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012"/>
  <workbookPr/>
  <mc:AlternateContent xmlns:mc="http://schemas.openxmlformats.org/markup-compatibility/2006">
    <mc:Choice Requires="x15">
      <x15ac:absPath xmlns:x15ac="http://schemas.microsoft.com/office/spreadsheetml/2010/11/ac" url="/Users/daubon/Desktop/Article LDH 2020/Texte /Révision Review Commons/"/>
    </mc:Choice>
  </mc:AlternateContent>
  <xr:revisionPtr revIDLastSave="0" documentId="8_{3794FB0D-3E82-0B46-AABA-317FEAFE0061}" xr6:coauthVersionLast="36" xr6:coauthVersionMax="36" xr10:uidLastSave="{00000000-0000-0000-0000-000000000000}"/>
  <bookViews>
    <workbookView xWindow="0" yWindow="460" windowWidth="28800" windowHeight="17200" activeTab="1" xr2:uid="{00000000-000D-0000-FFFF-FFFF00000000}"/>
  </bookViews>
  <sheets>
    <sheet name="Explanation" sheetId="5" r:id="rId1"/>
    <sheet name="rawAbundances" sheetId="2" r:id="rId2"/>
    <sheet name="FracContribution_C" sheetId="4" r:id="rId3"/>
    <sheet name="CorrectedIsotopologues" sheetId="3" r:id="rId4"/>
    <sheet name="rawIntensity" sheetId="1" r:id="rId5"/>
  </sheets>
  <definedNames>
    <definedName name="_xlnm._FilterDatabase" localSheetId="3" hidden="1">CorrectedIsotopologues!$A$1:$GR$78</definedName>
    <definedName name="_xlnm._FilterDatabase" localSheetId="2" hidden="1">FracContribution_C!$A$1:$AK$78</definedName>
    <definedName name="_xlnm._FilterDatabase" localSheetId="1" hidden="1">rawAbundances!$A$1:$AN$80</definedName>
    <definedName name="_xlnm._FilterDatabase" localSheetId="4" hidden="1">rawIntensity!$A$1:$GU$78</definedName>
  </definedNames>
  <calcPr calcId="181029"/>
</workbook>
</file>

<file path=xl/calcChain.xml><?xml version="1.0" encoding="utf-8"?>
<calcChain xmlns="http://schemas.openxmlformats.org/spreadsheetml/2006/main">
  <c r="AN5" i="2" l="1"/>
  <c r="AM5" i="2"/>
  <c r="AL5" i="2"/>
  <c r="AK5" i="2"/>
  <c r="AJ5" i="2"/>
  <c r="AI5" i="2"/>
  <c r="AH5" i="2"/>
  <c r="AG5" i="2"/>
  <c r="AF5" i="2"/>
  <c r="AE5" i="2"/>
  <c r="AD5" i="2"/>
  <c r="AC5" i="2"/>
  <c r="AB5" i="2"/>
  <c r="AA5" i="2"/>
  <c r="Z5" i="2"/>
  <c r="Y5" i="2"/>
  <c r="X5" i="2"/>
  <c r="W5" i="2"/>
  <c r="U5" i="2"/>
  <c r="T5" i="2"/>
  <c r="S5" i="2"/>
  <c r="R5" i="2"/>
  <c r="Q5" i="2"/>
  <c r="P5" i="2"/>
  <c r="N5" i="2"/>
  <c r="M5" i="2"/>
  <c r="L5" i="2"/>
  <c r="K5" i="2"/>
  <c r="J5" i="2"/>
  <c r="I5" i="2"/>
  <c r="H5" i="2"/>
  <c r="G5" i="2"/>
  <c r="F5"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Sam De Craemer</author>
  </authors>
  <commentList>
    <comment ref="A5" authorId="0" shapeId="0" xr:uid="{00000000-0006-0000-0100-000001000000}">
      <text>
        <r>
          <rPr>
            <sz val="9"/>
            <color rgb="FF000000"/>
            <rFont val="Tahoma"/>
            <family val="2"/>
          </rPr>
          <t>The detection limit is calculated as the average + 3 times the standard deviation of the blank measurements. Samples below detection limit are marked purple. Interpretation based on these values is not advised, but they can still be seen as lower than values higher than the detection limit.</t>
        </r>
      </text>
    </comment>
  </commentList>
</comments>
</file>

<file path=xl/sharedStrings.xml><?xml version="1.0" encoding="utf-8"?>
<sst xmlns="http://schemas.openxmlformats.org/spreadsheetml/2006/main" count="950" uniqueCount="403">
  <si>
    <t>Sample_Names</t>
  </si>
  <si>
    <t>00_Internal_Standard</t>
  </si>
  <si>
    <t>13C5-D5-15N Glutamic acid</t>
  </si>
  <si>
    <t>Myristic acid d27</t>
  </si>
  <si>
    <t>01_Glycolysis</t>
  </si>
  <si>
    <t>Phosphoenolpyruvic_acid_PARENT</t>
  </si>
  <si>
    <t>Phosphoenolpyruvic_acid_C13-label-1</t>
  </si>
  <si>
    <t>Phosphoenolpyruvic_acid_C13-label-2</t>
  </si>
  <si>
    <t>Phosphoenolpyruvic_acid_C13-label-3</t>
  </si>
  <si>
    <t>L-Lactic_acid_PARENT</t>
  </si>
  <si>
    <t>L-Lactic_acid_C13-label-1</t>
  </si>
  <si>
    <t>L-Lactic_acid_C13-label-2</t>
  </si>
  <si>
    <t>L-Lactic_acid_C13-label-3</t>
  </si>
  <si>
    <t>3-Phosphoglyceric_acid_PARENT</t>
  </si>
  <si>
    <t>3-Phosphoglyceric_acid_C13-label-1</t>
  </si>
  <si>
    <t>3-Phosphoglyceric_acid_C13-label-2</t>
  </si>
  <si>
    <t>3-Phosphoglyceric_acid_C13-label-3</t>
  </si>
  <si>
    <t>D-Glyceraldehyde_3-phosphate_PARENT</t>
  </si>
  <si>
    <t>D-Glyceraldehyde_3-phosphate_C13-label-1</t>
  </si>
  <si>
    <t>D-Glyceraldehyde_3-phosphate_C13-label-2</t>
  </si>
  <si>
    <t>D-Glyceraldehyde_3-phosphate_C13-label-3</t>
  </si>
  <si>
    <t>Dihydroxyacetone_phosphate_PARENT</t>
  </si>
  <si>
    <t>Dihydroxyacetone_phosphate_C13-label-1</t>
  </si>
  <si>
    <t>Dihydroxyacetone_phosphate_C13-label-2</t>
  </si>
  <si>
    <t>Dihydroxyacetone_phosphate_C13-label-3</t>
  </si>
  <si>
    <t>Fructose 1,6-bisphosphate_PARENT</t>
  </si>
  <si>
    <t>Fructose 1,6-bisphosphate_C13-label-1</t>
  </si>
  <si>
    <t>Fructose 1,6-bisphosphate_C13-label-2</t>
  </si>
  <si>
    <t>Fructose 1,6-bisphosphate_C13-label-3</t>
  </si>
  <si>
    <t>Fructose 1,6-bisphosphate_C13-label-4</t>
  </si>
  <si>
    <t>Fructose 1,6-bisphosphate_C13-label-5</t>
  </si>
  <si>
    <t>Fructose 1,6-bisphosphate_C13-label-6</t>
  </si>
  <si>
    <t>Hexose_PARENT</t>
  </si>
  <si>
    <t>Hexose_C13-label-1</t>
  </si>
  <si>
    <t>Hexose_C13-label-2</t>
  </si>
  <si>
    <t>Hexose_C13-label-3</t>
  </si>
  <si>
    <t>Hexose_C13-label-4</t>
  </si>
  <si>
    <t>Hexose_C13-label-5</t>
  </si>
  <si>
    <t>Hexose_C13-label-6</t>
  </si>
  <si>
    <t>Hexose-phosphate_PARENT</t>
  </si>
  <si>
    <t>Hexose-phosphate_C13-label-1</t>
  </si>
  <si>
    <t>Hexose-phosphate_C13-label-2</t>
  </si>
  <si>
    <t>Hexose-phosphate_C13-label-3</t>
  </si>
  <si>
    <t>Hexose-phosphate_C13-label-4</t>
  </si>
  <si>
    <t>Hexose-phosphate_C13-label-5</t>
  </si>
  <si>
    <t>Hexose-phosphate_C13-label-6</t>
  </si>
  <si>
    <t>Pyruvic_acid_PARENT</t>
  </si>
  <si>
    <t>Pyruvic_acid_C13-label-1</t>
  </si>
  <si>
    <t>Pyruvic_acid_C13-label-2</t>
  </si>
  <si>
    <t>Pyruvic_acid_C13-label-3</t>
  </si>
  <si>
    <t>02_Krebs Cycle</t>
  </si>
  <si>
    <t>Fumaric_acid_PARENT</t>
  </si>
  <si>
    <t>Fumaric_acid_C13-label-1</t>
  </si>
  <si>
    <t>Fumaric_acid_C13-label-2</t>
  </si>
  <si>
    <t>Fumaric_acid_C13-label-3</t>
  </si>
  <si>
    <t>Fumaric_acid_C13-label-4</t>
  </si>
  <si>
    <t>Citric_acid_PARENT</t>
  </si>
  <si>
    <t>Citric_acid_C13-label-1</t>
  </si>
  <si>
    <t>Citric_acid_C13-label-2</t>
  </si>
  <si>
    <t>Citric_acid_C13-label-3</t>
  </si>
  <si>
    <t>Citric_acid_C13-label-4</t>
  </si>
  <si>
    <t>Citric_acid_C13-label-5</t>
  </si>
  <si>
    <t>Citric_acid_C13-label-6</t>
  </si>
  <si>
    <t>L-Malic_acid_PARENT</t>
  </si>
  <si>
    <t>L-Malic_acid_C13-label-1</t>
  </si>
  <si>
    <t>L-Malic_acid_C13-label-2</t>
  </si>
  <si>
    <t>L-Malic_acid_C13-label-3</t>
  </si>
  <si>
    <t>L-Malic_acid_C13-label-4</t>
  </si>
  <si>
    <t>Oxoglutaric_acid_PARENT</t>
  </si>
  <si>
    <t>Oxoglutaric_acid_C13-label-1</t>
  </si>
  <si>
    <t>Oxoglutaric_acid_C13-label-2</t>
  </si>
  <si>
    <t>Oxoglutaric_acid_C13-label-3</t>
  </si>
  <si>
    <t>Oxoglutaric_acid_C13-label-4</t>
  </si>
  <si>
    <t>Oxoglutaric_acid_C13-label-5</t>
  </si>
  <si>
    <t>Succinic_acid_PARENT</t>
  </si>
  <si>
    <t>Succinic_acid_C13-label-1</t>
  </si>
  <si>
    <t>Succinic_acid_C13-label-2</t>
  </si>
  <si>
    <t>Succinic_acid_C13-label-3</t>
  </si>
  <si>
    <t>Succinic_acid_C13-label-4</t>
  </si>
  <si>
    <t>cis-Aconitic_acid_PARENT</t>
  </si>
  <si>
    <t>cis-Aconitic_acid_C13-label-1</t>
  </si>
  <si>
    <t>cis-Aconitic_acid_C13-label-2</t>
  </si>
  <si>
    <t>cis-Aconitic_acid_C13-label-3</t>
  </si>
  <si>
    <t>cis-Aconitic_acid_C13-label-4</t>
  </si>
  <si>
    <t>cis-Aconitic_acid_C13-label-5</t>
  </si>
  <si>
    <t>cis-Aconitic_acid_C13-label-6</t>
  </si>
  <si>
    <t>03_Amino Acids</t>
  </si>
  <si>
    <t>L-Glutamic_acid_PARENT</t>
  </si>
  <si>
    <t>L-Glutamic_acid_C13-label-1</t>
  </si>
  <si>
    <t>L-Glutamic_acid_C13-label-2</t>
  </si>
  <si>
    <t>L-Glutamic_acid_C13-label-3</t>
  </si>
  <si>
    <t>L-Glutamic_acid_C13-label-4</t>
  </si>
  <si>
    <t>L-Glutamic_acid_C13-label-5</t>
  </si>
  <si>
    <t>L-Glutamine_PARENT</t>
  </si>
  <si>
    <t>L-Glutamine_C13-label-1</t>
  </si>
  <si>
    <t>L-Glutamine_C13-label-2</t>
  </si>
  <si>
    <t>L-Glutamine_C13-label-3</t>
  </si>
  <si>
    <t>L-Glutamine_C13-label-4</t>
  </si>
  <si>
    <t>L-Glutamine_C13-label-5</t>
  </si>
  <si>
    <t>L-Methionine_PARENT</t>
  </si>
  <si>
    <t>L-Methionine_C13-label-1</t>
  </si>
  <si>
    <t>L-Methionine_C13-label-2</t>
  </si>
  <si>
    <t>L-Methionine_C13-label-3</t>
  </si>
  <si>
    <t>L-Methionine_C13-label-4</t>
  </si>
  <si>
    <t>L-Methionine_C13-label-5</t>
  </si>
  <si>
    <t>L-Phenylalanine_PARENT</t>
  </si>
  <si>
    <t>L-Phenylalanine_C13-label-1</t>
  </si>
  <si>
    <t>L-Phenylalanine_C13-label-2</t>
  </si>
  <si>
    <t>L-Phenylalanine_C13-label-3</t>
  </si>
  <si>
    <t>L-Phenylalanine_C13-label-4</t>
  </si>
  <si>
    <t>L-Phenylalanine_C13-label-5</t>
  </si>
  <si>
    <t>L-Phenylalanine_C13-label-6</t>
  </si>
  <si>
    <t>L-Phenylalanine_C13-label-7</t>
  </si>
  <si>
    <t>L-Phenylalanine_C13-label-8</t>
  </si>
  <si>
    <t>L-Phenylalanine_C13-label-9</t>
  </si>
  <si>
    <t>Glycine_PARENT</t>
  </si>
  <si>
    <t>Glycine_C13-label-1</t>
  </si>
  <si>
    <t>Glycine_C13-label-2</t>
  </si>
  <si>
    <t>L-Alanine_PARENT</t>
  </si>
  <si>
    <t>L-Alanine_C13-label-1</t>
  </si>
  <si>
    <t>L-Alanine_C13-label-2</t>
  </si>
  <si>
    <t>L-Alanine_C13-label-3</t>
  </si>
  <si>
    <t>L-Histidine_PARENT</t>
  </si>
  <si>
    <t>L-Histidine_C13-label-1</t>
  </si>
  <si>
    <t>L-Histidine_C13-label-2</t>
  </si>
  <si>
    <t>L-Histidine_C13-label-3</t>
  </si>
  <si>
    <t>L-Histidine_C13-label-4</t>
  </si>
  <si>
    <t>L-Histidine_C13-label-5</t>
  </si>
  <si>
    <t>L-Histidine_C13-label-6</t>
  </si>
  <si>
    <t>L-Proline_PARENT</t>
  </si>
  <si>
    <t>L-Proline_C13-label-1</t>
  </si>
  <si>
    <t>L-Proline_C13-label-2</t>
  </si>
  <si>
    <t>L-Proline_C13-label-3</t>
  </si>
  <si>
    <t>L-Proline_C13-label-4</t>
  </si>
  <si>
    <t>L-Proline_C13-label-5</t>
  </si>
  <si>
    <t>L-Serine_PARENT</t>
  </si>
  <si>
    <t>L-Serine_C13-label-1</t>
  </si>
  <si>
    <t>L-Serine_C13-label-2</t>
  </si>
  <si>
    <t>L-Serine_C13-label-3</t>
  </si>
  <si>
    <t>L-Tryptophan_PARENT</t>
  </si>
  <si>
    <t>L-Tryptophan_C13-label-1</t>
  </si>
  <si>
    <t>L-Tryptophan_C13-label-2</t>
  </si>
  <si>
    <t>L-Tryptophan_C13-label-3</t>
  </si>
  <si>
    <t>L-Tryptophan_C13-label-4</t>
  </si>
  <si>
    <t>L-Tryptophan_C13-label-5</t>
  </si>
  <si>
    <t>L-Tryptophan_C13-label-6</t>
  </si>
  <si>
    <t>L-Tryptophan_C13-label-7</t>
  </si>
  <si>
    <t>L-Tryptophan_C13-label-8</t>
  </si>
  <si>
    <t>L-Tryptophan_C13-label-9</t>
  </si>
  <si>
    <t>L-Tryptophan_C13-label-10</t>
  </si>
  <si>
    <t>L-Tryptophan_C13-label-11</t>
  </si>
  <si>
    <t>L-Valine_PARENT</t>
  </si>
  <si>
    <t>L-Valine_C13-label-1</t>
  </si>
  <si>
    <t>L-Valine_C13-label-2</t>
  </si>
  <si>
    <t>L-Valine_C13-label-3</t>
  </si>
  <si>
    <t>L-Valine_C13-label-4</t>
  </si>
  <si>
    <t>L-Valine_C13-label-5</t>
  </si>
  <si>
    <t>L-Arginine_PARENT</t>
  </si>
  <si>
    <t>L-Arginine_C13-label-1</t>
  </si>
  <si>
    <t>L-Arginine_C13-label-2</t>
  </si>
  <si>
    <t>L-Arginine_C13-label-3</t>
  </si>
  <si>
    <t>L-Arginine_C13-label-4</t>
  </si>
  <si>
    <t>L-Arginine_C13-label-5</t>
  </si>
  <si>
    <t>L-Arginine_C13-label-6</t>
  </si>
  <si>
    <t>L-Asparagine_PARENT</t>
  </si>
  <si>
    <t>L-Asparagine_C13-label-1</t>
  </si>
  <si>
    <t>L-Asparagine_C13-label-2</t>
  </si>
  <si>
    <t>L-Asparagine_C13-label-3</t>
  </si>
  <si>
    <t>L-Asparagine_C13-label-4</t>
  </si>
  <si>
    <t>L-Threonine_PARENT</t>
  </si>
  <si>
    <t>L-Threonine_C13-label-1</t>
  </si>
  <si>
    <t>L-Threonine_C13-label-2</t>
  </si>
  <si>
    <t>L-Threonine_C13-label-3</t>
  </si>
  <si>
    <t>L-Threonine_C13-label-4</t>
  </si>
  <si>
    <t>L-Lysine_PARENT</t>
  </si>
  <si>
    <t>L-Lysine_C13-label-1</t>
  </si>
  <si>
    <t>L-Lysine_C13-label-2</t>
  </si>
  <si>
    <t>L-Lysine_C13-label-3</t>
  </si>
  <si>
    <t>L-Lysine_C13-label-4</t>
  </si>
  <si>
    <t>L-Lysine_C13-label-5</t>
  </si>
  <si>
    <t>L-Lysine_C13-label-6</t>
  </si>
  <si>
    <t>Ile_Leu_PARENT</t>
  </si>
  <si>
    <t>Ile_Leu_C13-label-1</t>
  </si>
  <si>
    <t>Ile_Leu_C13-label-2</t>
  </si>
  <si>
    <t>Ile_Leu_C13-label-3</t>
  </si>
  <si>
    <t>Ile_Leu_C13-label-4</t>
  </si>
  <si>
    <t>Ile_Leu_C13-label-5</t>
  </si>
  <si>
    <t>Ile_Leu_C13-label-6</t>
  </si>
  <si>
    <t>L-Aspartic_acid_PARENT</t>
  </si>
  <si>
    <t>L-Aspartic_acid_C13-label-1</t>
  </si>
  <si>
    <t>L-Aspartic_acid_C13-label-2</t>
  </si>
  <si>
    <t>L-Aspartic_acid_C13-label-3</t>
  </si>
  <si>
    <t>L-Aspartic_acid_C13-label-4</t>
  </si>
  <si>
    <t>L-Tyrosine_PARENT</t>
  </si>
  <si>
    <t>L-Tyrosine_C13-label-1</t>
  </si>
  <si>
    <t>L-Tyrosine_C13-label-2</t>
  </si>
  <si>
    <t>L-Tyrosine_C13-label-3</t>
  </si>
  <si>
    <t>L-Tyrosine_C13-label-4</t>
  </si>
  <si>
    <t>L-Tyrosine_C13-label-5</t>
  </si>
  <si>
    <t>L-Tyrosine_C13-label-6</t>
  </si>
  <si>
    <t>L-Tyrosine_C13-label-7</t>
  </si>
  <si>
    <t>L-Tyrosine_C13-label-8</t>
  </si>
  <si>
    <t>L-Tyrosine_C13-label-9</t>
  </si>
  <si>
    <t>Blank01</t>
  </si>
  <si>
    <t>Blank02</t>
  </si>
  <si>
    <t>Blank03</t>
  </si>
  <si>
    <t>MCF001089_TD01</t>
  </si>
  <si>
    <t>MCF001089_TD02</t>
  </si>
  <si>
    <t>MCF001089_TD03</t>
  </si>
  <si>
    <t>MCF001089_TD04</t>
  </si>
  <si>
    <t>MCF001089_TD05</t>
  </si>
  <si>
    <t>MCF001089_TD06</t>
  </si>
  <si>
    <t>MCF001089_TD07</t>
  </si>
  <si>
    <t>MCF001089_TD08</t>
  </si>
  <si>
    <t>MCF001089_TD09</t>
  </si>
  <si>
    <t>MCF001089_TD10</t>
  </si>
  <si>
    <t>MCF001089_TD11</t>
  </si>
  <si>
    <t>MCF001089_TD12</t>
  </si>
  <si>
    <t>MCF001089_TD13</t>
  </si>
  <si>
    <t>MCF001089_TD14</t>
  </si>
  <si>
    <t>MCF001089_TD15</t>
  </si>
  <si>
    <t>MCF001089_TD16</t>
  </si>
  <si>
    <t>MCF001089_TD17</t>
  </si>
  <si>
    <t>MCF001089_TD18</t>
  </si>
  <si>
    <t>MCF001089_TD19</t>
  </si>
  <si>
    <t>MCF001089_TD20</t>
  </si>
  <si>
    <t>MCF001089_TD21</t>
  </si>
  <si>
    <t>MCF001089_TD22</t>
  </si>
  <si>
    <t>MCF001089_TD23</t>
  </si>
  <si>
    <t>MCF001089_TD24</t>
  </si>
  <si>
    <t>MCF001089_TD25</t>
  </si>
  <si>
    <t>MCF001089_TD26</t>
  </si>
  <si>
    <t>MCF001089_TD27</t>
  </si>
  <si>
    <t>MCF001089_TD28</t>
  </si>
  <si>
    <t>MCF001089_TD29</t>
  </si>
  <si>
    <t>MCF001089_TD30</t>
  </si>
  <si>
    <t>MCF001089_TD31</t>
  </si>
  <si>
    <t>MCF001089_TD32</t>
  </si>
  <si>
    <t>MCF001089_TD33</t>
  </si>
  <si>
    <t>MCF001089_TD34</t>
  </si>
  <si>
    <t>MCF001089_TD35</t>
  </si>
  <si>
    <t>MCF001089_TD36</t>
  </si>
  <si>
    <t>MCF001089_TD37</t>
  </si>
  <si>
    <t>MCF001089_TD38</t>
  </si>
  <si>
    <t>MCF001089_TD39</t>
  </si>
  <si>
    <t>MCF001089_TD40</t>
  </si>
  <si>
    <t>MCF001089_TD41</t>
  </si>
  <si>
    <t>MCF001089_TD42</t>
  </si>
  <si>
    <t>MCF001089_TD43</t>
  </si>
  <si>
    <t>MCF001089_TD44</t>
  </si>
  <si>
    <t>MCF001089_TD45</t>
  </si>
  <si>
    <t>MCF001089_TD46</t>
  </si>
  <si>
    <t>MCF001089_TD47</t>
  </si>
  <si>
    <t>MCF001089_TD48</t>
  </si>
  <si>
    <t>MCF001089_TD49</t>
  </si>
  <si>
    <t>MCF001089_TD50</t>
  </si>
  <si>
    <t>MCF001089_TD51</t>
  </si>
  <si>
    <t>MCF001089_TD52</t>
  </si>
  <si>
    <t>MCF001089_TD53</t>
  </si>
  <si>
    <t>MCF001089_TD54</t>
  </si>
  <si>
    <t>MCF001089_TD55</t>
  </si>
  <si>
    <t>MCF001089_TD56</t>
  </si>
  <si>
    <t>MCF001089_TD57</t>
  </si>
  <si>
    <t>MCF001089_TD58</t>
  </si>
  <si>
    <t>MCF001089_TD59</t>
  </si>
  <si>
    <t>MCF001089_TD60</t>
  </si>
  <si>
    <t>MCF001089_TD61</t>
  </si>
  <si>
    <t>MCF001089_TD62</t>
  </si>
  <si>
    <t>MCF001089_TD63</t>
  </si>
  <si>
    <t>MCF001089_TD64</t>
  </si>
  <si>
    <t>MCF001089_TD65</t>
  </si>
  <si>
    <t>MCF001089_TD66</t>
  </si>
  <si>
    <t>MCF001089_TD67</t>
  </si>
  <si>
    <t>MCF001089_TD68</t>
  </si>
  <si>
    <t>MCF001089_TD69</t>
  </si>
  <si>
    <t>MCF001089_TD70</t>
  </si>
  <si>
    <t>MCF001089_TD71</t>
  </si>
  <si>
    <t>MCF001089_TD72</t>
  </si>
  <si>
    <t>Phosphoenolpyruvic_acid</t>
  </si>
  <si>
    <t>L-Lactic_acid</t>
  </si>
  <si>
    <t>3-Phosphoglyceric_acid</t>
  </si>
  <si>
    <t>D-Glyceraldehyde_3-phosphate</t>
  </si>
  <si>
    <t>Dihydroxyacetone_phosphate</t>
  </si>
  <si>
    <t>Fructose 1,6-bisphosphate</t>
  </si>
  <si>
    <t>Hexose</t>
  </si>
  <si>
    <t>Hexose-phosphate</t>
  </si>
  <si>
    <t>Pyruvic_acid</t>
  </si>
  <si>
    <t>Fumaric_acid</t>
  </si>
  <si>
    <t>Citric_acid</t>
  </si>
  <si>
    <t>L-Malic_acid</t>
  </si>
  <si>
    <t>Oxoglutaric_acid</t>
  </si>
  <si>
    <t>Succinic_acid</t>
  </si>
  <si>
    <t>cis-Aconitic_acid</t>
  </si>
  <si>
    <t>L-Glutamic_acid</t>
  </si>
  <si>
    <t>L-Glutamine</t>
  </si>
  <si>
    <t>L-Methionine</t>
  </si>
  <si>
    <t>L-Phenylalanine</t>
  </si>
  <si>
    <t>Glycine</t>
  </si>
  <si>
    <t>L-Alanine</t>
  </si>
  <si>
    <t>L-Histidine</t>
  </si>
  <si>
    <t>L-Proline</t>
  </si>
  <si>
    <t>L-Serine</t>
  </si>
  <si>
    <t>L-Tryptophan</t>
  </si>
  <si>
    <t>L-Valine</t>
  </si>
  <si>
    <t>L-Arginine</t>
  </si>
  <si>
    <t>L-Asparagine</t>
  </si>
  <si>
    <t>L-Threonine</t>
  </si>
  <si>
    <t>L-Lysine</t>
  </si>
  <si>
    <t>Ile_Leu</t>
  </si>
  <si>
    <t>L-Aspartic_acid</t>
  </si>
  <si>
    <t>L-Tyrosine</t>
  </si>
  <si>
    <t>LOD</t>
  </si>
  <si>
    <t>Cell extracts</t>
  </si>
  <si>
    <t>Medium</t>
  </si>
  <si>
    <t>Comment on data analysis</t>
  </si>
  <si>
    <t>We included our results and some first interpretation in this file. See below an explanation of what information is presented on the other tabs of this file. If you are stuck on interpreting the data, you can contact us._x000D_
Best regards,_x000D_
the MEC team</t>
  </si>
  <si>
    <t>Explanation Sheets</t>
  </si>
  <si>
    <t>Sheet</t>
  </si>
  <si>
    <t>Explanation</t>
  </si>
  <si>
    <t>rawIntensity</t>
  </si>
  <si>
    <t>Integrated area of peaks associated with the metabolite of interest. A peak is integrated separately for each isotopologue of each metabolite in each sample, if present.</t>
  </si>
  <si>
    <t>rawAbundances</t>
  </si>
  <si>
    <t>The sum per metabolite of all isotopologue areas noted in raw Intensity. Detection limits are calculated based on blanks (or mock samples if provided by the client).</t>
  </si>
  <si>
    <t>FracContribution</t>
  </si>
  <si>
    <t>The fractional contribution of a metabolite is the amount of labeled isotopes of the tracer element relative to the total amount of this element in the element, expressed as a percentage.</t>
  </si>
  <si>
    <t>CorrectedIsotopologues</t>
  </si>
  <si>
    <t>The contribution of each isotopologue as a percentage of the total amount of metabolite concentration, after correction for the natural abundance of the tracer element. The sum of the different isotopologue percentages is 100%._x000D_
The contribution of different isotopologues to the total signal will be more informative of the biochemical situation of the cell than simply the fractional contribution._x000D_
The natural abundance correction assures that the percentage shown is only due to the labeling added, and not partly due the naturally present stable isotopes on top of the labeled stable isotopes added._x000D_
Negative values can occur as small amounts of an isotopologue will not be detected and reported as 0, but the natural abundance correction will substract a very small non zero value.</t>
  </si>
  <si>
    <t>Low labeling due to blanks</t>
  </si>
  <si>
    <t>Blanks are in line with other analyses but total amount of metabolites present is much lower than usual. This causes the seemingly low percentage of labeled compounds, while actually they might be the most(or only)
present in the samples. Significant differences in labeling are still informative!</t>
  </si>
  <si>
    <t>Alanine interfered</t>
  </si>
  <si>
    <t>Alanine: this chromatography is not optimal for most amino acids, alanine clear but inseparable interference on parent mass, would need different chromatography (focus platform) to separate much better. 
Other amino acids likely to have similar issues though not possible to verify. Glutamate, aspartate, phenylalanine, tryptophan are fine.</t>
  </si>
  <si>
    <t>Sample label</t>
  </si>
  <si>
    <t>Sample description</t>
  </si>
  <si>
    <t>TD_1</t>
  </si>
  <si>
    <t>Control T0-1</t>
  </si>
  <si>
    <t>TD_2</t>
  </si>
  <si>
    <t>Control T0-2</t>
  </si>
  <si>
    <t>TD_3</t>
  </si>
  <si>
    <t>Control T0-3</t>
  </si>
  <si>
    <t>TD_4</t>
  </si>
  <si>
    <t>Control T1h-1</t>
  </si>
  <si>
    <t>TD_5</t>
  </si>
  <si>
    <t>Control T1h-2</t>
  </si>
  <si>
    <t>TD_6</t>
  </si>
  <si>
    <t>Control T1h-3</t>
  </si>
  <si>
    <t>TD_7</t>
  </si>
  <si>
    <t>Control T2h-1</t>
  </si>
  <si>
    <t>TD_8</t>
  </si>
  <si>
    <t>Control T2h-2</t>
  </si>
  <si>
    <t>TD_9</t>
  </si>
  <si>
    <t>Control T2h-3</t>
  </si>
  <si>
    <t>TD_10</t>
  </si>
  <si>
    <t>Control T4h-1</t>
  </si>
  <si>
    <t>TD_11</t>
  </si>
  <si>
    <t>Control T4h-2</t>
  </si>
  <si>
    <t>TD_12</t>
  </si>
  <si>
    <t>Control T4h-3</t>
  </si>
  <si>
    <t>TD_13</t>
  </si>
  <si>
    <t>Control T6h-1</t>
  </si>
  <si>
    <t>TD_14</t>
  </si>
  <si>
    <t>Control T6h-2</t>
  </si>
  <si>
    <t>TD_15</t>
  </si>
  <si>
    <t>Control T6h-3</t>
  </si>
  <si>
    <t>TD_16</t>
  </si>
  <si>
    <t>Control T24h-1</t>
  </si>
  <si>
    <t>TD_17</t>
  </si>
  <si>
    <t>TD_18</t>
  </si>
  <si>
    <t>TD_19</t>
  </si>
  <si>
    <t>L-Cycloserine T0-1</t>
  </si>
  <si>
    <t>TD_20</t>
  </si>
  <si>
    <t>L-Cycloserine T0-2</t>
  </si>
  <si>
    <t>TD_21</t>
  </si>
  <si>
    <t>L-Cycloserine T0-3</t>
  </si>
  <si>
    <t>TD_22</t>
  </si>
  <si>
    <t>L-Cycloserine T1h-1</t>
  </si>
  <si>
    <t>TD_23</t>
  </si>
  <si>
    <t>L-Cycloserine T1h-2</t>
  </si>
  <si>
    <t>TD_24</t>
  </si>
  <si>
    <t>L-Cycloserine T1h-3</t>
  </si>
  <si>
    <t>TD_25</t>
  </si>
  <si>
    <t>L-Cycloserine T2h-1</t>
  </si>
  <si>
    <t>TD_26</t>
  </si>
  <si>
    <t>L-Cycloserine T2h-2</t>
  </si>
  <si>
    <t>TD_27</t>
  </si>
  <si>
    <t>L-Cycloserine T2h-3</t>
  </si>
  <si>
    <t>TD_28</t>
  </si>
  <si>
    <t>L-Cycloserine T4h-1</t>
  </si>
  <si>
    <t>TD_29</t>
  </si>
  <si>
    <t>L-Cycloserine T4h-2</t>
  </si>
  <si>
    <t>TD_30</t>
  </si>
  <si>
    <t>L-Cycloserine T4h-3</t>
  </si>
  <si>
    <t>TD_31</t>
  </si>
  <si>
    <t>L-Cycloserine T6h-1</t>
  </si>
  <si>
    <t>TD_32</t>
  </si>
  <si>
    <t>L-Cycloserine T6h-2</t>
  </si>
  <si>
    <t>TD_33</t>
  </si>
  <si>
    <t>L-Cycloserine T6h-3</t>
  </si>
  <si>
    <t>TD_34</t>
  </si>
  <si>
    <t>L-Cycloserine T24h-1</t>
  </si>
  <si>
    <t>TD_35</t>
  </si>
  <si>
    <t>L-Cycloserine T24h-2</t>
  </si>
  <si>
    <t>TD_36</t>
  </si>
  <si>
    <t>L-Cycloserine T24h-3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</si>
</sst>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rgb="FF000000"/>
      <name val="Calibri"/>
      <family val="2"/>
      <scheme val="minor"/>
    </font>
    <font>
      <sz val="11"/>
      <color rgb="FF000000"/>
      <name val="Calibri"/>
    </font>
    <font>
      <b/>
      <sz val="11"/>
      <color rgb="FF000000"/>
      <name val="Calibri"/>
      <family val="2"/>
      <scheme val="minor"/>
    </font>
    <font>
      <sz val="9"/>
      <color rgb="FF000000"/>
      <name val="Tahoma"/>
      <family val="2"/>
    </font>
    <font>
      <b/>
      <u/>
      <sz val="11"/>
      <color rgb="FF00000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0" fontId="1" fillId="0" borderId="0" xfId="0" applyNumberFormat="1" applyFont="1"/>
    <xf numFmtId="0" fontId="0" fillId="0" borderId="0" xfId="0" applyAlignment="1">
      <alignment textRotation="90"/>
    </xf>
    <xf numFmtId="11" fontId="0" fillId="0" borderId="0" xfId="0" applyNumberFormat="1"/>
    <xf numFmtId="10" fontId="0" fillId="0" borderId="0" xfId="0" applyNumberFormat="1"/>
    <xf numFmtId="0" fontId="2" fillId="0" borderId="0" xfId="0" applyFont="1"/>
    <xf numFmtId="0" fontId="0" fillId="0" borderId="0" xfId="0" applyAlignment="1">
      <alignment wrapText="1"/>
    </xf>
    <xf numFmtId="0" fontId="0" fillId="0" borderId="0" xfId="0" applyAlignment="1">
      <alignment vertical="center" wrapText="1"/>
    </xf>
    <xf numFmtId="0" fontId="4" fillId="0" borderId="0" xfId="0" applyFont="1"/>
  </cellXfs>
  <cellStyles count="1">
    <cellStyle name="Normal" xfId="0" builtinId="0"/>
  </cellStyles>
  <dxfs count="66">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0"/>
  <sheetViews>
    <sheetView workbookViewId="0">
      <selection activeCell="B3" sqref="B3"/>
    </sheetView>
  </sheetViews>
  <sheetFormatPr baseColWidth="10" defaultColWidth="8.83203125" defaultRowHeight="15" x14ac:dyDescent="0.2"/>
  <cols>
    <col min="1" max="1" width="24.5" bestFit="1" customWidth="1"/>
    <col min="2" max="2" width="202.6640625" customWidth="1"/>
  </cols>
  <sheetData>
    <row r="1" spans="1:2" ht="48" x14ac:dyDescent="0.2">
      <c r="A1" s="5" t="s">
        <v>314</v>
      </c>
      <c r="B1" s="6" t="s">
        <v>315</v>
      </c>
    </row>
    <row r="2" spans="1:2" ht="32" x14ac:dyDescent="0.2">
      <c r="A2" t="s">
        <v>327</v>
      </c>
      <c r="B2" s="7" t="s">
        <v>328</v>
      </c>
    </row>
    <row r="3" spans="1:2" ht="32" x14ac:dyDescent="0.2">
      <c r="A3" t="s">
        <v>329</v>
      </c>
      <c r="B3" s="7" t="s">
        <v>330</v>
      </c>
    </row>
    <row r="5" spans="1:2" x14ac:dyDescent="0.2">
      <c r="A5" s="5" t="s">
        <v>316</v>
      </c>
    </row>
    <row r="6" spans="1:2" x14ac:dyDescent="0.2">
      <c r="A6" s="5" t="s">
        <v>317</v>
      </c>
      <c r="B6" s="5" t="s">
        <v>318</v>
      </c>
    </row>
    <row r="7" spans="1:2" x14ac:dyDescent="0.2">
      <c r="A7" t="s">
        <v>319</v>
      </c>
      <c r="B7" t="s">
        <v>320</v>
      </c>
    </row>
    <row r="8" spans="1:2" x14ac:dyDescent="0.2">
      <c r="A8" t="s">
        <v>321</v>
      </c>
      <c r="B8" t="s">
        <v>322</v>
      </c>
    </row>
    <row r="9" spans="1:2" x14ac:dyDescent="0.2">
      <c r="A9" t="s">
        <v>323</v>
      </c>
      <c r="B9" t="s">
        <v>324</v>
      </c>
    </row>
    <row r="10" spans="1:2" ht="64" x14ac:dyDescent="0.2">
      <c r="A10" t="s">
        <v>325</v>
      </c>
      <c r="B10" s="6" t="s">
        <v>326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P80"/>
  <sheetViews>
    <sheetView tabSelected="1" zoomScale="85" workbookViewId="0">
      <pane xSplit="1" ySplit="1" topLeftCell="B35" activePane="bottomRight" state="frozen"/>
      <selection pane="topRight"/>
      <selection pane="bottomLeft"/>
      <selection pane="bottomRight" activeCell="J55" sqref="J55"/>
    </sheetView>
  </sheetViews>
  <sheetFormatPr baseColWidth="10" defaultColWidth="11.5" defaultRowHeight="15" x14ac:dyDescent="0.2"/>
  <cols>
    <col min="1" max="1" width="15.33203125" bestFit="1" customWidth="1"/>
  </cols>
  <sheetData>
    <row r="1" spans="1:42" s="2" customFormat="1" ht="151" x14ac:dyDescent="0.2">
      <c r="A1" s="2" t="s">
        <v>0</v>
      </c>
      <c r="B1" s="2" t="s">
        <v>1</v>
      </c>
      <c r="C1" s="2" t="s">
        <v>2</v>
      </c>
      <c r="D1" s="2" t="s">
        <v>3</v>
      </c>
      <c r="E1" s="2" t="s">
        <v>4</v>
      </c>
      <c r="F1" s="2" t="s">
        <v>278</v>
      </c>
      <c r="G1" s="2" t="s">
        <v>279</v>
      </c>
      <c r="H1" s="2" t="s">
        <v>280</v>
      </c>
      <c r="I1" s="2" t="s">
        <v>281</v>
      </c>
      <c r="J1" s="2" t="s">
        <v>282</v>
      </c>
      <c r="K1" s="2" t="s">
        <v>283</v>
      </c>
      <c r="L1" s="2" t="s">
        <v>284</v>
      </c>
      <c r="M1" s="2" t="s">
        <v>285</v>
      </c>
      <c r="N1" s="2" t="s">
        <v>286</v>
      </c>
      <c r="O1" s="2" t="s">
        <v>50</v>
      </c>
      <c r="P1" s="2" t="s">
        <v>287</v>
      </c>
      <c r="Q1" s="2" t="s">
        <v>288</v>
      </c>
      <c r="R1" s="2" t="s">
        <v>289</v>
      </c>
      <c r="S1" s="2" t="s">
        <v>290</v>
      </c>
      <c r="T1" s="2" t="s">
        <v>291</v>
      </c>
      <c r="U1" s="2" t="s">
        <v>292</v>
      </c>
      <c r="V1" s="2" t="s">
        <v>86</v>
      </c>
      <c r="W1" s="2" t="s">
        <v>293</v>
      </c>
      <c r="X1" s="2" t="s">
        <v>294</v>
      </c>
      <c r="Y1" s="2" t="s">
        <v>295</v>
      </c>
      <c r="Z1" s="2" t="s">
        <v>296</v>
      </c>
      <c r="AA1" s="2" t="s">
        <v>297</v>
      </c>
      <c r="AB1" s="2" t="s">
        <v>298</v>
      </c>
      <c r="AC1" s="2" t="s">
        <v>299</v>
      </c>
      <c r="AD1" s="2" t="s">
        <v>300</v>
      </c>
      <c r="AE1" s="2" t="s">
        <v>301</v>
      </c>
      <c r="AF1" s="2" t="s">
        <v>302</v>
      </c>
      <c r="AG1" s="2" t="s">
        <v>303</v>
      </c>
      <c r="AH1" s="2" t="s">
        <v>304</v>
      </c>
      <c r="AI1" s="2" t="s">
        <v>305</v>
      </c>
      <c r="AJ1" s="2" t="s">
        <v>306</v>
      </c>
      <c r="AK1" s="2" t="s">
        <v>307</v>
      </c>
      <c r="AL1" s="2" t="s">
        <v>308</v>
      </c>
      <c r="AM1" s="2" t="s">
        <v>309</v>
      </c>
      <c r="AN1" s="2" t="s">
        <v>310</v>
      </c>
    </row>
    <row r="2" spans="1:42" x14ac:dyDescent="0.2">
      <c r="A2" t="s">
        <v>203</v>
      </c>
      <c r="B2" s="3"/>
      <c r="C2" s="3">
        <v>1433343872</v>
      </c>
      <c r="D2" s="3">
        <v>3108752640</v>
      </c>
      <c r="E2" s="3"/>
      <c r="F2" s="3">
        <v>0</v>
      </c>
      <c r="G2" s="3">
        <v>435950.7</v>
      </c>
      <c r="H2" s="3">
        <v>0</v>
      </c>
      <c r="I2" s="3">
        <v>0</v>
      </c>
      <c r="J2" s="3">
        <v>0</v>
      </c>
      <c r="K2" s="3">
        <v>0</v>
      </c>
      <c r="L2" s="3">
        <v>1692092.78</v>
      </c>
      <c r="M2" s="3">
        <v>258181.1</v>
      </c>
      <c r="N2" s="3">
        <v>190001.7</v>
      </c>
      <c r="O2" s="3"/>
      <c r="P2" s="3">
        <v>58773498</v>
      </c>
      <c r="Q2" s="3">
        <v>115074002.06</v>
      </c>
      <c r="R2" s="3">
        <v>823820380.57000005</v>
      </c>
      <c r="S2" s="3">
        <v>197230353</v>
      </c>
      <c r="T2" s="3">
        <v>779596330.10000002</v>
      </c>
      <c r="U2" s="3">
        <v>0</v>
      </c>
      <c r="V2" s="3"/>
      <c r="W2" s="3">
        <v>1146908.3400000001</v>
      </c>
      <c r="X2" s="3">
        <v>7276735.3600000003</v>
      </c>
      <c r="Y2" s="3">
        <v>20268.189999999999</v>
      </c>
      <c r="Z2" s="3">
        <v>7038525.7999999998</v>
      </c>
      <c r="AA2" s="3">
        <v>2825884</v>
      </c>
      <c r="AB2" s="3">
        <v>891577.5</v>
      </c>
      <c r="AC2" s="3">
        <v>962880.2</v>
      </c>
      <c r="AD2" s="3">
        <v>2762704.8</v>
      </c>
      <c r="AE2" s="3">
        <v>3163961.08</v>
      </c>
      <c r="AF2" s="3">
        <v>1058086</v>
      </c>
      <c r="AG2" s="3">
        <v>5728515.0999999996</v>
      </c>
      <c r="AH2" s="3">
        <v>7864354.2000000002</v>
      </c>
      <c r="AI2" s="3">
        <v>0</v>
      </c>
      <c r="AJ2" s="3">
        <v>2804365.99</v>
      </c>
      <c r="AK2" s="3">
        <v>1900207</v>
      </c>
      <c r="AL2" s="3">
        <v>9996634.4000000004</v>
      </c>
      <c r="AM2" s="3">
        <v>5094062.7699999996</v>
      </c>
      <c r="AN2" s="3">
        <v>6276321</v>
      </c>
    </row>
    <row r="3" spans="1:42" x14ac:dyDescent="0.2">
      <c r="A3" t="s">
        <v>204</v>
      </c>
      <c r="B3" s="3"/>
      <c r="C3" s="3">
        <v>1448426880</v>
      </c>
      <c r="D3" s="3">
        <v>3108467712</v>
      </c>
      <c r="E3" s="3"/>
      <c r="F3" s="3">
        <v>41083.879999999997</v>
      </c>
      <c r="G3" s="3">
        <v>411331.12</v>
      </c>
      <c r="H3" s="3">
        <v>0</v>
      </c>
      <c r="I3" s="3">
        <v>0</v>
      </c>
      <c r="J3" s="3">
        <v>19994.419999999998</v>
      </c>
      <c r="K3" s="3">
        <v>16188.38</v>
      </c>
      <c r="L3" s="3">
        <v>1966181.57</v>
      </c>
      <c r="M3" s="3">
        <v>50064.5</v>
      </c>
      <c r="N3" s="3">
        <v>189992.6</v>
      </c>
      <c r="O3" s="3"/>
      <c r="P3" s="3">
        <v>58713673.530000001</v>
      </c>
      <c r="Q3" s="3">
        <v>104500666.67</v>
      </c>
      <c r="R3" s="3">
        <v>819207271.10000002</v>
      </c>
      <c r="S3" s="3">
        <v>190849936</v>
      </c>
      <c r="T3" s="3">
        <v>741884880.70000005</v>
      </c>
      <c r="U3" s="3">
        <v>0</v>
      </c>
      <c r="V3" s="3"/>
      <c r="W3" s="3">
        <v>1162767.07</v>
      </c>
      <c r="X3" s="3">
        <v>7582374.29</v>
      </c>
      <c r="Y3" s="3">
        <v>23006.6</v>
      </c>
      <c r="Z3" s="3">
        <v>6779985.4000000004</v>
      </c>
      <c r="AA3" s="3">
        <v>2837842.85</v>
      </c>
      <c r="AB3" s="3">
        <v>724113.9</v>
      </c>
      <c r="AC3" s="3">
        <v>1043485</v>
      </c>
      <c r="AD3" s="3">
        <v>4957157.7</v>
      </c>
      <c r="AE3" s="3">
        <v>3228553</v>
      </c>
      <c r="AF3" s="3">
        <v>917287.2</v>
      </c>
      <c r="AG3" s="3">
        <v>5554803.8099999996</v>
      </c>
      <c r="AH3" s="3">
        <v>7997905</v>
      </c>
      <c r="AI3" s="3">
        <v>0</v>
      </c>
      <c r="AJ3" s="3">
        <v>2754684.04</v>
      </c>
      <c r="AK3" s="3">
        <v>1918127.85</v>
      </c>
      <c r="AL3" s="3">
        <v>9929689.1999999993</v>
      </c>
      <c r="AM3" s="3">
        <v>5189144.79</v>
      </c>
      <c r="AN3" s="3">
        <v>5573260.2800000003</v>
      </c>
    </row>
    <row r="4" spans="1:42" x14ac:dyDescent="0.2">
      <c r="A4" t="s">
        <v>205</v>
      </c>
      <c r="B4" s="3"/>
      <c r="C4" s="3">
        <v>1414795136</v>
      </c>
      <c r="D4" s="3">
        <v>3093984512</v>
      </c>
      <c r="E4" s="3"/>
      <c r="F4" s="3">
        <v>0</v>
      </c>
      <c r="G4" s="3">
        <v>274855.90000000002</v>
      </c>
      <c r="H4" s="3">
        <v>0</v>
      </c>
      <c r="I4" s="3">
        <v>0</v>
      </c>
      <c r="J4" s="3">
        <v>0</v>
      </c>
      <c r="K4" s="3">
        <v>0</v>
      </c>
      <c r="L4" s="3">
        <v>1680265.72</v>
      </c>
      <c r="M4" s="3">
        <v>197465.7</v>
      </c>
      <c r="N4" s="3">
        <v>205594.8</v>
      </c>
      <c r="O4" s="3"/>
      <c r="P4" s="3">
        <v>57971036.509999998</v>
      </c>
      <c r="Q4" s="3">
        <v>104416661.06999999</v>
      </c>
      <c r="R4" s="3">
        <v>819054039.09000003</v>
      </c>
      <c r="S4" s="3">
        <v>189149848</v>
      </c>
      <c r="T4" s="3">
        <v>785286866.38</v>
      </c>
      <c r="U4" s="3">
        <v>0</v>
      </c>
      <c r="V4" s="3"/>
      <c r="W4" s="3">
        <v>1268724.6200000001</v>
      </c>
      <c r="X4" s="3">
        <v>7377561.5</v>
      </c>
      <c r="Y4" s="3">
        <v>67534.45</v>
      </c>
      <c r="Z4" s="3">
        <v>6471014.2000000002</v>
      </c>
      <c r="AA4" s="3">
        <v>2738290</v>
      </c>
      <c r="AB4" s="3">
        <v>712909.5</v>
      </c>
      <c r="AC4" s="3">
        <v>945080.9</v>
      </c>
      <c r="AD4" s="3">
        <v>3655816.4</v>
      </c>
      <c r="AE4" s="3">
        <v>3010082.45</v>
      </c>
      <c r="AF4" s="3">
        <v>656251.6</v>
      </c>
      <c r="AG4" s="3">
        <v>5077994.4000000004</v>
      </c>
      <c r="AH4" s="3">
        <v>7903371.5</v>
      </c>
      <c r="AI4" s="3">
        <v>0</v>
      </c>
      <c r="AJ4" s="3">
        <v>2557150.9</v>
      </c>
      <c r="AK4" s="3">
        <v>1758339.01</v>
      </c>
      <c r="AL4" s="3">
        <v>9906147</v>
      </c>
      <c r="AM4" s="3">
        <v>4685965.01</v>
      </c>
      <c r="AN4" s="3">
        <v>5762720</v>
      </c>
    </row>
    <row r="5" spans="1:42" x14ac:dyDescent="0.2">
      <c r="A5" t="s">
        <v>311</v>
      </c>
      <c r="B5" s="3"/>
      <c r="C5" s="3"/>
      <c r="D5" s="3"/>
      <c r="E5" s="3"/>
      <c r="F5" s="3">
        <f t="shared" ref="F5:N5" si="0">AVERAGE(F2:F4)+3*_xlfn.STDEV.S(F2:F4)</f>
        <v>84853.994198729517</v>
      </c>
      <c r="G5" s="3">
        <f t="shared" si="0"/>
        <v>634381.68210042594</v>
      </c>
      <c r="H5" s="3">
        <f t="shared" si="0"/>
        <v>0</v>
      </c>
      <c r="I5" s="3">
        <f t="shared" si="0"/>
        <v>0</v>
      </c>
      <c r="J5" s="3">
        <f t="shared" si="0"/>
        <v>41296.157974537971</v>
      </c>
      <c r="K5" s="3">
        <f t="shared" si="0"/>
        <v>33435.223318898519</v>
      </c>
      <c r="L5" s="3">
        <f t="shared" si="0"/>
        <v>2264815.9696306763</v>
      </c>
      <c r="M5" s="3">
        <f t="shared" si="0"/>
        <v>489645.17405773234</v>
      </c>
      <c r="N5" s="3">
        <f t="shared" si="0"/>
        <v>222212.29239372624</v>
      </c>
      <c r="O5" s="3"/>
      <c r="P5" s="3">
        <f t="shared" ref="P5:U5" si="1">AVERAGE(P2:P4)+3*_xlfn.STDEV.S(P2:P4)</f>
        <v>59827169.54069671</v>
      </c>
      <c r="Q5" s="3">
        <f t="shared" si="1"/>
        <v>126383846.80481459</v>
      </c>
      <c r="R5" s="3">
        <f t="shared" si="1"/>
        <v>828819991.01264954</v>
      </c>
      <c r="S5" s="3">
        <f t="shared" si="1"/>
        <v>205190572.73071951</v>
      </c>
      <c r="T5" s="3">
        <f t="shared" si="1"/>
        <v>839685690.98690999</v>
      </c>
      <c r="U5" s="3">
        <f t="shared" si="1"/>
        <v>0</v>
      </c>
      <c r="V5" s="3"/>
      <c r="W5" s="3">
        <f t="shared" ref="W5:AN5" si="2">AVERAGE(W2:W4)+3*_xlfn.STDEV.S(W2:W4)</f>
        <v>1391487.1049215896</v>
      </c>
      <c r="X5" s="3">
        <f t="shared" si="2"/>
        <v>7879443.1698999861</v>
      </c>
      <c r="Y5" s="3">
        <f t="shared" si="2"/>
        <v>116538.49542926411</v>
      </c>
      <c r="Z5" s="3">
        <f t="shared" si="2"/>
        <v>7615562.1554625053</v>
      </c>
      <c r="AA5" s="3">
        <f t="shared" si="2"/>
        <v>2963735.8884347398</v>
      </c>
      <c r="AB5" s="3">
        <f t="shared" si="2"/>
        <v>1076429.837508355</v>
      </c>
      <c r="AC5" s="3">
        <f t="shared" si="2"/>
        <v>1141123.8967612232</v>
      </c>
      <c r="AD5" s="3">
        <f t="shared" si="2"/>
        <v>7102503.4178052433</v>
      </c>
      <c r="AE5" s="3">
        <f t="shared" si="2"/>
        <v>3470903.7514886777</v>
      </c>
      <c r="AF5" s="3">
        <f t="shared" si="2"/>
        <v>1488888.0500159613</v>
      </c>
      <c r="AG5" s="3">
        <f t="shared" si="2"/>
        <v>6464241.2960158046</v>
      </c>
      <c r="AH5" s="3">
        <f t="shared" si="2"/>
        <v>8127891.7605156181</v>
      </c>
      <c r="AI5" s="3">
        <f t="shared" si="2"/>
        <v>0</v>
      </c>
      <c r="AJ5" s="3">
        <f t="shared" si="2"/>
        <v>3097706.8322713682</v>
      </c>
      <c r="AK5" s="3">
        <f t="shared" si="2"/>
        <v>2121513.1350720543</v>
      </c>
      <c r="AL5" s="3">
        <f t="shared" si="2"/>
        <v>10084996.480461793</v>
      </c>
      <c r="AM5" s="3">
        <f t="shared" si="2"/>
        <v>5791697.6277569616</v>
      </c>
      <c r="AN5" s="3">
        <f t="shared" si="2"/>
        <v>6962079.6164290756</v>
      </c>
    </row>
    <row r="6" spans="1:42" x14ac:dyDescent="0.2">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row>
    <row r="7" spans="1:42" x14ac:dyDescent="0.2">
      <c r="A7" s="5" t="s">
        <v>312</v>
      </c>
      <c r="B7" s="3"/>
      <c r="C7" s="3"/>
      <c r="D7" s="3"/>
      <c r="E7" s="3"/>
      <c r="F7" s="3"/>
      <c r="G7" s="3"/>
      <c r="H7" s="3"/>
      <c r="I7" s="3"/>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5" t="s">
        <v>331</v>
      </c>
      <c r="AP7" s="5" t="s">
        <v>332</v>
      </c>
    </row>
    <row r="8" spans="1:42" x14ac:dyDescent="0.2">
      <c r="A8" t="s">
        <v>206</v>
      </c>
      <c r="B8" s="3"/>
      <c r="C8" s="3">
        <v>376953344</v>
      </c>
      <c r="D8" s="3">
        <v>792846848</v>
      </c>
      <c r="E8" s="3"/>
      <c r="F8" s="3">
        <v>0</v>
      </c>
      <c r="G8" s="3">
        <v>1610784590</v>
      </c>
      <c r="H8" s="3">
        <v>0</v>
      </c>
      <c r="I8" s="3">
        <v>0</v>
      </c>
      <c r="J8" s="3">
        <v>0</v>
      </c>
      <c r="K8" s="3">
        <v>32635.52</v>
      </c>
      <c r="L8" s="3">
        <v>24674801.73</v>
      </c>
      <c r="M8" s="3">
        <v>835354580</v>
      </c>
      <c r="N8" s="3">
        <v>1139503</v>
      </c>
      <c r="O8" s="3"/>
      <c r="P8" s="3">
        <v>61134862.579999998</v>
      </c>
      <c r="Q8" s="3">
        <v>115773489.7</v>
      </c>
      <c r="R8" s="3">
        <v>945846676.79999995</v>
      </c>
      <c r="S8" s="3">
        <v>188649295</v>
      </c>
      <c r="T8" s="3">
        <v>728797053.79999995</v>
      </c>
      <c r="U8" s="3">
        <v>0</v>
      </c>
      <c r="V8" s="3"/>
      <c r="W8" s="3">
        <v>209979869.90000001</v>
      </c>
      <c r="X8" s="3">
        <v>35321718.100000001</v>
      </c>
      <c r="Y8" s="3">
        <v>76466574</v>
      </c>
      <c r="Z8" s="3">
        <v>376890068.60000002</v>
      </c>
      <c r="AA8" s="3">
        <v>49810444.5</v>
      </c>
      <c r="AB8" s="3">
        <v>22649011</v>
      </c>
      <c r="AC8" s="3">
        <v>25614396.399999999</v>
      </c>
      <c r="AD8" s="3">
        <v>13390973.869999999</v>
      </c>
      <c r="AE8" s="3">
        <v>55021039</v>
      </c>
      <c r="AF8" s="3">
        <v>7028810.9000000004</v>
      </c>
      <c r="AG8" s="3">
        <v>312654463</v>
      </c>
      <c r="AH8" s="3">
        <v>16442426.6</v>
      </c>
      <c r="AI8" s="3">
        <v>0</v>
      </c>
      <c r="AJ8" s="3">
        <v>245982311.11000001</v>
      </c>
      <c r="AK8" s="3">
        <v>19165496.5</v>
      </c>
      <c r="AL8" s="3">
        <v>1095487649</v>
      </c>
      <c r="AM8" s="3">
        <v>112219898.2</v>
      </c>
      <c r="AN8" s="3">
        <v>330361672</v>
      </c>
      <c r="AO8" t="s">
        <v>333</v>
      </c>
      <c r="AP8" t="s">
        <v>334</v>
      </c>
    </row>
    <row r="9" spans="1:42" x14ac:dyDescent="0.2">
      <c r="A9" t="s">
        <v>207</v>
      </c>
      <c r="B9" s="3"/>
      <c r="C9" s="3">
        <v>371998656</v>
      </c>
      <c r="D9" s="3">
        <v>793958912</v>
      </c>
      <c r="E9" s="3"/>
      <c r="F9" s="3">
        <v>0</v>
      </c>
      <c r="G9" s="3">
        <v>3445542590</v>
      </c>
      <c r="H9" s="3">
        <v>0</v>
      </c>
      <c r="I9" s="3">
        <v>0</v>
      </c>
      <c r="J9" s="3">
        <v>0</v>
      </c>
      <c r="K9" s="3">
        <v>168332.1</v>
      </c>
      <c r="L9" s="3">
        <v>23085922.199999999</v>
      </c>
      <c r="M9" s="3">
        <v>821578500</v>
      </c>
      <c r="N9" s="3">
        <v>3131955</v>
      </c>
      <c r="O9" s="3"/>
      <c r="P9" s="3">
        <v>63186272.759999998</v>
      </c>
      <c r="Q9" s="3">
        <v>126000236.66</v>
      </c>
      <c r="R9" s="3">
        <v>988916076.5</v>
      </c>
      <c r="S9" s="3">
        <v>189128785</v>
      </c>
      <c r="T9" s="3">
        <v>785115223</v>
      </c>
      <c r="U9" s="3">
        <v>0</v>
      </c>
      <c r="V9" s="3"/>
      <c r="W9" s="3">
        <v>209903773.69999999</v>
      </c>
      <c r="X9" s="3">
        <v>27138746.600000001</v>
      </c>
      <c r="Y9" s="3">
        <v>98210930</v>
      </c>
      <c r="Z9" s="3">
        <v>595385373</v>
      </c>
      <c r="AA9" s="3">
        <v>42707677</v>
      </c>
      <c r="AB9" s="3">
        <v>16409327.1</v>
      </c>
      <c r="AC9" s="3">
        <v>31206054</v>
      </c>
      <c r="AD9" s="3">
        <v>13445533</v>
      </c>
      <c r="AE9" s="3">
        <v>58821628</v>
      </c>
      <c r="AF9" s="3">
        <v>10505013.4</v>
      </c>
      <c r="AG9" s="3">
        <v>365132601.48000002</v>
      </c>
      <c r="AH9" s="3">
        <v>22854539.300000001</v>
      </c>
      <c r="AI9" s="3">
        <v>0</v>
      </c>
      <c r="AJ9" s="3">
        <v>247142512.46000001</v>
      </c>
      <c r="AK9" s="3">
        <v>29471623.399999999</v>
      </c>
      <c r="AL9" s="3">
        <v>1752179215</v>
      </c>
      <c r="AM9" s="3">
        <v>115742348.19</v>
      </c>
      <c r="AN9" s="3">
        <v>471927637</v>
      </c>
      <c r="AO9" t="s">
        <v>335</v>
      </c>
      <c r="AP9" t="s">
        <v>336</v>
      </c>
    </row>
    <row r="10" spans="1:42" x14ac:dyDescent="0.2">
      <c r="A10" t="s">
        <v>208</v>
      </c>
      <c r="B10" s="3"/>
      <c r="C10" s="3">
        <v>359219392</v>
      </c>
      <c r="D10" s="3">
        <v>830396480</v>
      </c>
      <c r="E10" s="3"/>
      <c r="F10" s="3">
        <v>0</v>
      </c>
      <c r="G10" s="3">
        <v>1472119940</v>
      </c>
      <c r="H10" s="3">
        <v>0</v>
      </c>
      <c r="I10" s="3">
        <v>0</v>
      </c>
      <c r="J10" s="3">
        <v>0</v>
      </c>
      <c r="K10" s="3">
        <v>176548</v>
      </c>
      <c r="L10" s="3">
        <v>23592623</v>
      </c>
      <c r="M10" s="3">
        <v>820840740</v>
      </c>
      <c r="N10" s="3">
        <v>1752540</v>
      </c>
      <c r="O10" s="3"/>
      <c r="P10" s="3">
        <v>60547037.789999999</v>
      </c>
      <c r="Q10" s="3">
        <v>115962159.7</v>
      </c>
      <c r="R10" s="3">
        <v>949442181.95000005</v>
      </c>
      <c r="S10" s="3">
        <v>183480187</v>
      </c>
      <c r="T10" s="3">
        <v>776670804.89999998</v>
      </c>
      <c r="U10" s="3">
        <v>0</v>
      </c>
      <c r="V10" s="3"/>
      <c r="W10" s="3">
        <v>201775352.30000001</v>
      </c>
      <c r="X10" s="3">
        <v>33067677.300000001</v>
      </c>
      <c r="Y10" s="3">
        <v>75813075</v>
      </c>
      <c r="Z10" s="3">
        <v>375123497.89999998</v>
      </c>
      <c r="AA10" s="3">
        <v>47599909.600000001</v>
      </c>
      <c r="AB10" s="3">
        <v>22888254.5</v>
      </c>
      <c r="AC10" s="3">
        <v>24365780.800000001</v>
      </c>
      <c r="AD10" s="3">
        <v>10053159</v>
      </c>
      <c r="AE10" s="3">
        <v>52053644</v>
      </c>
      <c r="AF10" s="3">
        <v>6388878</v>
      </c>
      <c r="AG10" s="3">
        <v>310012951.30000001</v>
      </c>
      <c r="AH10" s="3">
        <v>14388739.800000001</v>
      </c>
      <c r="AI10" s="3">
        <v>0</v>
      </c>
      <c r="AJ10" s="3">
        <v>241500632.00999999</v>
      </c>
      <c r="AK10" s="3">
        <v>17204894</v>
      </c>
      <c r="AL10" s="3">
        <v>1068224445</v>
      </c>
      <c r="AM10" s="3">
        <v>113227218.23</v>
      </c>
      <c r="AN10" s="3">
        <v>323934663.39999998</v>
      </c>
      <c r="AO10" t="s">
        <v>337</v>
      </c>
      <c r="AP10" t="s">
        <v>338</v>
      </c>
    </row>
    <row r="11" spans="1:42" x14ac:dyDescent="0.2">
      <c r="A11" t="s">
        <v>209</v>
      </c>
      <c r="B11" s="3"/>
      <c r="C11" s="3">
        <v>371149600</v>
      </c>
      <c r="D11" s="3">
        <v>820954560</v>
      </c>
      <c r="E11" s="3"/>
      <c r="F11" s="3">
        <v>0</v>
      </c>
      <c r="G11" s="3">
        <v>1341217620</v>
      </c>
      <c r="H11" s="3">
        <v>0</v>
      </c>
      <c r="I11" s="3">
        <v>0</v>
      </c>
      <c r="J11" s="3">
        <v>0</v>
      </c>
      <c r="K11" s="3">
        <v>168098.8</v>
      </c>
      <c r="L11" s="3">
        <v>24965257.510000002</v>
      </c>
      <c r="M11" s="3">
        <v>910665910</v>
      </c>
      <c r="N11" s="3">
        <v>1734234</v>
      </c>
      <c r="O11" s="3"/>
      <c r="P11" s="3">
        <v>61347921.670000002</v>
      </c>
      <c r="Q11" s="3">
        <v>118823353.37</v>
      </c>
      <c r="R11" s="3">
        <v>1000188522</v>
      </c>
      <c r="S11" s="3">
        <v>187714118</v>
      </c>
      <c r="T11" s="3">
        <v>728664131.16999996</v>
      </c>
      <c r="U11" s="3">
        <v>0</v>
      </c>
      <c r="V11" s="3"/>
      <c r="W11" s="3">
        <v>208632147</v>
      </c>
      <c r="X11" s="3">
        <v>33643647.299999997</v>
      </c>
      <c r="Y11" s="3">
        <v>74772465</v>
      </c>
      <c r="Z11" s="3">
        <v>356630305</v>
      </c>
      <c r="AA11" s="3">
        <v>56520310.200000003</v>
      </c>
      <c r="AB11" s="3">
        <v>24717698.699999999</v>
      </c>
      <c r="AC11" s="3">
        <v>26318166.5</v>
      </c>
      <c r="AD11" s="3">
        <v>18345922.289999999</v>
      </c>
      <c r="AE11" s="3">
        <v>62576680</v>
      </c>
      <c r="AF11" s="3">
        <v>7065378.2999999998</v>
      </c>
      <c r="AG11" s="3">
        <v>304532942.91000003</v>
      </c>
      <c r="AH11" s="3">
        <v>15803457.699999999</v>
      </c>
      <c r="AI11" s="3">
        <v>0</v>
      </c>
      <c r="AJ11" s="3">
        <v>250147103.38</v>
      </c>
      <c r="AK11" s="3">
        <v>18981397.16</v>
      </c>
      <c r="AL11" s="3">
        <v>1028363546</v>
      </c>
      <c r="AM11" s="3">
        <v>55777135.600000001</v>
      </c>
      <c r="AN11" s="3">
        <v>319272707.5</v>
      </c>
      <c r="AO11" t="s">
        <v>339</v>
      </c>
      <c r="AP11" t="s">
        <v>340</v>
      </c>
    </row>
    <row r="12" spans="1:42" x14ac:dyDescent="0.2">
      <c r="A12" t="s">
        <v>210</v>
      </c>
      <c r="B12" s="3"/>
      <c r="C12" s="3">
        <v>363974592</v>
      </c>
      <c r="D12" s="3">
        <v>788249600</v>
      </c>
      <c r="E12" s="3"/>
      <c r="F12" s="3">
        <v>0</v>
      </c>
      <c r="G12" s="3">
        <v>2094453560</v>
      </c>
      <c r="H12" s="3">
        <v>0</v>
      </c>
      <c r="I12" s="3">
        <v>0</v>
      </c>
      <c r="J12" s="3">
        <v>0</v>
      </c>
      <c r="K12" s="3">
        <v>165316.70000000001</v>
      </c>
      <c r="L12" s="3">
        <v>60722039.100000001</v>
      </c>
      <c r="M12" s="3">
        <v>836310420</v>
      </c>
      <c r="N12" s="3">
        <v>2661289</v>
      </c>
      <c r="O12" s="3"/>
      <c r="P12" s="3">
        <v>59327224.210000001</v>
      </c>
      <c r="Q12" s="3">
        <v>117018036.06</v>
      </c>
      <c r="R12" s="3">
        <v>960197513</v>
      </c>
      <c r="S12" s="3">
        <v>184581519</v>
      </c>
      <c r="T12" s="3">
        <v>769117328.60000002</v>
      </c>
      <c r="U12" s="3">
        <v>0</v>
      </c>
      <c r="V12" s="3"/>
      <c r="W12" s="3">
        <v>185350672</v>
      </c>
      <c r="X12" s="3">
        <v>25959209.469999999</v>
      </c>
      <c r="Y12" s="3">
        <v>85273155</v>
      </c>
      <c r="Z12" s="3">
        <v>437818838</v>
      </c>
      <c r="AA12" s="3">
        <v>47010209.100000001</v>
      </c>
      <c r="AB12" s="3">
        <v>21784853.699999999</v>
      </c>
      <c r="AC12" s="3">
        <v>25807239.199999999</v>
      </c>
      <c r="AD12" s="3">
        <v>14892684.699999999</v>
      </c>
      <c r="AE12" s="3">
        <v>62215073</v>
      </c>
      <c r="AF12" s="3">
        <v>6836952</v>
      </c>
      <c r="AG12" s="3">
        <v>368726560.52999997</v>
      </c>
      <c r="AH12" s="3">
        <v>16703221</v>
      </c>
      <c r="AI12" s="3">
        <v>0</v>
      </c>
      <c r="AJ12" s="3">
        <v>248520856.77000001</v>
      </c>
      <c r="AK12" s="3">
        <v>20557328.41</v>
      </c>
      <c r="AL12" s="3">
        <v>1320955124</v>
      </c>
      <c r="AM12" s="3">
        <v>46407567.600000001</v>
      </c>
      <c r="AN12" s="3">
        <v>380722762.89999998</v>
      </c>
      <c r="AO12" t="s">
        <v>341</v>
      </c>
      <c r="AP12" t="s">
        <v>342</v>
      </c>
    </row>
    <row r="13" spans="1:42" x14ac:dyDescent="0.2">
      <c r="A13" t="s">
        <v>211</v>
      </c>
      <c r="B13" s="3"/>
      <c r="C13" s="3">
        <v>380558336</v>
      </c>
      <c r="D13" s="3">
        <v>815539456</v>
      </c>
      <c r="E13" s="3"/>
      <c r="F13" s="3">
        <v>0</v>
      </c>
      <c r="G13" s="3">
        <v>1902435270</v>
      </c>
      <c r="H13" s="3">
        <v>0</v>
      </c>
      <c r="I13" s="3">
        <v>0</v>
      </c>
      <c r="J13" s="3">
        <v>0</v>
      </c>
      <c r="K13" s="3">
        <v>43720.66</v>
      </c>
      <c r="L13" s="3">
        <v>23851065.870000001</v>
      </c>
      <c r="M13" s="3">
        <v>799307120</v>
      </c>
      <c r="N13" s="3">
        <v>2356224</v>
      </c>
      <c r="O13" s="3"/>
      <c r="P13" s="3">
        <v>60764312.909999996</v>
      </c>
      <c r="Q13" s="3">
        <v>120944101.88</v>
      </c>
      <c r="R13" s="3">
        <v>985086495</v>
      </c>
      <c r="S13" s="3">
        <v>185488496</v>
      </c>
      <c r="T13" s="3">
        <v>734347173.57000005</v>
      </c>
      <c r="U13" s="3">
        <v>0</v>
      </c>
      <c r="V13" s="3"/>
      <c r="W13" s="3">
        <v>175198361</v>
      </c>
      <c r="X13" s="3">
        <v>28543226.300000001</v>
      </c>
      <c r="Y13" s="3">
        <v>74132463.599999994</v>
      </c>
      <c r="Z13" s="3">
        <v>354116245.10000002</v>
      </c>
      <c r="AA13" s="3">
        <v>70899054</v>
      </c>
      <c r="AB13" s="3">
        <v>23319151.5</v>
      </c>
      <c r="AC13" s="3">
        <v>26456257.199999999</v>
      </c>
      <c r="AD13" s="3">
        <v>13574122.199999999</v>
      </c>
      <c r="AE13" s="3">
        <v>66144556</v>
      </c>
      <c r="AF13" s="3">
        <v>7350611.4000000004</v>
      </c>
      <c r="AG13" s="3">
        <v>305364933.11000001</v>
      </c>
      <c r="AH13" s="3">
        <v>16938360.100000001</v>
      </c>
      <c r="AI13" s="3">
        <v>0</v>
      </c>
      <c r="AJ13" s="3">
        <v>246976707.13999999</v>
      </c>
      <c r="AK13" s="3">
        <v>21148353.5</v>
      </c>
      <c r="AL13" s="3">
        <v>1038375972</v>
      </c>
      <c r="AM13" s="3">
        <v>47148854.700000003</v>
      </c>
      <c r="AN13" s="3">
        <v>313735332.19999999</v>
      </c>
      <c r="AO13" t="s">
        <v>343</v>
      </c>
      <c r="AP13" t="s">
        <v>344</v>
      </c>
    </row>
    <row r="14" spans="1:42" x14ac:dyDescent="0.2">
      <c r="A14" t="s">
        <v>212</v>
      </c>
      <c r="B14" s="3"/>
      <c r="C14" s="3">
        <v>355967264</v>
      </c>
      <c r="D14" s="3">
        <v>807841280</v>
      </c>
      <c r="E14" s="3"/>
      <c r="F14" s="3">
        <v>0</v>
      </c>
      <c r="G14" s="3">
        <v>2920277810</v>
      </c>
      <c r="H14" s="3">
        <v>0</v>
      </c>
      <c r="I14" s="3">
        <v>0</v>
      </c>
      <c r="J14" s="3">
        <v>0</v>
      </c>
      <c r="K14" s="3">
        <v>100385.3</v>
      </c>
      <c r="L14" s="3">
        <v>24640312.100000001</v>
      </c>
      <c r="M14" s="3">
        <v>646275840</v>
      </c>
      <c r="N14" s="3">
        <v>3839994</v>
      </c>
      <c r="O14" s="3"/>
      <c r="P14" s="3">
        <v>60182899.630000003</v>
      </c>
      <c r="Q14" s="3">
        <v>116313239.8</v>
      </c>
      <c r="R14" s="3">
        <v>906229916</v>
      </c>
      <c r="S14" s="3">
        <v>184408019</v>
      </c>
      <c r="T14" s="3">
        <v>773295853.48000002</v>
      </c>
      <c r="U14" s="3">
        <v>0</v>
      </c>
      <c r="V14" s="3"/>
      <c r="W14" s="3">
        <v>142110317</v>
      </c>
      <c r="X14" s="3">
        <v>20948348</v>
      </c>
      <c r="Y14" s="3">
        <v>84180900</v>
      </c>
      <c r="Z14" s="3">
        <v>428736221.30000001</v>
      </c>
      <c r="AA14" s="3">
        <v>47833883.399999999</v>
      </c>
      <c r="AB14" s="3">
        <v>21944704</v>
      </c>
      <c r="AC14" s="3">
        <v>25631133.899999999</v>
      </c>
      <c r="AD14" s="3">
        <v>14324740.18</v>
      </c>
      <c r="AE14" s="3">
        <v>64012264</v>
      </c>
      <c r="AF14" s="3">
        <v>8591927.1999999993</v>
      </c>
      <c r="AG14" s="3">
        <v>378353555.69999999</v>
      </c>
      <c r="AH14" s="3">
        <v>20469035.5</v>
      </c>
      <c r="AI14" s="3">
        <v>0</v>
      </c>
      <c r="AJ14" s="3">
        <v>242452245.09999999</v>
      </c>
      <c r="AK14" s="3">
        <v>26860225</v>
      </c>
      <c r="AL14" s="3">
        <v>1309578189</v>
      </c>
      <c r="AM14" s="3">
        <v>30074942.699999999</v>
      </c>
      <c r="AN14" s="3">
        <v>359039714.30000001</v>
      </c>
      <c r="AO14" t="s">
        <v>345</v>
      </c>
      <c r="AP14" t="s">
        <v>346</v>
      </c>
    </row>
    <row r="15" spans="1:42" x14ac:dyDescent="0.2">
      <c r="A15" t="s">
        <v>213</v>
      </c>
      <c r="B15" s="3"/>
      <c r="C15" s="3">
        <v>352206720</v>
      </c>
      <c r="D15" s="3">
        <v>768094848</v>
      </c>
      <c r="E15" s="3"/>
      <c r="F15" s="3">
        <v>0</v>
      </c>
      <c r="G15" s="3">
        <v>1984006200</v>
      </c>
      <c r="H15" s="3">
        <v>0</v>
      </c>
      <c r="I15" s="3">
        <v>0</v>
      </c>
      <c r="J15" s="3">
        <v>0</v>
      </c>
      <c r="K15" s="3">
        <v>982640.6</v>
      </c>
      <c r="L15" s="3">
        <v>26167865.5</v>
      </c>
      <c r="M15" s="3">
        <v>915532550</v>
      </c>
      <c r="N15" s="3">
        <v>5538026</v>
      </c>
      <c r="O15" s="3"/>
      <c r="P15" s="3">
        <v>61758359.670000002</v>
      </c>
      <c r="Q15" s="3">
        <v>119615023.26000001</v>
      </c>
      <c r="R15" s="3">
        <v>973787693</v>
      </c>
      <c r="S15" s="3">
        <v>187863222</v>
      </c>
      <c r="T15" s="3">
        <v>794887249.70000005</v>
      </c>
      <c r="U15" s="3">
        <v>0</v>
      </c>
      <c r="V15" s="3"/>
      <c r="W15" s="3">
        <v>215102594</v>
      </c>
      <c r="X15" s="3">
        <v>25326144.5</v>
      </c>
      <c r="Y15" s="3">
        <v>90471641.739999995</v>
      </c>
      <c r="Z15" s="3">
        <v>450994124</v>
      </c>
      <c r="AA15" s="3">
        <v>56536431.100000001</v>
      </c>
      <c r="AB15" s="3">
        <v>30029221.600000001</v>
      </c>
      <c r="AC15" s="3">
        <v>24417951.199999999</v>
      </c>
      <c r="AD15" s="3">
        <v>17726965.789999999</v>
      </c>
      <c r="AE15" s="3">
        <v>64701186</v>
      </c>
      <c r="AF15" s="3">
        <v>6099054.9000000004</v>
      </c>
      <c r="AG15" s="3">
        <v>372283082.10000002</v>
      </c>
      <c r="AH15" s="3">
        <v>16060503.5</v>
      </c>
      <c r="AI15" s="3">
        <v>0</v>
      </c>
      <c r="AJ15" s="3">
        <v>263501444.84999999</v>
      </c>
      <c r="AK15" s="3">
        <v>19486771</v>
      </c>
      <c r="AL15" s="3">
        <v>1359810041</v>
      </c>
      <c r="AM15" s="3">
        <v>45461080.200000003</v>
      </c>
      <c r="AN15" s="3">
        <v>384139846.39999998</v>
      </c>
      <c r="AO15" t="s">
        <v>347</v>
      </c>
      <c r="AP15" t="s">
        <v>348</v>
      </c>
    </row>
    <row r="16" spans="1:42" x14ac:dyDescent="0.2">
      <c r="A16" t="s">
        <v>214</v>
      </c>
      <c r="B16" s="3"/>
      <c r="C16" s="3">
        <v>357898048</v>
      </c>
      <c r="D16" s="3">
        <v>783310656</v>
      </c>
      <c r="E16" s="3"/>
      <c r="F16" s="3">
        <v>0</v>
      </c>
      <c r="G16" s="3">
        <v>1967889770</v>
      </c>
      <c r="H16" s="3">
        <v>0</v>
      </c>
      <c r="I16" s="3">
        <v>0</v>
      </c>
      <c r="J16" s="3">
        <v>0</v>
      </c>
      <c r="K16" s="3">
        <v>101325.6</v>
      </c>
      <c r="L16" s="3">
        <v>24492849.100000001</v>
      </c>
      <c r="M16" s="3">
        <v>881691400</v>
      </c>
      <c r="N16" s="3">
        <v>3605593</v>
      </c>
      <c r="O16" s="3"/>
      <c r="P16" s="3">
        <v>60911308.109999999</v>
      </c>
      <c r="Q16" s="3">
        <v>119642049.09999999</v>
      </c>
      <c r="R16" s="3">
        <v>979751410</v>
      </c>
      <c r="S16" s="3">
        <v>189805552</v>
      </c>
      <c r="T16" s="3">
        <v>838834541.79999995</v>
      </c>
      <c r="U16" s="3">
        <v>0</v>
      </c>
      <c r="V16" s="3"/>
      <c r="W16" s="3">
        <v>210900702</v>
      </c>
      <c r="X16" s="3">
        <v>26284928.800000001</v>
      </c>
      <c r="Y16" s="3">
        <v>89056520</v>
      </c>
      <c r="Z16" s="3">
        <v>445517014</v>
      </c>
      <c r="AA16" s="3">
        <v>56408126.799999997</v>
      </c>
      <c r="AB16" s="3">
        <v>30622743.600000001</v>
      </c>
      <c r="AC16" s="3">
        <v>23333253.899999999</v>
      </c>
      <c r="AD16" s="3">
        <v>20601318.18</v>
      </c>
      <c r="AE16" s="3">
        <v>65060797</v>
      </c>
      <c r="AF16" s="3">
        <v>7043356.5</v>
      </c>
      <c r="AG16" s="3">
        <v>368282363.89999998</v>
      </c>
      <c r="AH16" s="3">
        <v>16426155.800000001</v>
      </c>
      <c r="AI16" s="3">
        <v>0</v>
      </c>
      <c r="AJ16" s="3">
        <v>264984048.53</v>
      </c>
      <c r="AK16" s="3">
        <v>20734474.399999999</v>
      </c>
      <c r="AL16" s="3">
        <v>1300060908</v>
      </c>
      <c r="AM16" s="3">
        <v>46966805.299999997</v>
      </c>
      <c r="AN16" s="3">
        <v>371873121.5</v>
      </c>
      <c r="AO16" t="s">
        <v>349</v>
      </c>
      <c r="AP16" t="s">
        <v>350</v>
      </c>
    </row>
    <row r="17" spans="1:42" x14ac:dyDescent="0.2">
      <c r="A17" t="s">
        <v>215</v>
      </c>
      <c r="B17" s="3"/>
      <c r="C17" s="3">
        <v>372093664</v>
      </c>
      <c r="D17" s="3">
        <v>760840064</v>
      </c>
      <c r="E17" s="3"/>
      <c r="F17" s="3">
        <v>0</v>
      </c>
      <c r="G17" s="3">
        <v>2238635720</v>
      </c>
      <c r="H17" s="3">
        <v>0</v>
      </c>
      <c r="I17" s="3">
        <v>0</v>
      </c>
      <c r="J17" s="3">
        <v>0</v>
      </c>
      <c r="K17" s="3">
        <v>172075.8</v>
      </c>
      <c r="L17" s="3">
        <v>24337196.539999999</v>
      </c>
      <c r="M17" s="3">
        <v>863953250</v>
      </c>
      <c r="N17" s="3">
        <v>5238590</v>
      </c>
      <c r="O17" s="3"/>
      <c r="P17" s="3">
        <v>61190745.299999997</v>
      </c>
      <c r="Q17" s="3">
        <v>122207565.11</v>
      </c>
      <c r="R17" s="3">
        <v>970946411</v>
      </c>
      <c r="S17" s="3">
        <v>190778631</v>
      </c>
      <c r="T17" s="3">
        <v>769573169.20000005</v>
      </c>
      <c r="U17" s="3">
        <v>0</v>
      </c>
      <c r="V17" s="3"/>
      <c r="W17" s="3">
        <v>196933456</v>
      </c>
      <c r="X17" s="3">
        <v>27150561.399999999</v>
      </c>
      <c r="Y17" s="3">
        <v>92155250</v>
      </c>
      <c r="Z17" s="3">
        <v>437586518</v>
      </c>
      <c r="AA17" s="3">
        <v>58020845.100000001</v>
      </c>
      <c r="AB17" s="3">
        <v>25020286.899999999</v>
      </c>
      <c r="AC17" s="3">
        <v>24467522.100000001</v>
      </c>
      <c r="AD17" s="3">
        <v>18612595.710000001</v>
      </c>
      <c r="AE17" s="3">
        <v>69883657</v>
      </c>
      <c r="AF17" s="3">
        <v>6858808.0999999996</v>
      </c>
      <c r="AG17" s="3">
        <v>375232668</v>
      </c>
      <c r="AH17" s="3">
        <v>18087079.300000001</v>
      </c>
      <c r="AI17" s="3">
        <v>0</v>
      </c>
      <c r="AJ17" s="3">
        <v>268103645.19999999</v>
      </c>
      <c r="AK17" s="3">
        <v>21865658.899999999</v>
      </c>
      <c r="AL17" s="3">
        <v>1303620489</v>
      </c>
      <c r="AM17" s="3">
        <v>39287256.100000001</v>
      </c>
      <c r="AN17" s="3">
        <v>378624172</v>
      </c>
      <c r="AO17" t="s">
        <v>351</v>
      </c>
      <c r="AP17" t="s">
        <v>352</v>
      </c>
    </row>
    <row r="18" spans="1:42" x14ac:dyDescent="0.2">
      <c r="A18" t="s">
        <v>216</v>
      </c>
      <c r="B18" s="3"/>
      <c r="C18" s="3">
        <v>367657056</v>
      </c>
      <c r="D18" s="3">
        <v>789102144</v>
      </c>
      <c r="E18" s="3"/>
      <c r="F18" s="3">
        <v>0</v>
      </c>
      <c r="G18" s="3">
        <v>2002923560</v>
      </c>
      <c r="H18" s="3">
        <v>0</v>
      </c>
      <c r="I18" s="3">
        <v>0</v>
      </c>
      <c r="J18" s="3">
        <v>0</v>
      </c>
      <c r="K18" s="3">
        <v>60358.04</v>
      </c>
      <c r="L18" s="3">
        <v>25955046.48</v>
      </c>
      <c r="M18" s="3">
        <v>905857410</v>
      </c>
      <c r="N18" s="3">
        <v>4296378</v>
      </c>
      <c r="O18" s="3"/>
      <c r="P18" s="3">
        <v>60572183.299999997</v>
      </c>
      <c r="Q18" s="3">
        <v>118860157.08</v>
      </c>
      <c r="R18" s="3">
        <v>959673252</v>
      </c>
      <c r="S18" s="3">
        <v>189387742</v>
      </c>
      <c r="T18" s="3">
        <v>737299701.20000005</v>
      </c>
      <c r="U18" s="3">
        <v>0</v>
      </c>
      <c r="V18" s="3"/>
      <c r="W18" s="3">
        <v>206245355</v>
      </c>
      <c r="X18" s="3">
        <v>29995661</v>
      </c>
      <c r="Y18" s="3">
        <v>86292088</v>
      </c>
      <c r="Z18" s="3">
        <v>400583806</v>
      </c>
      <c r="AA18" s="3">
        <v>57492550.5</v>
      </c>
      <c r="AB18" s="3">
        <v>27746195.600000001</v>
      </c>
      <c r="AC18" s="3">
        <v>24729724.899999999</v>
      </c>
      <c r="AD18" s="3">
        <v>19445506.469999999</v>
      </c>
      <c r="AE18" s="3">
        <v>68660534</v>
      </c>
      <c r="AF18" s="3">
        <v>7965733.9000000004</v>
      </c>
      <c r="AG18" s="3">
        <v>343968209.89999998</v>
      </c>
      <c r="AH18" s="3">
        <v>17518647.199999999</v>
      </c>
      <c r="AI18" s="3">
        <v>0</v>
      </c>
      <c r="AJ18" s="3">
        <v>270722915.86000001</v>
      </c>
      <c r="AK18" s="3">
        <v>21876933.5</v>
      </c>
      <c r="AL18" s="3">
        <v>1206242706</v>
      </c>
      <c r="AM18" s="3">
        <v>38067684.700000003</v>
      </c>
      <c r="AN18" s="3">
        <v>345339730.89999998</v>
      </c>
      <c r="AO18" t="s">
        <v>353</v>
      </c>
      <c r="AP18" t="s">
        <v>354</v>
      </c>
    </row>
    <row r="19" spans="1:42" x14ac:dyDescent="0.2">
      <c r="A19" t="s">
        <v>217</v>
      </c>
      <c r="B19" s="3"/>
      <c r="C19" s="3">
        <v>364859136</v>
      </c>
      <c r="D19" s="3">
        <v>764267456</v>
      </c>
      <c r="E19" s="3"/>
      <c r="F19" s="3">
        <v>0</v>
      </c>
      <c r="G19" s="3">
        <v>2110664910</v>
      </c>
      <c r="H19" s="3">
        <v>0</v>
      </c>
      <c r="I19" s="3">
        <v>0</v>
      </c>
      <c r="J19" s="3">
        <v>0</v>
      </c>
      <c r="K19" s="3">
        <v>196125.2</v>
      </c>
      <c r="L19" s="3">
        <v>27895497.59</v>
      </c>
      <c r="M19" s="3">
        <v>901848140</v>
      </c>
      <c r="N19" s="3">
        <v>5177996</v>
      </c>
      <c r="O19" s="3"/>
      <c r="P19" s="3">
        <v>60905285.960000001</v>
      </c>
      <c r="Q19" s="3">
        <v>123975012.08</v>
      </c>
      <c r="R19" s="3">
        <v>988479264</v>
      </c>
      <c r="S19" s="3">
        <v>190138935</v>
      </c>
      <c r="T19" s="3">
        <v>797772489.29999995</v>
      </c>
      <c r="U19" s="3">
        <v>0</v>
      </c>
      <c r="V19" s="3"/>
      <c r="W19" s="3">
        <v>212143522</v>
      </c>
      <c r="X19" s="3">
        <v>26375823</v>
      </c>
      <c r="Y19" s="3">
        <v>99725242</v>
      </c>
      <c r="Z19" s="3">
        <v>486046638</v>
      </c>
      <c r="AA19" s="3">
        <v>57108636</v>
      </c>
      <c r="AB19" s="3">
        <v>25395004.5</v>
      </c>
      <c r="AC19" s="3">
        <v>23177144</v>
      </c>
      <c r="AD19" s="3">
        <v>20558858.859999999</v>
      </c>
      <c r="AE19" s="3">
        <v>71566036</v>
      </c>
      <c r="AF19" s="3">
        <v>6617506.2999999998</v>
      </c>
      <c r="AG19" s="3">
        <v>390264179.30000001</v>
      </c>
      <c r="AH19" s="3">
        <v>16382640.699999999</v>
      </c>
      <c r="AI19" s="3">
        <v>0</v>
      </c>
      <c r="AJ19" s="3">
        <v>280087631.57999998</v>
      </c>
      <c r="AK19" s="3">
        <v>21121941.800000001</v>
      </c>
      <c r="AL19" s="3">
        <v>1416906006</v>
      </c>
      <c r="AM19" s="3">
        <v>45070154</v>
      </c>
      <c r="AN19" s="3">
        <v>409767250.80000001</v>
      </c>
      <c r="AO19" t="s">
        <v>355</v>
      </c>
      <c r="AP19" t="s">
        <v>356</v>
      </c>
    </row>
    <row r="20" spans="1:42" x14ac:dyDescent="0.2">
      <c r="A20" t="s">
        <v>218</v>
      </c>
      <c r="B20" s="3"/>
      <c r="C20" s="3">
        <v>355140416</v>
      </c>
      <c r="D20" s="3">
        <v>805607104</v>
      </c>
      <c r="E20" s="3"/>
      <c r="F20" s="3">
        <v>0</v>
      </c>
      <c r="G20" s="3">
        <v>2418584560</v>
      </c>
      <c r="H20" s="3">
        <v>0</v>
      </c>
      <c r="I20" s="3">
        <v>0</v>
      </c>
      <c r="J20" s="3">
        <v>0</v>
      </c>
      <c r="K20" s="3">
        <v>0</v>
      </c>
      <c r="L20" s="3">
        <v>28445871.649999999</v>
      </c>
      <c r="M20" s="3">
        <v>1058051710</v>
      </c>
      <c r="N20" s="3">
        <v>5454988</v>
      </c>
      <c r="O20" s="3"/>
      <c r="P20" s="3">
        <v>64429746.5</v>
      </c>
      <c r="Q20" s="3">
        <v>119006681.75</v>
      </c>
      <c r="R20" s="3">
        <v>1085414506</v>
      </c>
      <c r="S20" s="3">
        <v>190335018</v>
      </c>
      <c r="T20" s="3">
        <v>796283762</v>
      </c>
      <c r="U20" s="3">
        <v>0</v>
      </c>
      <c r="V20" s="3"/>
      <c r="W20" s="3">
        <v>252244895</v>
      </c>
      <c r="X20" s="3">
        <v>29243476.899999999</v>
      </c>
      <c r="Y20" s="3">
        <v>108042609.84999999</v>
      </c>
      <c r="Z20" s="3">
        <v>492913164</v>
      </c>
      <c r="AA20" s="3">
        <v>63037602.299999997</v>
      </c>
      <c r="AB20" s="3">
        <v>25174123.699999999</v>
      </c>
      <c r="AC20" s="3">
        <v>33199840</v>
      </c>
      <c r="AD20" s="3">
        <v>20833313.350000001</v>
      </c>
      <c r="AE20" s="3">
        <v>86524372</v>
      </c>
      <c r="AF20" s="3">
        <v>8926054.0999999996</v>
      </c>
      <c r="AG20" s="3">
        <v>393287831.91000003</v>
      </c>
      <c r="AH20" s="3">
        <v>22901086.600000001</v>
      </c>
      <c r="AI20" s="3">
        <v>0</v>
      </c>
      <c r="AJ20" s="3">
        <v>321278684.35000002</v>
      </c>
      <c r="AK20" s="3">
        <v>28543589.899999999</v>
      </c>
      <c r="AL20" s="3">
        <v>1416047374</v>
      </c>
      <c r="AM20" s="3">
        <v>50314716</v>
      </c>
      <c r="AN20" s="3">
        <v>422190408.69999999</v>
      </c>
      <c r="AO20" t="s">
        <v>357</v>
      </c>
      <c r="AP20" t="s">
        <v>358</v>
      </c>
    </row>
    <row r="21" spans="1:42" x14ac:dyDescent="0.2">
      <c r="A21" t="s">
        <v>219</v>
      </c>
      <c r="B21" s="3"/>
      <c r="C21" s="3">
        <v>351009152</v>
      </c>
      <c r="D21" s="3">
        <v>784178560</v>
      </c>
      <c r="E21" s="3"/>
      <c r="F21" s="3">
        <v>0</v>
      </c>
      <c r="G21" s="3">
        <v>2258295940</v>
      </c>
      <c r="H21" s="3">
        <v>0</v>
      </c>
      <c r="I21" s="3">
        <v>0</v>
      </c>
      <c r="J21" s="3">
        <v>0</v>
      </c>
      <c r="K21" s="3">
        <v>32626.45</v>
      </c>
      <c r="L21" s="3">
        <v>30522061.699999999</v>
      </c>
      <c r="M21" s="3">
        <v>1055215580</v>
      </c>
      <c r="N21" s="3">
        <v>5286947</v>
      </c>
      <c r="O21" s="3"/>
      <c r="P21" s="3">
        <v>64772626.770000003</v>
      </c>
      <c r="Q21" s="3">
        <v>118814938.54000001</v>
      </c>
      <c r="R21" s="3">
        <v>1095342924</v>
      </c>
      <c r="S21" s="3">
        <v>192953872</v>
      </c>
      <c r="T21" s="3">
        <v>805215467</v>
      </c>
      <c r="U21" s="3">
        <v>0</v>
      </c>
      <c r="V21" s="3"/>
      <c r="W21" s="3">
        <v>254684658</v>
      </c>
      <c r="X21" s="3">
        <v>27273876.899999999</v>
      </c>
      <c r="Y21" s="3">
        <v>113548362</v>
      </c>
      <c r="Z21" s="3">
        <v>531597894</v>
      </c>
      <c r="AA21" s="3">
        <v>62081209</v>
      </c>
      <c r="AB21" s="3">
        <v>25820795.600000001</v>
      </c>
      <c r="AC21" s="3">
        <v>30739980</v>
      </c>
      <c r="AD21" s="3">
        <v>17748740.109999999</v>
      </c>
      <c r="AE21" s="3">
        <v>87011536</v>
      </c>
      <c r="AF21" s="3">
        <v>6918932.4000000004</v>
      </c>
      <c r="AG21" s="3">
        <v>422755950</v>
      </c>
      <c r="AH21" s="3">
        <v>19845756.300000001</v>
      </c>
      <c r="AI21" s="3">
        <v>0</v>
      </c>
      <c r="AJ21" s="3">
        <v>323527403.17000002</v>
      </c>
      <c r="AK21" s="3">
        <v>25127399.399999999</v>
      </c>
      <c r="AL21" s="3">
        <v>1511848943</v>
      </c>
      <c r="AM21" s="3">
        <v>51024506</v>
      </c>
      <c r="AN21" s="3">
        <v>451684062</v>
      </c>
      <c r="AO21" t="s">
        <v>359</v>
      </c>
      <c r="AP21" t="s">
        <v>360</v>
      </c>
    </row>
    <row r="22" spans="1:42" x14ac:dyDescent="0.2">
      <c r="A22" t="s">
        <v>220</v>
      </c>
      <c r="B22" s="3"/>
      <c r="C22" s="3">
        <v>353164448</v>
      </c>
      <c r="D22" s="3">
        <v>800415040</v>
      </c>
      <c r="E22" s="3"/>
      <c r="F22" s="3">
        <v>0</v>
      </c>
      <c r="G22" s="3">
        <v>2050267630</v>
      </c>
      <c r="H22" s="3">
        <v>0</v>
      </c>
      <c r="I22" s="3">
        <v>0</v>
      </c>
      <c r="J22" s="3">
        <v>0</v>
      </c>
      <c r="K22" s="3">
        <v>17705.73</v>
      </c>
      <c r="L22" s="3">
        <v>29281107.09</v>
      </c>
      <c r="M22" s="3">
        <v>1049596750</v>
      </c>
      <c r="N22" s="3">
        <v>4976976</v>
      </c>
      <c r="O22" s="3"/>
      <c r="P22" s="3">
        <v>65549914.159999996</v>
      </c>
      <c r="Q22" s="3">
        <v>118618148.56999999</v>
      </c>
      <c r="R22" s="3">
        <v>1102062228</v>
      </c>
      <c r="S22" s="3">
        <v>193095310</v>
      </c>
      <c r="T22" s="3">
        <v>850800976</v>
      </c>
      <c r="U22" s="3">
        <v>0</v>
      </c>
      <c r="V22" s="3"/>
      <c r="W22" s="3">
        <v>271438225</v>
      </c>
      <c r="X22" s="3">
        <v>28986072.5</v>
      </c>
      <c r="Y22" s="3">
        <v>110489453.13</v>
      </c>
      <c r="Z22" s="3">
        <v>505961041</v>
      </c>
      <c r="AA22" s="3">
        <v>67601812</v>
      </c>
      <c r="AB22" s="3">
        <v>28049900.699999999</v>
      </c>
      <c r="AC22" s="3">
        <v>30682070</v>
      </c>
      <c r="AD22" s="3">
        <v>23687846.98</v>
      </c>
      <c r="AE22" s="3">
        <v>87020522</v>
      </c>
      <c r="AF22" s="3">
        <v>7312021.7999999998</v>
      </c>
      <c r="AG22" s="3">
        <v>400832844.39999998</v>
      </c>
      <c r="AH22" s="3">
        <v>20356313.600000001</v>
      </c>
      <c r="AI22" s="3">
        <v>0</v>
      </c>
      <c r="AJ22" s="3">
        <v>328486535.04000002</v>
      </c>
      <c r="AK22" s="3">
        <v>24726805.300000001</v>
      </c>
      <c r="AL22" s="3">
        <v>1461425014</v>
      </c>
      <c r="AM22" s="3">
        <v>53143933</v>
      </c>
      <c r="AN22" s="3">
        <v>439317481</v>
      </c>
      <c r="AO22" t="s">
        <v>361</v>
      </c>
      <c r="AP22" t="s">
        <v>362</v>
      </c>
    </row>
    <row r="23" spans="1:42" x14ac:dyDescent="0.2">
      <c r="A23" t="s">
        <v>221</v>
      </c>
      <c r="B23" s="3"/>
      <c r="C23" s="3">
        <v>339844416</v>
      </c>
      <c r="D23" s="3">
        <v>745438464</v>
      </c>
      <c r="E23" s="3"/>
      <c r="F23" s="3">
        <v>0</v>
      </c>
      <c r="G23" s="3">
        <v>2409597490</v>
      </c>
      <c r="H23" s="3">
        <v>0</v>
      </c>
      <c r="I23" s="3">
        <v>0</v>
      </c>
      <c r="J23" s="3">
        <v>0</v>
      </c>
      <c r="K23" s="3">
        <v>244760.3</v>
      </c>
      <c r="L23" s="3">
        <v>36342373.299999997</v>
      </c>
      <c r="M23" s="3">
        <v>1851546300</v>
      </c>
      <c r="N23" s="3">
        <v>13595670</v>
      </c>
      <c r="O23" s="3"/>
      <c r="P23" s="3">
        <v>66793756</v>
      </c>
      <c r="Q23" s="3">
        <v>128214388.09999999</v>
      </c>
      <c r="R23" s="3">
        <v>1202440650</v>
      </c>
      <c r="S23" s="3">
        <v>194589138</v>
      </c>
      <c r="T23" s="3">
        <v>878192122</v>
      </c>
      <c r="U23" s="3">
        <v>0</v>
      </c>
      <c r="V23" s="3"/>
      <c r="W23" s="3">
        <v>441596140</v>
      </c>
      <c r="X23" s="3">
        <v>48195163</v>
      </c>
      <c r="Y23" s="3">
        <v>192678201.58000001</v>
      </c>
      <c r="Z23" s="3">
        <v>863444918</v>
      </c>
      <c r="AA23" s="3">
        <v>92896208</v>
      </c>
      <c r="AB23" s="3">
        <v>28011479.800000001</v>
      </c>
      <c r="AC23" s="3">
        <v>38954595</v>
      </c>
      <c r="AD23" s="3">
        <v>34511840.600000001</v>
      </c>
      <c r="AE23" s="3">
        <v>115937274</v>
      </c>
      <c r="AF23" s="3">
        <v>8329223.9000000004</v>
      </c>
      <c r="AG23" s="3">
        <v>607222916.5</v>
      </c>
      <c r="AH23" s="3">
        <v>22386708.699999999</v>
      </c>
      <c r="AI23" s="3">
        <v>0</v>
      </c>
      <c r="AJ23" s="3">
        <v>504252460.29000002</v>
      </c>
      <c r="AK23" s="3">
        <v>28833669.300000001</v>
      </c>
      <c r="AL23" s="3">
        <v>2359069766</v>
      </c>
      <c r="AM23" s="3">
        <v>74497780</v>
      </c>
      <c r="AN23" s="3">
        <v>726301229</v>
      </c>
      <c r="AO23" t="s">
        <v>363</v>
      </c>
      <c r="AP23" t="s">
        <v>364</v>
      </c>
    </row>
    <row r="24" spans="1:42" x14ac:dyDescent="0.2">
      <c r="A24" t="s">
        <v>222</v>
      </c>
      <c r="B24" s="3"/>
      <c r="C24" s="3">
        <v>358285664</v>
      </c>
      <c r="D24" s="3">
        <v>791638272</v>
      </c>
      <c r="E24" s="3"/>
      <c r="F24" s="3">
        <v>0</v>
      </c>
      <c r="G24" s="3">
        <v>1721520530</v>
      </c>
      <c r="H24" s="3">
        <v>0</v>
      </c>
      <c r="I24" s="3">
        <v>0</v>
      </c>
      <c r="J24" s="3">
        <v>0</v>
      </c>
      <c r="K24" s="3">
        <v>0</v>
      </c>
      <c r="L24" s="3">
        <v>27414397.91</v>
      </c>
      <c r="M24" s="3">
        <v>1284889520</v>
      </c>
      <c r="N24" s="3">
        <v>6899467</v>
      </c>
      <c r="O24" s="3"/>
      <c r="P24" s="3">
        <v>65470359.799999997</v>
      </c>
      <c r="Q24" s="3">
        <v>121106180.62</v>
      </c>
      <c r="R24" s="3">
        <v>1083076910</v>
      </c>
      <c r="S24" s="3">
        <v>192140768</v>
      </c>
      <c r="T24" s="3">
        <v>820367054</v>
      </c>
      <c r="U24" s="3">
        <v>0</v>
      </c>
      <c r="V24" s="3"/>
      <c r="W24" s="3">
        <v>306957690</v>
      </c>
      <c r="X24" s="3">
        <v>43772880</v>
      </c>
      <c r="Y24" s="3">
        <v>120518830</v>
      </c>
      <c r="Z24" s="3">
        <v>514006660</v>
      </c>
      <c r="AA24" s="3">
        <v>76783424</v>
      </c>
      <c r="AB24" s="3">
        <v>24729781.5</v>
      </c>
      <c r="AC24" s="3">
        <v>33608920</v>
      </c>
      <c r="AD24" s="3">
        <v>30501080.73</v>
      </c>
      <c r="AE24" s="3">
        <v>88913410</v>
      </c>
      <c r="AF24" s="3">
        <v>8971040.1999999993</v>
      </c>
      <c r="AG24" s="3">
        <v>394674001.30000001</v>
      </c>
      <c r="AH24" s="3">
        <v>20449617.600000001</v>
      </c>
      <c r="AI24" s="3">
        <v>0</v>
      </c>
      <c r="AJ24" s="3">
        <v>384122174.51999998</v>
      </c>
      <c r="AK24" s="3">
        <v>25595839.899999999</v>
      </c>
      <c r="AL24" s="3">
        <v>1426256544</v>
      </c>
      <c r="AM24" s="3">
        <v>54360439</v>
      </c>
      <c r="AN24" s="3">
        <v>447201309</v>
      </c>
      <c r="AO24" t="s">
        <v>365</v>
      </c>
      <c r="AP24" t="s">
        <v>364</v>
      </c>
    </row>
    <row r="25" spans="1:42" x14ac:dyDescent="0.2">
      <c r="A25" t="s">
        <v>223</v>
      </c>
      <c r="B25" s="3"/>
      <c r="C25" s="3">
        <v>373859104</v>
      </c>
      <c r="D25" s="3">
        <v>802362752</v>
      </c>
      <c r="E25" s="3"/>
      <c r="F25" s="3">
        <v>0</v>
      </c>
      <c r="G25" s="3">
        <v>2571653590</v>
      </c>
      <c r="H25" s="3">
        <v>0</v>
      </c>
      <c r="I25" s="3">
        <v>0</v>
      </c>
      <c r="J25" s="3">
        <v>0</v>
      </c>
      <c r="K25" s="3">
        <v>0</v>
      </c>
      <c r="L25" s="3">
        <v>26440267.559999999</v>
      </c>
      <c r="M25" s="3">
        <v>1226159230</v>
      </c>
      <c r="N25" s="3">
        <v>9146315</v>
      </c>
      <c r="O25" s="3"/>
      <c r="P25" s="3">
        <v>63318004.299999997</v>
      </c>
      <c r="Q25" s="3">
        <v>124087240.84999999</v>
      </c>
      <c r="R25" s="3">
        <v>1028938280</v>
      </c>
      <c r="S25" s="3">
        <v>193176253</v>
      </c>
      <c r="T25" s="3">
        <v>815735642</v>
      </c>
      <c r="U25" s="3">
        <v>0</v>
      </c>
      <c r="V25" s="3"/>
      <c r="W25" s="3">
        <v>275567550</v>
      </c>
      <c r="X25" s="3">
        <v>37639277</v>
      </c>
      <c r="Y25" s="3">
        <v>128462760.63</v>
      </c>
      <c r="Z25" s="3">
        <v>535546973</v>
      </c>
      <c r="AA25" s="3">
        <v>76658659</v>
      </c>
      <c r="AB25" s="3">
        <v>20336354.100000001</v>
      </c>
      <c r="AC25" s="3">
        <v>32943676</v>
      </c>
      <c r="AD25" s="3">
        <v>32874323.800000001</v>
      </c>
      <c r="AE25" s="3">
        <v>101465743</v>
      </c>
      <c r="AF25" s="3">
        <v>8852126.6999999993</v>
      </c>
      <c r="AG25" s="3">
        <v>408093493</v>
      </c>
      <c r="AH25" s="3">
        <v>21676023.5</v>
      </c>
      <c r="AI25" s="3">
        <v>0</v>
      </c>
      <c r="AJ25" s="3">
        <v>405266372.19999999</v>
      </c>
      <c r="AK25" s="3">
        <v>26606920</v>
      </c>
      <c r="AL25" s="3">
        <v>1471886586</v>
      </c>
      <c r="AM25" s="3">
        <v>46678259</v>
      </c>
      <c r="AN25" s="3">
        <v>456977261</v>
      </c>
      <c r="AO25" t="s">
        <v>366</v>
      </c>
      <c r="AP25" t="s">
        <v>364</v>
      </c>
    </row>
    <row r="26" spans="1:42" x14ac:dyDescent="0.2">
      <c r="A26" t="s">
        <v>224</v>
      </c>
      <c r="B26" s="3"/>
      <c r="C26" s="3">
        <v>366372160</v>
      </c>
      <c r="D26" s="3">
        <v>786244608</v>
      </c>
      <c r="E26" s="3"/>
      <c r="F26" s="3">
        <v>0</v>
      </c>
      <c r="G26" s="3">
        <v>2200054670</v>
      </c>
      <c r="H26" s="3">
        <v>0</v>
      </c>
      <c r="I26" s="3">
        <v>0</v>
      </c>
      <c r="J26" s="3">
        <v>0</v>
      </c>
      <c r="K26" s="3">
        <v>82596.929999999993</v>
      </c>
      <c r="L26" s="3">
        <v>24991111.300000001</v>
      </c>
      <c r="M26" s="3">
        <v>844039080</v>
      </c>
      <c r="N26" s="3">
        <v>2070508</v>
      </c>
      <c r="O26" s="3"/>
      <c r="P26" s="3">
        <v>61267922.229999997</v>
      </c>
      <c r="Q26" s="3">
        <v>116415837.90000001</v>
      </c>
      <c r="R26" s="3">
        <v>1020108941.8</v>
      </c>
      <c r="S26" s="3">
        <v>189164489</v>
      </c>
      <c r="T26" s="3">
        <v>810318460</v>
      </c>
      <c r="U26" s="3">
        <v>0</v>
      </c>
      <c r="V26" s="3"/>
      <c r="W26" s="3">
        <v>206846013.30000001</v>
      </c>
      <c r="X26" s="3">
        <v>29165966.300000001</v>
      </c>
      <c r="Y26" s="3">
        <v>96687794</v>
      </c>
      <c r="Z26" s="3">
        <v>480363010</v>
      </c>
      <c r="AA26" s="3">
        <v>53234262</v>
      </c>
      <c r="AB26" s="3">
        <v>25229009.899999999</v>
      </c>
      <c r="AC26" s="3">
        <v>31622021</v>
      </c>
      <c r="AD26" s="3">
        <v>14283418</v>
      </c>
      <c r="AE26" s="3">
        <v>63397107</v>
      </c>
      <c r="AF26" s="3">
        <v>8316050.5999999996</v>
      </c>
      <c r="AG26" s="3">
        <v>389379660</v>
      </c>
      <c r="AH26" s="3">
        <v>20769951.5</v>
      </c>
      <c r="AI26" s="3">
        <v>0</v>
      </c>
      <c r="AJ26" s="3">
        <v>285784124.23000002</v>
      </c>
      <c r="AK26" s="3">
        <v>24792410.100000001</v>
      </c>
      <c r="AL26" s="3">
        <v>1374402679</v>
      </c>
      <c r="AM26" s="3">
        <v>90793752.670000002</v>
      </c>
      <c r="AN26" s="3">
        <v>402751281.39999998</v>
      </c>
      <c r="AO26" t="s">
        <v>367</v>
      </c>
      <c r="AP26" t="s">
        <v>368</v>
      </c>
    </row>
    <row r="27" spans="1:42" x14ac:dyDescent="0.2">
      <c r="A27" t="s">
        <v>225</v>
      </c>
      <c r="B27" s="3"/>
      <c r="C27" s="3">
        <v>366566784</v>
      </c>
      <c r="D27" s="3">
        <v>733313024</v>
      </c>
      <c r="E27" s="3"/>
      <c r="F27" s="3">
        <v>0</v>
      </c>
      <c r="G27" s="3">
        <v>2543139470</v>
      </c>
      <c r="H27" s="3">
        <v>0</v>
      </c>
      <c r="I27" s="3">
        <v>0</v>
      </c>
      <c r="J27" s="3">
        <v>0</v>
      </c>
      <c r="K27" s="3">
        <v>0</v>
      </c>
      <c r="L27" s="3">
        <v>26740853.670000002</v>
      </c>
      <c r="M27" s="3">
        <v>818427970</v>
      </c>
      <c r="N27" s="3">
        <v>2434834</v>
      </c>
      <c r="O27" s="3"/>
      <c r="P27" s="3">
        <v>63987348.25</v>
      </c>
      <c r="Q27" s="3">
        <v>119731563.09999999</v>
      </c>
      <c r="R27" s="3">
        <v>1030502399.46</v>
      </c>
      <c r="S27" s="3">
        <v>193367701</v>
      </c>
      <c r="T27" s="3">
        <v>785567457.86000001</v>
      </c>
      <c r="U27" s="3">
        <v>0</v>
      </c>
      <c r="V27" s="3"/>
      <c r="W27" s="3">
        <v>196756205.40000001</v>
      </c>
      <c r="X27" s="3">
        <v>26223138.5</v>
      </c>
      <c r="Y27" s="3">
        <v>103614842</v>
      </c>
      <c r="Z27" s="3">
        <v>531846338</v>
      </c>
      <c r="AA27" s="3">
        <v>52224317.100000001</v>
      </c>
      <c r="AB27" s="3">
        <v>22911470.489999998</v>
      </c>
      <c r="AC27" s="3">
        <v>29272457</v>
      </c>
      <c r="AD27" s="3">
        <v>16327047</v>
      </c>
      <c r="AE27" s="3">
        <v>67781014</v>
      </c>
      <c r="AF27" s="3">
        <v>8154193.5999999996</v>
      </c>
      <c r="AG27" s="3">
        <v>432290095.5</v>
      </c>
      <c r="AH27" s="3">
        <v>20941347.5</v>
      </c>
      <c r="AI27" s="3">
        <v>0</v>
      </c>
      <c r="AJ27" s="3">
        <v>292191827.23000002</v>
      </c>
      <c r="AK27" s="3">
        <v>24887241.800000001</v>
      </c>
      <c r="AL27" s="3">
        <v>1555688329</v>
      </c>
      <c r="AM27" s="3">
        <v>85908865.329999998</v>
      </c>
      <c r="AN27" s="3">
        <v>451042651</v>
      </c>
      <c r="AO27" t="s">
        <v>369</v>
      </c>
      <c r="AP27" t="s">
        <v>370</v>
      </c>
    </row>
    <row r="28" spans="1:42" x14ac:dyDescent="0.2">
      <c r="A28" t="s">
        <v>226</v>
      </c>
      <c r="B28" s="3"/>
      <c r="C28" s="3">
        <v>350091136</v>
      </c>
      <c r="D28" s="3">
        <v>759016512</v>
      </c>
      <c r="E28" s="3"/>
      <c r="F28" s="3">
        <v>0</v>
      </c>
      <c r="G28" s="3">
        <v>2775789810</v>
      </c>
      <c r="H28" s="3">
        <v>0</v>
      </c>
      <c r="I28" s="3">
        <v>0</v>
      </c>
      <c r="J28" s="3">
        <v>0</v>
      </c>
      <c r="K28" s="3">
        <v>63409.47</v>
      </c>
      <c r="L28" s="3">
        <v>25515788.899999999</v>
      </c>
      <c r="M28" s="3">
        <v>755811330</v>
      </c>
      <c r="N28" s="3">
        <v>2323098</v>
      </c>
      <c r="O28" s="3"/>
      <c r="P28" s="3">
        <v>59920900</v>
      </c>
      <c r="Q28" s="3">
        <v>119286470.3</v>
      </c>
      <c r="R28" s="3">
        <v>992087763.39999998</v>
      </c>
      <c r="S28" s="3">
        <v>195682672</v>
      </c>
      <c r="T28" s="3">
        <v>779094249.01999998</v>
      </c>
      <c r="U28" s="3">
        <v>0</v>
      </c>
      <c r="V28" s="3"/>
      <c r="W28" s="3">
        <v>177144779</v>
      </c>
      <c r="X28" s="3">
        <v>23446972.899999999</v>
      </c>
      <c r="Y28" s="3">
        <v>111899581</v>
      </c>
      <c r="Z28" s="3">
        <v>573217457</v>
      </c>
      <c r="AA28" s="3">
        <v>47236472.399999999</v>
      </c>
      <c r="AB28" s="3">
        <v>19337176.5</v>
      </c>
      <c r="AC28" s="3">
        <v>28426182</v>
      </c>
      <c r="AD28" s="3">
        <v>10879233</v>
      </c>
      <c r="AE28" s="3">
        <v>67335152</v>
      </c>
      <c r="AF28" s="3">
        <v>6738405.7999999998</v>
      </c>
      <c r="AG28" s="3">
        <v>463746003.10000002</v>
      </c>
      <c r="AH28" s="3">
        <v>19255685.199999999</v>
      </c>
      <c r="AI28" s="3">
        <v>0</v>
      </c>
      <c r="AJ28" s="3">
        <v>284107199.79000002</v>
      </c>
      <c r="AK28" s="3">
        <v>24750845.199999999</v>
      </c>
      <c r="AL28" s="3">
        <v>1753549266</v>
      </c>
      <c r="AM28" s="3">
        <v>78073187.799999997</v>
      </c>
      <c r="AN28" s="3">
        <v>492447194</v>
      </c>
      <c r="AO28" t="s">
        <v>371</v>
      </c>
      <c r="AP28" t="s">
        <v>372</v>
      </c>
    </row>
    <row r="29" spans="1:42" x14ac:dyDescent="0.2">
      <c r="A29" t="s">
        <v>227</v>
      </c>
      <c r="B29" s="3"/>
      <c r="C29" s="3">
        <v>365683808</v>
      </c>
      <c r="D29" s="3">
        <v>793920256</v>
      </c>
      <c r="E29" s="3"/>
      <c r="F29" s="3">
        <v>0</v>
      </c>
      <c r="G29" s="3">
        <v>2080387140</v>
      </c>
      <c r="H29" s="3">
        <v>0</v>
      </c>
      <c r="I29" s="3">
        <v>0</v>
      </c>
      <c r="J29" s="3">
        <v>0</v>
      </c>
      <c r="K29" s="3">
        <v>46683.27</v>
      </c>
      <c r="L29" s="3">
        <v>22635921.039999999</v>
      </c>
      <c r="M29" s="3">
        <v>685026370</v>
      </c>
      <c r="N29" s="3">
        <v>2528200</v>
      </c>
      <c r="O29" s="3"/>
      <c r="P29" s="3">
        <v>62248912.090000004</v>
      </c>
      <c r="Q29" s="3">
        <v>116265555.75</v>
      </c>
      <c r="R29" s="3">
        <v>977865733.39999998</v>
      </c>
      <c r="S29" s="3">
        <v>194613275</v>
      </c>
      <c r="T29" s="3">
        <v>811657891.70000005</v>
      </c>
      <c r="U29" s="3">
        <v>0</v>
      </c>
      <c r="V29" s="3"/>
      <c r="W29" s="3">
        <v>142037582</v>
      </c>
      <c r="X29" s="3">
        <v>21107986.800000001</v>
      </c>
      <c r="Y29" s="3">
        <v>76941840</v>
      </c>
      <c r="Z29" s="3">
        <v>384687172.60000002</v>
      </c>
      <c r="AA29" s="3">
        <v>45066423.799999997</v>
      </c>
      <c r="AB29" s="3">
        <v>20459063.600000001</v>
      </c>
      <c r="AC29" s="3">
        <v>25511493.5</v>
      </c>
      <c r="AD29" s="3">
        <v>13316711.699999999</v>
      </c>
      <c r="AE29" s="3">
        <v>61189479</v>
      </c>
      <c r="AF29" s="3">
        <v>7044899.9000000004</v>
      </c>
      <c r="AG29" s="3">
        <v>329091731.38</v>
      </c>
      <c r="AH29" s="3">
        <v>16639616.9</v>
      </c>
      <c r="AI29" s="3">
        <v>0</v>
      </c>
      <c r="AJ29" s="3">
        <v>237215595.59</v>
      </c>
      <c r="AK29" s="3">
        <v>20456068.199999999</v>
      </c>
      <c r="AL29" s="3">
        <v>1142386627</v>
      </c>
      <c r="AM29" s="3">
        <v>33359089</v>
      </c>
      <c r="AN29" s="3">
        <v>334810488.89999998</v>
      </c>
      <c r="AO29" t="s">
        <v>373</v>
      </c>
      <c r="AP29" t="s">
        <v>374</v>
      </c>
    </row>
    <row r="30" spans="1:42" x14ac:dyDescent="0.2">
      <c r="A30" t="s">
        <v>228</v>
      </c>
      <c r="B30" s="3"/>
      <c r="C30" s="3">
        <v>372167456</v>
      </c>
      <c r="D30" s="3">
        <v>812989440</v>
      </c>
      <c r="E30" s="3"/>
      <c r="F30" s="3">
        <v>0</v>
      </c>
      <c r="G30" s="3">
        <v>1757745860</v>
      </c>
      <c r="H30" s="3">
        <v>0</v>
      </c>
      <c r="I30" s="3">
        <v>0</v>
      </c>
      <c r="J30" s="3">
        <v>0</v>
      </c>
      <c r="K30" s="3">
        <v>68851.740000000005</v>
      </c>
      <c r="L30" s="3">
        <v>23691724.100000001</v>
      </c>
      <c r="M30" s="3">
        <v>826682860</v>
      </c>
      <c r="N30" s="3">
        <v>1893712</v>
      </c>
      <c r="O30" s="3"/>
      <c r="P30" s="3">
        <v>60728782.060000002</v>
      </c>
      <c r="Q30" s="3">
        <v>118919012.93000001</v>
      </c>
      <c r="R30" s="3">
        <v>988894456.29999995</v>
      </c>
      <c r="S30" s="3">
        <v>193702113</v>
      </c>
      <c r="T30" s="3">
        <v>791008997.44000006</v>
      </c>
      <c r="U30" s="3">
        <v>0</v>
      </c>
      <c r="V30" s="3"/>
      <c r="W30" s="3">
        <v>170195484</v>
      </c>
      <c r="X30" s="3">
        <v>25382495.210000001</v>
      </c>
      <c r="Y30" s="3">
        <v>78034873</v>
      </c>
      <c r="Z30" s="3">
        <v>371433338.5</v>
      </c>
      <c r="AA30" s="3">
        <v>55679612</v>
      </c>
      <c r="AB30" s="3">
        <v>21919664.100000001</v>
      </c>
      <c r="AC30" s="3">
        <v>27777863.899999999</v>
      </c>
      <c r="AD30" s="3">
        <v>16515950.619999999</v>
      </c>
      <c r="AE30" s="3">
        <v>62157909</v>
      </c>
      <c r="AF30" s="3">
        <v>8820139.3000000007</v>
      </c>
      <c r="AG30" s="3">
        <v>322403331.19999999</v>
      </c>
      <c r="AH30" s="3">
        <v>18693957</v>
      </c>
      <c r="AI30" s="3">
        <v>0</v>
      </c>
      <c r="AJ30" s="3">
        <v>248621638.08000001</v>
      </c>
      <c r="AK30" s="3">
        <v>23593851.600000001</v>
      </c>
      <c r="AL30" s="3">
        <v>1100617140</v>
      </c>
      <c r="AM30" s="3">
        <v>39486948.200000003</v>
      </c>
      <c r="AN30" s="3">
        <v>325407681</v>
      </c>
      <c r="AO30" t="s">
        <v>375</v>
      </c>
      <c r="AP30" t="s">
        <v>376</v>
      </c>
    </row>
    <row r="31" spans="1:42" x14ac:dyDescent="0.2">
      <c r="A31" t="s">
        <v>229</v>
      </c>
      <c r="B31" s="3"/>
      <c r="C31" s="3">
        <v>365208576</v>
      </c>
      <c r="D31" s="3">
        <v>793055744</v>
      </c>
      <c r="E31" s="3"/>
      <c r="F31" s="3">
        <v>0</v>
      </c>
      <c r="G31" s="3">
        <v>2869804530</v>
      </c>
      <c r="H31" s="3">
        <v>0</v>
      </c>
      <c r="I31" s="3">
        <v>0</v>
      </c>
      <c r="J31" s="3">
        <v>0</v>
      </c>
      <c r="K31" s="3">
        <v>31049.5</v>
      </c>
      <c r="L31" s="3">
        <v>24980027.329999998</v>
      </c>
      <c r="M31" s="3">
        <v>791863320</v>
      </c>
      <c r="N31" s="3">
        <v>2882174</v>
      </c>
      <c r="O31" s="3"/>
      <c r="P31" s="3">
        <v>61129206.82</v>
      </c>
      <c r="Q31" s="3">
        <v>117429309.40000001</v>
      </c>
      <c r="R31" s="3">
        <v>961809221.10000002</v>
      </c>
      <c r="S31" s="3">
        <v>196958051</v>
      </c>
      <c r="T31" s="3">
        <v>793111807.11000001</v>
      </c>
      <c r="U31" s="3">
        <v>0</v>
      </c>
      <c r="V31" s="3"/>
      <c r="W31" s="3">
        <v>165117193</v>
      </c>
      <c r="X31" s="3">
        <v>23580932.039999999</v>
      </c>
      <c r="Y31" s="3">
        <v>92459911</v>
      </c>
      <c r="Z31" s="3">
        <v>468856667</v>
      </c>
      <c r="AA31" s="3">
        <v>49214415.899999999</v>
      </c>
      <c r="AB31" s="3">
        <v>20684320.399999999</v>
      </c>
      <c r="AC31" s="3">
        <v>32433860</v>
      </c>
      <c r="AD31" s="3">
        <v>19006179.600000001</v>
      </c>
      <c r="AE31" s="3">
        <v>71619234</v>
      </c>
      <c r="AF31" s="3">
        <v>9890052.8000000007</v>
      </c>
      <c r="AG31" s="3">
        <v>397349273.19999999</v>
      </c>
      <c r="AH31" s="3">
        <v>25297017</v>
      </c>
      <c r="AI31" s="3">
        <v>0</v>
      </c>
      <c r="AJ31" s="3">
        <v>271537922.23000002</v>
      </c>
      <c r="AK31" s="3">
        <v>30603991.300000001</v>
      </c>
      <c r="AL31" s="3">
        <v>1413488807</v>
      </c>
      <c r="AM31" s="3">
        <v>38729090.299999997</v>
      </c>
      <c r="AN31" s="3">
        <v>400002152</v>
      </c>
      <c r="AO31" t="s">
        <v>377</v>
      </c>
      <c r="AP31" t="s">
        <v>378</v>
      </c>
    </row>
    <row r="32" spans="1:42" x14ac:dyDescent="0.2">
      <c r="A32" t="s">
        <v>230</v>
      </c>
      <c r="B32" s="3"/>
      <c r="C32" s="3">
        <v>360962816</v>
      </c>
      <c r="D32" s="3">
        <v>803464896</v>
      </c>
      <c r="E32" s="3"/>
      <c r="F32" s="3">
        <v>0</v>
      </c>
      <c r="G32" s="3">
        <v>1843457270</v>
      </c>
      <c r="H32" s="3">
        <v>0</v>
      </c>
      <c r="I32" s="3">
        <v>0</v>
      </c>
      <c r="J32" s="3">
        <v>0</v>
      </c>
      <c r="K32" s="3">
        <v>27011.56</v>
      </c>
      <c r="L32" s="3">
        <v>21887200.84</v>
      </c>
      <c r="M32" s="3">
        <v>688233180</v>
      </c>
      <c r="N32" s="3">
        <v>3077114</v>
      </c>
      <c r="O32" s="3"/>
      <c r="P32" s="3">
        <v>59814549.659999996</v>
      </c>
      <c r="Q32" s="3">
        <v>115000591.59999999</v>
      </c>
      <c r="R32" s="3">
        <v>931742425</v>
      </c>
      <c r="S32" s="3">
        <v>191943004</v>
      </c>
      <c r="T32" s="3">
        <v>764911680.20000005</v>
      </c>
      <c r="U32" s="3">
        <v>0</v>
      </c>
      <c r="V32" s="3"/>
      <c r="W32" s="3">
        <v>144810781</v>
      </c>
      <c r="X32" s="3">
        <v>19696461.949999999</v>
      </c>
      <c r="Y32" s="3">
        <v>76139981</v>
      </c>
      <c r="Z32" s="3">
        <v>354136588.5</v>
      </c>
      <c r="AA32" s="3">
        <v>50025156.600000001</v>
      </c>
      <c r="AB32" s="3">
        <v>24961770.300000001</v>
      </c>
      <c r="AC32" s="3">
        <v>22793324.600000001</v>
      </c>
      <c r="AD32" s="3">
        <v>16112518.32</v>
      </c>
      <c r="AE32" s="3">
        <v>58280655</v>
      </c>
      <c r="AF32" s="3">
        <v>7348378.5999999996</v>
      </c>
      <c r="AG32" s="3">
        <v>314215862.44999999</v>
      </c>
      <c r="AH32" s="3">
        <v>16752801.300000001</v>
      </c>
      <c r="AI32" s="3">
        <v>0</v>
      </c>
      <c r="AJ32" s="3">
        <v>229447619.56999999</v>
      </c>
      <c r="AK32" s="3">
        <v>21788005.57</v>
      </c>
      <c r="AL32" s="3">
        <v>1072056316</v>
      </c>
      <c r="AM32" s="3">
        <v>27983602.199999999</v>
      </c>
      <c r="AN32" s="3">
        <v>302209623.60000002</v>
      </c>
      <c r="AO32" t="s">
        <v>379</v>
      </c>
      <c r="AP32" t="s">
        <v>380</v>
      </c>
    </row>
    <row r="33" spans="1:42" x14ac:dyDescent="0.2">
      <c r="A33" t="s">
        <v>231</v>
      </c>
      <c r="B33" s="3"/>
      <c r="C33" s="3">
        <v>360910848</v>
      </c>
      <c r="D33" s="3">
        <v>774810752</v>
      </c>
      <c r="E33" s="3"/>
      <c r="F33" s="3">
        <v>0</v>
      </c>
      <c r="G33" s="3">
        <v>1902763090</v>
      </c>
      <c r="H33" s="3">
        <v>0</v>
      </c>
      <c r="I33" s="3">
        <v>0</v>
      </c>
      <c r="J33" s="3">
        <v>0</v>
      </c>
      <c r="K33" s="3">
        <v>222560</v>
      </c>
      <c r="L33" s="3">
        <v>25128242.829999998</v>
      </c>
      <c r="M33" s="3">
        <v>833340800</v>
      </c>
      <c r="N33" s="3">
        <v>4219301</v>
      </c>
      <c r="O33" s="3"/>
      <c r="P33" s="3">
        <v>62650524.369999997</v>
      </c>
      <c r="Q33" s="3">
        <v>118785326.89</v>
      </c>
      <c r="R33" s="3">
        <v>988778856</v>
      </c>
      <c r="S33" s="3">
        <v>194950075</v>
      </c>
      <c r="T33" s="3">
        <v>779210635.79999995</v>
      </c>
      <c r="U33" s="3">
        <v>0</v>
      </c>
      <c r="V33" s="3"/>
      <c r="W33" s="3">
        <v>191298934</v>
      </c>
      <c r="X33" s="3">
        <v>21128823.300000001</v>
      </c>
      <c r="Y33" s="3">
        <v>89509708.069999993</v>
      </c>
      <c r="Z33" s="3">
        <v>423904456</v>
      </c>
      <c r="AA33" s="3">
        <v>54264312</v>
      </c>
      <c r="AB33" s="3">
        <v>27329069.5</v>
      </c>
      <c r="AC33" s="3">
        <v>23684545.600000001</v>
      </c>
      <c r="AD33" s="3">
        <v>17525963.300000001</v>
      </c>
      <c r="AE33" s="3">
        <v>64369658</v>
      </c>
      <c r="AF33" s="3">
        <v>6234285.4900000002</v>
      </c>
      <c r="AG33" s="3">
        <v>363223524.80000001</v>
      </c>
      <c r="AH33" s="3">
        <v>16915453.199999999</v>
      </c>
      <c r="AI33" s="3">
        <v>0</v>
      </c>
      <c r="AJ33" s="3">
        <v>253253915.50999999</v>
      </c>
      <c r="AK33" s="3">
        <v>20743449.5</v>
      </c>
      <c r="AL33" s="3">
        <v>1276849436</v>
      </c>
      <c r="AM33" s="3">
        <v>36223143.899999999</v>
      </c>
      <c r="AN33" s="3">
        <v>362234612</v>
      </c>
      <c r="AO33" t="s">
        <v>381</v>
      </c>
      <c r="AP33" t="s">
        <v>382</v>
      </c>
    </row>
    <row r="34" spans="1:42" x14ac:dyDescent="0.2">
      <c r="A34" t="s">
        <v>232</v>
      </c>
      <c r="B34" s="3"/>
      <c r="C34" s="3">
        <v>339105920</v>
      </c>
      <c r="D34" s="3">
        <v>763710848</v>
      </c>
      <c r="E34" s="3"/>
      <c r="F34" s="3">
        <v>0</v>
      </c>
      <c r="G34" s="3">
        <v>2708211420</v>
      </c>
      <c r="H34" s="3">
        <v>0</v>
      </c>
      <c r="I34" s="3">
        <v>0</v>
      </c>
      <c r="J34" s="3">
        <v>0</v>
      </c>
      <c r="K34" s="3">
        <v>673078.4</v>
      </c>
      <c r="L34" s="3">
        <v>29075153.030000001</v>
      </c>
      <c r="M34" s="3">
        <v>877333500</v>
      </c>
      <c r="N34" s="3">
        <v>7691774</v>
      </c>
      <c r="O34" s="3"/>
      <c r="P34" s="3">
        <v>64006884.159999996</v>
      </c>
      <c r="Q34" s="3">
        <v>118219290.38</v>
      </c>
      <c r="R34" s="3">
        <v>1017311185</v>
      </c>
      <c r="S34" s="3">
        <v>196256050</v>
      </c>
      <c r="T34" s="3">
        <v>817663323.79999995</v>
      </c>
      <c r="U34" s="3">
        <v>0</v>
      </c>
      <c r="V34" s="3"/>
      <c r="W34" s="3">
        <v>194852338</v>
      </c>
      <c r="X34" s="3">
        <v>20422409.100000001</v>
      </c>
      <c r="Y34" s="3">
        <v>129726210</v>
      </c>
      <c r="Z34" s="3">
        <v>632539545</v>
      </c>
      <c r="AA34" s="3">
        <v>57629727.399999999</v>
      </c>
      <c r="AB34" s="3">
        <v>26403506.199999999</v>
      </c>
      <c r="AC34" s="3">
        <v>29946278</v>
      </c>
      <c r="AD34" s="3">
        <v>19841087.91</v>
      </c>
      <c r="AE34" s="3">
        <v>80383164</v>
      </c>
      <c r="AF34" s="3">
        <v>7106641.7999999998</v>
      </c>
      <c r="AG34" s="3">
        <v>527780123</v>
      </c>
      <c r="AH34" s="3">
        <v>20498062.199999999</v>
      </c>
      <c r="AI34" s="3">
        <v>0</v>
      </c>
      <c r="AJ34" s="3">
        <v>311146860.56999999</v>
      </c>
      <c r="AK34" s="3">
        <v>25984608.5</v>
      </c>
      <c r="AL34" s="3">
        <v>1894479123</v>
      </c>
      <c r="AM34" s="3">
        <v>41287317.799999997</v>
      </c>
      <c r="AN34" s="3">
        <v>533271910</v>
      </c>
      <c r="AO34" t="s">
        <v>383</v>
      </c>
      <c r="AP34" t="s">
        <v>384</v>
      </c>
    </row>
    <row r="35" spans="1:42" x14ac:dyDescent="0.2">
      <c r="A35" t="s">
        <v>233</v>
      </c>
      <c r="B35" s="3"/>
      <c r="C35" s="3">
        <v>359897760</v>
      </c>
      <c r="D35" s="3">
        <v>782654208</v>
      </c>
      <c r="E35" s="3"/>
      <c r="F35" s="3">
        <v>0</v>
      </c>
      <c r="G35" s="3">
        <v>1642349750</v>
      </c>
      <c r="H35" s="3">
        <v>0</v>
      </c>
      <c r="I35" s="3">
        <v>0</v>
      </c>
      <c r="J35" s="3">
        <v>0</v>
      </c>
      <c r="K35" s="3">
        <v>382656.3</v>
      </c>
      <c r="L35" s="3">
        <v>19401537.530000001</v>
      </c>
      <c r="M35" s="3">
        <v>646478920</v>
      </c>
      <c r="N35" s="3">
        <v>4104810</v>
      </c>
      <c r="O35" s="3"/>
      <c r="P35" s="3">
        <v>61807097.460000001</v>
      </c>
      <c r="Q35" s="3">
        <v>119392932.38</v>
      </c>
      <c r="R35" s="3">
        <v>948173297</v>
      </c>
      <c r="S35" s="3">
        <v>192938717</v>
      </c>
      <c r="T35" s="3">
        <v>814719245</v>
      </c>
      <c r="U35" s="3">
        <v>0</v>
      </c>
      <c r="V35" s="3"/>
      <c r="W35" s="3">
        <v>141083117</v>
      </c>
      <c r="X35" s="3">
        <v>20236056.100000001</v>
      </c>
      <c r="Y35" s="3">
        <v>72380379</v>
      </c>
      <c r="Z35" s="3">
        <v>332301733.89999998</v>
      </c>
      <c r="AA35" s="3">
        <v>47776427.899999999</v>
      </c>
      <c r="AB35" s="3">
        <v>22168585.399999999</v>
      </c>
      <c r="AC35" s="3">
        <v>18272171.800000001</v>
      </c>
      <c r="AD35" s="3">
        <v>17709118.59</v>
      </c>
      <c r="AE35" s="3">
        <v>58502332</v>
      </c>
      <c r="AF35" s="3">
        <v>5246540.2</v>
      </c>
      <c r="AG35" s="3">
        <v>289886798.63</v>
      </c>
      <c r="AH35" s="3">
        <v>12809501.1</v>
      </c>
      <c r="AI35" s="3">
        <v>0</v>
      </c>
      <c r="AJ35" s="3">
        <v>219573932.38999999</v>
      </c>
      <c r="AK35" s="3">
        <v>15435487.5</v>
      </c>
      <c r="AL35" s="3">
        <v>961330175</v>
      </c>
      <c r="AM35" s="3">
        <v>24262330.5</v>
      </c>
      <c r="AN35" s="3">
        <v>280437748.89999998</v>
      </c>
      <c r="AO35" t="s">
        <v>385</v>
      </c>
      <c r="AP35" t="s">
        <v>386</v>
      </c>
    </row>
    <row r="36" spans="1:42" x14ac:dyDescent="0.2">
      <c r="A36" t="s">
        <v>234</v>
      </c>
      <c r="B36" s="3"/>
      <c r="C36" s="3">
        <v>349408416</v>
      </c>
      <c r="D36" s="3">
        <v>750992832</v>
      </c>
      <c r="E36" s="3"/>
      <c r="F36" s="3">
        <v>0</v>
      </c>
      <c r="G36" s="3">
        <v>2282908190</v>
      </c>
      <c r="H36" s="3">
        <v>0</v>
      </c>
      <c r="I36" s="3">
        <v>0</v>
      </c>
      <c r="J36" s="3">
        <v>0</v>
      </c>
      <c r="K36" s="3">
        <v>345710.5</v>
      </c>
      <c r="L36" s="3">
        <v>21091010.699999999</v>
      </c>
      <c r="M36" s="3">
        <v>641116460</v>
      </c>
      <c r="N36" s="3">
        <v>5907366</v>
      </c>
      <c r="O36" s="3"/>
      <c r="P36" s="3">
        <v>61248385.780000001</v>
      </c>
      <c r="Q36" s="3">
        <v>117378439.48</v>
      </c>
      <c r="R36" s="3">
        <v>926303042</v>
      </c>
      <c r="S36" s="3">
        <v>194525228</v>
      </c>
      <c r="T36" s="3">
        <v>867504078.79999995</v>
      </c>
      <c r="U36" s="3">
        <v>0</v>
      </c>
      <c r="V36" s="3"/>
      <c r="W36" s="3">
        <v>129565790</v>
      </c>
      <c r="X36" s="3">
        <v>18655431.5</v>
      </c>
      <c r="Y36" s="3">
        <v>82555630.200000003</v>
      </c>
      <c r="Z36" s="3">
        <v>401455410</v>
      </c>
      <c r="AA36" s="3">
        <v>46246844.399999999</v>
      </c>
      <c r="AB36" s="3">
        <v>20349378.469999999</v>
      </c>
      <c r="AC36" s="3">
        <v>23392208.199999999</v>
      </c>
      <c r="AD36" s="3">
        <v>13371105.35</v>
      </c>
      <c r="AE36" s="3">
        <v>60681102</v>
      </c>
      <c r="AF36" s="3">
        <v>6617927.4000000004</v>
      </c>
      <c r="AG36" s="3">
        <v>349998692.10000002</v>
      </c>
      <c r="AH36" s="3">
        <v>17355143.300000001</v>
      </c>
      <c r="AI36" s="3">
        <v>0</v>
      </c>
      <c r="AJ36" s="3">
        <v>235915355.74000001</v>
      </c>
      <c r="AK36" s="3">
        <v>22292712.5</v>
      </c>
      <c r="AL36" s="3">
        <v>1210573143</v>
      </c>
      <c r="AM36" s="3">
        <v>23431940.5</v>
      </c>
      <c r="AN36" s="3">
        <v>337046313.39999998</v>
      </c>
      <c r="AO36" t="s">
        <v>387</v>
      </c>
      <c r="AP36" t="s">
        <v>388</v>
      </c>
    </row>
    <row r="37" spans="1:42" x14ac:dyDescent="0.2">
      <c r="A37" t="s">
        <v>235</v>
      </c>
      <c r="B37" s="3"/>
      <c r="C37" s="3">
        <v>361981472</v>
      </c>
      <c r="D37" s="3">
        <v>779972544</v>
      </c>
      <c r="E37" s="3"/>
      <c r="F37" s="3">
        <v>0</v>
      </c>
      <c r="G37" s="3">
        <v>2314215010</v>
      </c>
      <c r="H37" s="3">
        <v>0</v>
      </c>
      <c r="I37" s="3">
        <v>0</v>
      </c>
      <c r="J37" s="3">
        <v>0</v>
      </c>
      <c r="K37" s="3">
        <v>139332.70000000001</v>
      </c>
      <c r="L37" s="3">
        <v>23212628.280000001</v>
      </c>
      <c r="M37" s="3">
        <v>785699930</v>
      </c>
      <c r="N37" s="3">
        <v>4754516</v>
      </c>
      <c r="O37" s="3"/>
      <c r="P37" s="3">
        <v>62814132.520000003</v>
      </c>
      <c r="Q37" s="3">
        <v>116685556.91</v>
      </c>
      <c r="R37" s="3">
        <v>962719271</v>
      </c>
      <c r="S37" s="3">
        <v>197893402</v>
      </c>
      <c r="T37" s="3">
        <v>814357001.39999998</v>
      </c>
      <c r="U37" s="3">
        <v>0</v>
      </c>
      <c r="V37" s="3"/>
      <c r="W37" s="3">
        <v>175659275</v>
      </c>
      <c r="X37" s="3">
        <v>23642903.199999999</v>
      </c>
      <c r="Y37" s="3">
        <v>96197924.480000004</v>
      </c>
      <c r="Z37" s="3">
        <v>420748310</v>
      </c>
      <c r="AA37" s="3">
        <v>56930503.399999999</v>
      </c>
      <c r="AB37" s="3">
        <v>24195318.699999999</v>
      </c>
      <c r="AC37" s="3">
        <v>25318212.800000001</v>
      </c>
      <c r="AD37" s="3">
        <v>21581437.100000001</v>
      </c>
      <c r="AE37" s="3">
        <v>72635455</v>
      </c>
      <c r="AF37" s="3">
        <v>7806137.7000000002</v>
      </c>
      <c r="AG37" s="3">
        <v>369350797</v>
      </c>
      <c r="AH37" s="3">
        <v>18402165.899999999</v>
      </c>
      <c r="AI37" s="3">
        <v>0</v>
      </c>
      <c r="AJ37" s="3">
        <v>273595421.95999998</v>
      </c>
      <c r="AK37" s="3">
        <v>22146786</v>
      </c>
      <c r="AL37" s="3">
        <v>1260199433</v>
      </c>
      <c r="AM37" s="3">
        <v>29629906.899999999</v>
      </c>
      <c r="AN37" s="3">
        <v>364879084.39999998</v>
      </c>
      <c r="AO37" t="s">
        <v>389</v>
      </c>
      <c r="AP37" t="s">
        <v>390</v>
      </c>
    </row>
    <row r="38" spans="1:42" x14ac:dyDescent="0.2">
      <c r="A38" t="s">
        <v>236</v>
      </c>
      <c r="B38" s="3"/>
      <c r="C38" s="3">
        <v>347087520</v>
      </c>
      <c r="D38" s="3">
        <v>772886400</v>
      </c>
      <c r="E38" s="3"/>
      <c r="F38" s="3">
        <v>0</v>
      </c>
      <c r="G38" s="3">
        <v>2907631510</v>
      </c>
      <c r="H38" s="3">
        <v>0</v>
      </c>
      <c r="I38" s="3">
        <v>0</v>
      </c>
      <c r="J38" s="3">
        <v>0</v>
      </c>
      <c r="K38" s="3">
        <v>14687.84</v>
      </c>
      <c r="L38" s="3">
        <v>29687756.399999999</v>
      </c>
      <c r="M38" s="3">
        <v>1004694570</v>
      </c>
      <c r="N38" s="3">
        <v>6839826</v>
      </c>
      <c r="O38" s="3"/>
      <c r="P38" s="3">
        <v>64672246.619999997</v>
      </c>
      <c r="Q38" s="3">
        <v>118259630.08</v>
      </c>
      <c r="R38" s="3">
        <v>1058306469</v>
      </c>
      <c r="S38" s="3">
        <v>197372844</v>
      </c>
      <c r="T38" s="3">
        <v>826961758</v>
      </c>
      <c r="U38" s="3">
        <v>0</v>
      </c>
      <c r="V38" s="3"/>
      <c r="W38" s="3">
        <v>236476016</v>
      </c>
      <c r="X38" s="3">
        <v>24834988.199999999</v>
      </c>
      <c r="Y38" s="3">
        <v>128915035.19</v>
      </c>
      <c r="Z38" s="3">
        <v>595588966</v>
      </c>
      <c r="AA38" s="3">
        <v>63583862.200000003</v>
      </c>
      <c r="AB38" s="3">
        <v>25183319.199999999</v>
      </c>
      <c r="AC38" s="3">
        <v>34941574</v>
      </c>
      <c r="AD38" s="3">
        <v>20225966.300000001</v>
      </c>
      <c r="AE38" s="3">
        <v>92382484</v>
      </c>
      <c r="AF38" s="3">
        <v>9290817.9000000004</v>
      </c>
      <c r="AG38" s="3">
        <v>478453336.30000001</v>
      </c>
      <c r="AH38" s="3">
        <v>24498131.100000001</v>
      </c>
      <c r="AI38" s="3">
        <v>0</v>
      </c>
      <c r="AJ38" s="3">
        <v>345005924.13999999</v>
      </c>
      <c r="AK38" s="3">
        <v>30772780.600000001</v>
      </c>
      <c r="AL38" s="3">
        <v>1760348152</v>
      </c>
      <c r="AM38" s="3">
        <v>43301609</v>
      </c>
      <c r="AN38" s="3">
        <v>509108835</v>
      </c>
      <c r="AO38" t="s">
        <v>391</v>
      </c>
      <c r="AP38" t="s">
        <v>392</v>
      </c>
    </row>
    <row r="39" spans="1:42" x14ac:dyDescent="0.2">
      <c r="A39" t="s">
        <v>237</v>
      </c>
      <c r="B39" s="3"/>
      <c r="C39" s="3">
        <v>344989920</v>
      </c>
      <c r="D39" s="3">
        <v>790403264</v>
      </c>
      <c r="E39" s="3"/>
      <c r="F39" s="3">
        <v>0</v>
      </c>
      <c r="G39" s="3">
        <v>2054647080</v>
      </c>
      <c r="H39" s="3">
        <v>0</v>
      </c>
      <c r="I39" s="3">
        <v>0</v>
      </c>
      <c r="J39" s="3">
        <v>0</v>
      </c>
      <c r="K39" s="3">
        <v>23261.3</v>
      </c>
      <c r="L39" s="3">
        <v>29010322.559999999</v>
      </c>
      <c r="M39" s="3">
        <v>1085547620</v>
      </c>
      <c r="N39" s="3">
        <v>5977178</v>
      </c>
      <c r="O39" s="3"/>
      <c r="P39" s="3">
        <v>65267609.009999998</v>
      </c>
      <c r="Q39" s="3">
        <v>122976896.28</v>
      </c>
      <c r="R39" s="3">
        <v>1102172262</v>
      </c>
      <c r="S39" s="3">
        <v>197881639</v>
      </c>
      <c r="T39" s="3">
        <v>826680880</v>
      </c>
      <c r="U39" s="3">
        <v>0</v>
      </c>
      <c r="V39" s="3"/>
      <c r="W39" s="3">
        <v>263878912</v>
      </c>
      <c r="X39" s="3">
        <v>25359307.100000001</v>
      </c>
      <c r="Y39" s="3">
        <v>121992240</v>
      </c>
      <c r="Z39" s="3">
        <v>554510333</v>
      </c>
      <c r="AA39" s="3">
        <v>67047558</v>
      </c>
      <c r="AB39" s="3">
        <v>26837346.899999999</v>
      </c>
      <c r="AC39" s="3">
        <v>33785682</v>
      </c>
      <c r="AD39" s="3">
        <v>22758870.460000001</v>
      </c>
      <c r="AE39" s="3">
        <v>89156663</v>
      </c>
      <c r="AF39" s="3">
        <v>7760508.9000000004</v>
      </c>
      <c r="AG39" s="3">
        <v>440824882.10000002</v>
      </c>
      <c r="AH39" s="3">
        <v>20447856.300000001</v>
      </c>
      <c r="AI39" s="3">
        <v>0</v>
      </c>
      <c r="AJ39" s="3">
        <v>344494481.55000001</v>
      </c>
      <c r="AK39" s="3">
        <v>26666101.800000001</v>
      </c>
      <c r="AL39" s="3">
        <v>1602713744</v>
      </c>
      <c r="AM39" s="3">
        <v>46709294</v>
      </c>
      <c r="AN39" s="3">
        <v>471351715</v>
      </c>
      <c r="AO39" t="s">
        <v>393</v>
      </c>
      <c r="AP39" t="s">
        <v>394</v>
      </c>
    </row>
    <row r="40" spans="1:42" x14ac:dyDescent="0.2">
      <c r="A40" t="s">
        <v>238</v>
      </c>
      <c r="B40" s="3"/>
      <c r="C40" s="3">
        <v>355298848</v>
      </c>
      <c r="D40" s="3">
        <v>772047104</v>
      </c>
      <c r="E40" s="3"/>
      <c r="F40" s="3">
        <v>0</v>
      </c>
      <c r="G40" s="3">
        <v>3029094150</v>
      </c>
      <c r="H40" s="3">
        <v>0</v>
      </c>
      <c r="I40" s="3">
        <v>0</v>
      </c>
      <c r="J40" s="3">
        <v>0</v>
      </c>
      <c r="K40" s="3">
        <v>0</v>
      </c>
      <c r="L40" s="3">
        <v>30503178.07</v>
      </c>
      <c r="M40" s="3">
        <v>1009989310</v>
      </c>
      <c r="N40" s="3">
        <v>7805231</v>
      </c>
      <c r="O40" s="3"/>
      <c r="P40" s="3">
        <v>66495370.640000001</v>
      </c>
      <c r="Q40" s="3">
        <v>125379325.58</v>
      </c>
      <c r="R40" s="3">
        <v>1116476643</v>
      </c>
      <c r="S40" s="3">
        <v>199927038</v>
      </c>
      <c r="T40" s="3">
        <v>951262817</v>
      </c>
      <c r="U40" s="3">
        <v>0</v>
      </c>
      <c r="V40" s="3"/>
      <c r="W40" s="3">
        <v>258893836</v>
      </c>
      <c r="X40" s="3">
        <v>24549224.899999999</v>
      </c>
      <c r="Y40" s="3">
        <v>139464579</v>
      </c>
      <c r="Z40" s="3">
        <v>630615214</v>
      </c>
      <c r="AA40" s="3">
        <v>66783257</v>
      </c>
      <c r="AB40" s="3">
        <v>25671179.199999999</v>
      </c>
      <c r="AC40" s="3">
        <v>35548219</v>
      </c>
      <c r="AD40" s="3">
        <v>22838507.010000002</v>
      </c>
      <c r="AE40" s="3">
        <v>96952648</v>
      </c>
      <c r="AF40" s="3">
        <v>8160735</v>
      </c>
      <c r="AG40" s="3">
        <v>514338412.5</v>
      </c>
      <c r="AH40" s="3">
        <v>23350084.100000001</v>
      </c>
      <c r="AI40" s="3">
        <v>0</v>
      </c>
      <c r="AJ40" s="3">
        <v>368048334.02999997</v>
      </c>
      <c r="AK40" s="3">
        <v>29027406.899999999</v>
      </c>
      <c r="AL40" s="3">
        <v>1872559157</v>
      </c>
      <c r="AM40" s="3">
        <v>45651520</v>
      </c>
      <c r="AN40" s="3">
        <v>544977826</v>
      </c>
      <c r="AO40" t="s">
        <v>395</v>
      </c>
      <c r="AP40" t="s">
        <v>396</v>
      </c>
    </row>
    <row r="41" spans="1:42" x14ac:dyDescent="0.2">
      <c r="A41" t="s">
        <v>239</v>
      </c>
      <c r="B41" s="3"/>
      <c r="C41" s="3">
        <v>344751904</v>
      </c>
      <c r="D41" s="3">
        <v>797010880</v>
      </c>
      <c r="E41" s="3"/>
      <c r="F41" s="3">
        <v>0</v>
      </c>
      <c r="G41" s="3">
        <v>4193348410</v>
      </c>
      <c r="H41" s="3">
        <v>0</v>
      </c>
      <c r="I41" s="3">
        <v>0</v>
      </c>
      <c r="J41" s="3">
        <v>0</v>
      </c>
      <c r="K41" s="3">
        <v>36934.589999999997</v>
      </c>
      <c r="L41" s="3">
        <v>30919015.420000002</v>
      </c>
      <c r="M41" s="3">
        <v>1102176940</v>
      </c>
      <c r="N41" s="3">
        <v>16448200</v>
      </c>
      <c r="O41" s="3"/>
      <c r="P41" s="3">
        <v>63330997.5</v>
      </c>
      <c r="Q41" s="3">
        <v>123699170.81999999</v>
      </c>
      <c r="R41" s="3">
        <v>1016248360</v>
      </c>
      <c r="S41" s="3">
        <v>196433615</v>
      </c>
      <c r="T41" s="3">
        <v>845081348</v>
      </c>
      <c r="U41" s="3">
        <v>0</v>
      </c>
      <c r="V41" s="3"/>
      <c r="W41" s="3">
        <v>225076790</v>
      </c>
      <c r="X41" s="3">
        <v>30676135</v>
      </c>
      <c r="Y41" s="3">
        <v>173683044.36000001</v>
      </c>
      <c r="Z41" s="3">
        <v>856774400</v>
      </c>
      <c r="AA41" s="3">
        <v>66266085</v>
      </c>
      <c r="AB41" s="3">
        <v>17416916.57</v>
      </c>
      <c r="AC41" s="3">
        <v>44512411</v>
      </c>
      <c r="AD41" s="3">
        <v>22389620.789999999</v>
      </c>
      <c r="AE41" s="3">
        <v>101622475</v>
      </c>
      <c r="AF41" s="3">
        <v>11612804.4</v>
      </c>
      <c r="AG41" s="3">
        <v>639718855.20000005</v>
      </c>
      <c r="AH41" s="3">
        <v>31383533</v>
      </c>
      <c r="AI41" s="3">
        <v>0</v>
      </c>
      <c r="AJ41" s="3">
        <v>418786906.51999998</v>
      </c>
      <c r="AK41" s="3">
        <v>41654884</v>
      </c>
      <c r="AL41" s="3">
        <v>2498325646</v>
      </c>
      <c r="AM41" s="3">
        <v>38203021</v>
      </c>
      <c r="AN41" s="3">
        <v>706680663</v>
      </c>
      <c r="AO41" t="s">
        <v>397</v>
      </c>
      <c r="AP41" t="s">
        <v>398</v>
      </c>
    </row>
    <row r="42" spans="1:42" x14ac:dyDescent="0.2">
      <c r="A42" t="s">
        <v>240</v>
      </c>
      <c r="B42" s="3"/>
      <c r="C42" s="3">
        <v>355049600</v>
      </c>
      <c r="D42" s="3">
        <v>778324736</v>
      </c>
      <c r="E42" s="3"/>
      <c r="F42" s="3">
        <v>0</v>
      </c>
      <c r="G42" s="3">
        <v>3709364160</v>
      </c>
      <c r="H42" s="3">
        <v>0</v>
      </c>
      <c r="I42" s="3">
        <v>0</v>
      </c>
      <c r="J42" s="3">
        <v>0</v>
      </c>
      <c r="K42" s="3">
        <v>0</v>
      </c>
      <c r="L42" s="3">
        <v>30875245.199999999</v>
      </c>
      <c r="M42" s="3">
        <v>1311170460</v>
      </c>
      <c r="N42" s="3">
        <v>13543290</v>
      </c>
      <c r="O42" s="3"/>
      <c r="P42" s="3">
        <v>63507376.200000003</v>
      </c>
      <c r="Q42" s="3">
        <v>120523045.15000001</v>
      </c>
      <c r="R42" s="3">
        <v>1044251430</v>
      </c>
      <c r="S42" s="3">
        <v>196379763</v>
      </c>
      <c r="T42" s="3">
        <v>819528932</v>
      </c>
      <c r="U42" s="3">
        <v>0</v>
      </c>
      <c r="V42" s="3"/>
      <c r="W42" s="3">
        <v>297069500</v>
      </c>
      <c r="X42" s="3">
        <v>38793173</v>
      </c>
      <c r="Y42" s="3">
        <v>157822002</v>
      </c>
      <c r="Z42" s="3">
        <v>742646944</v>
      </c>
      <c r="AA42" s="3">
        <v>82980949</v>
      </c>
      <c r="AB42" s="3">
        <v>22089872.300000001</v>
      </c>
      <c r="AC42" s="3">
        <v>46720718</v>
      </c>
      <c r="AD42" s="3">
        <v>27424377.719999999</v>
      </c>
      <c r="AE42" s="3">
        <v>108426506</v>
      </c>
      <c r="AF42" s="3">
        <v>12956636.800000001</v>
      </c>
      <c r="AG42" s="3">
        <v>553946070.29999995</v>
      </c>
      <c r="AH42" s="3">
        <v>30500387</v>
      </c>
      <c r="AI42" s="3">
        <v>0</v>
      </c>
      <c r="AJ42" s="3">
        <v>458976576.82999998</v>
      </c>
      <c r="AK42" s="3">
        <v>40367744</v>
      </c>
      <c r="AL42" s="3">
        <v>2137315264</v>
      </c>
      <c r="AM42" s="3">
        <v>42677361</v>
      </c>
      <c r="AN42" s="3">
        <v>612636087</v>
      </c>
      <c r="AO42" t="s">
        <v>399</v>
      </c>
      <c r="AP42" t="s">
        <v>400</v>
      </c>
    </row>
    <row r="43" spans="1:42" x14ac:dyDescent="0.2">
      <c r="A43" t="s">
        <v>241</v>
      </c>
      <c r="B43" s="3"/>
      <c r="C43" s="3">
        <v>349442592</v>
      </c>
      <c r="D43" s="3">
        <v>741012096</v>
      </c>
      <c r="E43" s="3"/>
      <c r="F43" s="3">
        <v>0</v>
      </c>
      <c r="G43" s="3">
        <v>3238867620</v>
      </c>
      <c r="H43" s="3">
        <v>0</v>
      </c>
      <c r="I43" s="3">
        <v>0</v>
      </c>
      <c r="J43" s="3">
        <v>0</v>
      </c>
      <c r="K43" s="3">
        <v>13777.24</v>
      </c>
      <c r="L43" s="3">
        <v>30469877.600000001</v>
      </c>
      <c r="M43" s="3">
        <v>1280204750</v>
      </c>
      <c r="N43" s="3">
        <v>14028240</v>
      </c>
      <c r="O43" s="3"/>
      <c r="P43" s="3">
        <v>64360164.100000001</v>
      </c>
      <c r="Q43" s="3">
        <v>129794212.5</v>
      </c>
      <c r="R43" s="3">
        <v>1066379520</v>
      </c>
      <c r="S43" s="3">
        <v>198038591</v>
      </c>
      <c r="T43" s="3">
        <v>874365530</v>
      </c>
      <c r="U43" s="3">
        <v>0</v>
      </c>
      <c r="V43" s="3"/>
      <c r="W43" s="3">
        <v>296825590</v>
      </c>
      <c r="X43" s="3">
        <v>36711142</v>
      </c>
      <c r="Y43" s="3">
        <v>164348248</v>
      </c>
      <c r="Z43" s="3">
        <v>751068404</v>
      </c>
      <c r="AA43" s="3">
        <v>78944040</v>
      </c>
      <c r="AB43" s="3">
        <v>21523301.699999999</v>
      </c>
      <c r="AC43" s="3">
        <v>42173778</v>
      </c>
      <c r="AD43" s="3">
        <v>26875543</v>
      </c>
      <c r="AE43" s="3">
        <v>110628028</v>
      </c>
      <c r="AF43" s="3">
        <v>10360058.800000001</v>
      </c>
      <c r="AG43" s="3">
        <v>569880947.39999998</v>
      </c>
      <c r="AH43" s="3">
        <v>26137794.100000001</v>
      </c>
      <c r="AI43" s="3">
        <v>0</v>
      </c>
      <c r="AJ43" s="3">
        <v>451843573</v>
      </c>
      <c r="AK43" s="3">
        <v>33244031.399999999</v>
      </c>
      <c r="AL43" s="3">
        <v>2158926640</v>
      </c>
      <c r="AM43" s="3">
        <v>46724636</v>
      </c>
      <c r="AN43" s="3">
        <v>635502575</v>
      </c>
    </row>
    <row r="44" spans="1:42" x14ac:dyDescent="0.2">
      <c r="A44" s="8" t="s">
        <v>313</v>
      </c>
    </row>
    <row r="45" spans="1:42" x14ac:dyDescent="0.2">
      <c r="A45" t="s">
        <v>242</v>
      </c>
      <c r="B45" s="3"/>
      <c r="C45" s="3">
        <v>420643680</v>
      </c>
      <c r="D45" s="3">
        <v>853671104</v>
      </c>
      <c r="E45" s="3"/>
      <c r="F45" s="3">
        <v>0</v>
      </c>
      <c r="G45" s="3">
        <v>9323111845</v>
      </c>
      <c r="H45" s="3">
        <v>0</v>
      </c>
      <c r="I45" s="3">
        <v>0</v>
      </c>
      <c r="J45" s="3">
        <v>0</v>
      </c>
      <c r="K45" s="3">
        <v>0</v>
      </c>
      <c r="L45" s="3">
        <v>25592448</v>
      </c>
      <c r="M45" s="3">
        <v>1961109</v>
      </c>
      <c r="N45" s="3">
        <v>1917388425.2</v>
      </c>
      <c r="O45" s="3"/>
      <c r="P45" s="3">
        <v>0</v>
      </c>
      <c r="Q45" s="3">
        <v>0</v>
      </c>
      <c r="R45" s="3">
        <v>0</v>
      </c>
      <c r="S45" s="3">
        <v>0</v>
      </c>
      <c r="T45" s="3">
        <v>0</v>
      </c>
      <c r="U45" s="3">
        <v>0</v>
      </c>
      <c r="V45" s="3"/>
      <c r="W45" s="3">
        <v>0</v>
      </c>
      <c r="X45" s="3">
        <v>8510731.1999999993</v>
      </c>
      <c r="Y45" s="3">
        <v>111587598.63</v>
      </c>
      <c r="Z45" s="3">
        <v>643753729</v>
      </c>
      <c r="AA45" s="3">
        <v>23883070.300000001</v>
      </c>
      <c r="AB45" s="3">
        <v>2324686.0699999998</v>
      </c>
      <c r="AC45" s="3">
        <v>67121634</v>
      </c>
      <c r="AD45" s="3">
        <v>10225388</v>
      </c>
      <c r="AE45" s="3">
        <v>88847214</v>
      </c>
      <c r="AF45" s="3">
        <v>24533810</v>
      </c>
      <c r="AG45" s="3">
        <v>582679195.10000002</v>
      </c>
      <c r="AH45" s="3">
        <v>84626434</v>
      </c>
      <c r="AI45" s="3">
        <v>3617749.87</v>
      </c>
      <c r="AJ45" s="3">
        <v>288422799.60000002</v>
      </c>
      <c r="AK45" s="3">
        <v>119302046</v>
      </c>
      <c r="AL45" s="3">
        <v>2121652817</v>
      </c>
      <c r="AM45" s="3">
        <v>0</v>
      </c>
      <c r="AN45" s="3">
        <v>532113611</v>
      </c>
      <c r="AO45" t="s">
        <v>333</v>
      </c>
      <c r="AP45" t="s">
        <v>334</v>
      </c>
    </row>
    <row r="46" spans="1:42" x14ac:dyDescent="0.2">
      <c r="A46" t="s">
        <v>243</v>
      </c>
      <c r="B46" s="3"/>
      <c r="C46" s="3">
        <v>404836960</v>
      </c>
      <c r="D46" s="3">
        <v>844095616</v>
      </c>
      <c r="E46" s="3"/>
      <c r="F46" s="3">
        <v>0</v>
      </c>
      <c r="G46" s="3">
        <v>9303071790</v>
      </c>
      <c r="H46" s="3">
        <v>0</v>
      </c>
      <c r="I46" s="3">
        <v>0</v>
      </c>
      <c r="J46" s="3">
        <v>0</v>
      </c>
      <c r="K46" s="3">
        <v>0</v>
      </c>
      <c r="L46" s="3">
        <v>26021942</v>
      </c>
      <c r="M46" s="3">
        <v>1959520</v>
      </c>
      <c r="N46" s="3">
        <v>1801042875.5999999</v>
      </c>
      <c r="O46" s="3"/>
      <c r="P46" s="3">
        <v>0</v>
      </c>
      <c r="Q46" s="3">
        <v>0</v>
      </c>
      <c r="R46" s="3">
        <v>0</v>
      </c>
      <c r="S46" s="3">
        <v>0</v>
      </c>
      <c r="T46" s="3">
        <v>0</v>
      </c>
      <c r="U46" s="3">
        <v>0</v>
      </c>
      <c r="V46" s="3"/>
      <c r="W46" s="3">
        <v>0</v>
      </c>
      <c r="X46" s="3">
        <v>7541143.5</v>
      </c>
      <c r="Y46" s="3">
        <v>114078421</v>
      </c>
      <c r="Z46" s="3">
        <v>656696333</v>
      </c>
      <c r="AA46" s="3">
        <v>23329218.399999999</v>
      </c>
      <c r="AB46" s="3">
        <v>2477711.0299999998</v>
      </c>
      <c r="AC46" s="3">
        <v>68591524</v>
      </c>
      <c r="AD46" s="3">
        <v>10401717.800000001</v>
      </c>
      <c r="AE46" s="3">
        <v>89576384</v>
      </c>
      <c r="AF46" s="3">
        <v>25054302</v>
      </c>
      <c r="AG46" s="3">
        <v>584444708.29999995</v>
      </c>
      <c r="AH46" s="3">
        <v>84484694</v>
      </c>
      <c r="AI46" s="3">
        <v>3435790.2</v>
      </c>
      <c r="AJ46" s="3">
        <v>281046878.80000001</v>
      </c>
      <c r="AK46" s="3">
        <v>122886832</v>
      </c>
      <c r="AL46" s="3">
        <v>2213229396</v>
      </c>
      <c r="AM46" s="3">
        <v>0</v>
      </c>
      <c r="AN46" s="3">
        <v>547731755</v>
      </c>
      <c r="AO46" t="s">
        <v>335</v>
      </c>
      <c r="AP46" t="s">
        <v>336</v>
      </c>
    </row>
    <row r="47" spans="1:42" x14ac:dyDescent="0.2">
      <c r="A47" t="s">
        <v>244</v>
      </c>
      <c r="B47" s="3"/>
      <c r="C47" s="3">
        <v>398197600</v>
      </c>
      <c r="D47" s="3">
        <v>848393984</v>
      </c>
      <c r="E47" s="3"/>
      <c r="F47" s="3">
        <v>0</v>
      </c>
      <c r="G47" s="3">
        <v>9673472947</v>
      </c>
      <c r="H47" s="3">
        <v>0</v>
      </c>
      <c r="I47" s="3">
        <v>0</v>
      </c>
      <c r="J47" s="3">
        <v>0</v>
      </c>
      <c r="K47" s="3">
        <v>0</v>
      </c>
      <c r="L47" s="3">
        <v>27206225</v>
      </c>
      <c r="M47" s="3">
        <v>2135779</v>
      </c>
      <c r="N47" s="3">
        <v>1769911267.5</v>
      </c>
      <c r="O47" s="3"/>
      <c r="P47" s="3">
        <v>0</v>
      </c>
      <c r="Q47" s="3">
        <v>0</v>
      </c>
      <c r="R47" s="3">
        <v>0</v>
      </c>
      <c r="S47" s="3">
        <v>0</v>
      </c>
      <c r="T47" s="3">
        <v>0</v>
      </c>
      <c r="U47" s="3">
        <v>0</v>
      </c>
      <c r="V47" s="3"/>
      <c r="W47" s="3">
        <v>0</v>
      </c>
      <c r="X47" s="3">
        <v>6837315.7999999998</v>
      </c>
      <c r="Y47" s="3">
        <v>116429022.98</v>
      </c>
      <c r="Z47" s="3">
        <v>696285254</v>
      </c>
      <c r="AA47" s="3">
        <v>23831282.100000001</v>
      </c>
      <c r="AB47" s="3">
        <v>3273362.46</v>
      </c>
      <c r="AC47" s="3">
        <v>69275844</v>
      </c>
      <c r="AD47" s="3">
        <v>10664781.199999999</v>
      </c>
      <c r="AE47" s="3">
        <v>93005312.420000002</v>
      </c>
      <c r="AF47" s="3">
        <v>22909352</v>
      </c>
      <c r="AG47" s="3">
        <v>615018336.39999998</v>
      </c>
      <c r="AH47" s="3">
        <v>87191500</v>
      </c>
      <c r="AI47" s="3">
        <v>3279901.2</v>
      </c>
      <c r="AJ47" s="3">
        <v>287051657.92000002</v>
      </c>
      <c r="AK47" s="3">
        <v>127421434</v>
      </c>
      <c r="AL47" s="3">
        <v>2321134538</v>
      </c>
      <c r="AM47" s="3">
        <v>0</v>
      </c>
      <c r="AN47" s="3">
        <v>562064332</v>
      </c>
      <c r="AO47" t="s">
        <v>337</v>
      </c>
      <c r="AP47" t="s">
        <v>338</v>
      </c>
    </row>
    <row r="48" spans="1:42" x14ac:dyDescent="0.2">
      <c r="A48" t="s">
        <v>245</v>
      </c>
      <c r="B48" s="3"/>
      <c r="C48" s="3">
        <v>378400768</v>
      </c>
      <c r="D48" s="3">
        <v>854903104</v>
      </c>
      <c r="E48" s="3"/>
      <c r="F48" s="3">
        <v>0</v>
      </c>
      <c r="G48" s="3">
        <v>8642510194</v>
      </c>
      <c r="H48" s="3">
        <v>0</v>
      </c>
      <c r="I48" s="3">
        <v>0</v>
      </c>
      <c r="J48" s="3">
        <v>0</v>
      </c>
      <c r="K48" s="3">
        <v>0</v>
      </c>
      <c r="L48" s="3">
        <v>23803012</v>
      </c>
      <c r="M48" s="3">
        <v>1765305</v>
      </c>
      <c r="N48" s="3">
        <v>1859568523.4000001</v>
      </c>
      <c r="O48" s="3"/>
      <c r="P48" s="3">
        <v>0</v>
      </c>
      <c r="Q48" s="3">
        <v>0</v>
      </c>
      <c r="R48" s="3">
        <v>0</v>
      </c>
      <c r="S48" s="3">
        <v>0</v>
      </c>
      <c r="T48" s="3">
        <v>0</v>
      </c>
      <c r="U48" s="3">
        <v>0</v>
      </c>
      <c r="V48" s="3"/>
      <c r="W48" s="3">
        <v>0</v>
      </c>
      <c r="X48" s="3">
        <v>6327399.0999999996</v>
      </c>
      <c r="Y48" s="3">
        <v>106631524</v>
      </c>
      <c r="Z48" s="3">
        <v>602900472</v>
      </c>
      <c r="AA48" s="3">
        <v>21889794.399999999</v>
      </c>
      <c r="AB48" s="3">
        <v>2314779.73</v>
      </c>
      <c r="AC48" s="3">
        <v>64951664</v>
      </c>
      <c r="AD48" s="3">
        <v>10508850</v>
      </c>
      <c r="AE48" s="3">
        <v>77975144</v>
      </c>
      <c r="AF48" s="3">
        <v>20868763</v>
      </c>
      <c r="AG48" s="3">
        <v>565481172.79999995</v>
      </c>
      <c r="AH48" s="3">
        <v>81257022</v>
      </c>
      <c r="AI48" s="3">
        <v>2806808.06</v>
      </c>
      <c r="AJ48" s="3">
        <v>264517605.94999999</v>
      </c>
      <c r="AK48" s="3">
        <v>120841061</v>
      </c>
      <c r="AL48" s="3">
        <v>2017575489</v>
      </c>
      <c r="AM48" s="3">
        <v>0</v>
      </c>
      <c r="AN48" s="3">
        <v>497199864</v>
      </c>
      <c r="AO48" t="s">
        <v>339</v>
      </c>
      <c r="AP48" t="s">
        <v>340</v>
      </c>
    </row>
    <row r="49" spans="1:42" x14ac:dyDescent="0.2">
      <c r="A49" t="s">
        <v>246</v>
      </c>
      <c r="B49" s="3"/>
      <c r="C49" s="3">
        <v>403630816</v>
      </c>
      <c r="D49" s="3">
        <v>853804608</v>
      </c>
      <c r="E49" s="3"/>
      <c r="F49" s="3">
        <v>0</v>
      </c>
      <c r="G49" s="3">
        <v>8849477452</v>
      </c>
      <c r="H49" s="3">
        <v>0</v>
      </c>
      <c r="I49" s="3">
        <v>0</v>
      </c>
      <c r="J49" s="3">
        <v>0</v>
      </c>
      <c r="K49" s="3">
        <v>0</v>
      </c>
      <c r="L49" s="3">
        <v>25102203</v>
      </c>
      <c r="M49" s="3">
        <v>2106662</v>
      </c>
      <c r="N49" s="3">
        <v>1807000489.0999999</v>
      </c>
      <c r="O49" s="3"/>
      <c r="P49" s="3">
        <v>0</v>
      </c>
      <c r="Q49" s="3">
        <v>0</v>
      </c>
      <c r="R49" s="3">
        <v>0</v>
      </c>
      <c r="S49" s="3">
        <v>0</v>
      </c>
      <c r="T49" s="3">
        <v>0</v>
      </c>
      <c r="U49" s="3">
        <v>0</v>
      </c>
      <c r="V49" s="3"/>
      <c r="W49" s="3">
        <v>0</v>
      </c>
      <c r="X49" s="3">
        <v>6450111.2999999998</v>
      </c>
      <c r="Y49" s="3">
        <v>116206328.88</v>
      </c>
      <c r="Z49" s="3">
        <v>665937741</v>
      </c>
      <c r="AA49" s="3">
        <v>23261295.199999999</v>
      </c>
      <c r="AB49" s="3">
        <v>2504737.96</v>
      </c>
      <c r="AC49" s="3">
        <v>66109240</v>
      </c>
      <c r="AD49" s="3">
        <v>11990310.5</v>
      </c>
      <c r="AE49" s="3">
        <v>86578464</v>
      </c>
      <c r="AF49" s="3">
        <v>22220041</v>
      </c>
      <c r="AG49" s="3">
        <v>603555744.20000005</v>
      </c>
      <c r="AH49" s="3">
        <v>86245132</v>
      </c>
      <c r="AI49" s="3">
        <v>3135146.4</v>
      </c>
      <c r="AJ49" s="3">
        <v>282612255.10000002</v>
      </c>
      <c r="AK49" s="3">
        <v>124253320</v>
      </c>
      <c r="AL49" s="3">
        <v>2161373994</v>
      </c>
      <c r="AM49" s="3">
        <v>0</v>
      </c>
      <c r="AN49" s="3">
        <v>542044261</v>
      </c>
      <c r="AO49" t="s">
        <v>341</v>
      </c>
      <c r="AP49" t="s">
        <v>342</v>
      </c>
    </row>
    <row r="50" spans="1:42" x14ac:dyDescent="0.2">
      <c r="A50" t="s">
        <v>247</v>
      </c>
      <c r="B50" s="3"/>
      <c r="C50" s="3">
        <v>389696064</v>
      </c>
      <c r="D50" s="3">
        <v>854098112</v>
      </c>
      <c r="E50" s="3"/>
      <c r="F50" s="3">
        <v>0</v>
      </c>
      <c r="G50" s="3">
        <v>9778539446</v>
      </c>
      <c r="H50" s="3">
        <v>0</v>
      </c>
      <c r="I50" s="3">
        <v>0</v>
      </c>
      <c r="J50" s="3">
        <v>0</v>
      </c>
      <c r="K50" s="3">
        <v>0</v>
      </c>
      <c r="L50" s="3">
        <v>24906412</v>
      </c>
      <c r="M50" s="3">
        <v>1933250</v>
      </c>
      <c r="N50" s="3">
        <v>1850896236.7</v>
      </c>
      <c r="O50" s="3"/>
      <c r="P50" s="3">
        <v>0</v>
      </c>
      <c r="Q50" s="3">
        <v>0</v>
      </c>
      <c r="R50" s="3">
        <v>0</v>
      </c>
      <c r="S50" s="3">
        <v>0</v>
      </c>
      <c r="T50" s="3">
        <v>0</v>
      </c>
      <c r="U50" s="3">
        <v>0</v>
      </c>
      <c r="V50" s="3"/>
      <c r="W50" s="3">
        <v>0</v>
      </c>
      <c r="X50" s="3">
        <v>6703757</v>
      </c>
      <c r="Y50" s="3">
        <v>116079367</v>
      </c>
      <c r="Z50" s="3">
        <v>670610235</v>
      </c>
      <c r="AA50" s="3">
        <v>24800885.300000001</v>
      </c>
      <c r="AB50" s="3">
        <v>2381249.96</v>
      </c>
      <c r="AC50" s="3">
        <v>67337323</v>
      </c>
      <c r="AD50" s="3">
        <v>10504407.199999999</v>
      </c>
      <c r="AE50" s="3">
        <v>87702773.930000007</v>
      </c>
      <c r="AF50" s="3">
        <v>22236603</v>
      </c>
      <c r="AG50" s="3">
        <v>599076855.79999995</v>
      </c>
      <c r="AH50" s="3">
        <v>85714232</v>
      </c>
      <c r="AI50" s="3">
        <v>3091624.87</v>
      </c>
      <c r="AJ50" s="3">
        <v>285819872.69999999</v>
      </c>
      <c r="AK50" s="3">
        <v>123177094</v>
      </c>
      <c r="AL50" s="3">
        <v>2221540964</v>
      </c>
      <c r="AM50" s="3">
        <v>0</v>
      </c>
      <c r="AN50" s="3">
        <v>546532905</v>
      </c>
      <c r="AO50" t="s">
        <v>343</v>
      </c>
      <c r="AP50" t="s">
        <v>344</v>
      </c>
    </row>
    <row r="51" spans="1:42" x14ac:dyDescent="0.2">
      <c r="A51" t="s">
        <v>248</v>
      </c>
      <c r="B51" s="3"/>
      <c r="C51" s="3">
        <v>414445696</v>
      </c>
      <c r="D51" s="3">
        <v>848150976</v>
      </c>
      <c r="E51" s="3"/>
      <c r="F51" s="3">
        <v>0</v>
      </c>
      <c r="G51" s="3">
        <v>9196453259</v>
      </c>
      <c r="H51" s="3">
        <v>0</v>
      </c>
      <c r="I51" s="3">
        <v>0</v>
      </c>
      <c r="J51" s="3">
        <v>0</v>
      </c>
      <c r="K51" s="3">
        <v>0</v>
      </c>
      <c r="L51" s="3">
        <v>24115568</v>
      </c>
      <c r="M51" s="3">
        <v>1386899</v>
      </c>
      <c r="N51" s="3">
        <v>1898328713.5999999</v>
      </c>
      <c r="O51" s="3"/>
      <c r="P51" s="3">
        <v>0</v>
      </c>
      <c r="Q51" s="3">
        <v>0</v>
      </c>
      <c r="R51" s="3">
        <v>0</v>
      </c>
      <c r="S51" s="3">
        <v>0</v>
      </c>
      <c r="T51" s="3">
        <v>0</v>
      </c>
      <c r="U51" s="3">
        <v>0</v>
      </c>
      <c r="V51" s="3"/>
      <c r="W51" s="3">
        <v>0</v>
      </c>
      <c r="X51" s="3">
        <v>6229997.1900000004</v>
      </c>
      <c r="Y51" s="3">
        <v>102273843</v>
      </c>
      <c r="Z51" s="3">
        <v>614278379</v>
      </c>
      <c r="AA51" s="3">
        <v>22451154.699999999</v>
      </c>
      <c r="AB51" s="3">
        <v>2085398.04</v>
      </c>
      <c r="AC51" s="3">
        <v>64404237</v>
      </c>
      <c r="AD51" s="3">
        <v>9332286.5</v>
      </c>
      <c r="AE51" s="3">
        <v>83964394</v>
      </c>
      <c r="AF51" s="3">
        <v>24279068</v>
      </c>
      <c r="AG51" s="3">
        <v>551357159.89999998</v>
      </c>
      <c r="AH51" s="3">
        <v>82206368</v>
      </c>
      <c r="AI51" s="3">
        <v>2756887.13</v>
      </c>
      <c r="AJ51" s="3">
        <v>263723502.69999999</v>
      </c>
      <c r="AK51" s="3">
        <v>117582718</v>
      </c>
      <c r="AL51" s="3">
        <v>2046957086</v>
      </c>
      <c r="AM51" s="3">
        <v>0</v>
      </c>
      <c r="AN51" s="3">
        <v>494911983</v>
      </c>
      <c r="AO51" t="s">
        <v>345</v>
      </c>
      <c r="AP51" t="s">
        <v>346</v>
      </c>
    </row>
    <row r="52" spans="1:42" x14ac:dyDescent="0.2">
      <c r="A52" t="s">
        <v>249</v>
      </c>
      <c r="B52" s="3"/>
      <c r="C52" s="3">
        <v>398997504</v>
      </c>
      <c r="D52" s="3">
        <v>859534144</v>
      </c>
      <c r="E52" s="3"/>
      <c r="F52" s="3">
        <v>0</v>
      </c>
      <c r="G52" s="3">
        <v>8719764738</v>
      </c>
      <c r="H52" s="3">
        <v>0</v>
      </c>
      <c r="I52" s="3">
        <v>0</v>
      </c>
      <c r="J52" s="3">
        <v>0</v>
      </c>
      <c r="K52" s="3">
        <v>0</v>
      </c>
      <c r="L52" s="3">
        <v>24685946</v>
      </c>
      <c r="M52" s="3">
        <v>1625682</v>
      </c>
      <c r="N52" s="3">
        <v>1831400694.5</v>
      </c>
      <c r="O52" s="3"/>
      <c r="P52" s="3">
        <v>0</v>
      </c>
      <c r="Q52" s="3">
        <v>0</v>
      </c>
      <c r="R52" s="3">
        <v>0</v>
      </c>
      <c r="S52" s="3">
        <v>0</v>
      </c>
      <c r="T52" s="3">
        <v>0</v>
      </c>
      <c r="U52" s="3">
        <v>0</v>
      </c>
      <c r="V52" s="3"/>
      <c r="W52" s="3">
        <v>0</v>
      </c>
      <c r="X52" s="3">
        <v>6429031.7000000002</v>
      </c>
      <c r="Y52" s="3">
        <v>107742189.47</v>
      </c>
      <c r="Z52" s="3">
        <v>612816957</v>
      </c>
      <c r="AA52" s="3">
        <v>21952914.800000001</v>
      </c>
      <c r="AB52" s="3">
        <v>2596945.77</v>
      </c>
      <c r="AC52" s="3">
        <v>62671441</v>
      </c>
      <c r="AD52" s="3">
        <v>8037044.5</v>
      </c>
      <c r="AE52" s="3">
        <v>80870066</v>
      </c>
      <c r="AF52" s="3">
        <v>20023956</v>
      </c>
      <c r="AG52" s="3">
        <v>562592758.89999998</v>
      </c>
      <c r="AH52" s="3">
        <v>80084412</v>
      </c>
      <c r="AI52" s="3">
        <v>2910381.68</v>
      </c>
      <c r="AJ52" s="3">
        <v>265459176</v>
      </c>
      <c r="AK52" s="3">
        <v>117709502.38</v>
      </c>
      <c r="AL52" s="3">
        <v>2033604960</v>
      </c>
      <c r="AM52" s="3">
        <v>0</v>
      </c>
      <c r="AN52" s="3">
        <v>504090449</v>
      </c>
      <c r="AO52" t="s">
        <v>347</v>
      </c>
      <c r="AP52" t="s">
        <v>348</v>
      </c>
    </row>
    <row r="53" spans="1:42" x14ac:dyDescent="0.2">
      <c r="A53" t="s">
        <v>250</v>
      </c>
      <c r="B53" s="3"/>
      <c r="C53" s="3">
        <v>388978464</v>
      </c>
      <c r="D53" s="3">
        <v>856181120</v>
      </c>
      <c r="E53" s="3"/>
      <c r="F53" s="3">
        <v>0</v>
      </c>
      <c r="G53" s="3">
        <v>9805509845</v>
      </c>
      <c r="H53" s="3">
        <v>0</v>
      </c>
      <c r="I53" s="3">
        <v>0</v>
      </c>
      <c r="J53" s="3">
        <v>0</v>
      </c>
      <c r="K53" s="3">
        <v>0</v>
      </c>
      <c r="L53" s="3">
        <v>27343710</v>
      </c>
      <c r="M53" s="3">
        <v>2306346</v>
      </c>
      <c r="N53" s="3">
        <v>1882986710.8</v>
      </c>
      <c r="O53" s="3"/>
      <c r="P53" s="3">
        <v>0</v>
      </c>
      <c r="Q53" s="3">
        <v>0</v>
      </c>
      <c r="R53" s="3">
        <v>0</v>
      </c>
      <c r="S53" s="3">
        <v>0</v>
      </c>
      <c r="T53" s="3">
        <v>0</v>
      </c>
      <c r="U53" s="3">
        <v>0</v>
      </c>
      <c r="V53" s="3"/>
      <c r="W53" s="3">
        <v>0</v>
      </c>
      <c r="X53" s="3">
        <v>7089832</v>
      </c>
      <c r="Y53" s="3">
        <v>127967687.63</v>
      </c>
      <c r="Z53" s="3">
        <v>719608162</v>
      </c>
      <c r="AA53" s="3">
        <v>24144279.699999999</v>
      </c>
      <c r="AB53" s="3">
        <v>2371967.29</v>
      </c>
      <c r="AC53" s="3">
        <v>69628886</v>
      </c>
      <c r="AD53" s="3">
        <v>13122306.800000001</v>
      </c>
      <c r="AE53" s="3">
        <v>92405667</v>
      </c>
      <c r="AF53" s="3">
        <v>23765251</v>
      </c>
      <c r="AG53" s="3">
        <v>647597964.20000005</v>
      </c>
      <c r="AH53" s="3">
        <v>87211809</v>
      </c>
      <c r="AI53" s="3">
        <v>3400968.55</v>
      </c>
      <c r="AJ53" s="3">
        <v>295983990.25999999</v>
      </c>
      <c r="AK53" s="3">
        <v>126654476</v>
      </c>
      <c r="AL53" s="3">
        <v>2430984755</v>
      </c>
      <c r="AM53" s="3">
        <v>0</v>
      </c>
      <c r="AN53" s="3">
        <v>603424513</v>
      </c>
      <c r="AO53" t="s">
        <v>349</v>
      </c>
      <c r="AP53" t="s">
        <v>350</v>
      </c>
    </row>
    <row r="54" spans="1:42" x14ac:dyDescent="0.2">
      <c r="A54" t="s">
        <v>251</v>
      </c>
      <c r="B54" s="3"/>
      <c r="C54" s="3">
        <v>400892832</v>
      </c>
      <c r="D54" s="3">
        <v>839168448</v>
      </c>
      <c r="E54" s="3"/>
      <c r="F54" s="3">
        <v>0</v>
      </c>
      <c r="G54" s="3">
        <v>9164272488</v>
      </c>
      <c r="H54" s="3">
        <v>0</v>
      </c>
      <c r="I54" s="3">
        <v>0</v>
      </c>
      <c r="J54" s="3">
        <v>0</v>
      </c>
      <c r="K54" s="3">
        <v>0</v>
      </c>
      <c r="L54" s="3">
        <v>24045142</v>
      </c>
      <c r="M54" s="3">
        <v>968007.8</v>
      </c>
      <c r="N54" s="3">
        <v>1796235673.3</v>
      </c>
      <c r="O54" s="3"/>
      <c r="P54" s="3">
        <v>0</v>
      </c>
      <c r="Q54" s="3">
        <v>0</v>
      </c>
      <c r="R54" s="3">
        <v>0</v>
      </c>
      <c r="S54" s="3">
        <v>0</v>
      </c>
      <c r="T54" s="3">
        <v>0</v>
      </c>
      <c r="U54" s="3">
        <v>0</v>
      </c>
      <c r="V54" s="3"/>
      <c r="W54" s="3">
        <v>0</v>
      </c>
      <c r="X54" s="3">
        <v>6304547.71</v>
      </c>
      <c r="Y54" s="3">
        <v>106666686.52</v>
      </c>
      <c r="Z54" s="3">
        <v>641716213</v>
      </c>
      <c r="AA54" s="3">
        <v>23251365.600000001</v>
      </c>
      <c r="AB54" s="3">
        <v>2399973.62</v>
      </c>
      <c r="AC54" s="3">
        <v>64374704</v>
      </c>
      <c r="AD54" s="3">
        <v>7847117</v>
      </c>
      <c r="AE54" s="3">
        <v>83905513</v>
      </c>
      <c r="AF54" s="3">
        <v>23145335</v>
      </c>
      <c r="AG54" s="3">
        <v>585415448.20000005</v>
      </c>
      <c r="AH54" s="3">
        <v>83408656</v>
      </c>
      <c r="AI54" s="3">
        <v>2966979.42</v>
      </c>
      <c r="AJ54" s="3">
        <v>272909839.56</v>
      </c>
      <c r="AK54" s="3">
        <v>120287632</v>
      </c>
      <c r="AL54" s="3">
        <v>2156945470</v>
      </c>
      <c r="AM54" s="3">
        <v>0</v>
      </c>
      <c r="AN54" s="3">
        <v>515112832</v>
      </c>
      <c r="AO54" t="s">
        <v>351</v>
      </c>
      <c r="AP54" t="s">
        <v>352</v>
      </c>
    </row>
    <row r="55" spans="1:42" x14ac:dyDescent="0.2">
      <c r="A55" t="s">
        <v>252</v>
      </c>
      <c r="B55" s="3"/>
      <c r="C55" s="3">
        <v>409692160</v>
      </c>
      <c r="D55" s="3">
        <v>854042432</v>
      </c>
      <c r="E55" s="3"/>
      <c r="F55" s="3">
        <v>0</v>
      </c>
      <c r="G55" s="3">
        <v>9655177508</v>
      </c>
      <c r="H55" s="3">
        <v>0</v>
      </c>
      <c r="I55" s="3">
        <v>0</v>
      </c>
      <c r="J55" s="3">
        <v>0</v>
      </c>
      <c r="K55" s="3">
        <v>0</v>
      </c>
      <c r="L55" s="3">
        <v>25373070</v>
      </c>
      <c r="M55" s="3">
        <v>1145652</v>
      </c>
      <c r="N55" s="3">
        <v>1864671661.5</v>
      </c>
      <c r="O55" s="3"/>
      <c r="P55" s="3">
        <v>0</v>
      </c>
      <c r="Q55" s="3">
        <v>0</v>
      </c>
      <c r="R55" s="3">
        <v>0</v>
      </c>
      <c r="S55" s="3">
        <v>0</v>
      </c>
      <c r="T55" s="3">
        <v>0</v>
      </c>
      <c r="U55" s="3">
        <v>0</v>
      </c>
      <c r="V55" s="3"/>
      <c r="W55" s="3">
        <v>0</v>
      </c>
      <c r="X55" s="3">
        <v>7208054.21</v>
      </c>
      <c r="Y55" s="3">
        <v>115161782</v>
      </c>
      <c r="Z55" s="3">
        <v>700023088</v>
      </c>
      <c r="AA55" s="3">
        <v>24808512.899999999</v>
      </c>
      <c r="AB55" s="3">
        <v>2266782.62</v>
      </c>
      <c r="AC55" s="3">
        <v>68967498</v>
      </c>
      <c r="AD55" s="3">
        <v>11592112.5</v>
      </c>
      <c r="AE55" s="3">
        <v>90557675</v>
      </c>
      <c r="AF55" s="3">
        <v>25867560</v>
      </c>
      <c r="AG55" s="3">
        <v>620193447.5</v>
      </c>
      <c r="AH55" s="3">
        <v>83855096</v>
      </c>
      <c r="AI55" s="3">
        <v>3528623.46</v>
      </c>
      <c r="AJ55" s="3">
        <v>295401792.63999999</v>
      </c>
      <c r="AK55" s="3">
        <v>120723000</v>
      </c>
      <c r="AL55" s="3">
        <v>2319014054</v>
      </c>
      <c r="AM55" s="3">
        <v>0</v>
      </c>
      <c r="AN55" s="3">
        <v>558064601</v>
      </c>
      <c r="AO55" t="s">
        <v>353</v>
      </c>
      <c r="AP55" t="s">
        <v>354</v>
      </c>
    </row>
    <row r="56" spans="1:42" x14ac:dyDescent="0.2">
      <c r="A56" t="s">
        <v>253</v>
      </c>
      <c r="B56" s="3"/>
      <c r="C56" s="3">
        <v>419899584</v>
      </c>
      <c r="D56" s="3">
        <v>846382272</v>
      </c>
      <c r="E56" s="3"/>
      <c r="F56" s="3">
        <v>0</v>
      </c>
      <c r="G56" s="3">
        <v>9375633968</v>
      </c>
      <c r="H56" s="3">
        <v>0</v>
      </c>
      <c r="I56" s="3">
        <v>0</v>
      </c>
      <c r="J56" s="3">
        <v>0</v>
      </c>
      <c r="K56" s="3">
        <v>0</v>
      </c>
      <c r="L56" s="3">
        <v>25392678</v>
      </c>
      <c r="M56" s="3">
        <v>1200010</v>
      </c>
      <c r="N56" s="3">
        <v>1922181204.8</v>
      </c>
      <c r="O56" s="3"/>
      <c r="P56" s="3">
        <v>0</v>
      </c>
      <c r="Q56" s="3">
        <v>0</v>
      </c>
      <c r="R56" s="3">
        <v>0</v>
      </c>
      <c r="S56" s="3">
        <v>0</v>
      </c>
      <c r="T56" s="3">
        <v>0</v>
      </c>
      <c r="U56" s="3">
        <v>0</v>
      </c>
      <c r="V56" s="3"/>
      <c r="W56" s="3">
        <v>0</v>
      </c>
      <c r="X56" s="3">
        <v>7253861.3899999997</v>
      </c>
      <c r="Y56" s="3">
        <v>112673440.8</v>
      </c>
      <c r="Z56" s="3">
        <v>697050723</v>
      </c>
      <c r="AA56" s="3">
        <v>24654366.399999999</v>
      </c>
      <c r="AB56" s="3">
        <v>2368250.2999999998</v>
      </c>
      <c r="AC56" s="3">
        <v>65125829</v>
      </c>
      <c r="AD56" s="3">
        <v>12656538.800000001</v>
      </c>
      <c r="AE56" s="3">
        <v>89257839</v>
      </c>
      <c r="AF56" s="3">
        <v>27123160</v>
      </c>
      <c r="AG56" s="3">
        <v>611457586.29999995</v>
      </c>
      <c r="AH56" s="3">
        <v>82571842</v>
      </c>
      <c r="AI56" s="3">
        <v>3372777.56</v>
      </c>
      <c r="AJ56" s="3">
        <v>295682740.82999998</v>
      </c>
      <c r="AK56" s="3">
        <v>119223931</v>
      </c>
      <c r="AL56" s="3">
        <v>2321561041</v>
      </c>
      <c r="AM56" s="3">
        <v>0</v>
      </c>
      <c r="AN56" s="3">
        <v>554200397</v>
      </c>
      <c r="AO56" t="s">
        <v>355</v>
      </c>
      <c r="AP56" t="s">
        <v>356</v>
      </c>
    </row>
    <row r="57" spans="1:42" x14ac:dyDescent="0.2">
      <c r="A57" t="s">
        <v>254</v>
      </c>
      <c r="B57" s="3"/>
      <c r="C57" s="3">
        <v>390210912</v>
      </c>
      <c r="D57" s="3">
        <v>837682688</v>
      </c>
      <c r="E57" s="3"/>
      <c r="F57" s="3">
        <v>0</v>
      </c>
      <c r="G57" s="3">
        <v>9699712228</v>
      </c>
      <c r="H57" s="3">
        <v>0</v>
      </c>
      <c r="I57" s="3">
        <v>0</v>
      </c>
      <c r="J57" s="3">
        <v>0</v>
      </c>
      <c r="K57" s="3">
        <v>0</v>
      </c>
      <c r="L57" s="3">
        <v>25741622</v>
      </c>
      <c r="M57" s="3">
        <v>2325026</v>
      </c>
      <c r="N57" s="3">
        <v>1872705440.3</v>
      </c>
      <c r="O57" s="3"/>
      <c r="P57" s="3">
        <v>0</v>
      </c>
      <c r="Q57" s="3">
        <v>0</v>
      </c>
      <c r="R57" s="3">
        <v>0</v>
      </c>
      <c r="S57" s="3">
        <v>0</v>
      </c>
      <c r="T57" s="3">
        <v>0</v>
      </c>
      <c r="U57" s="3">
        <v>0</v>
      </c>
      <c r="V57" s="3"/>
      <c r="W57" s="3">
        <v>0</v>
      </c>
      <c r="X57" s="3">
        <v>6467278.75</v>
      </c>
      <c r="Y57" s="3">
        <v>120496351</v>
      </c>
      <c r="Z57" s="3">
        <v>706201758</v>
      </c>
      <c r="AA57" s="3">
        <v>24014317.699999999</v>
      </c>
      <c r="AB57" s="3">
        <v>2575765.6</v>
      </c>
      <c r="AC57" s="3">
        <v>68721422</v>
      </c>
      <c r="AD57" s="3">
        <v>11970007</v>
      </c>
      <c r="AE57" s="3">
        <v>89453284</v>
      </c>
      <c r="AF57" s="3">
        <v>23202510</v>
      </c>
      <c r="AG57" s="3">
        <v>619478419.70000005</v>
      </c>
      <c r="AH57" s="3">
        <v>86641249</v>
      </c>
      <c r="AI57" s="3">
        <v>3277625</v>
      </c>
      <c r="AJ57" s="3">
        <v>285555405.14999998</v>
      </c>
      <c r="AK57" s="3">
        <v>125467213.73999999</v>
      </c>
      <c r="AL57" s="3">
        <v>2364111194</v>
      </c>
      <c r="AM57" s="3">
        <v>0</v>
      </c>
      <c r="AN57" s="3">
        <v>568483936</v>
      </c>
      <c r="AO57" t="s">
        <v>357</v>
      </c>
      <c r="AP57" t="s">
        <v>358</v>
      </c>
    </row>
    <row r="58" spans="1:42" x14ac:dyDescent="0.2">
      <c r="A58" t="s">
        <v>255</v>
      </c>
      <c r="B58" s="3"/>
      <c r="C58" s="3">
        <v>393482880</v>
      </c>
      <c r="D58" s="3">
        <v>831668736</v>
      </c>
      <c r="E58" s="3"/>
      <c r="F58" s="3">
        <v>0</v>
      </c>
      <c r="G58" s="3">
        <v>9550633018</v>
      </c>
      <c r="H58" s="3">
        <v>0</v>
      </c>
      <c r="I58" s="3">
        <v>0</v>
      </c>
      <c r="J58" s="3">
        <v>0</v>
      </c>
      <c r="K58" s="3">
        <v>0</v>
      </c>
      <c r="L58" s="3">
        <v>26342588</v>
      </c>
      <c r="M58" s="3">
        <v>2451496</v>
      </c>
      <c r="N58" s="3">
        <v>1890023317.9000001</v>
      </c>
      <c r="O58" s="3"/>
      <c r="P58" s="3">
        <v>0</v>
      </c>
      <c r="Q58" s="3">
        <v>0</v>
      </c>
      <c r="R58" s="3">
        <v>0</v>
      </c>
      <c r="S58" s="3">
        <v>0</v>
      </c>
      <c r="T58" s="3">
        <v>0</v>
      </c>
      <c r="U58" s="3">
        <v>0</v>
      </c>
      <c r="V58" s="3"/>
      <c r="W58" s="3">
        <v>0</v>
      </c>
      <c r="X58" s="3">
        <v>6863916.5599999996</v>
      </c>
      <c r="Y58" s="3">
        <v>127449040.34999999</v>
      </c>
      <c r="Z58" s="3">
        <v>723398796</v>
      </c>
      <c r="AA58" s="3">
        <v>25026922.399999999</v>
      </c>
      <c r="AB58" s="3">
        <v>2448754.2200000002</v>
      </c>
      <c r="AC58" s="3">
        <v>70772197</v>
      </c>
      <c r="AD58" s="3">
        <v>8672186</v>
      </c>
      <c r="AE58" s="3">
        <v>92352490</v>
      </c>
      <c r="AF58" s="3">
        <v>22663988</v>
      </c>
      <c r="AG58" s="3">
        <v>644506111.89999998</v>
      </c>
      <c r="AH58" s="3">
        <v>86882784</v>
      </c>
      <c r="AI58" s="3">
        <v>3493841.6</v>
      </c>
      <c r="AJ58" s="3">
        <v>296415754.10000002</v>
      </c>
      <c r="AK58" s="3">
        <v>127266006</v>
      </c>
      <c r="AL58" s="3">
        <v>2380146151</v>
      </c>
      <c r="AM58" s="3">
        <v>0</v>
      </c>
      <c r="AN58" s="3">
        <v>594447688</v>
      </c>
      <c r="AO58" t="s">
        <v>359</v>
      </c>
      <c r="AP58" t="s">
        <v>360</v>
      </c>
    </row>
    <row r="59" spans="1:42" x14ac:dyDescent="0.2">
      <c r="A59" t="s">
        <v>256</v>
      </c>
      <c r="B59" s="3"/>
      <c r="C59" s="3">
        <v>384439552</v>
      </c>
      <c r="D59" s="3">
        <v>838162816</v>
      </c>
      <c r="E59" s="3"/>
      <c r="F59" s="3">
        <v>0</v>
      </c>
      <c r="G59" s="3">
        <v>9953993216</v>
      </c>
      <c r="H59" s="3">
        <v>0</v>
      </c>
      <c r="I59" s="3">
        <v>0</v>
      </c>
      <c r="J59" s="3">
        <v>0</v>
      </c>
      <c r="K59" s="3">
        <v>0</v>
      </c>
      <c r="L59" s="3">
        <v>27705942</v>
      </c>
      <c r="M59" s="3">
        <v>2687937</v>
      </c>
      <c r="N59" s="3">
        <v>1933398103.3</v>
      </c>
      <c r="O59" s="3"/>
      <c r="P59" s="3">
        <v>0</v>
      </c>
      <c r="Q59" s="3">
        <v>0</v>
      </c>
      <c r="R59" s="3">
        <v>0</v>
      </c>
      <c r="S59" s="3">
        <v>0</v>
      </c>
      <c r="T59" s="3">
        <v>0</v>
      </c>
      <c r="U59" s="3">
        <v>0</v>
      </c>
      <c r="V59" s="3"/>
      <c r="W59" s="3">
        <v>0</v>
      </c>
      <c r="X59" s="3">
        <v>6940795.29</v>
      </c>
      <c r="Y59" s="3">
        <v>124908016.34</v>
      </c>
      <c r="Z59" s="3">
        <v>756029903</v>
      </c>
      <c r="AA59" s="3">
        <v>24057529.199999999</v>
      </c>
      <c r="AB59" s="3">
        <v>2429918.37</v>
      </c>
      <c r="AC59" s="3">
        <v>70891468</v>
      </c>
      <c r="AD59" s="3">
        <v>9358698.5</v>
      </c>
      <c r="AE59" s="3">
        <v>91719782</v>
      </c>
      <c r="AF59" s="3">
        <v>24122530</v>
      </c>
      <c r="AG59" s="3">
        <v>626309431.5</v>
      </c>
      <c r="AH59" s="3">
        <v>86903362</v>
      </c>
      <c r="AI59" s="3">
        <v>3466305.5</v>
      </c>
      <c r="AJ59" s="3">
        <v>298273072.47000003</v>
      </c>
      <c r="AK59" s="3">
        <v>127154898</v>
      </c>
      <c r="AL59" s="3">
        <v>2496773912</v>
      </c>
      <c r="AM59" s="3">
        <v>0</v>
      </c>
      <c r="AN59" s="3">
        <v>593819006</v>
      </c>
      <c r="AO59" t="s">
        <v>361</v>
      </c>
      <c r="AP59" t="s">
        <v>362</v>
      </c>
    </row>
    <row r="60" spans="1:42" x14ac:dyDescent="0.2">
      <c r="A60" t="s">
        <v>257</v>
      </c>
      <c r="B60" s="3"/>
      <c r="C60" s="3">
        <v>394619648</v>
      </c>
      <c r="D60" s="3">
        <v>842356096</v>
      </c>
      <c r="E60" s="3"/>
      <c r="F60" s="3">
        <v>0</v>
      </c>
      <c r="G60" s="3">
        <v>8751208085</v>
      </c>
      <c r="H60" s="3">
        <v>0</v>
      </c>
      <c r="I60" s="3">
        <v>0</v>
      </c>
      <c r="J60" s="3">
        <v>0</v>
      </c>
      <c r="K60" s="3">
        <v>0</v>
      </c>
      <c r="L60" s="3">
        <v>26952332</v>
      </c>
      <c r="M60" s="3">
        <v>3335800</v>
      </c>
      <c r="N60" s="3">
        <v>1901345361.9000001</v>
      </c>
      <c r="O60" s="3"/>
      <c r="P60" s="3">
        <v>0</v>
      </c>
      <c r="Q60" s="3">
        <v>0</v>
      </c>
      <c r="R60" s="3">
        <v>0</v>
      </c>
      <c r="S60" s="3">
        <v>0</v>
      </c>
      <c r="T60" s="3">
        <v>0</v>
      </c>
      <c r="U60" s="3">
        <v>0</v>
      </c>
      <c r="V60" s="3"/>
      <c r="W60" s="3">
        <v>0</v>
      </c>
      <c r="X60" s="3">
        <v>10606729.5</v>
      </c>
      <c r="Y60" s="3">
        <v>125162721.39</v>
      </c>
      <c r="Z60" s="3">
        <v>730751792</v>
      </c>
      <c r="AA60" s="3">
        <v>26263743.899999999</v>
      </c>
      <c r="AB60" s="3">
        <v>3125196.97</v>
      </c>
      <c r="AC60" s="3">
        <v>71730019</v>
      </c>
      <c r="AD60" s="3">
        <v>12618360.5</v>
      </c>
      <c r="AE60" s="3">
        <v>84717044</v>
      </c>
      <c r="AF60" s="3">
        <v>24395929</v>
      </c>
      <c r="AG60" s="3">
        <v>644393119.79999995</v>
      </c>
      <c r="AH60" s="3">
        <v>86947448</v>
      </c>
      <c r="AI60" s="3">
        <v>4228403.8</v>
      </c>
      <c r="AJ60" s="3">
        <v>298214220.91000003</v>
      </c>
      <c r="AK60" s="3">
        <v>127822750</v>
      </c>
      <c r="AL60" s="3">
        <v>2328352604</v>
      </c>
      <c r="AM60" s="3">
        <v>0</v>
      </c>
      <c r="AN60" s="3">
        <v>590665228</v>
      </c>
      <c r="AO60" t="s">
        <v>363</v>
      </c>
      <c r="AP60" t="s">
        <v>364</v>
      </c>
    </row>
    <row r="61" spans="1:42" x14ac:dyDescent="0.2">
      <c r="A61" t="s">
        <v>258</v>
      </c>
      <c r="B61" s="3"/>
      <c r="C61" s="3">
        <v>384623488</v>
      </c>
      <c r="D61" s="3">
        <v>826676672</v>
      </c>
      <c r="E61" s="3"/>
      <c r="F61" s="3">
        <v>0</v>
      </c>
      <c r="G61" s="3">
        <v>8228281306</v>
      </c>
      <c r="H61" s="3">
        <v>0</v>
      </c>
      <c r="I61" s="3">
        <v>0</v>
      </c>
      <c r="J61" s="3">
        <v>0</v>
      </c>
      <c r="K61" s="3">
        <v>0</v>
      </c>
      <c r="L61" s="3">
        <v>26831035</v>
      </c>
      <c r="M61" s="3">
        <v>3592161</v>
      </c>
      <c r="N61" s="3">
        <v>1963379789</v>
      </c>
      <c r="O61" s="3"/>
      <c r="P61" s="3">
        <v>0</v>
      </c>
      <c r="Q61" s="3">
        <v>0</v>
      </c>
      <c r="R61" s="3">
        <v>0</v>
      </c>
      <c r="S61" s="3">
        <v>0</v>
      </c>
      <c r="T61" s="3">
        <v>0</v>
      </c>
      <c r="U61" s="3">
        <v>0</v>
      </c>
      <c r="V61" s="3"/>
      <c r="W61" s="3">
        <v>0</v>
      </c>
      <c r="X61" s="3">
        <v>10179974.6</v>
      </c>
      <c r="Y61" s="3">
        <v>126596400.95999999</v>
      </c>
      <c r="Z61" s="3">
        <v>723570898</v>
      </c>
      <c r="AA61" s="3">
        <v>26461167.399999999</v>
      </c>
      <c r="AB61" s="3">
        <v>2980063.08</v>
      </c>
      <c r="AC61" s="3">
        <v>71075334</v>
      </c>
      <c r="AD61" s="3">
        <v>13294337.800000001</v>
      </c>
      <c r="AE61" s="3">
        <v>83788133</v>
      </c>
      <c r="AF61" s="3">
        <v>24496865</v>
      </c>
      <c r="AG61" s="3">
        <v>647997726.89999998</v>
      </c>
      <c r="AH61" s="3">
        <v>87311063</v>
      </c>
      <c r="AI61" s="3">
        <v>4066468</v>
      </c>
      <c r="AJ61" s="3">
        <v>298462429.80000001</v>
      </c>
      <c r="AK61" s="3">
        <v>125298386</v>
      </c>
      <c r="AL61" s="3">
        <v>2346826938</v>
      </c>
      <c r="AM61" s="3">
        <v>0</v>
      </c>
      <c r="AN61" s="3">
        <v>594570532</v>
      </c>
      <c r="AO61" t="s">
        <v>365</v>
      </c>
      <c r="AP61" t="s">
        <v>364</v>
      </c>
    </row>
    <row r="62" spans="1:42" x14ac:dyDescent="0.2">
      <c r="A62" t="s">
        <v>259</v>
      </c>
      <c r="B62" s="3"/>
      <c r="C62" s="3">
        <v>383919328</v>
      </c>
      <c r="D62" s="3">
        <v>824849664</v>
      </c>
      <c r="E62" s="3"/>
      <c r="F62" s="3">
        <v>0</v>
      </c>
      <c r="G62" s="3">
        <v>10259338580</v>
      </c>
      <c r="H62" s="3">
        <v>0</v>
      </c>
      <c r="I62" s="3">
        <v>0</v>
      </c>
      <c r="J62" s="3">
        <v>0</v>
      </c>
      <c r="K62" s="3">
        <v>0</v>
      </c>
      <c r="L62" s="3">
        <v>28064466</v>
      </c>
      <c r="M62" s="3">
        <v>2556636</v>
      </c>
      <c r="N62" s="3">
        <v>1937355824.5</v>
      </c>
      <c r="O62" s="3"/>
      <c r="P62" s="3">
        <v>0</v>
      </c>
      <c r="Q62" s="3">
        <v>0</v>
      </c>
      <c r="R62" s="3">
        <v>0</v>
      </c>
      <c r="S62" s="3">
        <v>0</v>
      </c>
      <c r="T62" s="3">
        <v>0</v>
      </c>
      <c r="U62" s="3">
        <v>0</v>
      </c>
      <c r="V62" s="3"/>
      <c r="W62" s="3">
        <v>0</v>
      </c>
      <c r="X62" s="3">
        <v>8468505.5</v>
      </c>
      <c r="Y62" s="3">
        <v>131638540</v>
      </c>
      <c r="Z62" s="3">
        <v>769223920</v>
      </c>
      <c r="AA62" s="3">
        <v>26743763.100000001</v>
      </c>
      <c r="AB62" s="3">
        <v>2875161.38</v>
      </c>
      <c r="AC62" s="3">
        <v>74501930</v>
      </c>
      <c r="AD62" s="3">
        <v>13716657.5</v>
      </c>
      <c r="AE62" s="3">
        <v>90314184.209999993</v>
      </c>
      <c r="AF62" s="3">
        <v>23498347</v>
      </c>
      <c r="AG62" s="3">
        <v>675979176.5</v>
      </c>
      <c r="AH62" s="3">
        <v>88002706</v>
      </c>
      <c r="AI62" s="3">
        <v>3422219.3</v>
      </c>
      <c r="AJ62" s="3">
        <v>318361191.89999998</v>
      </c>
      <c r="AK62" s="3">
        <v>128619064</v>
      </c>
      <c r="AL62" s="3">
        <v>2513947829</v>
      </c>
      <c r="AM62" s="3">
        <v>0</v>
      </c>
      <c r="AN62" s="3">
        <v>624995326</v>
      </c>
      <c r="AO62" t="s">
        <v>366</v>
      </c>
      <c r="AP62" t="s">
        <v>364</v>
      </c>
    </row>
    <row r="63" spans="1:42" x14ac:dyDescent="0.2">
      <c r="A63" t="s">
        <v>260</v>
      </c>
      <c r="B63" s="3"/>
      <c r="C63" s="3">
        <v>380793696</v>
      </c>
      <c r="D63" s="3">
        <v>840706752</v>
      </c>
      <c r="E63" s="3"/>
      <c r="F63" s="3">
        <v>0</v>
      </c>
      <c r="G63" s="3">
        <v>8901571439</v>
      </c>
      <c r="H63" s="3">
        <v>0</v>
      </c>
      <c r="I63" s="3">
        <v>0</v>
      </c>
      <c r="J63" s="3">
        <v>0</v>
      </c>
      <c r="K63" s="3">
        <v>0</v>
      </c>
      <c r="L63" s="3">
        <v>25736862</v>
      </c>
      <c r="M63" s="3">
        <v>2238262</v>
      </c>
      <c r="N63" s="3">
        <v>1954700004.8</v>
      </c>
      <c r="O63" s="3"/>
      <c r="P63" s="3">
        <v>0</v>
      </c>
      <c r="Q63" s="3">
        <v>0</v>
      </c>
      <c r="R63" s="3">
        <v>0</v>
      </c>
      <c r="S63" s="3">
        <v>0</v>
      </c>
      <c r="T63" s="3">
        <v>0</v>
      </c>
      <c r="U63" s="3">
        <v>0</v>
      </c>
      <c r="V63" s="3"/>
      <c r="W63" s="3">
        <v>0</v>
      </c>
      <c r="X63" s="3">
        <v>7019920.4000000004</v>
      </c>
      <c r="Y63" s="3">
        <v>118910530.38</v>
      </c>
      <c r="Z63" s="3">
        <v>692547964</v>
      </c>
      <c r="AA63" s="3">
        <v>38568824.700000003</v>
      </c>
      <c r="AB63" s="3">
        <v>2711285.92</v>
      </c>
      <c r="AC63" s="3">
        <v>65927478</v>
      </c>
      <c r="AD63" s="3">
        <v>10944300.5</v>
      </c>
      <c r="AE63" s="3">
        <v>90857363</v>
      </c>
      <c r="AF63" s="3">
        <v>23449673</v>
      </c>
      <c r="AG63" s="3">
        <v>612022926</v>
      </c>
      <c r="AH63" s="3">
        <v>84191213</v>
      </c>
      <c r="AI63" s="3">
        <v>3513705.7</v>
      </c>
      <c r="AJ63" s="3">
        <v>290546535.25</v>
      </c>
      <c r="AK63" s="3">
        <v>121603236.88</v>
      </c>
      <c r="AL63" s="3">
        <v>2321936936</v>
      </c>
      <c r="AM63" s="3">
        <v>0</v>
      </c>
      <c r="AN63" s="3">
        <v>559987170</v>
      </c>
      <c r="AO63" t="s">
        <v>367</v>
      </c>
      <c r="AP63" t="s">
        <v>368</v>
      </c>
    </row>
    <row r="64" spans="1:42" x14ac:dyDescent="0.2">
      <c r="A64" t="s">
        <v>261</v>
      </c>
      <c r="B64" s="3"/>
      <c r="C64" s="3">
        <v>387445184</v>
      </c>
      <c r="D64" s="3">
        <v>827448320</v>
      </c>
      <c r="E64" s="3"/>
      <c r="F64" s="3">
        <v>0</v>
      </c>
      <c r="G64" s="3">
        <v>8705285854</v>
      </c>
      <c r="H64" s="3">
        <v>0</v>
      </c>
      <c r="I64" s="3">
        <v>0</v>
      </c>
      <c r="J64" s="3">
        <v>0</v>
      </c>
      <c r="K64" s="3">
        <v>0</v>
      </c>
      <c r="L64" s="3">
        <v>25630071</v>
      </c>
      <c r="M64" s="3">
        <v>2084105</v>
      </c>
      <c r="N64" s="3">
        <v>1917632046.2</v>
      </c>
      <c r="O64" s="3"/>
      <c r="P64" s="3">
        <v>0</v>
      </c>
      <c r="Q64" s="3">
        <v>0</v>
      </c>
      <c r="R64" s="3">
        <v>0</v>
      </c>
      <c r="S64" s="3">
        <v>0</v>
      </c>
      <c r="T64" s="3">
        <v>0</v>
      </c>
      <c r="U64" s="3">
        <v>0</v>
      </c>
      <c r="V64" s="3"/>
      <c r="W64" s="3">
        <v>0</v>
      </c>
      <c r="X64" s="3">
        <v>6538721</v>
      </c>
      <c r="Y64" s="3">
        <v>116251351.31</v>
      </c>
      <c r="Z64" s="3">
        <v>672667792</v>
      </c>
      <c r="AA64" s="3">
        <v>23933335.100000001</v>
      </c>
      <c r="AB64" s="3">
        <v>2540155.0699999998</v>
      </c>
      <c r="AC64" s="3">
        <v>67941900</v>
      </c>
      <c r="AD64" s="3">
        <v>10758271</v>
      </c>
      <c r="AE64" s="3">
        <v>88039938</v>
      </c>
      <c r="AF64" s="3">
        <v>21764647</v>
      </c>
      <c r="AG64" s="3">
        <v>608815730.79999995</v>
      </c>
      <c r="AH64" s="3">
        <v>84213740</v>
      </c>
      <c r="AI64" s="3">
        <v>3293797.9</v>
      </c>
      <c r="AJ64" s="3">
        <v>286439008.39999998</v>
      </c>
      <c r="AK64" s="3">
        <v>120863076</v>
      </c>
      <c r="AL64" s="3">
        <v>2220927130</v>
      </c>
      <c r="AM64" s="3">
        <v>0</v>
      </c>
      <c r="AN64" s="3">
        <v>538109172</v>
      </c>
      <c r="AO64" t="s">
        <v>369</v>
      </c>
      <c r="AP64" t="s">
        <v>370</v>
      </c>
    </row>
    <row r="65" spans="1:42" x14ac:dyDescent="0.2">
      <c r="A65" t="s">
        <v>262</v>
      </c>
      <c r="B65" s="3"/>
      <c r="C65" s="3">
        <v>397029952</v>
      </c>
      <c r="D65" s="3">
        <v>841451072</v>
      </c>
      <c r="E65" s="3"/>
      <c r="F65" s="3">
        <v>0</v>
      </c>
      <c r="G65" s="3">
        <v>9441312990</v>
      </c>
      <c r="H65" s="3">
        <v>0</v>
      </c>
      <c r="I65" s="3">
        <v>0</v>
      </c>
      <c r="J65" s="3">
        <v>0</v>
      </c>
      <c r="K65" s="3">
        <v>0</v>
      </c>
      <c r="L65" s="3">
        <v>25554255</v>
      </c>
      <c r="M65" s="3">
        <v>2128283</v>
      </c>
      <c r="N65" s="3">
        <v>1976858870</v>
      </c>
      <c r="O65" s="3"/>
      <c r="P65" s="3">
        <v>0</v>
      </c>
      <c r="Q65" s="3">
        <v>0</v>
      </c>
      <c r="R65" s="3">
        <v>0</v>
      </c>
      <c r="S65" s="3">
        <v>0</v>
      </c>
      <c r="T65" s="3">
        <v>0</v>
      </c>
      <c r="U65" s="3">
        <v>0</v>
      </c>
      <c r="V65" s="3"/>
      <c r="W65" s="3">
        <v>0</v>
      </c>
      <c r="X65" s="3">
        <v>6572252.3700000001</v>
      </c>
      <c r="Y65" s="3">
        <v>117437514.17</v>
      </c>
      <c r="Z65" s="3">
        <v>684068445</v>
      </c>
      <c r="AA65" s="3">
        <v>23817571.199999999</v>
      </c>
      <c r="AB65" s="3">
        <v>2559385.14</v>
      </c>
      <c r="AC65" s="3">
        <v>67663687</v>
      </c>
      <c r="AD65" s="3">
        <v>13926902.5</v>
      </c>
      <c r="AE65" s="3">
        <v>91032414.040000007</v>
      </c>
      <c r="AF65" s="3">
        <v>23280553</v>
      </c>
      <c r="AG65" s="3">
        <v>619447826.10000002</v>
      </c>
      <c r="AH65" s="3">
        <v>82485251</v>
      </c>
      <c r="AI65" s="3">
        <v>3193591.3</v>
      </c>
      <c r="AJ65" s="3">
        <v>290064905.92000002</v>
      </c>
      <c r="AK65" s="3">
        <v>120653048</v>
      </c>
      <c r="AL65" s="3">
        <v>2281602006</v>
      </c>
      <c r="AM65" s="3">
        <v>0</v>
      </c>
      <c r="AN65" s="3">
        <v>560564710</v>
      </c>
      <c r="AO65" t="s">
        <v>371</v>
      </c>
      <c r="AP65" t="s">
        <v>372</v>
      </c>
    </row>
    <row r="66" spans="1:42" x14ac:dyDescent="0.2">
      <c r="A66" t="s">
        <v>263</v>
      </c>
      <c r="B66" s="3"/>
      <c r="C66" s="3">
        <v>391833792</v>
      </c>
      <c r="D66" s="3">
        <v>848828352</v>
      </c>
      <c r="E66" s="3"/>
      <c r="F66" s="3">
        <v>0</v>
      </c>
      <c r="G66" s="3">
        <v>9879222576</v>
      </c>
      <c r="H66" s="3">
        <v>0</v>
      </c>
      <c r="I66" s="3">
        <v>0</v>
      </c>
      <c r="J66" s="3">
        <v>0</v>
      </c>
      <c r="K66" s="3">
        <v>0</v>
      </c>
      <c r="L66" s="3">
        <v>27958360</v>
      </c>
      <c r="M66" s="3">
        <v>2007655</v>
      </c>
      <c r="N66" s="3">
        <v>1996598600.5</v>
      </c>
      <c r="O66" s="3"/>
      <c r="P66" s="3">
        <v>0</v>
      </c>
      <c r="Q66" s="3">
        <v>0</v>
      </c>
      <c r="R66" s="3">
        <v>0</v>
      </c>
      <c r="S66" s="3">
        <v>0</v>
      </c>
      <c r="T66" s="3">
        <v>0</v>
      </c>
      <c r="U66" s="3">
        <v>0</v>
      </c>
      <c r="V66" s="3"/>
      <c r="W66" s="3">
        <v>0</v>
      </c>
      <c r="X66" s="3">
        <v>6538525</v>
      </c>
      <c r="Y66" s="3">
        <v>123731256</v>
      </c>
      <c r="Z66" s="3">
        <v>723892316</v>
      </c>
      <c r="AA66" s="3">
        <v>24716634</v>
      </c>
      <c r="AB66" s="3">
        <v>2527599.84</v>
      </c>
      <c r="AC66" s="3">
        <v>70281184</v>
      </c>
      <c r="AD66" s="3">
        <v>12347588</v>
      </c>
      <c r="AE66" s="3">
        <v>96563053.620000005</v>
      </c>
      <c r="AF66" s="3">
        <v>22983710</v>
      </c>
      <c r="AG66" s="3">
        <v>637780162.60000002</v>
      </c>
      <c r="AH66" s="3">
        <v>83462000</v>
      </c>
      <c r="AI66" s="3">
        <v>3413033.6</v>
      </c>
      <c r="AJ66" s="3">
        <v>296900636.89999998</v>
      </c>
      <c r="AK66" s="3">
        <v>121984609.13</v>
      </c>
      <c r="AL66" s="3">
        <v>2392608280</v>
      </c>
      <c r="AM66" s="3">
        <v>0</v>
      </c>
      <c r="AN66" s="3">
        <v>581992724</v>
      </c>
      <c r="AO66" t="s">
        <v>373</v>
      </c>
      <c r="AP66" t="s">
        <v>374</v>
      </c>
    </row>
    <row r="67" spans="1:42" x14ac:dyDescent="0.2">
      <c r="A67" t="s">
        <v>264</v>
      </c>
      <c r="B67" s="3"/>
      <c r="C67" s="3">
        <v>399090272</v>
      </c>
      <c r="D67" s="3">
        <v>848897088</v>
      </c>
      <c r="E67" s="3"/>
      <c r="F67" s="3">
        <v>0</v>
      </c>
      <c r="G67" s="3">
        <v>9006603810</v>
      </c>
      <c r="H67" s="3">
        <v>0</v>
      </c>
      <c r="I67" s="3">
        <v>0</v>
      </c>
      <c r="J67" s="3">
        <v>0</v>
      </c>
      <c r="K67" s="3">
        <v>0</v>
      </c>
      <c r="L67" s="3">
        <v>27402352</v>
      </c>
      <c r="M67" s="3">
        <v>2010753</v>
      </c>
      <c r="N67" s="3">
        <v>1973779550.9000001</v>
      </c>
      <c r="O67" s="3"/>
      <c r="P67" s="3">
        <v>0</v>
      </c>
      <c r="Q67" s="3">
        <v>0</v>
      </c>
      <c r="R67" s="3">
        <v>0</v>
      </c>
      <c r="S67" s="3">
        <v>0</v>
      </c>
      <c r="T67" s="3">
        <v>0</v>
      </c>
      <c r="U67" s="3">
        <v>0</v>
      </c>
      <c r="V67" s="3"/>
      <c r="W67" s="3">
        <v>0</v>
      </c>
      <c r="X67" s="3">
        <v>7574086.9400000004</v>
      </c>
      <c r="Y67" s="3">
        <v>117325303</v>
      </c>
      <c r="Z67" s="3">
        <v>680839604</v>
      </c>
      <c r="AA67" s="3">
        <v>24388307.899999999</v>
      </c>
      <c r="AB67" s="3">
        <v>2896367.49</v>
      </c>
      <c r="AC67" s="3">
        <v>69218408</v>
      </c>
      <c r="AD67" s="3">
        <v>13281827</v>
      </c>
      <c r="AE67" s="3">
        <v>91879998</v>
      </c>
      <c r="AF67" s="3">
        <v>21899630</v>
      </c>
      <c r="AG67" s="3">
        <v>612326355.39999998</v>
      </c>
      <c r="AH67" s="3">
        <v>82762812</v>
      </c>
      <c r="AI67" s="3">
        <v>3493789.4</v>
      </c>
      <c r="AJ67" s="3">
        <v>290067485.60000002</v>
      </c>
      <c r="AK67" s="3">
        <v>118770396</v>
      </c>
      <c r="AL67" s="3">
        <v>2253203047</v>
      </c>
      <c r="AM67" s="3">
        <v>0</v>
      </c>
      <c r="AN67" s="3">
        <v>550642580</v>
      </c>
      <c r="AO67" t="s">
        <v>375</v>
      </c>
      <c r="AP67" t="s">
        <v>376</v>
      </c>
    </row>
    <row r="68" spans="1:42" x14ac:dyDescent="0.2">
      <c r="A68" t="s">
        <v>265</v>
      </c>
      <c r="B68" s="3"/>
      <c r="C68" s="3">
        <v>400079200</v>
      </c>
      <c r="D68" s="3">
        <v>827388608</v>
      </c>
      <c r="E68" s="3"/>
      <c r="F68" s="3">
        <v>0</v>
      </c>
      <c r="G68" s="3">
        <v>9366526433</v>
      </c>
      <c r="H68" s="3">
        <v>0</v>
      </c>
      <c r="I68" s="3">
        <v>0</v>
      </c>
      <c r="J68" s="3">
        <v>0</v>
      </c>
      <c r="K68" s="3">
        <v>0</v>
      </c>
      <c r="L68" s="3">
        <v>27756862</v>
      </c>
      <c r="M68" s="3">
        <v>2139887</v>
      </c>
      <c r="N68" s="3">
        <v>2038752468.5999999</v>
      </c>
      <c r="O68" s="3"/>
      <c r="P68" s="3">
        <v>0</v>
      </c>
      <c r="Q68" s="3">
        <v>0</v>
      </c>
      <c r="R68" s="3">
        <v>0</v>
      </c>
      <c r="S68" s="3">
        <v>0</v>
      </c>
      <c r="T68" s="3">
        <v>0</v>
      </c>
      <c r="U68" s="3">
        <v>0</v>
      </c>
      <c r="V68" s="3"/>
      <c r="W68" s="3">
        <v>0</v>
      </c>
      <c r="X68" s="3">
        <v>7585007.7999999998</v>
      </c>
      <c r="Y68" s="3">
        <v>119894068</v>
      </c>
      <c r="Z68" s="3">
        <v>705451818</v>
      </c>
      <c r="AA68" s="3">
        <v>24551564.899999999</v>
      </c>
      <c r="AB68" s="3">
        <v>2631247.66</v>
      </c>
      <c r="AC68" s="3">
        <v>67696080</v>
      </c>
      <c r="AD68" s="3">
        <v>10640208.199999999</v>
      </c>
      <c r="AE68" s="3">
        <v>92671218</v>
      </c>
      <c r="AF68" s="3">
        <v>22428536</v>
      </c>
      <c r="AG68" s="3">
        <v>621536145.89999998</v>
      </c>
      <c r="AH68" s="3">
        <v>82154281</v>
      </c>
      <c r="AI68" s="3">
        <v>3540365.49</v>
      </c>
      <c r="AJ68" s="3">
        <v>297366949.88999999</v>
      </c>
      <c r="AK68" s="3">
        <v>119452329</v>
      </c>
      <c r="AL68" s="3">
        <v>2320425643</v>
      </c>
      <c r="AM68" s="3">
        <v>0</v>
      </c>
      <c r="AN68" s="3">
        <v>566180679</v>
      </c>
      <c r="AO68" t="s">
        <v>377</v>
      </c>
      <c r="AP68" t="s">
        <v>378</v>
      </c>
    </row>
    <row r="69" spans="1:42" x14ac:dyDescent="0.2">
      <c r="A69" t="s">
        <v>266</v>
      </c>
      <c r="B69" s="3"/>
      <c r="C69" s="3">
        <v>390062880</v>
      </c>
      <c r="D69" s="3">
        <v>837923456</v>
      </c>
      <c r="E69" s="3"/>
      <c r="F69" s="3">
        <v>0</v>
      </c>
      <c r="G69" s="3">
        <v>9401096235</v>
      </c>
      <c r="H69" s="3">
        <v>0</v>
      </c>
      <c r="I69" s="3">
        <v>0</v>
      </c>
      <c r="J69" s="3">
        <v>0</v>
      </c>
      <c r="K69" s="3">
        <v>0</v>
      </c>
      <c r="L69" s="3">
        <v>28668854</v>
      </c>
      <c r="M69" s="3">
        <v>1853279</v>
      </c>
      <c r="N69" s="3">
        <v>1873252267.5</v>
      </c>
      <c r="O69" s="3"/>
      <c r="P69" s="3">
        <v>0</v>
      </c>
      <c r="Q69" s="3">
        <v>0</v>
      </c>
      <c r="R69" s="3">
        <v>0</v>
      </c>
      <c r="S69" s="3">
        <v>0</v>
      </c>
      <c r="T69" s="3">
        <v>0</v>
      </c>
      <c r="U69" s="3">
        <v>0</v>
      </c>
      <c r="V69" s="3"/>
      <c r="W69" s="3">
        <v>0</v>
      </c>
      <c r="X69" s="3">
        <v>6710609.4000000004</v>
      </c>
      <c r="Y69" s="3">
        <v>118888460</v>
      </c>
      <c r="Z69" s="3">
        <v>721504656</v>
      </c>
      <c r="AA69" s="3">
        <v>24341574</v>
      </c>
      <c r="AB69" s="3">
        <v>2707425.2</v>
      </c>
      <c r="AC69" s="3">
        <v>68954189</v>
      </c>
      <c r="AD69" s="3">
        <v>13059967</v>
      </c>
      <c r="AE69" s="3">
        <v>93591116</v>
      </c>
      <c r="AF69" s="3">
        <v>21409864</v>
      </c>
      <c r="AG69" s="3">
        <v>616908204.70000005</v>
      </c>
      <c r="AH69" s="3">
        <v>82574649</v>
      </c>
      <c r="AI69" s="3">
        <v>3311566.8</v>
      </c>
      <c r="AJ69" s="3">
        <v>299609941.10000002</v>
      </c>
      <c r="AK69" s="3">
        <v>120443162</v>
      </c>
      <c r="AL69" s="3">
        <v>2399699104</v>
      </c>
      <c r="AM69" s="3">
        <v>0</v>
      </c>
      <c r="AN69" s="3">
        <v>574246078</v>
      </c>
      <c r="AO69" t="s">
        <v>379</v>
      </c>
      <c r="AP69" t="s">
        <v>380</v>
      </c>
    </row>
    <row r="70" spans="1:42" x14ac:dyDescent="0.2">
      <c r="A70" t="s">
        <v>267</v>
      </c>
      <c r="B70" s="3"/>
      <c r="C70" s="3">
        <v>411724032</v>
      </c>
      <c r="D70" s="3">
        <v>844780416</v>
      </c>
      <c r="E70" s="3"/>
      <c r="F70" s="3">
        <v>0</v>
      </c>
      <c r="G70" s="3">
        <v>9863840808</v>
      </c>
      <c r="H70" s="3">
        <v>0</v>
      </c>
      <c r="I70" s="3">
        <v>0</v>
      </c>
      <c r="J70" s="3">
        <v>0</v>
      </c>
      <c r="K70" s="3">
        <v>0</v>
      </c>
      <c r="L70" s="3">
        <v>27617489</v>
      </c>
      <c r="M70" s="3">
        <v>1903509</v>
      </c>
      <c r="N70" s="3">
        <v>2047413525.9000001</v>
      </c>
      <c r="O70" s="3"/>
      <c r="P70" s="3">
        <v>0</v>
      </c>
      <c r="Q70" s="3">
        <v>0</v>
      </c>
      <c r="R70" s="3">
        <v>0</v>
      </c>
      <c r="S70" s="3">
        <v>0</v>
      </c>
      <c r="T70" s="3">
        <v>0</v>
      </c>
      <c r="U70" s="3">
        <v>0</v>
      </c>
      <c r="V70" s="3"/>
      <c r="W70" s="3">
        <v>0</v>
      </c>
      <c r="X70" s="3">
        <v>7092612.8799999999</v>
      </c>
      <c r="Y70" s="3">
        <v>123486618</v>
      </c>
      <c r="Z70" s="3">
        <v>712644661</v>
      </c>
      <c r="AA70" s="3">
        <v>25034455.199999999</v>
      </c>
      <c r="AB70" s="3">
        <v>3058673.43</v>
      </c>
      <c r="AC70" s="3">
        <v>70591238</v>
      </c>
      <c r="AD70" s="3">
        <v>13701414.800000001</v>
      </c>
      <c r="AE70" s="3">
        <v>97047288</v>
      </c>
      <c r="AF70" s="3">
        <v>22558447</v>
      </c>
      <c r="AG70" s="3">
        <v>626557384.29999995</v>
      </c>
      <c r="AH70" s="3">
        <v>82866486</v>
      </c>
      <c r="AI70" s="3">
        <v>3892175.2</v>
      </c>
      <c r="AJ70" s="3">
        <v>291060569.60000002</v>
      </c>
      <c r="AK70" s="3">
        <v>118992586</v>
      </c>
      <c r="AL70" s="3">
        <v>2349679362</v>
      </c>
      <c r="AM70" s="3">
        <v>0</v>
      </c>
      <c r="AN70" s="3">
        <v>580179901</v>
      </c>
      <c r="AO70" t="s">
        <v>381</v>
      </c>
      <c r="AP70" t="s">
        <v>382</v>
      </c>
    </row>
    <row r="71" spans="1:42" x14ac:dyDescent="0.2">
      <c r="A71" t="s">
        <v>268</v>
      </c>
      <c r="B71" s="3"/>
      <c r="C71" s="3">
        <v>401474176</v>
      </c>
      <c r="D71" s="3">
        <v>835171136</v>
      </c>
      <c r="E71" s="3"/>
      <c r="F71" s="3">
        <v>0</v>
      </c>
      <c r="G71" s="3">
        <v>9233890897</v>
      </c>
      <c r="H71" s="3">
        <v>0</v>
      </c>
      <c r="I71" s="3">
        <v>0</v>
      </c>
      <c r="J71" s="3">
        <v>0</v>
      </c>
      <c r="K71" s="3">
        <v>0</v>
      </c>
      <c r="L71" s="3">
        <v>27905889</v>
      </c>
      <c r="M71" s="3">
        <v>2064095</v>
      </c>
      <c r="N71" s="3">
        <v>2005694459.4000001</v>
      </c>
      <c r="O71" s="3"/>
      <c r="P71" s="3">
        <v>0</v>
      </c>
      <c r="Q71" s="3">
        <v>0</v>
      </c>
      <c r="R71" s="3">
        <v>0</v>
      </c>
      <c r="S71" s="3">
        <v>0</v>
      </c>
      <c r="T71" s="3">
        <v>0</v>
      </c>
      <c r="U71" s="3">
        <v>0</v>
      </c>
      <c r="V71" s="3"/>
      <c r="W71" s="3">
        <v>0</v>
      </c>
      <c r="X71" s="3">
        <v>6919983.0999999996</v>
      </c>
      <c r="Y71" s="3">
        <v>121237023.95</v>
      </c>
      <c r="Z71" s="3">
        <v>725258958</v>
      </c>
      <c r="AA71" s="3">
        <v>25351897.5</v>
      </c>
      <c r="AB71" s="3">
        <v>2931490.55</v>
      </c>
      <c r="AC71" s="3">
        <v>71627924</v>
      </c>
      <c r="AD71" s="3">
        <v>15806199</v>
      </c>
      <c r="AE71" s="3">
        <v>94147757</v>
      </c>
      <c r="AF71" s="3">
        <v>23657441</v>
      </c>
      <c r="AG71" s="3">
        <v>622025016.58000004</v>
      </c>
      <c r="AH71" s="3">
        <v>82949954</v>
      </c>
      <c r="AI71" s="3">
        <v>3742585.61</v>
      </c>
      <c r="AJ71" s="3">
        <v>289859883.77999997</v>
      </c>
      <c r="AK71" s="3">
        <v>120252754</v>
      </c>
      <c r="AL71" s="3">
        <v>2370834690</v>
      </c>
      <c r="AM71" s="3">
        <v>0</v>
      </c>
      <c r="AN71" s="3">
        <v>582044424</v>
      </c>
      <c r="AO71" t="s">
        <v>383</v>
      </c>
      <c r="AP71" t="s">
        <v>384</v>
      </c>
    </row>
    <row r="72" spans="1:42" x14ac:dyDescent="0.2">
      <c r="A72" t="s">
        <v>269</v>
      </c>
      <c r="B72" s="3"/>
      <c r="C72" s="3">
        <v>389154176</v>
      </c>
      <c r="D72" s="3">
        <v>831096320</v>
      </c>
      <c r="E72" s="3"/>
      <c r="F72" s="3">
        <v>0</v>
      </c>
      <c r="G72" s="3">
        <v>10009633916</v>
      </c>
      <c r="H72" s="3">
        <v>0</v>
      </c>
      <c r="I72" s="3">
        <v>0</v>
      </c>
      <c r="J72" s="3">
        <v>0</v>
      </c>
      <c r="K72" s="3">
        <v>0</v>
      </c>
      <c r="L72" s="3">
        <v>26826206</v>
      </c>
      <c r="M72" s="3">
        <v>891565.2</v>
      </c>
      <c r="N72" s="3">
        <v>1976197979</v>
      </c>
      <c r="O72" s="3"/>
      <c r="P72" s="3">
        <v>0</v>
      </c>
      <c r="Q72" s="3">
        <v>0</v>
      </c>
      <c r="R72" s="3">
        <v>0</v>
      </c>
      <c r="S72" s="3">
        <v>0</v>
      </c>
      <c r="T72" s="3">
        <v>0</v>
      </c>
      <c r="U72" s="3">
        <v>0</v>
      </c>
      <c r="V72" s="3"/>
      <c r="W72" s="3">
        <v>0</v>
      </c>
      <c r="X72" s="3">
        <v>6170607.1100000003</v>
      </c>
      <c r="Y72" s="3">
        <v>111160836</v>
      </c>
      <c r="Z72" s="3">
        <v>704796538</v>
      </c>
      <c r="AA72" s="3">
        <v>24012112.5</v>
      </c>
      <c r="AB72" s="3">
        <v>2310809.5699999998</v>
      </c>
      <c r="AC72" s="3">
        <v>68749769</v>
      </c>
      <c r="AD72" s="3">
        <v>11753594.199999999</v>
      </c>
      <c r="AE72" s="3">
        <v>94640851</v>
      </c>
      <c r="AF72" s="3">
        <v>22652894</v>
      </c>
      <c r="AG72" s="3">
        <v>610398084.10000002</v>
      </c>
      <c r="AH72" s="3">
        <v>82497796</v>
      </c>
      <c r="AI72" s="3">
        <v>3262869.5</v>
      </c>
      <c r="AJ72" s="3">
        <v>289907205.36000001</v>
      </c>
      <c r="AK72" s="3">
        <v>120770372</v>
      </c>
      <c r="AL72" s="3">
        <v>2340515606</v>
      </c>
      <c r="AM72" s="3">
        <v>0</v>
      </c>
      <c r="AN72" s="3">
        <v>549932024</v>
      </c>
      <c r="AO72" t="s">
        <v>385</v>
      </c>
      <c r="AP72" t="s">
        <v>386</v>
      </c>
    </row>
    <row r="73" spans="1:42" x14ac:dyDescent="0.2">
      <c r="A73" t="s">
        <v>270</v>
      </c>
      <c r="B73" s="3"/>
      <c r="C73" s="3">
        <v>393559392</v>
      </c>
      <c r="D73" s="3">
        <v>836961472</v>
      </c>
      <c r="E73" s="3"/>
      <c r="F73" s="3">
        <v>0</v>
      </c>
      <c r="G73" s="3">
        <v>9355803951</v>
      </c>
      <c r="H73" s="3">
        <v>0</v>
      </c>
      <c r="I73" s="3">
        <v>0</v>
      </c>
      <c r="J73" s="3">
        <v>0</v>
      </c>
      <c r="K73" s="3">
        <v>0</v>
      </c>
      <c r="L73" s="3">
        <v>28322814</v>
      </c>
      <c r="M73" s="3">
        <v>947952.6</v>
      </c>
      <c r="N73" s="3">
        <v>2051078702.5999999</v>
      </c>
      <c r="O73" s="3"/>
      <c r="P73" s="3">
        <v>0</v>
      </c>
      <c r="Q73" s="3">
        <v>0</v>
      </c>
      <c r="R73" s="3">
        <v>0</v>
      </c>
      <c r="S73" s="3">
        <v>0</v>
      </c>
      <c r="T73" s="3">
        <v>0</v>
      </c>
      <c r="U73" s="3">
        <v>0</v>
      </c>
      <c r="V73" s="3"/>
      <c r="W73" s="3">
        <v>0</v>
      </c>
      <c r="X73" s="3">
        <v>7057881.9900000002</v>
      </c>
      <c r="Y73" s="3">
        <v>114205798</v>
      </c>
      <c r="Z73" s="3">
        <v>694904087</v>
      </c>
      <c r="AA73" s="3">
        <v>24716686.800000001</v>
      </c>
      <c r="AB73" s="3">
        <v>2237836.44</v>
      </c>
      <c r="AC73" s="3">
        <v>68883162</v>
      </c>
      <c r="AD73" s="3">
        <v>12538730.800000001</v>
      </c>
      <c r="AE73" s="3">
        <v>92980176</v>
      </c>
      <c r="AF73" s="3">
        <v>24201043</v>
      </c>
      <c r="AG73" s="3">
        <v>615460074.20000005</v>
      </c>
      <c r="AH73" s="3">
        <v>83629208</v>
      </c>
      <c r="AI73" s="3">
        <v>3519631.2</v>
      </c>
      <c r="AJ73" s="3">
        <v>297512487.5</v>
      </c>
      <c r="AK73" s="3">
        <v>122085693</v>
      </c>
      <c r="AL73" s="3">
        <v>2327804840</v>
      </c>
      <c r="AM73" s="3">
        <v>0</v>
      </c>
      <c r="AN73" s="3">
        <v>555679773</v>
      </c>
      <c r="AO73" t="s">
        <v>387</v>
      </c>
      <c r="AP73" t="s">
        <v>388</v>
      </c>
    </row>
    <row r="74" spans="1:42" x14ac:dyDescent="0.2">
      <c r="A74" t="s">
        <v>271</v>
      </c>
      <c r="B74" s="3"/>
      <c r="C74" s="3">
        <v>382944768</v>
      </c>
      <c r="D74" s="3">
        <v>835375488</v>
      </c>
      <c r="E74" s="3"/>
      <c r="F74" s="3">
        <v>0</v>
      </c>
      <c r="G74" s="3">
        <v>10241524080</v>
      </c>
      <c r="H74" s="3">
        <v>0</v>
      </c>
      <c r="I74" s="3">
        <v>0</v>
      </c>
      <c r="J74" s="3">
        <v>0</v>
      </c>
      <c r="K74" s="3">
        <v>0</v>
      </c>
      <c r="L74" s="3">
        <v>27193891</v>
      </c>
      <c r="M74" s="3">
        <v>1404808</v>
      </c>
      <c r="N74" s="3">
        <v>2053246010.5999999</v>
      </c>
      <c r="O74" s="3"/>
      <c r="P74" s="3">
        <v>0</v>
      </c>
      <c r="Q74" s="3">
        <v>0</v>
      </c>
      <c r="R74" s="3">
        <v>0</v>
      </c>
      <c r="S74" s="3">
        <v>0</v>
      </c>
      <c r="T74" s="3">
        <v>0</v>
      </c>
      <c r="U74" s="3">
        <v>0</v>
      </c>
      <c r="V74" s="3"/>
      <c r="W74" s="3">
        <v>0</v>
      </c>
      <c r="X74" s="3">
        <v>5987419.0599999996</v>
      </c>
      <c r="Y74" s="3">
        <v>112236287</v>
      </c>
      <c r="Z74" s="3">
        <v>702912709</v>
      </c>
      <c r="AA74" s="3">
        <v>24238653.100000001</v>
      </c>
      <c r="AB74" s="3">
        <v>2381780.9700000002</v>
      </c>
      <c r="AC74" s="3">
        <v>68691537</v>
      </c>
      <c r="AD74" s="3">
        <v>12410159.199999999</v>
      </c>
      <c r="AE74" s="3">
        <v>92067262</v>
      </c>
      <c r="AF74" s="3">
        <v>22873427</v>
      </c>
      <c r="AG74" s="3">
        <v>619304751.10000002</v>
      </c>
      <c r="AH74" s="3">
        <v>84266252</v>
      </c>
      <c r="AI74" s="3">
        <v>3055583.99</v>
      </c>
      <c r="AJ74" s="3">
        <v>291015153.57999998</v>
      </c>
      <c r="AK74" s="3">
        <v>121674290</v>
      </c>
      <c r="AL74" s="3">
        <v>2319551482</v>
      </c>
      <c r="AM74" s="3">
        <v>0</v>
      </c>
      <c r="AN74" s="3">
        <v>549787024</v>
      </c>
      <c r="AO74" t="s">
        <v>389</v>
      </c>
      <c r="AP74" t="s">
        <v>390</v>
      </c>
    </row>
    <row r="75" spans="1:42" x14ac:dyDescent="0.2">
      <c r="A75" t="s">
        <v>272</v>
      </c>
      <c r="B75" s="3"/>
      <c r="C75" s="3">
        <v>383479488</v>
      </c>
      <c r="D75" s="3">
        <v>810996672</v>
      </c>
      <c r="E75" s="3"/>
      <c r="F75" s="3">
        <v>0</v>
      </c>
      <c r="G75" s="3">
        <v>9544680592</v>
      </c>
      <c r="H75" s="3">
        <v>0</v>
      </c>
      <c r="I75" s="3">
        <v>0</v>
      </c>
      <c r="J75" s="3">
        <v>0</v>
      </c>
      <c r="K75" s="3">
        <v>0</v>
      </c>
      <c r="L75" s="3">
        <v>28344277</v>
      </c>
      <c r="M75" s="3">
        <v>2134664</v>
      </c>
      <c r="N75" s="3">
        <v>2059078782.2</v>
      </c>
      <c r="O75" s="3"/>
      <c r="P75" s="3">
        <v>0</v>
      </c>
      <c r="Q75" s="3">
        <v>0</v>
      </c>
      <c r="R75" s="3">
        <v>0</v>
      </c>
      <c r="S75" s="3">
        <v>0</v>
      </c>
      <c r="T75" s="3">
        <v>0</v>
      </c>
      <c r="U75" s="3">
        <v>0</v>
      </c>
      <c r="V75" s="3"/>
      <c r="W75" s="3">
        <v>0</v>
      </c>
      <c r="X75" s="3">
        <v>7043761.3600000003</v>
      </c>
      <c r="Y75" s="3">
        <v>125051747.62</v>
      </c>
      <c r="Z75" s="3">
        <v>709990920</v>
      </c>
      <c r="AA75" s="3">
        <v>25420100.5</v>
      </c>
      <c r="AB75" s="3">
        <v>2671689.2999999998</v>
      </c>
      <c r="AC75" s="3">
        <v>71682790</v>
      </c>
      <c r="AD75" s="3">
        <v>12445663.5</v>
      </c>
      <c r="AE75" s="3">
        <v>94663736</v>
      </c>
      <c r="AF75" s="3">
        <v>22019432</v>
      </c>
      <c r="AG75" s="3">
        <v>640407359.29999995</v>
      </c>
      <c r="AH75" s="3">
        <v>82967762</v>
      </c>
      <c r="AI75" s="3">
        <v>3643395.45</v>
      </c>
      <c r="AJ75" s="3">
        <v>297676903.72000003</v>
      </c>
      <c r="AK75" s="3">
        <v>120428234</v>
      </c>
      <c r="AL75" s="3">
        <v>2372527921</v>
      </c>
      <c r="AM75" s="3">
        <v>0</v>
      </c>
      <c r="AN75" s="3">
        <v>592410370</v>
      </c>
      <c r="AO75" t="s">
        <v>391</v>
      </c>
      <c r="AP75" t="s">
        <v>392</v>
      </c>
    </row>
    <row r="76" spans="1:42" x14ac:dyDescent="0.2">
      <c r="A76" t="s">
        <v>273</v>
      </c>
      <c r="B76" s="3"/>
      <c r="C76" s="3">
        <v>383554368</v>
      </c>
      <c r="D76" s="3">
        <v>822325248</v>
      </c>
      <c r="E76" s="3"/>
      <c r="F76" s="3">
        <v>0</v>
      </c>
      <c r="G76" s="3">
        <v>9016960716</v>
      </c>
      <c r="H76" s="3">
        <v>0</v>
      </c>
      <c r="I76" s="3">
        <v>0</v>
      </c>
      <c r="J76" s="3">
        <v>0</v>
      </c>
      <c r="K76" s="3">
        <v>0</v>
      </c>
      <c r="L76" s="3">
        <v>28687198</v>
      </c>
      <c r="M76" s="3">
        <v>2186309</v>
      </c>
      <c r="N76" s="3">
        <v>2032659422.4000001</v>
      </c>
      <c r="O76" s="3"/>
      <c r="P76" s="3">
        <v>0</v>
      </c>
      <c r="Q76" s="3">
        <v>0</v>
      </c>
      <c r="R76" s="3">
        <v>0</v>
      </c>
      <c r="S76" s="3">
        <v>0</v>
      </c>
      <c r="T76" s="3">
        <v>0</v>
      </c>
      <c r="U76" s="3">
        <v>0</v>
      </c>
      <c r="V76" s="3"/>
      <c r="W76" s="3">
        <v>0</v>
      </c>
      <c r="X76" s="3">
        <v>7191880.8799999999</v>
      </c>
      <c r="Y76" s="3">
        <v>120149632</v>
      </c>
      <c r="Z76" s="3">
        <v>713449979</v>
      </c>
      <c r="AA76" s="3">
        <v>25737117.5</v>
      </c>
      <c r="AB76" s="3">
        <v>2665733.79</v>
      </c>
      <c r="AC76" s="3">
        <v>71248866</v>
      </c>
      <c r="AD76" s="3">
        <v>10947206.800000001</v>
      </c>
      <c r="AE76" s="3">
        <v>92968663</v>
      </c>
      <c r="AF76" s="3">
        <v>20908830</v>
      </c>
      <c r="AG76" s="3">
        <v>614200229</v>
      </c>
      <c r="AH76" s="3">
        <v>84035328</v>
      </c>
      <c r="AI76" s="3">
        <v>3770870.5</v>
      </c>
      <c r="AJ76" s="3">
        <v>295430226.67000002</v>
      </c>
      <c r="AK76" s="3">
        <v>120580515</v>
      </c>
      <c r="AL76" s="3">
        <v>2335570654</v>
      </c>
      <c r="AM76" s="3">
        <v>0</v>
      </c>
      <c r="AN76" s="3">
        <v>571276547</v>
      </c>
      <c r="AO76" t="s">
        <v>393</v>
      </c>
      <c r="AP76" t="s">
        <v>394</v>
      </c>
    </row>
    <row r="77" spans="1:42" x14ac:dyDescent="0.2">
      <c r="A77" t="s">
        <v>274</v>
      </c>
      <c r="B77" s="3"/>
      <c r="C77" s="3">
        <v>387962464</v>
      </c>
      <c r="D77" s="3">
        <v>810936832</v>
      </c>
      <c r="E77" s="3"/>
      <c r="F77" s="3">
        <v>0</v>
      </c>
      <c r="G77" s="3">
        <v>9879089274</v>
      </c>
      <c r="H77" s="3">
        <v>0</v>
      </c>
      <c r="I77" s="3">
        <v>0</v>
      </c>
      <c r="J77" s="3">
        <v>0</v>
      </c>
      <c r="K77" s="3">
        <v>0</v>
      </c>
      <c r="L77" s="3">
        <v>28533656</v>
      </c>
      <c r="M77" s="3">
        <v>2560010</v>
      </c>
      <c r="N77" s="3">
        <v>2096153315.4000001</v>
      </c>
      <c r="O77" s="3"/>
      <c r="P77" s="3">
        <v>0</v>
      </c>
      <c r="Q77" s="3">
        <v>0</v>
      </c>
      <c r="R77" s="3">
        <v>0</v>
      </c>
      <c r="S77" s="3">
        <v>0</v>
      </c>
      <c r="T77" s="3">
        <v>0</v>
      </c>
      <c r="U77" s="3">
        <v>0</v>
      </c>
      <c r="V77" s="3"/>
      <c r="W77" s="3">
        <v>0</v>
      </c>
      <c r="X77" s="3">
        <v>6858904.4699999997</v>
      </c>
      <c r="Y77" s="3">
        <v>120872452</v>
      </c>
      <c r="Z77" s="3">
        <v>692194499</v>
      </c>
      <c r="AA77" s="3">
        <v>24750328.5</v>
      </c>
      <c r="AB77" s="3">
        <v>2984499.73</v>
      </c>
      <c r="AC77" s="3">
        <v>71460635</v>
      </c>
      <c r="AD77" s="3">
        <v>11248734.34</v>
      </c>
      <c r="AE77" s="3">
        <v>96287225</v>
      </c>
      <c r="AF77" s="3">
        <v>21350804</v>
      </c>
      <c r="AG77" s="3">
        <v>624294571.5</v>
      </c>
      <c r="AH77" s="3">
        <v>81295004</v>
      </c>
      <c r="AI77" s="3">
        <v>3534957.41</v>
      </c>
      <c r="AJ77" s="3">
        <v>290136953.69</v>
      </c>
      <c r="AK77" s="3">
        <v>120960713</v>
      </c>
      <c r="AL77" s="3">
        <v>2283901785</v>
      </c>
      <c r="AM77" s="3">
        <v>0</v>
      </c>
      <c r="AN77" s="3">
        <v>569989024</v>
      </c>
      <c r="AO77" t="s">
        <v>395</v>
      </c>
      <c r="AP77" t="s">
        <v>396</v>
      </c>
    </row>
    <row r="78" spans="1:42" x14ac:dyDescent="0.2">
      <c r="A78" t="s">
        <v>275</v>
      </c>
      <c r="B78" s="3"/>
      <c r="C78" s="3">
        <v>374582016</v>
      </c>
      <c r="D78" s="3">
        <v>801369856</v>
      </c>
      <c r="E78" s="3"/>
      <c r="F78" s="3">
        <v>0</v>
      </c>
      <c r="G78" s="3">
        <v>8735538845</v>
      </c>
      <c r="H78" s="3">
        <v>0</v>
      </c>
      <c r="I78" s="3">
        <v>0</v>
      </c>
      <c r="J78" s="3">
        <v>0</v>
      </c>
      <c r="K78" s="3">
        <v>0</v>
      </c>
      <c r="L78" s="3">
        <v>30127446</v>
      </c>
      <c r="M78" s="3">
        <v>2906409</v>
      </c>
      <c r="N78" s="3">
        <v>2037307395.4000001</v>
      </c>
      <c r="O78" s="3"/>
      <c r="P78" s="3">
        <v>0</v>
      </c>
      <c r="Q78" s="3">
        <v>0</v>
      </c>
      <c r="R78" s="3">
        <v>0</v>
      </c>
      <c r="S78" s="3">
        <v>0</v>
      </c>
      <c r="T78" s="3">
        <v>0</v>
      </c>
      <c r="U78" s="3">
        <v>0</v>
      </c>
      <c r="V78" s="3"/>
      <c r="W78" s="3">
        <v>0</v>
      </c>
      <c r="X78" s="3">
        <v>10607427.4</v>
      </c>
      <c r="Y78" s="3">
        <v>127181786.44</v>
      </c>
      <c r="Z78" s="3">
        <v>754961816</v>
      </c>
      <c r="AA78" s="3">
        <v>26607853.199999999</v>
      </c>
      <c r="AB78" s="3">
        <v>2891605.18</v>
      </c>
      <c r="AC78" s="3">
        <v>75258975</v>
      </c>
      <c r="AD78" s="3">
        <v>9041198.0999999996</v>
      </c>
      <c r="AE78" s="3">
        <v>92117087</v>
      </c>
      <c r="AF78" s="3">
        <v>23128978</v>
      </c>
      <c r="AG78" s="3">
        <v>643157450.60000002</v>
      </c>
      <c r="AH78" s="3">
        <v>83234464</v>
      </c>
      <c r="AI78" s="3">
        <v>4020027.07</v>
      </c>
      <c r="AJ78" s="3">
        <v>310001577.80000001</v>
      </c>
      <c r="AK78" s="3">
        <v>120835466</v>
      </c>
      <c r="AL78" s="3">
        <v>2456699991</v>
      </c>
      <c r="AM78" s="3">
        <v>0</v>
      </c>
      <c r="AN78" s="3">
        <v>608615256</v>
      </c>
      <c r="AO78" t="s">
        <v>397</v>
      </c>
      <c r="AP78" t="s">
        <v>398</v>
      </c>
    </row>
    <row r="79" spans="1:42" x14ac:dyDescent="0.2">
      <c r="A79" t="s">
        <v>276</v>
      </c>
      <c r="B79" s="3"/>
      <c r="C79" s="3">
        <v>376233536</v>
      </c>
      <c r="D79" s="3">
        <v>806352000</v>
      </c>
      <c r="E79" s="3"/>
      <c r="F79" s="3">
        <v>0</v>
      </c>
      <c r="G79" s="3">
        <v>9000253613</v>
      </c>
      <c r="H79" s="3">
        <v>0</v>
      </c>
      <c r="I79" s="3">
        <v>0</v>
      </c>
      <c r="J79" s="3">
        <v>0</v>
      </c>
      <c r="K79" s="3">
        <v>0</v>
      </c>
      <c r="L79" s="3">
        <v>28072016</v>
      </c>
      <c r="M79" s="3">
        <v>3066476</v>
      </c>
      <c r="N79" s="3">
        <v>2125848202.3</v>
      </c>
      <c r="O79" s="3"/>
      <c r="P79" s="3">
        <v>0</v>
      </c>
      <c r="Q79" s="3">
        <v>0</v>
      </c>
      <c r="R79" s="3">
        <v>0</v>
      </c>
      <c r="S79" s="3">
        <v>0</v>
      </c>
      <c r="T79" s="3">
        <v>0</v>
      </c>
      <c r="U79" s="3">
        <v>0</v>
      </c>
      <c r="V79" s="3"/>
      <c r="W79" s="3">
        <v>0</v>
      </c>
      <c r="X79" s="3">
        <v>9294963.8000000007</v>
      </c>
      <c r="Y79" s="3">
        <v>124175220.40000001</v>
      </c>
      <c r="Z79" s="3">
        <v>732817114</v>
      </c>
      <c r="AA79" s="3">
        <v>25944058</v>
      </c>
      <c r="AB79" s="3">
        <v>2725809.8</v>
      </c>
      <c r="AC79" s="3">
        <v>71782851</v>
      </c>
      <c r="AD79" s="3">
        <v>18077954.300000001</v>
      </c>
      <c r="AE79" s="3">
        <v>88364299</v>
      </c>
      <c r="AF79" s="3">
        <v>23949561</v>
      </c>
      <c r="AG79" s="3">
        <v>627757133.29999995</v>
      </c>
      <c r="AH79" s="3">
        <v>81808476</v>
      </c>
      <c r="AI79" s="3">
        <v>3647923.6</v>
      </c>
      <c r="AJ79" s="3">
        <v>291010451.19999999</v>
      </c>
      <c r="AK79" s="3">
        <v>119718732</v>
      </c>
      <c r="AL79" s="3">
        <v>2364110650</v>
      </c>
      <c r="AM79" s="3">
        <v>0</v>
      </c>
      <c r="AN79" s="3">
        <v>594001198</v>
      </c>
      <c r="AO79" t="s">
        <v>399</v>
      </c>
      <c r="AP79" t="s">
        <v>400</v>
      </c>
    </row>
    <row r="80" spans="1:42" x14ac:dyDescent="0.2">
      <c r="A80" t="s">
        <v>277</v>
      </c>
      <c r="B80" s="3"/>
      <c r="C80" s="3">
        <v>384372128</v>
      </c>
      <c r="D80" s="3">
        <v>772258240</v>
      </c>
      <c r="E80" s="3"/>
      <c r="F80" s="3">
        <v>0</v>
      </c>
      <c r="G80" s="3">
        <v>9435709218</v>
      </c>
      <c r="H80" s="3">
        <v>0</v>
      </c>
      <c r="I80" s="3">
        <v>0</v>
      </c>
      <c r="J80" s="3">
        <v>0</v>
      </c>
      <c r="K80" s="3">
        <v>0</v>
      </c>
      <c r="L80" s="3">
        <v>29623698</v>
      </c>
      <c r="M80" s="3">
        <v>3090132</v>
      </c>
      <c r="N80" s="3">
        <v>2113798668.5999999</v>
      </c>
      <c r="O80" s="3"/>
      <c r="P80" s="3">
        <v>0</v>
      </c>
      <c r="Q80" s="3">
        <v>0</v>
      </c>
      <c r="R80" s="3">
        <v>0</v>
      </c>
      <c r="S80" s="3">
        <v>0</v>
      </c>
      <c r="T80" s="3">
        <v>0</v>
      </c>
      <c r="U80" s="3">
        <v>0</v>
      </c>
      <c r="V80" s="3"/>
      <c r="W80" s="3">
        <v>0</v>
      </c>
      <c r="X80" s="3">
        <v>10197978.5</v>
      </c>
      <c r="Y80" s="3">
        <v>121414877.48999999</v>
      </c>
      <c r="Z80" s="3">
        <v>736047053</v>
      </c>
      <c r="AA80" s="3">
        <v>27409175.199999999</v>
      </c>
      <c r="AB80" s="3">
        <v>3155771.68</v>
      </c>
      <c r="AC80" s="3">
        <v>74333815</v>
      </c>
      <c r="AD80" s="3">
        <v>15696062.189999999</v>
      </c>
      <c r="AE80" s="3">
        <v>95141035</v>
      </c>
      <c r="AF80" s="3">
        <v>25765295</v>
      </c>
      <c r="AG80" s="3">
        <v>631799168.70000005</v>
      </c>
      <c r="AH80" s="3">
        <v>83776788</v>
      </c>
      <c r="AI80" s="3">
        <v>4558513</v>
      </c>
      <c r="AJ80" s="3">
        <v>316879862.39999998</v>
      </c>
      <c r="AK80" s="3">
        <v>121650481</v>
      </c>
      <c r="AL80" s="3">
        <v>2439241129</v>
      </c>
      <c r="AM80" s="3">
        <v>0</v>
      </c>
      <c r="AN80" s="3">
        <v>596486074</v>
      </c>
      <c r="AO80" t="s">
        <v>401</v>
      </c>
      <c r="AP80" t="s">
        <v>402</v>
      </c>
    </row>
  </sheetData>
  <conditionalFormatting sqref="B8:B43">
    <cfRule type="colorScale" priority="255">
      <colorScale>
        <cfvo type="min"/>
        <cfvo type="percentile" val="50"/>
        <cfvo type="max"/>
        <color rgb="FF63BE7B"/>
        <color rgb="FFFFEB84"/>
        <color rgb="FFF8696B"/>
      </colorScale>
    </cfRule>
  </conditionalFormatting>
  <conditionalFormatting sqref="C8:C43">
    <cfRule type="colorScale" priority="254">
      <colorScale>
        <cfvo type="min"/>
        <cfvo type="percentile" val="50"/>
        <cfvo type="max"/>
        <color rgb="FF63BE7B"/>
        <color rgb="FFFFEB84"/>
        <color rgb="FFF8696B"/>
      </colorScale>
    </cfRule>
  </conditionalFormatting>
  <conditionalFormatting sqref="D8:D43">
    <cfRule type="colorScale" priority="253">
      <colorScale>
        <cfvo type="min"/>
        <cfvo type="percentile" val="50"/>
        <cfvo type="max"/>
        <color rgb="FF63BE7B"/>
        <color rgb="FFFFEB84"/>
        <color rgb="FFF8696B"/>
      </colorScale>
    </cfRule>
  </conditionalFormatting>
  <conditionalFormatting sqref="E8:E43">
    <cfRule type="colorScale" priority="252">
      <colorScale>
        <cfvo type="min"/>
        <cfvo type="percentile" val="50"/>
        <cfvo type="max"/>
        <color rgb="FF63BE7B"/>
        <color rgb="FFFFEB84"/>
        <color rgb="FFF8696B"/>
      </colorScale>
    </cfRule>
  </conditionalFormatting>
  <conditionalFormatting sqref="F8:F43">
    <cfRule type="colorScale" priority="251">
      <colorScale>
        <cfvo type="min"/>
        <cfvo type="percentile" val="50"/>
        <cfvo type="max"/>
        <color rgb="FF63BE7B"/>
        <color rgb="FFFFEB84"/>
        <color rgb="FFF8696B"/>
      </colorScale>
    </cfRule>
  </conditionalFormatting>
  <conditionalFormatting sqref="G8:G43">
    <cfRule type="colorScale" priority="250">
      <colorScale>
        <cfvo type="min"/>
        <cfvo type="percentile" val="50"/>
        <cfvo type="max"/>
        <color rgb="FF63BE7B"/>
        <color rgb="FFFFEB84"/>
        <color rgb="FFF8696B"/>
      </colorScale>
    </cfRule>
  </conditionalFormatting>
  <conditionalFormatting sqref="H8:H43">
    <cfRule type="colorScale" priority="249">
      <colorScale>
        <cfvo type="min"/>
        <cfvo type="percentile" val="50"/>
        <cfvo type="max"/>
        <color rgb="FF63BE7B"/>
        <color rgb="FFFFEB84"/>
        <color rgb="FFF8696B"/>
      </colorScale>
    </cfRule>
  </conditionalFormatting>
  <conditionalFormatting sqref="I8:I43">
    <cfRule type="colorScale" priority="248">
      <colorScale>
        <cfvo type="min"/>
        <cfvo type="percentile" val="50"/>
        <cfvo type="max"/>
        <color rgb="FF63BE7B"/>
        <color rgb="FFFFEB84"/>
        <color rgb="FFF8696B"/>
      </colorScale>
    </cfRule>
  </conditionalFormatting>
  <conditionalFormatting sqref="J8:J43">
    <cfRule type="colorScale" priority="247">
      <colorScale>
        <cfvo type="min"/>
        <cfvo type="percentile" val="50"/>
        <cfvo type="max"/>
        <color rgb="FF63BE7B"/>
        <color rgb="FFFFEB84"/>
        <color rgb="FFF8696B"/>
      </colorScale>
    </cfRule>
  </conditionalFormatting>
  <conditionalFormatting sqref="K8:K43">
    <cfRule type="colorScale" priority="246">
      <colorScale>
        <cfvo type="min"/>
        <cfvo type="percentile" val="50"/>
        <cfvo type="max"/>
        <color rgb="FF63BE7B"/>
        <color rgb="FFFFEB84"/>
        <color rgb="FFF8696B"/>
      </colorScale>
    </cfRule>
  </conditionalFormatting>
  <conditionalFormatting sqref="L8:L43">
    <cfRule type="colorScale" priority="245">
      <colorScale>
        <cfvo type="min"/>
        <cfvo type="percentile" val="50"/>
        <cfvo type="max"/>
        <color rgb="FF63BE7B"/>
        <color rgb="FFFFEB84"/>
        <color rgb="FFF8696B"/>
      </colorScale>
    </cfRule>
  </conditionalFormatting>
  <conditionalFormatting sqref="M8:M43">
    <cfRule type="colorScale" priority="244">
      <colorScale>
        <cfvo type="min"/>
        <cfvo type="percentile" val="50"/>
        <cfvo type="max"/>
        <color rgb="FF63BE7B"/>
        <color rgb="FFFFEB84"/>
        <color rgb="FFF8696B"/>
      </colorScale>
    </cfRule>
  </conditionalFormatting>
  <conditionalFormatting sqref="N8:N43">
    <cfRule type="colorScale" priority="243">
      <colorScale>
        <cfvo type="min"/>
        <cfvo type="percentile" val="50"/>
        <cfvo type="max"/>
        <color rgb="FF63BE7B"/>
        <color rgb="FFFFEB84"/>
        <color rgb="FFF8696B"/>
      </colorScale>
    </cfRule>
  </conditionalFormatting>
  <conditionalFormatting sqref="O8:O43">
    <cfRule type="colorScale" priority="242">
      <colorScale>
        <cfvo type="min"/>
        <cfvo type="percentile" val="50"/>
        <cfvo type="max"/>
        <color rgb="FF63BE7B"/>
        <color rgb="FFFFEB84"/>
        <color rgb="FFF8696B"/>
      </colorScale>
    </cfRule>
  </conditionalFormatting>
  <conditionalFormatting sqref="P8:P43">
    <cfRule type="colorScale" priority="241">
      <colorScale>
        <cfvo type="min"/>
        <cfvo type="percentile" val="50"/>
        <cfvo type="max"/>
        <color rgb="FF63BE7B"/>
        <color rgb="FFFFEB84"/>
        <color rgb="FFF8696B"/>
      </colorScale>
    </cfRule>
  </conditionalFormatting>
  <conditionalFormatting sqref="Q8:Q43">
    <cfRule type="colorScale" priority="240">
      <colorScale>
        <cfvo type="min"/>
        <cfvo type="percentile" val="50"/>
        <cfvo type="max"/>
        <color rgb="FF63BE7B"/>
        <color rgb="FFFFEB84"/>
        <color rgb="FFF8696B"/>
      </colorScale>
    </cfRule>
  </conditionalFormatting>
  <conditionalFormatting sqref="R8:R43">
    <cfRule type="colorScale" priority="239">
      <colorScale>
        <cfvo type="min"/>
        <cfvo type="percentile" val="50"/>
        <cfvo type="max"/>
        <color rgb="FF63BE7B"/>
        <color rgb="FFFFEB84"/>
        <color rgb="FFF8696B"/>
      </colorScale>
    </cfRule>
  </conditionalFormatting>
  <conditionalFormatting sqref="S8:S43">
    <cfRule type="colorScale" priority="238">
      <colorScale>
        <cfvo type="min"/>
        <cfvo type="percentile" val="50"/>
        <cfvo type="max"/>
        <color rgb="FF63BE7B"/>
        <color rgb="FFFFEB84"/>
        <color rgb="FFF8696B"/>
      </colorScale>
    </cfRule>
  </conditionalFormatting>
  <conditionalFormatting sqref="T8:T43">
    <cfRule type="colorScale" priority="237">
      <colorScale>
        <cfvo type="min"/>
        <cfvo type="percentile" val="50"/>
        <cfvo type="max"/>
        <color rgb="FF63BE7B"/>
        <color rgb="FFFFEB84"/>
        <color rgb="FFF8696B"/>
      </colorScale>
    </cfRule>
  </conditionalFormatting>
  <conditionalFormatting sqref="U8:U43">
    <cfRule type="colorScale" priority="236">
      <colorScale>
        <cfvo type="min"/>
        <cfvo type="percentile" val="50"/>
        <cfvo type="max"/>
        <color rgb="FF63BE7B"/>
        <color rgb="FFFFEB84"/>
        <color rgb="FFF8696B"/>
      </colorScale>
    </cfRule>
  </conditionalFormatting>
  <conditionalFormatting sqref="V8:V43">
    <cfRule type="colorScale" priority="235">
      <colorScale>
        <cfvo type="min"/>
        <cfvo type="percentile" val="50"/>
        <cfvo type="max"/>
        <color rgb="FF63BE7B"/>
        <color rgb="FFFFEB84"/>
        <color rgb="FFF8696B"/>
      </colorScale>
    </cfRule>
  </conditionalFormatting>
  <conditionalFormatting sqref="W8:W43">
    <cfRule type="colorScale" priority="234">
      <colorScale>
        <cfvo type="min"/>
        <cfvo type="percentile" val="50"/>
        <cfvo type="max"/>
        <color rgb="FF63BE7B"/>
        <color rgb="FFFFEB84"/>
        <color rgb="FFF8696B"/>
      </colorScale>
    </cfRule>
  </conditionalFormatting>
  <conditionalFormatting sqref="X8:X43">
    <cfRule type="colorScale" priority="233">
      <colorScale>
        <cfvo type="min"/>
        <cfvo type="percentile" val="50"/>
        <cfvo type="max"/>
        <color rgb="FF63BE7B"/>
        <color rgb="FFFFEB84"/>
        <color rgb="FFF8696B"/>
      </colorScale>
    </cfRule>
  </conditionalFormatting>
  <conditionalFormatting sqref="Y8:Y43">
    <cfRule type="colorScale" priority="232">
      <colorScale>
        <cfvo type="min"/>
        <cfvo type="percentile" val="50"/>
        <cfvo type="max"/>
        <color rgb="FF63BE7B"/>
        <color rgb="FFFFEB84"/>
        <color rgb="FFF8696B"/>
      </colorScale>
    </cfRule>
  </conditionalFormatting>
  <conditionalFormatting sqref="Z8:Z43">
    <cfRule type="colorScale" priority="231">
      <colorScale>
        <cfvo type="min"/>
        <cfvo type="percentile" val="50"/>
        <cfvo type="max"/>
        <color rgb="FF63BE7B"/>
        <color rgb="FFFFEB84"/>
        <color rgb="FFF8696B"/>
      </colorScale>
    </cfRule>
  </conditionalFormatting>
  <conditionalFormatting sqref="AA8:AA43">
    <cfRule type="colorScale" priority="230">
      <colorScale>
        <cfvo type="min"/>
        <cfvo type="percentile" val="50"/>
        <cfvo type="max"/>
        <color rgb="FF63BE7B"/>
        <color rgb="FFFFEB84"/>
        <color rgb="FFF8696B"/>
      </colorScale>
    </cfRule>
  </conditionalFormatting>
  <conditionalFormatting sqref="AB8:AB43">
    <cfRule type="colorScale" priority="229">
      <colorScale>
        <cfvo type="min"/>
        <cfvo type="percentile" val="50"/>
        <cfvo type="max"/>
        <color rgb="FF63BE7B"/>
        <color rgb="FFFFEB84"/>
        <color rgb="FFF8696B"/>
      </colorScale>
    </cfRule>
  </conditionalFormatting>
  <conditionalFormatting sqref="AC8:AC43">
    <cfRule type="colorScale" priority="228">
      <colorScale>
        <cfvo type="min"/>
        <cfvo type="percentile" val="50"/>
        <cfvo type="max"/>
        <color rgb="FF63BE7B"/>
        <color rgb="FFFFEB84"/>
        <color rgb="FFF8696B"/>
      </colorScale>
    </cfRule>
  </conditionalFormatting>
  <conditionalFormatting sqref="AD8:AD43">
    <cfRule type="colorScale" priority="227">
      <colorScale>
        <cfvo type="min"/>
        <cfvo type="percentile" val="50"/>
        <cfvo type="max"/>
        <color rgb="FF63BE7B"/>
        <color rgb="FFFFEB84"/>
        <color rgb="FFF8696B"/>
      </colorScale>
    </cfRule>
  </conditionalFormatting>
  <conditionalFormatting sqref="AE8:AE43">
    <cfRule type="colorScale" priority="226">
      <colorScale>
        <cfvo type="min"/>
        <cfvo type="percentile" val="50"/>
        <cfvo type="max"/>
        <color rgb="FF63BE7B"/>
        <color rgb="FFFFEB84"/>
        <color rgb="FFF8696B"/>
      </colorScale>
    </cfRule>
  </conditionalFormatting>
  <conditionalFormatting sqref="AF8:AF43">
    <cfRule type="colorScale" priority="225">
      <colorScale>
        <cfvo type="min"/>
        <cfvo type="percentile" val="50"/>
        <cfvo type="max"/>
        <color rgb="FF63BE7B"/>
        <color rgb="FFFFEB84"/>
        <color rgb="FFF8696B"/>
      </colorScale>
    </cfRule>
  </conditionalFormatting>
  <conditionalFormatting sqref="AG8:AG43">
    <cfRule type="colorScale" priority="224">
      <colorScale>
        <cfvo type="min"/>
        <cfvo type="percentile" val="50"/>
        <cfvo type="max"/>
        <color rgb="FF63BE7B"/>
        <color rgb="FFFFEB84"/>
        <color rgb="FFF8696B"/>
      </colorScale>
    </cfRule>
  </conditionalFormatting>
  <conditionalFormatting sqref="AH8:AH43">
    <cfRule type="colorScale" priority="223">
      <colorScale>
        <cfvo type="min"/>
        <cfvo type="percentile" val="50"/>
        <cfvo type="max"/>
        <color rgb="FF63BE7B"/>
        <color rgb="FFFFEB84"/>
        <color rgb="FFF8696B"/>
      </colorScale>
    </cfRule>
  </conditionalFormatting>
  <conditionalFormatting sqref="AI8:AI43">
    <cfRule type="colorScale" priority="222">
      <colorScale>
        <cfvo type="min"/>
        <cfvo type="percentile" val="50"/>
        <cfvo type="max"/>
        <color rgb="FF63BE7B"/>
        <color rgb="FFFFEB84"/>
        <color rgb="FFF8696B"/>
      </colorScale>
    </cfRule>
  </conditionalFormatting>
  <conditionalFormatting sqref="AJ8:AJ43">
    <cfRule type="colorScale" priority="221">
      <colorScale>
        <cfvo type="min"/>
        <cfvo type="percentile" val="50"/>
        <cfvo type="max"/>
        <color rgb="FF63BE7B"/>
        <color rgb="FFFFEB84"/>
        <color rgb="FFF8696B"/>
      </colorScale>
    </cfRule>
  </conditionalFormatting>
  <conditionalFormatting sqref="AK8:AK43">
    <cfRule type="colorScale" priority="220">
      <colorScale>
        <cfvo type="min"/>
        <cfvo type="percentile" val="50"/>
        <cfvo type="max"/>
        <color rgb="FF63BE7B"/>
        <color rgb="FFFFEB84"/>
        <color rgb="FFF8696B"/>
      </colorScale>
    </cfRule>
  </conditionalFormatting>
  <conditionalFormatting sqref="AL8:AL43">
    <cfRule type="colorScale" priority="219">
      <colorScale>
        <cfvo type="min"/>
        <cfvo type="percentile" val="50"/>
        <cfvo type="max"/>
        <color rgb="FF63BE7B"/>
        <color rgb="FFFFEB84"/>
        <color rgb="FFF8696B"/>
      </colorScale>
    </cfRule>
  </conditionalFormatting>
  <conditionalFormatting sqref="AM8:AM43">
    <cfRule type="colorScale" priority="218">
      <colorScale>
        <cfvo type="min"/>
        <cfvo type="percentile" val="50"/>
        <cfvo type="max"/>
        <color rgb="FF63BE7B"/>
        <color rgb="FFFFEB84"/>
        <color rgb="FFF8696B"/>
      </colorScale>
    </cfRule>
  </conditionalFormatting>
  <conditionalFormatting sqref="AN8:AN43">
    <cfRule type="colorScale" priority="217">
      <colorScale>
        <cfvo type="min"/>
        <cfvo type="percentile" val="50"/>
        <cfvo type="max"/>
        <color rgb="FF63BE7B"/>
        <color rgb="FFFFEB84"/>
        <color rgb="FFF8696B"/>
      </colorScale>
    </cfRule>
  </conditionalFormatting>
  <conditionalFormatting sqref="B45:B80">
    <cfRule type="colorScale" priority="216">
      <colorScale>
        <cfvo type="min"/>
        <cfvo type="percentile" val="50"/>
        <cfvo type="max"/>
        <color rgb="FF63BE7B"/>
        <color rgb="FFFFEB84"/>
        <color rgb="FFF8696B"/>
      </colorScale>
    </cfRule>
  </conditionalFormatting>
  <conditionalFormatting sqref="C45:C80">
    <cfRule type="colorScale" priority="215">
      <colorScale>
        <cfvo type="min"/>
        <cfvo type="percentile" val="50"/>
        <cfvo type="max"/>
        <color rgb="FF63BE7B"/>
        <color rgb="FFFFEB84"/>
        <color rgb="FFF8696B"/>
      </colorScale>
    </cfRule>
  </conditionalFormatting>
  <conditionalFormatting sqref="D45:D80">
    <cfRule type="colorScale" priority="214">
      <colorScale>
        <cfvo type="min"/>
        <cfvo type="percentile" val="50"/>
        <cfvo type="max"/>
        <color rgb="FF63BE7B"/>
        <color rgb="FFFFEB84"/>
        <color rgb="FFF8696B"/>
      </colorScale>
    </cfRule>
  </conditionalFormatting>
  <conditionalFormatting sqref="E45:E80">
    <cfRule type="colorScale" priority="213">
      <colorScale>
        <cfvo type="min"/>
        <cfvo type="percentile" val="50"/>
        <cfvo type="max"/>
        <color rgb="FF63BE7B"/>
        <color rgb="FFFFEB84"/>
        <color rgb="FFF8696B"/>
      </colorScale>
    </cfRule>
  </conditionalFormatting>
  <conditionalFormatting sqref="F45:F80">
    <cfRule type="colorScale" priority="212">
      <colorScale>
        <cfvo type="min"/>
        <cfvo type="percentile" val="50"/>
        <cfvo type="max"/>
        <color rgb="FF63BE7B"/>
        <color rgb="FFFFEB84"/>
        <color rgb="FFF8696B"/>
      </colorScale>
    </cfRule>
  </conditionalFormatting>
  <conditionalFormatting sqref="G45:G80">
    <cfRule type="colorScale" priority="211">
      <colorScale>
        <cfvo type="min"/>
        <cfvo type="percentile" val="50"/>
        <cfvo type="max"/>
        <color rgb="FF63BE7B"/>
        <color rgb="FFFFEB84"/>
        <color rgb="FFF8696B"/>
      </colorScale>
    </cfRule>
  </conditionalFormatting>
  <conditionalFormatting sqref="H45:H80">
    <cfRule type="colorScale" priority="210">
      <colorScale>
        <cfvo type="min"/>
        <cfvo type="percentile" val="50"/>
        <cfvo type="max"/>
        <color rgb="FF63BE7B"/>
        <color rgb="FFFFEB84"/>
        <color rgb="FFF8696B"/>
      </colorScale>
    </cfRule>
  </conditionalFormatting>
  <conditionalFormatting sqref="I45:I80">
    <cfRule type="colorScale" priority="209">
      <colorScale>
        <cfvo type="min"/>
        <cfvo type="percentile" val="50"/>
        <cfvo type="max"/>
        <color rgb="FF63BE7B"/>
        <color rgb="FFFFEB84"/>
        <color rgb="FFF8696B"/>
      </colorScale>
    </cfRule>
  </conditionalFormatting>
  <conditionalFormatting sqref="J45:J80">
    <cfRule type="colorScale" priority="208">
      <colorScale>
        <cfvo type="min"/>
        <cfvo type="percentile" val="50"/>
        <cfvo type="max"/>
        <color rgb="FF63BE7B"/>
        <color rgb="FFFFEB84"/>
        <color rgb="FFF8696B"/>
      </colorScale>
    </cfRule>
  </conditionalFormatting>
  <conditionalFormatting sqref="K45:K80">
    <cfRule type="colorScale" priority="207">
      <colorScale>
        <cfvo type="min"/>
        <cfvo type="percentile" val="50"/>
        <cfvo type="max"/>
        <color rgb="FF63BE7B"/>
        <color rgb="FFFFEB84"/>
        <color rgb="FFF8696B"/>
      </colorScale>
    </cfRule>
  </conditionalFormatting>
  <conditionalFormatting sqref="L45:L80">
    <cfRule type="colorScale" priority="206">
      <colorScale>
        <cfvo type="min"/>
        <cfvo type="percentile" val="50"/>
        <cfvo type="max"/>
        <color rgb="FF63BE7B"/>
        <color rgb="FFFFEB84"/>
        <color rgb="FFF8696B"/>
      </colorScale>
    </cfRule>
  </conditionalFormatting>
  <conditionalFormatting sqref="M45:M80">
    <cfRule type="colorScale" priority="205">
      <colorScale>
        <cfvo type="min"/>
        <cfvo type="percentile" val="50"/>
        <cfvo type="max"/>
        <color rgb="FF63BE7B"/>
        <color rgb="FFFFEB84"/>
        <color rgb="FFF8696B"/>
      </colorScale>
    </cfRule>
  </conditionalFormatting>
  <conditionalFormatting sqref="N45:N80">
    <cfRule type="colorScale" priority="204">
      <colorScale>
        <cfvo type="min"/>
        <cfvo type="percentile" val="50"/>
        <cfvo type="max"/>
        <color rgb="FF63BE7B"/>
        <color rgb="FFFFEB84"/>
        <color rgb="FFF8696B"/>
      </colorScale>
    </cfRule>
  </conditionalFormatting>
  <conditionalFormatting sqref="O45:O80">
    <cfRule type="colorScale" priority="203">
      <colorScale>
        <cfvo type="min"/>
        <cfvo type="percentile" val="50"/>
        <cfvo type="max"/>
        <color rgb="FF63BE7B"/>
        <color rgb="FFFFEB84"/>
        <color rgb="FFF8696B"/>
      </colorScale>
    </cfRule>
  </conditionalFormatting>
  <conditionalFormatting sqref="P45:P80">
    <cfRule type="colorScale" priority="202">
      <colorScale>
        <cfvo type="min"/>
        <cfvo type="percentile" val="50"/>
        <cfvo type="max"/>
        <color rgb="FF63BE7B"/>
        <color rgb="FFFFEB84"/>
        <color rgb="FFF8696B"/>
      </colorScale>
    </cfRule>
  </conditionalFormatting>
  <conditionalFormatting sqref="Q45:Q80">
    <cfRule type="colorScale" priority="201">
      <colorScale>
        <cfvo type="min"/>
        <cfvo type="percentile" val="50"/>
        <cfvo type="max"/>
        <color rgb="FF63BE7B"/>
        <color rgb="FFFFEB84"/>
        <color rgb="FFF8696B"/>
      </colorScale>
    </cfRule>
  </conditionalFormatting>
  <conditionalFormatting sqref="R45:R80">
    <cfRule type="colorScale" priority="200">
      <colorScale>
        <cfvo type="min"/>
        <cfvo type="percentile" val="50"/>
        <cfvo type="max"/>
        <color rgb="FF63BE7B"/>
        <color rgb="FFFFEB84"/>
        <color rgb="FFF8696B"/>
      </colorScale>
    </cfRule>
  </conditionalFormatting>
  <conditionalFormatting sqref="S45:S80">
    <cfRule type="colorScale" priority="199">
      <colorScale>
        <cfvo type="min"/>
        <cfvo type="percentile" val="50"/>
        <cfvo type="max"/>
        <color rgb="FF63BE7B"/>
        <color rgb="FFFFEB84"/>
        <color rgb="FFF8696B"/>
      </colorScale>
    </cfRule>
  </conditionalFormatting>
  <conditionalFormatting sqref="T45:T80">
    <cfRule type="colorScale" priority="198">
      <colorScale>
        <cfvo type="min"/>
        <cfvo type="percentile" val="50"/>
        <cfvo type="max"/>
        <color rgb="FF63BE7B"/>
        <color rgb="FFFFEB84"/>
        <color rgb="FFF8696B"/>
      </colorScale>
    </cfRule>
  </conditionalFormatting>
  <conditionalFormatting sqref="U45:U80">
    <cfRule type="colorScale" priority="197">
      <colorScale>
        <cfvo type="min"/>
        <cfvo type="percentile" val="50"/>
        <cfvo type="max"/>
        <color rgb="FF63BE7B"/>
        <color rgb="FFFFEB84"/>
        <color rgb="FFF8696B"/>
      </colorScale>
    </cfRule>
  </conditionalFormatting>
  <conditionalFormatting sqref="V45:V80">
    <cfRule type="colorScale" priority="196">
      <colorScale>
        <cfvo type="min"/>
        <cfvo type="percentile" val="50"/>
        <cfvo type="max"/>
        <color rgb="FF63BE7B"/>
        <color rgb="FFFFEB84"/>
        <color rgb="FFF8696B"/>
      </colorScale>
    </cfRule>
  </conditionalFormatting>
  <conditionalFormatting sqref="W45:W80">
    <cfRule type="colorScale" priority="195">
      <colorScale>
        <cfvo type="min"/>
        <cfvo type="percentile" val="50"/>
        <cfvo type="max"/>
        <color rgb="FF63BE7B"/>
        <color rgb="FFFFEB84"/>
        <color rgb="FFF8696B"/>
      </colorScale>
    </cfRule>
  </conditionalFormatting>
  <conditionalFormatting sqref="X45:X80">
    <cfRule type="colorScale" priority="194">
      <colorScale>
        <cfvo type="min"/>
        <cfvo type="percentile" val="50"/>
        <cfvo type="max"/>
        <color rgb="FF63BE7B"/>
        <color rgb="FFFFEB84"/>
        <color rgb="FFF8696B"/>
      </colorScale>
    </cfRule>
  </conditionalFormatting>
  <conditionalFormatting sqref="Y45:Y80">
    <cfRule type="colorScale" priority="193">
      <colorScale>
        <cfvo type="min"/>
        <cfvo type="percentile" val="50"/>
        <cfvo type="max"/>
        <color rgb="FF63BE7B"/>
        <color rgb="FFFFEB84"/>
        <color rgb="FFF8696B"/>
      </colorScale>
    </cfRule>
  </conditionalFormatting>
  <conditionalFormatting sqref="Z45:Z80">
    <cfRule type="colorScale" priority="192">
      <colorScale>
        <cfvo type="min"/>
        <cfvo type="percentile" val="50"/>
        <cfvo type="max"/>
        <color rgb="FF63BE7B"/>
        <color rgb="FFFFEB84"/>
        <color rgb="FFF8696B"/>
      </colorScale>
    </cfRule>
  </conditionalFormatting>
  <conditionalFormatting sqref="AA45:AA80">
    <cfRule type="colorScale" priority="191">
      <colorScale>
        <cfvo type="min"/>
        <cfvo type="percentile" val="50"/>
        <cfvo type="max"/>
        <color rgb="FF63BE7B"/>
        <color rgb="FFFFEB84"/>
        <color rgb="FFF8696B"/>
      </colorScale>
    </cfRule>
  </conditionalFormatting>
  <conditionalFormatting sqref="AB45:AB80">
    <cfRule type="colorScale" priority="190">
      <colorScale>
        <cfvo type="min"/>
        <cfvo type="percentile" val="50"/>
        <cfvo type="max"/>
        <color rgb="FF63BE7B"/>
        <color rgb="FFFFEB84"/>
        <color rgb="FFF8696B"/>
      </colorScale>
    </cfRule>
  </conditionalFormatting>
  <conditionalFormatting sqref="AC45:AC80">
    <cfRule type="colorScale" priority="189">
      <colorScale>
        <cfvo type="min"/>
        <cfvo type="percentile" val="50"/>
        <cfvo type="max"/>
        <color rgb="FF63BE7B"/>
        <color rgb="FFFFEB84"/>
        <color rgb="FFF8696B"/>
      </colorScale>
    </cfRule>
  </conditionalFormatting>
  <conditionalFormatting sqref="AD45:AD80">
    <cfRule type="colorScale" priority="188">
      <colorScale>
        <cfvo type="min"/>
        <cfvo type="percentile" val="50"/>
        <cfvo type="max"/>
        <color rgb="FF63BE7B"/>
        <color rgb="FFFFEB84"/>
        <color rgb="FFF8696B"/>
      </colorScale>
    </cfRule>
  </conditionalFormatting>
  <conditionalFormatting sqref="AE45:AE80">
    <cfRule type="colorScale" priority="187">
      <colorScale>
        <cfvo type="min"/>
        <cfvo type="percentile" val="50"/>
        <cfvo type="max"/>
        <color rgb="FF63BE7B"/>
        <color rgb="FFFFEB84"/>
        <color rgb="FFF8696B"/>
      </colorScale>
    </cfRule>
  </conditionalFormatting>
  <conditionalFormatting sqref="AF45:AF80">
    <cfRule type="colorScale" priority="186">
      <colorScale>
        <cfvo type="min"/>
        <cfvo type="percentile" val="50"/>
        <cfvo type="max"/>
        <color rgb="FF63BE7B"/>
        <color rgb="FFFFEB84"/>
        <color rgb="FFF8696B"/>
      </colorScale>
    </cfRule>
  </conditionalFormatting>
  <conditionalFormatting sqref="AG45:AG80">
    <cfRule type="colorScale" priority="185">
      <colorScale>
        <cfvo type="min"/>
        <cfvo type="percentile" val="50"/>
        <cfvo type="max"/>
        <color rgb="FF63BE7B"/>
        <color rgb="FFFFEB84"/>
        <color rgb="FFF8696B"/>
      </colorScale>
    </cfRule>
  </conditionalFormatting>
  <conditionalFormatting sqref="AH45:AH80">
    <cfRule type="colorScale" priority="184">
      <colorScale>
        <cfvo type="min"/>
        <cfvo type="percentile" val="50"/>
        <cfvo type="max"/>
        <color rgb="FF63BE7B"/>
        <color rgb="FFFFEB84"/>
        <color rgb="FFF8696B"/>
      </colorScale>
    </cfRule>
  </conditionalFormatting>
  <conditionalFormatting sqref="AI45:AI80">
    <cfRule type="colorScale" priority="183">
      <colorScale>
        <cfvo type="min"/>
        <cfvo type="percentile" val="50"/>
        <cfvo type="max"/>
        <color rgb="FF63BE7B"/>
        <color rgb="FFFFEB84"/>
        <color rgb="FFF8696B"/>
      </colorScale>
    </cfRule>
  </conditionalFormatting>
  <conditionalFormatting sqref="AJ45:AJ80">
    <cfRule type="colorScale" priority="182">
      <colorScale>
        <cfvo type="min"/>
        <cfvo type="percentile" val="50"/>
        <cfvo type="max"/>
        <color rgb="FF63BE7B"/>
        <color rgb="FFFFEB84"/>
        <color rgb="FFF8696B"/>
      </colorScale>
    </cfRule>
  </conditionalFormatting>
  <conditionalFormatting sqref="AK45:AK80">
    <cfRule type="colorScale" priority="181">
      <colorScale>
        <cfvo type="min"/>
        <cfvo type="percentile" val="50"/>
        <cfvo type="max"/>
        <color rgb="FF63BE7B"/>
        <color rgb="FFFFEB84"/>
        <color rgb="FFF8696B"/>
      </colorScale>
    </cfRule>
  </conditionalFormatting>
  <conditionalFormatting sqref="AL45:AL80">
    <cfRule type="colorScale" priority="180">
      <colorScale>
        <cfvo type="min"/>
        <cfvo type="percentile" val="50"/>
        <cfvo type="max"/>
        <color rgb="FF63BE7B"/>
        <color rgb="FFFFEB84"/>
        <color rgb="FFF8696B"/>
      </colorScale>
    </cfRule>
  </conditionalFormatting>
  <conditionalFormatting sqref="AM45:AM80">
    <cfRule type="colorScale" priority="179">
      <colorScale>
        <cfvo type="min"/>
        <cfvo type="percentile" val="50"/>
        <cfvo type="max"/>
        <color rgb="FF63BE7B"/>
        <color rgb="FFFFEB84"/>
        <color rgb="FFF8696B"/>
      </colorScale>
    </cfRule>
  </conditionalFormatting>
  <conditionalFormatting sqref="AN45:AN80">
    <cfRule type="colorScale" priority="178">
      <colorScale>
        <cfvo type="min"/>
        <cfvo type="percentile" val="50"/>
        <cfvo type="max"/>
        <color rgb="FF63BE7B"/>
        <color rgb="FFFFEB84"/>
        <color rgb="FFF8696B"/>
      </colorScale>
    </cfRule>
  </conditionalFormatting>
  <conditionalFormatting sqref="F8:F43 F45:F80">
    <cfRule type="cellIs" dxfId="65" priority="177" operator="lessThanOrEqual">
      <formula>F$5</formula>
    </cfRule>
  </conditionalFormatting>
  <conditionalFormatting sqref="G8:G43 G45:G80">
    <cfRule type="cellIs" dxfId="64" priority="176" operator="lessThanOrEqual">
      <formula>G$5</formula>
    </cfRule>
  </conditionalFormatting>
  <conditionalFormatting sqref="H8:H43 H45:H80">
    <cfRule type="cellIs" dxfId="63" priority="175" operator="lessThanOrEqual">
      <formula>H$5</formula>
    </cfRule>
  </conditionalFormatting>
  <conditionalFormatting sqref="I8:I43 I45:I80">
    <cfRule type="cellIs" dxfId="62" priority="174" operator="lessThanOrEqual">
      <formula>I$5</formula>
    </cfRule>
  </conditionalFormatting>
  <conditionalFormatting sqref="J8:J43 J45:J80">
    <cfRule type="cellIs" dxfId="61" priority="173" operator="lessThanOrEqual">
      <formula>J$5</formula>
    </cfRule>
  </conditionalFormatting>
  <conditionalFormatting sqref="K8:K43 K45:K80">
    <cfRule type="cellIs" dxfId="60" priority="172" operator="lessThanOrEqual">
      <formula>K$5</formula>
    </cfRule>
  </conditionalFormatting>
  <conditionalFormatting sqref="L8:L43 L45:L80">
    <cfRule type="cellIs" dxfId="59" priority="171" operator="lessThanOrEqual">
      <formula>L$5</formula>
    </cfRule>
  </conditionalFormatting>
  <conditionalFormatting sqref="M8:M43 M45:M80">
    <cfRule type="cellIs" dxfId="58" priority="170" operator="lessThanOrEqual">
      <formula>M$5</formula>
    </cfRule>
  </conditionalFormatting>
  <conditionalFormatting sqref="N8:N43 N45:N80">
    <cfRule type="cellIs" dxfId="57" priority="169" operator="lessThanOrEqual">
      <formula>N$5</formula>
    </cfRule>
  </conditionalFormatting>
  <conditionalFormatting sqref="P8:P43 P45:P80">
    <cfRule type="cellIs" dxfId="56" priority="168" operator="lessThanOrEqual">
      <formula>P$5</formula>
    </cfRule>
  </conditionalFormatting>
  <conditionalFormatting sqref="Q8:Q43 Q45:Q80">
    <cfRule type="cellIs" dxfId="55" priority="167" operator="lessThanOrEqual">
      <formula>Q$5</formula>
    </cfRule>
  </conditionalFormatting>
  <conditionalFormatting sqref="R8:R43 R45:R80">
    <cfRule type="cellIs" dxfId="54" priority="166" operator="lessThanOrEqual">
      <formula>R$5</formula>
    </cfRule>
  </conditionalFormatting>
  <conditionalFormatting sqref="S8:S43 S45:S80">
    <cfRule type="cellIs" dxfId="53" priority="165" operator="lessThanOrEqual">
      <formula>S$5</formula>
    </cfRule>
  </conditionalFormatting>
  <conditionalFormatting sqref="T8:T43 T45:T80">
    <cfRule type="cellIs" dxfId="52" priority="164" operator="lessThanOrEqual">
      <formula>T$5</formula>
    </cfRule>
  </conditionalFormatting>
  <conditionalFormatting sqref="U8:U43 U45:U80">
    <cfRule type="cellIs" dxfId="51" priority="163" operator="lessThanOrEqual">
      <formula>U$5</formula>
    </cfRule>
  </conditionalFormatting>
  <conditionalFormatting sqref="W8:W43 W45:W80">
    <cfRule type="cellIs" dxfId="50" priority="162" operator="lessThanOrEqual">
      <formula>W$5</formula>
    </cfRule>
  </conditionalFormatting>
  <conditionalFormatting sqref="X8:X43 X45:X80">
    <cfRule type="cellIs" dxfId="49" priority="161" operator="lessThanOrEqual">
      <formula>X$5</formula>
    </cfRule>
  </conditionalFormatting>
  <conditionalFormatting sqref="Y8:Y43 Y45:Y80">
    <cfRule type="cellIs" dxfId="48" priority="160" operator="lessThanOrEqual">
      <formula>Y$5</formula>
    </cfRule>
  </conditionalFormatting>
  <conditionalFormatting sqref="Z8:Z43 Z45:Z80">
    <cfRule type="cellIs" dxfId="47" priority="159" operator="lessThanOrEqual">
      <formula>Z$5</formula>
    </cfRule>
  </conditionalFormatting>
  <conditionalFormatting sqref="AA8:AA43 AA45:AA80">
    <cfRule type="cellIs" dxfId="46" priority="158" operator="lessThanOrEqual">
      <formula>AA$5</formula>
    </cfRule>
  </conditionalFormatting>
  <conditionalFormatting sqref="AB8:AB43 AB45:AB80">
    <cfRule type="cellIs" dxfId="45" priority="157" operator="lessThanOrEqual">
      <formula>AB$5</formula>
    </cfRule>
  </conditionalFormatting>
  <conditionalFormatting sqref="AC8:AC43 AC45:AC80">
    <cfRule type="cellIs" dxfId="44" priority="156" operator="lessThanOrEqual">
      <formula>AC$5</formula>
    </cfRule>
  </conditionalFormatting>
  <conditionalFormatting sqref="AD8:AD43 AD45:AD80">
    <cfRule type="cellIs" dxfId="43" priority="155" operator="lessThanOrEqual">
      <formula>AD$5</formula>
    </cfRule>
  </conditionalFormatting>
  <conditionalFormatting sqref="AE8:AE43 AE45:AE80">
    <cfRule type="cellIs" dxfId="42" priority="154" operator="lessThanOrEqual">
      <formula>AE$5</formula>
    </cfRule>
  </conditionalFormatting>
  <conditionalFormatting sqref="AF8:AF43 AF45:AF80">
    <cfRule type="cellIs" dxfId="41" priority="153" operator="lessThanOrEqual">
      <formula>AF$5</formula>
    </cfRule>
  </conditionalFormatting>
  <conditionalFormatting sqref="AG8:AG43 AG45:AG80">
    <cfRule type="cellIs" dxfId="40" priority="152" operator="lessThanOrEqual">
      <formula>AG$5</formula>
    </cfRule>
  </conditionalFormatting>
  <conditionalFormatting sqref="AH8:AH43 AH45:AH80">
    <cfRule type="cellIs" dxfId="39" priority="151" operator="lessThanOrEqual">
      <formula>AH$5</formula>
    </cfRule>
  </conditionalFormatting>
  <conditionalFormatting sqref="AI8:AI43 AI45:AI80">
    <cfRule type="cellIs" dxfId="38" priority="150" operator="lessThanOrEqual">
      <formula>AI$5</formula>
    </cfRule>
  </conditionalFormatting>
  <conditionalFormatting sqref="AJ8:AJ43 AJ45:AJ80">
    <cfRule type="cellIs" dxfId="37" priority="149" operator="lessThanOrEqual">
      <formula>AJ$5</formula>
    </cfRule>
  </conditionalFormatting>
  <conditionalFormatting sqref="AK8:AK43 AK45:AK80">
    <cfRule type="cellIs" dxfId="36" priority="148" operator="lessThanOrEqual">
      <formula>AK$5</formula>
    </cfRule>
  </conditionalFormatting>
  <conditionalFormatting sqref="AL8:AL43 AL45:AL80">
    <cfRule type="cellIs" dxfId="35" priority="147" operator="lessThanOrEqual">
      <formula>AL$5</formula>
    </cfRule>
  </conditionalFormatting>
  <conditionalFormatting sqref="AM8:AM43 AM45:AM80">
    <cfRule type="cellIs" dxfId="34" priority="146" operator="lessThanOrEqual">
      <formula>AM$5</formula>
    </cfRule>
  </conditionalFormatting>
  <conditionalFormatting sqref="AN8:AN43 AN45:AN80">
    <cfRule type="cellIs" dxfId="33" priority="145" operator="lessThanOrEqual">
      <formula>AN$5</formula>
    </cfRule>
  </conditionalFormatting>
  <pageMargins left="0.7" right="0.7" top="0.75" bottom="0.75" header="0.3" footer="0.3"/>
  <pageSetup paperSize="9" orientation="portrait" horizontalDpi="300" verticalDpi="300"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K78"/>
  <sheetViews>
    <sheetView workbookViewId="0">
      <pane xSplit="1" ySplit="1" topLeftCell="B2" activePane="bottomRight" state="frozen"/>
      <selection pane="topRight"/>
      <selection pane="bottomLeft"/>
      <selection pane="bottomRight" activeCell="A41" sqref="A41:XFD41"/>
    </sheetView>
  </sheetViews>
  <sheetFormatPr baseColWidth="10" defaultColWidth="11.5" defaultRowHeight="15" x14ac:dyDescent="0.2"/>
  <sheetData>
    <row r="1" spans="1:37" s="2" customFormat="1" ht="151" x14ac:dyDescent="0.2">
      <c r="A1" s="2" t="s">
        <v>0</v>
      </c>
      <c r="B1" s="2" t="s">
        <v>4</v>
      </c>
      <c r="C1" s="2" t="s">
        <v>278</v>
      </c>
      <c r="D1" s="2" t="s">
        <v>279</v>
      </c>
      <c r="E1" s="2" t="s">
        <v>280</v>
      </c>
      <c r="F1" s="2" t="s">
        <v>281</v>
      </c>
      <c r="G1" s="2" t="s">
        <v>282</v>
      </c>
      <c r="H1" s="2" t="s">
        <v>283</v>
      </c>
      <c r="I1" s="2" t="s">
        <v>284</v>
      </c>
      <c r="J1" s="2" t="s">
        <v>285</v>
      </c>
      <c r="K1" s="2" t="s">
        <v>286</v>
      </c>
      <c r="L1" s="2" t="s">
        <v>50</v>
      </c>
      <c r="M1" s="2" t="s">
        <v>287</v>
      </c>
      <c r="N1" s="2" t="s">
        <v>288</v>
      </c>
      <c r="O1" s="2" t="s">
        <v>289</v>
      </c>
      <c r="P1" s="2" t="s">
        <v>290</v>
      </c>
      <c r="Q1" s="2" t="s">
        <v>291</v>
      </c>
      <c r="R1" s="2" t="s">
        <v>292</v>
      </c>
      <c r="S1" s="2" t="s">
        <v>86</v>
      </c>
      <c r="T1" s="2" t="s">
        <v>293</v>
      </c>
      <c r="U1" s="2" t="s">
        <v>294</v>
      </c>
      <c r="V1" s="2" t="s">
        <v>295</v>
      </c>
      <c r="W1" s="2" t="s">
        <v>296</v>
      </c>
      <c r="X1" s="2" t="s">
        <v>297</v>
      </c>
      <c r="Y1" s="2" t="s">
        <v>298</v>
      </c>
      <c r="Z1" s="2" t="s">
        <v>299</v>
      </c>
      <c r="AA1" s="2" t="s">
        <v>300</v>
      </c>
      <c r="AB1" s="2" t="s">
        <v>301</v>
      </c>
      <c r="AC1" s="2" t="s">
        <v>302</v>
      </c>
      <c r="AD1" s="2" t="s">
        <v>303</v>
      </c>
      <c r="AE1" s="2" t="s">
        <v>304</v>
      </c>
      <c r="AF1" s="2" t="s">
        <v>305</v>
      </c>
      <c r="AG1" s="2" t="s">
        <v>306</v>
      </c>
      <c r="AH1" s="2" t="s">
        <v>307</v>
      </c>
      <c r="AI1" s="2" t="s">
        <v>308</v>
      </c>
      <c r="AJ1" s="2" t="s">
        <v>309</v>
      </c>
      <c r="AK1" s="2" t="s">
        <v>310</v>
      </c>
    </row>
    <row r="2" spans="1:37" x14ac:dyDescent="0.2">
      <c r="A2" t="s">
        <v>203</v>
      </c>
      <c r="B2" s="4"/>
      <c r="C2" s="4">
        <v>0</v>
      </c>
      <c r="D2" s="4">
        <v>1</v>
      </c>
      <c r="E2" s="4">
        <v>0</v>
      </c>
      <c r="F2" s="4">
        <v>0</v>
      </c>
      <c r="G2" s="4">
        <v>0</v>
      </c>
      <c r="H2" s="4">
        <v>0</v>
      </c>
      <c r="I2" s="4">
        <v>0.26800432600250601</v>
      </c>
      <c r="J2" s="4">
        <v>-1.2577300329324199E-2</v>
      </c>
      <c r="K2" s="4">
        <v>1</v>
      </c>
      <c r="L2" s="4"/>
      <c r="M2" s="4">
        <v>-2.3363505661565202E-3</v>
      </c>
      <c r="N2" s="4">
        <v>-5.3091112385653299E-3</v>
      </c>
      <c r="O2" s="4">
        <v>-7.4255549071535897E-4</v>
      </c>
      <c r="P2" s="4">
        <v>-1.5997546923994499E-3</v>
      </c>
      <c r="Q2" s="4">
        <v>-9.7483344744154403E-4</v>
      </c>
      <c r="R2" s="4">
        <v>0</v>
      </c>
      <c r="S2" s="4"/>
      <c r="T2" s="4">
        <v>0.18744036143065601</v>
      </c>
      <c r="U2" s="4">
        <v>1.7865435821775E-3</v>
      </c>
      <c r="V2" s="4">
        <v>9.7619055140340999E-2</v>
      </c>
      <c r="W2" s="4">
        <v>2.74628164363314E-3</v>
      </c>
      <c r="X2" s="4">
        <v>-1.13520127919454E-2</v>
      </c>
      <c r="Y2" s="4">
        <v>-7.4952032577469399E-3</v>
      </c>
      <c r="Z2" s="4">
        <v>-1.189200823027E-2</v>
      </c>
      <c r="AA2" s="4">
        <v>2.9718659689926999E-2</v>
      </c>
      <c r="AB2" s="4">
        <v>-8.2068535385753198E-3</v>
      </c>
      <c r="AC2" s="4">
        <v>-1.2737432142536901E-2</v>
      </c>
      <c r="AD2" s="4">
        <v>6.7327408120151202E-3</v>
      </c>
      <c r="AE2" s="4">
        <v>-3.2728010439162301E-3</v>
      </c>
      <c r="AF2" s="4">
        <v>0</v>
      </c>
      <c r="AG2" s="4">
        <v>-9.8060530421216797E-3</v>
      </c>
      <c r="AH2" s="4">
        <v>-1.12098158411517E-2</v>
      </c>
      <c r="AI2" s="4">
        <v>4.7119429153108698E-3</v>
      </c>
      <c r="AJ2" s="4">
        <v>5.94846451137967E-3</v>
      </c>
      <c r="AK2" s="4">
        <v>-1.1181781411991901E-2</v>
      </c>
    </row>
    <row r="3" spans="1:37" x14ac:dyDescent="0.2">
      <c r="A3" t="s">
        <v>204</v>
      </c>
      <c r="B3" s="4"/>
      <c r="C3" s="4">
        <v>0</v>
      </c>
      <c r="D3" s="4">
        <v>0.96806464866494402</v>
      </c>
      <c r="E3" s="4">
        <v>0</v>
      </c>
      <c r="F3" s="4">
        <v>0</v>
      </c>
      <c r="G3" s="4">
        <v>0</v>
      </c>
      <c r="H3" s="4">
        <v>0</v>
      </c>
      <c r="I3" s="4">
        <v>0.27027241463784701</v>
      </c>
      <c r="J3" s="4">
        <v>7.0091116064244896E-2</v>
      </c>
      <c r="K3" s="4">
        <v>1</v>
      </c>
      <c r="L3" s="4"/>
      <c r="M3" s="4">
        <v>-1.8228423787133099E-3</v>
      </c>
      <c r="N3" s="4">
        <v>-5.4991940238949101E-3</v>
      </c>
      <c r="O3" s="4">
        <v>-8.6738673272239702E-4</v>
      </c>
      <c r="P3" s="4">
        <v>-1.87877924180823E-3</v>
      </c>
      <c r="Q3" s="4">
        <v>-1.4769381373123901E-3</v>
      </c>
      <c r="R3" s="4">
        <v>0</v>
      </c>
      <c r="S3" s="4"/>
      <c r="T3" s="4">
        <v>0.19576799207958401</v>
      </c>
      <c r="U3" s="4">
        <v>8.7974109427997101E-3</v>
      </c>
      <c r="V3" s="4">
        <v>-1.12158254994584E-2</v>
      </c>
      <c r="W3" s="4">
        <v>1.3629516529262301E-3</v>
      </c>
      <c r="X3" s="4">
        <v>-9.9734685146315206E-3</v>
      </c>
      <c r="Y3" s="4">
        <v>-1.1224590787270099E-2</v>
      </c>
      <c r="Z3" s="4">
        <v>-1.1892011786735801E-2</v>
      </c>
      <c r="AA3" s="4">
        <v>1.1613355878509399E-2</v>
      </c>
      <c r="AB3" s="4">
        <v>-8.4880533167645093E-3</v>
      </c>
      <c r="AC3" s="4">
        <v>-1.2737432779055801E-2</v>
      </c>
      <c r="AD3" s="4">
        <v>4.1247014745080003E-3</v>
      </c>
      <c r="AE3" s="4">
        <v>-6.5286972116860298E-3</v>
      </c>
      <c r="AF3" s="4">
        <v>0</v>
      </c>
      <c r="AG3" s="4">
        <v>-9.3133988639385306E-3</v>
      </c>
      <c r="AH3" s="4">
        <v>-1.0210843504350101E-2</v>
      </c>
      <c r="AI3" s="4">
        <v>3.5913251889196701E-3</v>
      </c>
      <c r="AJ3" s="4">
        <v>8.5122645445444307E-3</v>
      </c>
      <c r="AK3" s="4">
        <v>-1.0939466831653999E-2</v>
      </c>
    </row>
    <row r="4" spans="1:37" x14ac:dyDescent="0.2">
      <c r="A4" t="s">
        <v>205</v>
      </c>
      <c r="B4" s="4"/>
      <c r="C4" s="4">
        <v>0</v>
      </c>
      <c r="D4" s="4">
        <v>1</v>
      </c>
      <c r="E4" s="4">
        <v>0</v>
      </c>
      <c r="F4" s="4">
        <v>0</v>
      </c>
      <c r="G4" s="4">
        <v>0</v>
      </c>
      <c r="H4" s="4">
        <v>0</v>
      </c>
      <c r="I4" s="4">
        <v>0.269822121312214</v>
      </c>
      <c r="J4" s="4">
        <v>-1.25772958639018E-2</v>
      </c>
      <c r="K4" s="4">
        <v>1</v>
      </c>
      <c r="L4" s="4"/>
      <c r="M4" s="4">
        <v>-5.0112922792032704E-4</v>
      </c>
      <c r="N4" s="4">
        <v>-5.4781033344799201E-3</v>
      </c>
      <c r="O4" s="4">
        <v>-1.3655454951688199E-3</v>
      </c>
      <c r="P4" s="4">
        <v>-1.5213064073143899E-3</v>
      </c>
      <c r="Q4" s="4">
        <v>-1.09532215610344E-3</v>
      </c>
      <c r="R4" s="4">
        <v>0</v>
      </c>
      <c r="S4" s="4"/>
      <c r="T4" s="4">
        <v>0.19869566711530601</v>
      </c>
      <c r="U4" s="4">
        <v>8.8806136446196293E-3</v>
      </c>
      <c r="V4" s="4">
        <v>-1.12158212683063E-2</v>
      </c>
      <c r="W4" s="4">
        <v>2.2612291785935098E-3</v>
      </c>
      <c r="X4" s="4">
        <v>-1.1352013763604899E-2</v>
      </c>
      <c r="Y4" s="4">
        <v>-1.12245923745329E-2</v>
      </c>
      <c r="Z4" s="4">
        <v>-1.18920053114749E-2</v>
      </c>
      <c r="AA4" s="4">
        <v>1.69811828604065E-2</v>
      </c>
      <c r="AB4" s="4">
        <v>-1.0227566286108601E-2</v>
      </c>
      <c r="AC4" s="4">
        <v>-1.2737434998305401E-2</v>
      </c>
      <c r="AD4" s="4">
        <v>4.1779175004933002E-3</v>
      </c>
      <c r="AE4" s="4">
        <v>-5.0615215393383E-3</v>
      </c>
      <c r="AF4" s="4">
        <v>0</v>
      </c>
      <c r="AG4" s="4">
        <v>-8.9438399863911392E-3</v>
      </c>
      <c r="AH4" s="4">
        <v>-1.04782527098807E-2</v>
      </c>
      <c r="AI4" s="4">
        <v>6.7723390557867698E-3</v>
      </c>
      <c r="AJ4" s="4">
        <v>-9.6961671715431095E-4</v>
      </c>
      <c r="AK4" s="4">
        <v>-1.11817847947647E-2</v>
      </c>
    </row>
    <row r="5" spans="1:37" x14ac:dyDescent="0.2">
      <c r="A5" s="5" t="s">
        <v>312</v>
      </c>
      <c r="B5" s="4"/>
      <c r="C5" s="4"/>
      <c r="D5" s="4"/>
      <c r="E5" s="4"/>
      <c r="F5" s="4"/>
      <c r="G5" s="4"/>
      <c r="H5" s="4"/>
      <c r="I5" s="4"/>
      <c r="J5" s="4"/>
      <c r="K5" s="4"/>
      <c r="L5" s="4"/>
      <c r="M5" s="4"/>
      <c r="N5" s="4"/>
      <c r="O5" s="4"/>
      <c r="P5" s="4"/>
      <c r="Q5" s="4"/>
      <c r="R5" s="4"/>
      <c r="S5" s="4"/>
      <c r="T5" s="4"/>
      <c r="U5" s="4"/>
      <c r="V5" s="4"/>
      <c r="W5" s="4"/>
      <c r="X5" s="4"/>
      <c r="Y5" s="4"/>
      <c r="Z5" s="4"/>
      <c r="AA5" s="4"/>
      <c r="AB5" s="4"/>
      <c r="AC5" s="4"/>
      <c r="AD5" s="4"/>
      <c r="AE5" s="4"/>
      <c r="AF5" s="4"/>
      <c r="AG5" s="4"/>
      <c r="AH5" s="4"/>
      <c r="AI5" s="4"/>
      <c r="AJ5" s="4"/>
      <c r="AK5" s="4"/>
    </row>
    <row r="6" spans="1:37" x14ac:dyDescent="0.2">
      <c r="A6" t="s">
        <v>206</v>
      </c>
      <c r="B6" s="4"/>
      <c r="C6" s="4">
        <v>0</v>
      </c>
      <c r="D6" s="4">
        <v>0.99616956949561897</v>
      </c>
      <c r="E6" s="4">
        <v>0</v>
      </c>
      <c r="F6" s="4">
        <v>0</v>
      </c>
      <c r="G6" s="4">
        <v>0</v>
      </c>
      <c r="H6" s="4">
        <v>0</v>
      </c>
      <c r="I6" s="4">
        <v>7.6274917459648404E-3</v>
      </c>
      <c r="J6" s="4">
        <v>-1.1637298972968699E-3</v>
      </c>
      <c r="K6" s="4">
        <v>1</v>
      </c>
      <c r="L6" s="4"/>
      <c r="M6" s="4">
        <v>-1.29023777344764E-3</v>
      </c>
      <c r="N6" s="4">
        <v>-2.88010046056904E-3</v>
      </c>
      <c r="O6" s="4">
        <v>3.5342062548716303E-5</v>
      </c>
      <c r="P6" s="4">
        <v>-1.2767682104222499E-3</v>
      </c>
      <c r="Q6" s="4">
        <v>-3.3445719452742002E-4</v>
      </c>
      <c r="R6" s="4">
        <v>0</v>
      </c>
      <c r="S6" s="4"/>
      <c r="T6" s="4">
        <v>1.8618992284979499E-2</v>
      </c>
      <c r="U6" s="4">
        <v>1.60200012909904E-3</v>
      </c>
      <c r="V6" s="4">
        <v>-2.2058305876334E-3</v>
      </c>
      <c r="W6" s="4">
        <v>-1.20470291541958E-3</v>
      </c>
      <c r="X6" s="4">
        <v>-3.5161895362892199E-3</v>
      </c>
      <c r="Y6" s="4">
        <v>3.0018309851070701E-4</v>
      </c>
      <c r="Z6" s="4">
        <v>-5.0627067515585404E-3</v>
      </c>
      <c r="AA6" s="4">
        <v>6.1005650372310399E-3</v>
      </c>
      <c r="AB6" s="4">
        <v>-3.1353827718005999E-3</v>
      </c>
      <c r="AC6" s="4">
        <v>-7.6722431416405496E-3</v>
      </c>
      <c r="AD6" s="4">
        <v>-6.78655409935059E-4</v>
      </c>
      <c r="AE6" s="4">
        <v>-7.7955574723725298E-3</v>
      </c>
      <c r="AF6" s="4">
        <v>0</v>
      </c>
      <c r="AG6" s="4">
        <v>-9.8958433908697199E-4</v>
      </c>
      <c r="AH6" s="4">
        <v>-9.9968520425200297E-3</v>
      </c>
      <c r="AI6" s="4">
        <v>-4.0281329125623199E-4</v>
      </c>
      <c r="AJ6" s="4">
        <v>7.1142930086375098E-3</v>
      </c>
      <c r="AK6" s="4">
        <v>-3.12874483796794E-3</v>
      </c>
    </row>
    <row r="7" spans="1:37" x14ac:dyDescent="0.2">
      <c r="A7" t="s">
        <v>207</v>
      </c>
      <c r="B7" s="4"/>
      <c r="C7" s="4">
        <v>0</v>
      </c>
      <c r="D7" s="4">
        <v>0.995975477500888</v>
      </c>
      <c r="E7" s="4">
        <v>0</v>
      </c>
      <c r="F7" s="4">
        <v>0</v>
      </c>
      <c r="G7" s="4">
        <v>0</v>
      </c>
      <c r="H7" s="4">
        <v>0</v>
      </c>
      <c r="I7" s="4">
        <v>1.6757713035725199E-3</v>
      </c>
      <c r="J7" s="4">
        <v>-1.2925747427151E-3</v>
      </c>
      <c r="K7" s="4">
        <v>1</v>
      </c>
      <c r="L7" s="4"/>
      <c r="M7" s="4">
        <v>-1.6157579316077701E-3</v>
      </c>
      <c r="N7" s="4">
        <v>-4.75624572503929E-3</v>
      </c>
      <c r="O7" s="4">
        <v>8.4896366324338995E-5</v>
      </c>
      <c r="P7" s="4">
        <v>-1.39606262667008E-3</v>
      </c>
      <c r="Q7" s="4">
        <v>3.3056707279600003E-5</v>
      </c>
      <c r="R7" s="4">
        <v>0</v>
      </c>
      <c r="S7" s="4"/>
      <c r="T7" s="4">
        <v>1.8951252907284201E-2</v>
      </c>
      <c r="U7" s="4">
        <v>-4.7422334271966901E-4</v>
      </c>
      <c r="V7" s="4">
        <v>-2.5982918480229799E-3</v>
      </c>
      <c r="W7" s="4">
        <v>-9.4012016164624599E-4</v>
      </c>
      <c r="X7" s="4">
        <v>-4.5174198093807802E-3</v>
      </c>
      <c r="Y7" s="4">
        <v>-1.3262595121190199E-3</v>
      </c>
      <c r="Z7" s="4">
        <v>-4.4417469611938301E-3</v>
      </c>
      <c r="AA7" s="4">
        <v>5.1347592442219101E-3</v>
      </c>
      <c r="AB7" s="4">
        <v>-4.1046242057202302E-3</v>
      </c>
      <c r="AC7" s="4">
        <v>-8.2107324424918107E-3</v>
      </c>
      <c r="AD7" s="4">
        <v>-7.7943464922058405E-4</v>
      </c>
      <c r="AE7" s="4">
        <v>-4.5627579711349396E-3</v>
      </c>
      <c r="AF7" s="4">
        <v>0</v>
      </c>
      <c r="AG7" s="4">
        <v>-1.4842052544589599E-3</v>
      </c>
      <c r="AH7" s="4">
        <v>-6.9336573376863201E-3</v>
      </c>
      <c r="AI7" s="4">
        <v>-4.2885821199334899E-4</v>
      </c>
      <c r="AJ7" s="4">
        <v>7.1156517039787101E-3</v>
      </c>
      <c r="AK7" s="4">
        <v>-2.29819182439911E-3</v>
      </c>
    </row>
    <row r="8" spans="1:37" x14ac:dyDescent="0.2">
      <c r="A8" t="s">
        <v>208</v>
      </c>
      <c r="B8" s="4"/>
      <c r="C8" s="4">
        <v>0</v>
      </c>
      <c r="D8" s="4">
        <v>0.99606259453486601</v>
      </c>
      <c r="E8" s="4">
        <v>0</v>
      </c>
      <c r="F8" s="4">
        <v>0</v>
      </c>
      <c r="G8" s="4">
        <v>0</v>
      </c>
      <c r="H8" s="4">
        <v>0</v>
      </c>
      <c r="I8" s="4">
        <v>5.9371004225895396E-3</v>
      </c>
      <c r="J8" s="4">
        <v>-1.5709742678903201E-3</v>
      </c>
      <c r="K8" s="4">
        <v>1</v>
      </c>
      <c r="L8" s="4"/>
      <c r="M8" s="4">
        <v>-2.4089501470344098E-3</v>
      </c>
      <c r="N8" s="4">
        <v>-4.8543117211183196E-3</v>
      </c>
      <c r="O8" s="4">
        <v>-1.96641765204782E-4</v>
      </c>
      <c r="P8" s="4">
        <v>-1.19969120321194E-3</v>
      </c>
      <c r="Q8" s="4">
        <v>-6.3727551217810101E-4</v>
      </c>
      <c r="R8" s="4">
        <v>0</v>
      </c>
      <c r="S8" s="4"/>
      <c r="T8" s="4">
        <v>1.91058969527504E-2</v>
      </c>
      <c r="U8" s="4">
        <v>1.1160287023462201E-3</v>
      </c>
      <c r="V8" s="4">
        <v>-2.3795158998137201E-3</v>
      </c>
      <c r="W8" s="4">
        <v>-1.1108820451483101E-3</v>
      </c>
      <c r="X8" s="4">
        <v>-3.5013741508388499E-3</v>
      </c>
      <c r="Y8" s="4">
        <v>1.3195019278450699E-3</v>
      </c>
      <c r="Z8" s="4">
        <v>-6.4075929448146598E-3</v>
      </c>
      <c r="AA8" s="4">
        <v>2.14647576413302E-3</v>
      </c>
      <c r="AB8" s="4">
        <v>-2.76558792886055E-3</v>
      </c>
      <c r="AC8" s="4">
        <v>-1.0097407567037701E-2</v>
      </c>
      <c r="AD8" s="4">
        <v>-7.2239164164083396E-4</v>
      </c>
      <c r="AE8" s="4">
        <v>-8.3937663214512393E-3</v>
      </c>
      <c r="AF8" s="4">
        <v>0</v>
      </c>
      <c r="AG8" s="4">
        <v>-1.0660343665663599E-3</v>
      </c>
      <c r="AH8" s="4">
        <v>-9.7155314629021692E-3</v>
      </c>
      <c r="AI8" s="4">
        <v>-5.5661628910408302E-4</v>
      </c>
      <c r="AJ8" s="4">
        <v>6.86083820848701E-3</v>
      </c>
      <c r="AK8" s="4">
        <v>-3.08456641490537E-3</v>
      </c>
    </row>
    <row r="9" spans="1:37" x14ac:dyDescent="0.2">
      <c r="A9" t="s">
        <v>209</v>
      </c>
      <c r="B9" s="4"/>
      <c r="C9" s="4">
        <v>0</v>
      </c>
      <c r="D9" s="4">
        <v>0.9961005583732</v>
      </c>
      <c r="E9" s="4">
        <v>0</v>
      </c>
      <c r="F9" s="4">
        <v>0</v>
      </c>
      <c r="G9" s="4">
        <v>0</v>
      </c>
      <c r="H9" s="4">
        <v>0</v>
      </c>
      <c r="I9" s="4">
        <v>5.2155542871257701E-3</v>
      </c>
      <c r="J9" s="4">
        <v>-1.2137512021364E-3</v>
      </c>
      <c r="K9" s="4">
        <v>1</v>
      </c>
      <c r="L9" s="4"/>
      <c r="M9" s="4">
        <v>-7.2579186663607599E-4</v>
      </c>
      <c r="N9" s="4">
        <v>-3.7530119932701399E-3</v>
      </c>
      <c r="O9" s="4">
        <v>8.2006391795146592E-3</v>
      </c>
      <c r="P9" s="4">
        <v>-1.31661827081897E-3</v>
      </c>
      <c r="Q9" s="4">
        <v>2.44184322266504E-3</v>
      </c>
      <c r="R9" s="4">
        <v>0</v>
      </c>
      <c r="S9" s="4"/>
      <c r="T9" s="4">
        <v>0.17063674734772499</v>
      </c>
      <c r="U9" s="4">
        <v>0.13462970437818</v>
      </c>
      <c r="V9" s="4">
        <v>-2.08714887743761E-3</v>
      </c>
      <c r="W9" s="4">
        <v>-1.08410393530433E-3</v>
      </c>
      <c r="X9" s="4">
        <v>-2.93188072603238E-3</v>
      </c>
      <c r="Y9" s="4">
        <v>2.2456596211971699E-2</v>
      </c>
      <c r="Z9" s="4">
        <v>-6.6600764849605101E-3</v>
      </c>
      <c r="AA9" s="4">
        <v>1.2697779712934501E-2</v>
      </c>
      <c r="AB9" s="4">
        <v>-3.1780002247908E-3</v>
      </c>
      <c r="AC9" s="4">
        <v>-9.0832552886273704E-3</v>
      </c>
      <c r="AD9" s="4">
        <v>-5.4693661897831699E-4</v>
      </c>
      <c r="AE9" s="4">
        <v>-6.3769706927458798E-3</v>
      </c>
      <c r="AF9" s="4">
        <v>0</v>
      </c>
      <c r="AG9" s="4">
        <v>-1.3584543795511E-3</v>
      </c>
      <c r="AH9" s="4">
        <v>-1.05056145739219E-2</v>
      </c>
      <c r="AI9" s="4">
        <v>-5.2131360781224295E-4</v>
      </c>
      <c r="AJ9" s="4">
        <v>0.118045256007727</v>
      </c>
      <c r="AK9" s="4">
        <v>-2.9786312889016299E-3</v>
      </c>
    </row>
    <row r="10" spans="1:37" x14ac:dyDescent="0.2">
      <c r="A10" t="s">
        <v>210</v>
      </c>
      <c r="B10" s="4"/>
      <c r="C10" s="4">
        <v>0</v>
      </c>
      <c r="D10" s="4">
        <v>0.99613805291087099</v>
      </c>
      <c r="E10" s="4">
        <v>0</v>
      </c>
      <c r="F10" s="4">
        <v>0</v>
      </c>
      <c r="G10" s="4">
        <v>0</v>
      </c>
      <c r="H10" s="4">
        <v>0</v>
      </c>
      <c r="I10" s="4">
        <v>1.2153981997748201E-3</v>
      </c>
      <c r="J10" s="4">
        <v>-1.35749421112523E-3</v>
      </c>
      <c r="K10" s="4">
        <v>1</v>
      </c>
      <c r="L10" s="4"/>
      <c r="M10" s="4">
        <v>-3.3627693693746798E-4</v>
      </c>
      <c r="N10" s="4">
        <v>-2.0896646080143001E-3</v>
      </c>
      <c r="O10" s="4">
        <v>6.9542359774942102E-3</v>
      </c>
      <c r="P10" s="4">
        <v>-1.6288943591511299E-3</v>
      </c>
      <c r="Q10" s="4">
        <v>1.7327416593503799E-3</v>
      </c>
      <c r="R10" s="4">
        <v>0</v>
      </c>
      <c r="S10" s="4"/>
      <c r="T10" s="4">
        <v>0.16745560387119299</v>
      </c>
      <c r="U10" s="4">
        <v>0.120984836986627</v>
      </c>
      <c r="V10" s="4">
        <v>-1.94980070673235E-3</v>
      </c>
      <c r="W10" s="4">
        <v>-1.0959397869612E-3</v>
      </c>
      <c r="X10" s="4">
        <v>-3.8924025322907099E-3</v>
      </c>
      <c r="Y10" s="4">
        <v>1.4802819450881599E-2</v>
      </c>
      <c r="Z10" s="4">
        <v>-5.2588664435042698E-3</v>
      </c>
      <c r="AA10" s="4">
        <v>6.3146849399765802E-3</v>
      </c>
      <c r="AB10" s="4">
        <v>-3.2528444342527999E-3</v>
      </c>
      <c r="AC10" s="4">
        <v>-1.01442129403241E-2</v>
      </c>
      <c r="AD10" s="4">
        <v>-8.6030516919582197E-4</v>
      </c>
      <c r="AE10" s="4">
        <v>-7.8172535056573803E-3</v>
      </c>
      <c r="AF10" s="4">
        <v>0</v>
      </c>
      <c r="AG10" s="4">
        <v>-6.6739125754895301E-4</v>
      </c>
      <c r="AH10" s="4">
        <v>-1.0428693731819601E-2</v>
      </c>
      <c r="AI10" s="4">
        <v>-3.7090740619477299E-4</v>
      </c>
      <c r="AJ10" s="4">
        <v>0.11731576148936899</v>
      </c>
      <c r="AK10" s="4">
        <v>-2.8341353175889801E-3</v>
      </c>
    </row>
    <row r="11" spans="1:37" x14ac:dyDescent="0.2">
      <c r="A11" t="s">
        <v>211</v>
      </c>
      <c r="B11" s="4"/>
      <c r="C11" s="4">
        <v>0</v>
      </c>
      <c r="D11" s="4">
        <v>0.99620889435400894</v>
      </c>
      <c r="E11" s="4">
        <v>0</v>
      </c>
      <c r="F11" s="4">
        <v>0</v>
      </c>
      <c r="G11" s="4">
        <v>0</v>
      </c>
      <c r="H11" s="4">
        <v>0</v>
      </c>
      <c r="I11" s="4">
        <v>3.6130400967672302E-3</v>
      </c>
      <c r="J11" s="4">
        <v>-1.31695774737737E-3</v>
      </c>
      <c r="K11" s="4">
        <v>1</v>
      </c>
      <c r="L11" s="4"/>
      <c r="M11" s="4">
        <v>-1.03046483277811E-3</v>
      </c>
      <c r="N11" s="4">
        <v>-3.3192350141394299E-3</v>
      </c>
      <c r="O11" s="4">
        <v>6.4085159019030297E-3</v>
      </c>
      <c r="P11" s="4">
        <v>-1.1839745331226901E-3</v>
      </c>
      <c r="Q11" s="4">
        <v>1.6659373341426701E-3</v>
      </c>
      <c r="R11" s="4">
        <v>0</v>
      </c>
      <c r="S11" s="4"/>
      <c r="T11" s="4">
        <v>0.17313550502008099</v>
      </c>
      <c r="U11" s="4">
        <v>0.130238354327227</v>
      </c>
      <c r="V11" s="4">
        <v>-2.2811691468599201E-3</v>
      </c>
      <c r="W11" s="4">
        <v>-1.14231692313581E-3</v>
      </c>
      <c r="X11" s="4">
        <v>-3.7099666888552901E-4</v>
      </c>
      <c r="Y11" s="4">
        <v>1.9439356431751501E-2</v>
      </c>
      <c r="Z11" s="4">
        <v>-5.1481894624130003E-3</v>
      </c>
      <c r="AA11" s="4">
        <v>1.50289985691888E-2</v>
      </c>
      <c r="AB11" s="4">
        <v>-2.93158420167542E-3</v>
      </c>
      <c r="AC11" s="4">
        <v>-7.7796174856102802E-3</v>
      </c>
      <c r="AD11" s="4">
        <v>-8.3772927480228602E-4</v>
      </c>
      <c r="AE11" s="4">
        <v>-8.2225960960872202E-3</v>
      </c>
      <c r="AF11" s="4">
        <v>0</v>
      </c>
      <c r="AG11" s="4">
        <v>-8.6667459594827196E-4</v>
      </c>
      <c r="AH11" s="4">
        <v>-9.1080976927568908E-3</v>
      </c>
      <c r="AI11" s="4">
        <v>-4.3994272517054099E-4</v>
      </c>
      <c r="AJ11" s="4">
        <v>0.122718316565515</v>
      </c>
      <c r="AK11" s="4">
        <v>-2.9692037024117699E-3</v>
      </c>
    </row>
    <row r="12" spans="1:37" x14ac:dyDescent="0.2">
      <c r="A12" t="s">
        <v>212</v>
      </c>
      <c r="B12" s="4"/>
      <c r="C12" s="4">
        <v>0</v>
      </c>
      <c r="D12" s="4">
        <v>0.99592721423553998</v>
      </c>
      <c r="E12" s="4">
        <v>0</v>
      </c>
      <c r="F12" s="4">
        <v>0</v>
      </c>
      <c r="G12" s="4">
        <v>0</v>
      </c>
      <c r="H12" s="4">
        <v>0</v>
      </c>
      <c r="I12" s="4">
        <v>5.0933890144735797E-3</v>
      </c>
      <c r="J12" s="4">
        <v>-1.65892248262383E-3</v>
      </c>
      <c r="K12" s="4">
        <v>1</v>
      </c>
      <c r="L12" s="4"/>
      <c r="M12" s="4">
        <v>-5.4052230783162704E-4</v>
      </c>
      <c r="N12" s="4">
        <v>-4.6405973873117502E-3</v>
      </c>
      <c r="O12" s="4">
        <v>7.5333745296447896E-3</v>
      </c>
      <c r="P12" s="4">
        <v>-1.6591343772993201E-3</v>
      </c>
      <c r="Q12" s="4">
        <v>3.3018113374438801E-3</v>
      </c>
      <c r="R12" s="4">
        <v>0</v>
      </c>
      <c r="S12" s="4"/>
      <c r="T12" s="4">
        <v>0.19970048621380901</v>
      </c>
      <c r="U12" s="4">
        <v>0.114887862236339</v>
      </c>
      <c r="V12" s="4">
        <v>-2.4279614717449402E-3</v>
      </c>
      <c r="W12" s="4">
        <v>-1.06745546120222E-3</v>
      </c>
      <c r="X12" s="4">
        <v>-2.6781430763695899E-3</v>
      </c>
      <c r="Y12" s="4">
        <v>1.80323570915377E-2</v>
      </c>
      <c r="Z12" s="4">
        <v>-7.0557568582041499E-3</v>
      </c>
      <c r="AA12" s="4">
        <v>1.6636816203803001E-2</v>
      </c>
      <c r="AB12" s="4">
        <v>-3.0623385726069202E-3</v>
      </c>
      <c r="AC12" s="4">
        <v>-6.3658376643842499E-3</v>
      </c>
      <c r="AD12" s="4">
        <v>-4.4170691120687101E-4</v>
      </c>
      <c r="AE12" s="4">
        <v>-5.4057401807769403E-3</v>
      </c>
      <c r="AF12" s="4">
        <v>0</v>
      </c>
      <c r="AG12" s="4">
        <v>-1.3671369300253501E-3</v>
      </c>
      <c r="AH12" s="4">
        <v>-7.2736952488505298E-3</v>
      </c>
      <c r="AI12" s="4">
        <v>-3.93742085657525E-4</v>
      </c>
      <c r="AJ12" s="4">
        <v>0.12687471373577799</v>
      </c>
      <c r="AK12" s="4">
        <v>-2.79208055601973E-3</v>
      </c>
    </row>
    <row r="13" spans="1:37" x14ac:dyDescent="0.2">
      <c r="A13" t="s">
        <v>213</v>
      </c>
      <c r="B13" s="4"/>
      <c r="C13" s="4">
        <v>0</v>
      </c>
      <c r="D13" s="4">
        <v>0.99610501784521099</v>
      </c>
      <c r="E13" s="4">
        <v>0</v>
      </c>
      <c r="F13" s="4">
        <v>0</v>
      </c>
      <c r="G13" s="4">
        <v>0</v>
      </c>
      <c r="H13" s="4">
        <v>0</v>
      </c>
      <c r="I13" s="4">
        <v>2.5287521846131902E-3</v>
      </c>
      <c r="J13" s="4">
        <v>-1.12515716714302E-3</v>
      </c>
      <c r="K13" s="4">
        <v>1</v>
      </c>
      <c r="L13" s="4"/>
      <c r="M13" s="4">
        <v>1.8966435726328599E-3</v>
      </c>
      <c r="N13" s="4">
        <v>-2.4439674511279202E-3</v>
      </c>
      <c r="O13" s="4">
        <v>1.13698929771914E-2</v>
      </c>
      <c r="P13" s="4">
        <v>-1.76187613771468E-3</v>
      </c>
      <c r="Q13" s="4">
        <v>5.7218492308185797E-3</v>
      </c>
      <c r="R13" s="4">
        <v>0</v>
      </c>
      <c r="S13" s="4"/>
      <c r="T13" s="4">
        <v>0.193976641844404</v>
      </c>
      <c r="U13" s="4">
        <v>0.139366599094848</v>
      </c>
      <c r="V13" s="4">
        <v>-1.74574477539285E-3</v>
      </c>
      <c r="W13" s="4">
        <v>-9.7085771034651305E-4</v>
      </c>
      <c r="X13" s="4">
        <v>-2.4308140727692098E-3</v>
      </c>
      <c r="Y13" s="4">
        <v>2.0886436709138301E-2</v>
      </c>
      <c r="Z13" s="4">
        <v>-7.4509652604577902E-3</v>
      </c>
      <c r="AA13" s="4">
        <v>1.4625092472154599E-2</v>
      </c>
      <c r="AB13" s="4">
        <v>-1.94954598963955E-3</v>
      </c>
      <c r="AC13" s="4">
        <v>-1.06445457427166E-2</v>
      </c>
      <c r="AD13" s="4">
        <v>-6.9355893231761898E-4</v>
      </c>
      <c r="AE13" s="4">
        <v>-1.00370377721471E-2</v>
      </c>
      <c r="AF13" s="4">
        <v>0</v>
      </c>
      <c r="AG13" s="4">
        <v>-1.4060958254269399E-3</v>
      </c>
      <c r="AH13" s="4">
        <v>-8.4156592243513802E-3</v>
      </c>
      <c r="AI13" s="4">
        <v>-3.7957402924922499E-4</v>
      </c>
      <c r="AJ13" s="4">
        <v>0.13760700775333601</v>
      </c>
      <c r="AK13" s="4">
        <v>-2.8678240357113802E-3</v>
      </c>
    </row>
    <row r="14" spans="1:37" x14ac:dyDescent="0.2">
      <c r="A14" t="s">
        <v>214</v>
      </c>
      <c r="B14" s="4"/>
      <c r="C14" s="4">
        <v>0</v>
      </c>
      <c r="D14" s="4">
        <v>0.99606092481456499</v>
      </c>
      <c r="E14" s="4">
        <v>0</v>
      </c>
      <c r="F14" s="4">
        <v>0</v>
      </c>
      <c r="G14" s="4">
        <v>0</v>
      </c>
      <c r="H14" s="4">
        <v>0</v>
      </c>
      <c r="I14" s="4">
        <v>3.43263918517717E-3</v>
      </c>
      <c r="J14" s="4">
        <v>-1.23359122453216E-3</v>
      </c>
      <c r="K14" s="4">
        <v>1</v>
      </c>
      <c r="L14" s="4"/>
      <c r="M14" s="4">
        <v>-5.7615130525863001E-4</v>
      </c>
      <c r="N14" s="4">
        <v>-3.4442631322774298E-3</v>
      </c>
      <c r="O14" s="4">
        <v>1.08969468278436E-2</v>
      </c>
      <c r="P14" s="4">
        <v>-1.4542289741444E-3</v>
      </c>
      <c r="Q14" s="4">
        <v>5.3275228903913703E-3</v>
      </c>
      <c r="R14" s="4">
        <v>0</v>
      </c>
      <c r="S14" s="4"/>
      <c r="T14" s="4">
        <v>0.19637222808068999</v>
      </c>
      <c r="U14" s="4">
        <v>0.13995481823431999</v>
      </c>
      <c r="V14" s="4">
        <v>-2.3513335730360901E-3</v>
      </c>
      <c r="W14" s="4">
        <v>-9.5640664848739099E-4</v>
      </c>
      <c r="X14" s="4">
        <v>-2.9038972549923301E-3</v>
      </c>
      <c r="Y14" s="4">
        <v>2.3354831153272498E-2</v>
      </c>
      <c r="Z14" s="4">
        <v>-5.9115051707227901E-3</v>
      </c>
      <c r="AA14" s="4">
        <v>1.3595187104515599E-2</v>
      </c>
      <c r="AB14" s="4">
        <v>-2.7440624769446398E-3</v>
      </c>
      <c r="AC14" s="4">
        <v>-7.1866436918817701E-3</v>
      </c>
      <c r="AD14" s="4">
        <v>-8.8928822012672903E-4</v>
      </c>
      <c r="AE14" s="4">
        <v>-9.2588603209723397E-3</v>
      </c>
      <c r="AF14" s="4">
        <v>0</v>
      </c>
      <c r="AG14" s="4">
        <v>-1.47012965938349E-3</v>
      </c>
      <c r="AH14" s="4">
        <v>-9.0101866193815008E-3</v>
      </c>
      <c r="AI14" s="4">
        <v>-3.7457263667069299E-4</v>
      </c>
      <c r="AJ14" s="4">
        <v>0.13944174395530501</v>
      </c>
      <c r="AK14" s="4">
        <v>-2.76959306841948E-3</v>
      </c>
    </row>
    <row r="15" spans="1:37" x14ac:dyDescent="0.2">
      <c r="A15" t="s">
        <v>215</v>
      </c>
      <c r="B15" s="4"/>
      <c r="C15" s="4">
        <v>0</v>
      </c>
      <c r="D15" s="4">
        <v>0.99607111891215905</v>
      </c>
      <c r="E15" s="4">
        <v>0</v>
      </c>
      <c r="F15" s="4">
        <v>0</v>
      </c>
      <c r="G15" s="4">
        <v>0</v>
      </c>
      <c r="H15" s="4">
        <v>0</v>
      </c>
      <c r="I15" s="4">
        <v>4.35615573415731E-3</v>
      </c>
      <c r="J15" s="4">
        <v>-1.3723497310762099E-3</v>
      </c>
      <c r="K15" s="4">
        <v>1</v>
      </c>
      <c r="L15" s="4"/>
      <c r="M15" s="4">
        <v>3.32188729505685E-4</v>
      </c>
      <c r="N15" s="4">
        <v>-3.1020950119905102E-3</v>
      </c>
      <c r="O15" s="4">
        <v>1.53264186028787E-2</v>
      </c>
      <c r="P15" s="4">
        <v>-1.5354747983388399E-3</v>
      </c>
      <c r="Q15" s="4">
        <v>4.6614341129970396E-3</v>
      </c>
      <c r="R15" s="4">
        <v>0</v>
      </c>
      <c r="S15" s="4"/>
      <c r="T15" s="4">
        <v>0.24252051860770801</v>
      </c>
      <c r="U15" s="4">
        <v>0.17086410004066199</v>
      </c>
      <c r="V15" s="4">
        <v>-2.2574364608221602E-3</v>
      </c>
      <c r="W15" s="4">
        <v>-1.1021310652888901E-3</v>
      </c>
      <c r="X15" s="4">
        <v>-2.9110389957310999E-3</v>
      </c>
      <c r="Y15" s="4">
        <v>2.4238491272282298E-2</v>
      </c>
      <c r="Z15" s="4">
        <v>-5.9144174430890402E-3</v>
      </c>
      <c r="AA15" s="4">
        <v>2.1783304358328599E-2</v>
      </c>
      <c r="AB15" s="4">
        <v>-2.5624094328192998E-3</v>
      </c>
      <c r="AC15" s="4">
        <v>-7.9123170322020105E-3</v>
      </c>
      <c r="AD15" s="4">
        <v>-6.4711400495905504E-4</v>
      </c>
      <c r="AE15" s="4">
        <v>-9.1325646740193292E-3</v>
      </c>
      <c r="AF15" s="4">
        <v>0</v>
      </c>
      <c r="AG15" s="4">
        <v>-1.37755767145246E-3</v>
      </c>
      <c r="AH15" s="4">
        <v>-7.71325256756777E-3</v>
      </c>
      <c r="AI15" s="4">
        <v>-4.1887142323284398E-4</v>
      </c>
      <c r="AJ15" s="4">
        <v>0.168634544285996</v>
      </c>
      <c r="AK15" s="4">
        <v>-2.6616776412315001E-3</v>
      </c>
    </row>
    <row r="16" spans="1:37" x14ac:dyDescent="0.2">
      <c r="A16" t="s">
        <v>216</v>
      </c>
      <c r="B16" s="4"/>
      <c r="C16" s="4">
        <v>0</v>
      </c>
      <c r="D16" s="4">
        <v>0.99618424339494505</v>
      </c>
      <c r="E16" s="4">
        <v>0</v>
      </c>
      <c r="F16" s="4">
        <v>0</v>
      </c>
      <c r="G16" s="4">
        <v>0</v>
      </c>
      <c r="H16" s="4">
        <v>0</v>
      </c>
      <c r="I16" s="4">
        <v>3.3650811691751702E-3</v>
      </c>
      <c r="J16" s="4">
        <v>-1.25144360951903E-3</v>
      </c>
      <c r="K16" s="4">
        <v>1</v>
      </c>
      <c r="L16" s="4"/>
      <c r="M16" s="4">
        <v>4.2023874823712403E-3</v>
      </c>
      <c r="N16" s="4">
        <v>-2.7767332103409499E-3</v>
      </c>
      <c r="O16" s="4">
        <v>1.6249280679647999E-2</v>
      </c>
      <c r="P16" s="4">
        <v>-1.771693892769E-3</v>
      </c>
      <c r="Q16" s="4">
        <v>6.28683245857604E-3</v>
      </c>
      <c r="R16" s="4">
        <v>0</v>
      </c>
      <c r="S16" s="4"/>
      <c r="T16" s="4">
        <v>0.24125221701914301</v>
      </c>
      <c r="U16" s="4">
        <v>0.171988214295001</v>
      </c>
      <c r="V16" s="4">
        <v>-1.61043628169714E-3</v>
      </c>
      <c r="W16" s="4">
        <v>-1.1312932279774501E-3</v>
      </c>
      <c r="X16" s="4">
        <v>-2.95429326265003E-3</v>
      </c>
      <c r="Y16" s="4">
        <v>2.3160027098008299E-2</v>
      </c>
      <c r="Z16" s="4">
        <v>-5.7039999191254801E-3</v>
      </c>
      <c r="AA16" s="4">
        <v>1.9274407156080201E-2</v>
      </c>
      <c r="AB16" s="4">
        <v>-3.0455899944461101E-3</v>
      </c>
      <c r="AC16" s="4">
        <v>-9.7964064227239606E-3</v>
      </c>
      <c r="AD16" s="4">
        <v>-7.9651316604267505E-4</v>
      </c>
      <c r="AE16" s="4">
        <v>-8.6218233170055406E-3</v>
      </c>
      <c r="AF16" s="4">
        <v>0</v>
      </c>
      <c r="AG16" s="4">
        <v>-1.3267629461560699E-3</v>
      </c>
      <c r="AH16" s="4">
        <v>-8.9088327184105795E-3</v>
      </c>
      <c r="AI16" s="4">
        <v>-4.3245651473761799E-4</v>
      </c>
      <c r="AJ16" s="4">
        <v>0.192481941699881</v>
      </c>
      <c r="AK16" s="4">
        <v>-2.9120125603040998E-3</v>
      </c>
    </row>
    <row r="17" spans="1:37" x14ac:dyDescent="0.2">
      <c r="A17" t="s">
        <v>217</v>
      </c>
      <c r="B17" s="4"/>
      <c r="C17" s="4">
        <v>0</v>
      </c>
      <c r="D17" s="4">
        <v>0.996014684155626</v>
      </c>
      <c r="E17" s="4">
        <v>0</v>
      </c>
      <c r="F17" s="4">
        <v>0</v>
      </c>
      <c r="G17" s="4">
        <v>0</v>
      </c>
      <c r="H17" s="4">
        <v>0</v>
      </c>
      <c r="I17" s="4">
        <v>3.3069168862361301E-3</v>
      </c>
      <c r="J17" s="4">
        <v>-1.2361424282120799E-3</v>
      </c>
      <c r="K17" s="4">
        <v>1</v>
      </c>
      <c r="L17" s="4"/>
      <c r="M17" s="4">
        <v>2.5762010859481802E-3</v>
      </c>
      <c r="N17" s="4">
        <v>-3.25704460378074E-3</v>
      </c>
      <c r="O17" s="4">
        <v>1.7203884148301499E-2</v>
      </c>
      <c r="P17" s="4">
        <v>-1.7523004768848799E-3</v>
      </c>
      <c r="Q17" s="4">
        <v>5.3723398587943302E-3</v>
      </c>
      <c r="R17" s="4">
        <v>0</v>
      </c>
      <c r="S17" s="4"/>
      <c r="T17" s="4">
        <v>0.234808403364513</v>
      </c>
      <c r="U17" s="4">
        <v>0.167608059199676</v>
      </c>
      <c r="V17" s="4">
        <v>-2.1573704643936299E-3</v>
      </c>
      <c r="W17" s="4">
        <v>-1.0085857248864601E-3</v>
      </c>
      <c r="X17" s="4">
        <v>-1.9352829684880499E-3</v>
      </c>
      <c r="Y17" s="4">
        <v>2.61631714261975E-2</v>
      </c>
      <c r="Z17" s="4">
        <v>-7.7864814008627697E-3</v>
      </c>
      <c r="AA17" s="4">
        <v>1.12563245238306E-2</v>
      </c>
      <c r="AB17" s="4">
        <v>-2.9927377093695801E-3</v>
      </c>
      <c r="AC17" s="4">
        <v>-9.8829760522074501E-3</v>
      </c>
      <c r="AD17" s="4">
        <v>-8.5944803545905601E-4</v>
      </c>
      <c r="AE17" s="4">
        <v>-8.7062839469803106E-3</v>
      </c>
      <c r="AF17" s="4">
        <v>0</v>
      </c>
      <c r="AG17" s="4">
        <v>-1.1303284878064501E-3</v>
      </c>
      <c r="AH17" s="4">
        <v>-8.2534142807995405E-3</v>
      </c>
      <c r="AI17" s="4">
        <v>-4.1306431847978599E-4</v>
      </c>
      <c r="AJ17" s="4">
        <v>0.17978412541338301</v>
      </c>
      <c r="AK17" s="4">
        <v>-2.7945540655116199E-3</v>
      </c>
    </row>
    <row r="18" spans="1:37" x14ac:dyDescent="0.2">
      <c r="A18" t="s">
        <v>218</v>
      </c>
      <c r="B18" s="4"/>
      <c r="C18" s="4">
        <v>0</v>
      </c>
      <c r="D18" s="4">
        <v>0.99597836365157399</v>
      </c>
      <c r="E18" s="4">
        <v>0</v>
      </c>
      <c r="F18" s="4">
        <v>0</v>
      </c>
      <c r="G18" s="4">
        <v>0</v>
      </c>
      <c r="H18" s="4">
        <v>0</v>
      </c>
      <c r="I18" s="4">
        <v>2.5684311487550598E-3</v>
      </c>
      <c r="J18" s="4">
        <v>-1.22457034479765E-3</v>
      </c>
      <c r="K18" s="4">
        <v>1</v>
      </c>
      <c r="L18" s="4"/>
      <c r="M18" s="4">
        <v>1.33296109328377E-2</v>
      </c>
      <c r="N18" s="4">
        <v>-6.8763771898842202E-4</v>
      </c>
      <c r="O18" s="4">
        <v>3.2816480332407402E-2</v>
      </c>
      <c r="P18" s="4">
        <v>-1.5829403948146299E-3</v>
      </c>
      <c r="Q18" s="4">
        <v>6.9422865906782604E-3</v>
      </c>
      <c r="R18" s="4">
        <v>0</v>
      </c>
      <c r="S18" s="4"/>
      <c r="T18" s="4">
        <v>0.26035541664287998</v>
      </c>
      <c r="U18" s="4">
        <v>0.18612107724525301</v>
      </c>
      <c r="V18" s="4">
        <v>-1.81699033161009E-3</v>
      </c>
      <c r="W18" s="4">
        <v>-9.6589161650164398E-4</v>
      </c>
      <c r="X18" s="4">
        <v>-3.1978341062436398E-3</v>
      </c>
      <c r="Y18" s="4">
        <v>2.7369691920420401E-2</v>
      </c>
      <c r="Z18" s="4">
        <v>-4.7601132803835001E-3</v>
      </c>
      <c r="AA18" s="4">
        <v>2.8363112552392E-2</v>
      </c>
      <c r="AB18" s="4">
        <v>-2.2562438095472901E-3</v>
      </c>
      <c r="AC18" s="4">
        <v>-7.4219762183623302E-3</v>
      </c>
      <c r="AD18" s="4">
        <v>-7.2169744395834295E-4</v>
      </c>
      <c r="AE18" s="4">
        <v>-6.9362459766047898E-3</v>
      </c>
      <c r="AF18" s="4">
        <v>0</v>
      </c>
      <c r="AG18" s="4">
        <v>-1.26255147427298E-3</v>
      </c>
      <c r="AH18" s="4">
        <v>-6.6850129977507897E-3</v>
      </c>
      <c r="AI18" s="4">
        <v>-3.20679026730863E-4</v>
      </c>
      <c r="AJ18" s="4">
        <v>0.21162493267375099</v>
      </c>
      <c r="AK18" s="4">
        <v>-2.72696769195059E-3</v>
      </c>
    </row>
    <row r="19" spans="1:37" x14ac:dyDescent="0.2">
      <c r="A19" t="s">
        <v>219</v>
      </c>
      <c r="B19" s="4"/>
      <c r="C19" s="4">
        <v>0</v>
      </c>
      <c r="D19" s="4">
        <v>0.99607048912535701</v>
      </c>
      <c r="E19" s="4">
        <v>0</v>
      </c>
      <c r="F19" s="4">
        <v>0</v>
      </c>
      <c r="G19" s="4">
        <v>0</v>
      </c>
      <c r="H19" s="4">
        <v>0</v>
      </c>
      <c r="I19" s="4">
        <v>1.36327507490486E-3</v>
      </c>
      <c r="J19" s="4">
        <v>-1.32940356883268E-3</v>
      </c>
      <c r="K19" s="4">
        <v>1</v>
      </c>
      <c r="L19" s="4"/>
      <c r="M19" s="4">
        <v>1.2639587325664199E-2</v>
      </c>
      <c r="N19" s="4">
        <v>-1.1501106548943399E-3</v>
      </c>
      <c r="O19" s="4">
        <v>3.3427268901156999E-2</v>
      </c>
      <c r="P19" s="4">
        <v>-8.3315666805382595E-4</v>
      </c>
      <c r="Q19" s="4">
        <v>7.8988637203332504E-3</v>
      </c>
      <c r="R19" s="4">
        <v>0</v>
      </c>
      <c r="S19" s="4"/>
      <c r="T19" s="4">
        <v>0.25512217454673403</v>
      </c>
      <c r="U19" s="4">
        <v>0.18531568322195699</v>
      </c>
      <c r="V19" s="4">
        <v>-2.2387989508398601E-3</v>
      </c>
      <c r="W19" s="4">
        <v>-8.31426516579263E-4</v>
      </c>
      <c r="X19" s="4">
        <v>-2.1528680425024001E-3</v>
      </c>
      <c r="Y19" s="4">
        <v>3.32008690154975E-2</v>
      </c>
      <c r="Z19" s="4">
        <v>-5.6531524204846599E-3</v>
      </c>
      <c r="AA19" s="4">
        <v>2.5905117771740399E-2</v>
      </c>
      <c r="AB19" s="4">
        <v>-2.12366904617242E-3</v>
      </c>
      <c r="AC19" s="4">
        <v>-7.8724005348614103E-3</v>
      </c>
      <c r="AD19" s="4">
        <v>-6.6875455345400195E-4</v>
      </c>
      <c r="AE19" s="4">
        <v>-7.1460424364939703E-3</v>
      </c>
      <c r="AF19" s="4">
        <v>0</v>
      </c>
      <c r="AG19" s="4">
        <v>-6.8506886247673103E-4</v>
      </c>
      <c r="AH19" s="4">
        <v>-8.6139486633896208E-3</v>
      </c>
      <c r="AI19" s="4">
        <v>-4.0740319382467102E-4</v>
      </c>
      <c r="AJ19" s="4">
        <v>0.20194485002302801</v>
      </c>
      <c r="AK19" s="4">
        <v>-2.6897726137878101E-3</v>
      </c>
    </row>
    <row r="20" spans="1:37" x14ac:dyDescent="0.2">
      <c r="A20" t="s">
        <v>220</v>
      </c>
      <c r="B20" s="4"/>
      <c r="C20" s="4">
        <v>0</v>
      </c>
      <c r="D20" s="4">
        <v>0.99604620730008797</v>
      </c>
      <c r="E20" s="4">
        <v>0</v>
      </c>
      <c r="F20" s="4">
        <v>0</v>
      </c>
      <c r="G20" s="4">
        <v>0</v>
      </c>
      <c r="H20" s="4">
        <v>0</v>
      </c>
      <c r="I20" s="4">
        <v>2.7662832566627202E-3</v>
      </c>
      <c r="J20" s="4">
        <v>-1.1225380230445699E-3</v>
      </c>
      <c r="K20" s="4">
        <v>1</v>
      </c>
      <c r="L20" s="4"/>
      <c r="M20" s="4">
        <v>8.7864817490186896E-3</v>
      </c>
      <c r="N20" s="4">
        <v>-3.6303030635137499E-3</v>
      </c>
      <c r="O20" s="4">
        <v>3.4352347156433302E-2</v>
      </c>
      <c r="P20" s="4">
        <v>-1.3318921984171699E-3</v>
      </c>
      <c r="Q20" s="4">
        <v>8.3289335579060202E-3</v>
      </c>
      <c r="R20" s="4">
        <v>0</v>
      </c>
      <c r="S20" s="4"/>
      <c r="T20" s="4">
        <v>0.25646913367389002</v>
      </c>
      <c r="U20" s="4">
        <v>0.18705646783315799</v>
      </c>
      <c r="V20" s="4">
        <v>-2.2117896732971E-3</v>
      </c>
      <c r="W20" s="4">
        <v>-1.0247799818873199E-3</v>
      </c>
      <c r="X20" s="4">
        <v>-2.1198832961083899E-3</v>
      </c>
      <c r="Y20" s="4">
        <v>3.5524757788740299E-2</v>
      </c>
      <c r="Z20" s="4">
        <v>-5.6932978294619097E-3</v>
      </c>
      <c r="AA20" s="4">
        <v>2.03111723145715E-2</v>
      </c>
      <c r="AB20" s="4">
        <v>-2.2914978687022499E-3</v>
      </c>
      <c r="AC20" s="4">
        <v>-6.8589325433042001E-3</v>
      </c>
      <c r="AD20" s="4">
        <v>-7.2819539718306503E-4</v>
      </c>
      <c r="AE20" s="4">
        <v>-6.1404052380921196E-3</v>
      </c>
      <c r="AF20" s="4">
        <v>0</v>
      </c>
      <c r="AG20" s="4">
        <v>-1.6694039829855099E-3</v>
      </c>
      <c r="AH20" s="4">
        <v>-9.0240532317443899E-3</v>
      </c>
      <c r="AI20" s="4">
        <v>-3.4340656301600902E-4</v>
      </c>
      <c r="AJ20" s="4">
        <v>0.20190341605366899</v>
      </c>
      <c r="AK20" s="4">
        <v>-2.5619933153538501E-3</v>
      </c>
    </row>
    <row r="21" spans="1:37" x14ac:dyDescent="0.2">
      <c r="A21" t="s">
        <v>221</v>
      </c>
      <c r="B21" s="4"/>
      <c r="C21" s="4">
        <v>0</v>
      </c>
      <c r="D21" s="4">
        <v>0.99603516105662404</v>
      </c>
      <c r="E21" s="4">
        <v>0</v>
      </c>
      <c r="F21" s="4">
        <v>0</v>
      </c>
      <c r="G21" s="4">
        <v>0</v>
      </c>
      <c r="H21" s="4">
        <v>0</v>
      </c>
      <c r="I21" s="4">
        <v>7.6236963103668703E-4</v>
      </c>
      <c r="J21" s="4">
        <v>-8.6724570070973795E-4</v>
      </c>
      <c r="K21" s="4">
        <v>1</v>
      </c>
      <c r="L21" s="4"/>
      <c r="M21" s="4">
        <v>5.5027341630017802E-2</v>
      </c>
      <c r="N21" s="4">
        <v>1.37717707646853E-2</v>
      </c>
      <c r="O21" s="4">
        <v>9.2628055192751704E-2</v>
      </c>
      <c r="P21" s="4">
        <v>-1.32796266015392E-3</v>
      </c>
      <c r="Q21" s="4">
        <v>2.2458912743454702E-2</v>
      </c>
      <c r="R21" s="4">
        <v>0</v>
      </c>
      <c r="S21" s="4"/>
      <c r="T21" s="4">
        <v>0.35682542414333501</v>
      </c>
      <c r="U21" s="4">
        <v>0.29384199575227099</v>
      </c>
      <c r="V21" s="4">
        <v>-1.79168036850471E-3</v>
      </c>
      <c r="W21" s="4">
        <v>-8.17825447870062E-4</v>
      </c>
      <c r="X21" s="4">
        <v>-3.1497461013710801E-3</v>
      </c>
      <c r="Y21" s="4">
        <v>8.2306373434510902E-2</v>
      </c>
      <c r="Z21" s="4">
        <v>-4.0889564072081599E-3</v>
      </c>
      <c r="AA21" s="4">
        <v>4.1828995498356503E-2</v>
      </c>
      <c r="AB21" s="4">
        <v>-2.1890781163836298E-3</v>
      </c>
      <c r="AC21" s="4">
        <v>-8.4581843252530004E-3</v>
      </c>
      <c r="AD21" s="4">
        <v>-4.1479371327954101E-4</v>
      </c>
      <c r="AE21" s="4">
        <v>-7.57645216655443E-3</v>
      </c>
      <c r="AF21" s="4">
        <v>0</v>
      </c>
      <c r="AG21" s="4">
        <v>-8.2066174746268298E-4</v>
      </c>
      <c r="AH21" s="4">
        <v>-7.8128684919978007E-3</v>
      </c>
      <c r="AI21" s="4">
        <v>-3.3826476688916102E-4</v>
      </c>
      <c r="AJ21" s="4">
        <v>0.31971803855886999</v>
      </c>
      <c r="AK21" s="4">
        <v>-2.3830236189974398E-3</v>
      </c>
    </row>
    <row r="22" spans="1:37" x14ac:dyDescent="0.2">
      <c r="A22" t="s">
        <v>222</v>
      </c>
      <c r="B22" s="4"/>
      <c r="C22" s="4">
        <v>0</v>
      </c>
      <c r="D22" s="4">
        <v>0.99599946791238703</v>
      </c>
      <c r="E22" s="4">
        <v>0</v>
      </c>
      <c r="F22" s="4">
        <v>0</v>
      </c>
      <c r="G22" s="4">
        <v>0</v>
      </c>
      <c r="H22" s="4">
        <v>0</v>
      </c>
      <c r="I22" s="4">
        <v>4.51672874883805E-3</v>
      </c>
      <c r="J22" s="4">
        <v>-1.1348657639375999E-3</v>
      </c>
      <c r="K22" s="4">
        <v>1</v>
      </c>
      <c r="L22" s="4"/>
      <c r="M22" s="4">
        <v>3.5476639425327597E-2</v>
      </c>
      <c r="N22" s="4">
        <v>7.3452084697183603E-3</v>
      </c>
      <c r="O22" s="4">
        <v>7.6662831913151097E-2</v>
      </c>
      <c r="P22" s="4">
        <v>-1.1275083379019501E-3</v>
      </c>
      <c r="Q22" s="4">
        <v>1.6218265727412199E-2</v>
      </c>
      <c r="R22" s="4">
        <v>0</v>
      </c>
      <c r="S22" s="4"/>
      <c r="T22" s="4">
        <v>0.356150751765065</v>
      </c>
      <c r="U22" s="4">
        <v>0.28668125103945602</v>
      </c>
      <c r="V22" s="4">
        <v>-1.8343827359944499E-3</v>
      </c>
      <c r="W22" s="4">
        <v>-8.42431502718621E-4</v>
      </c>
      <c r="X22" s="4">
        <v>-2.20807106212271E-3</v>
      </c>
      <c r="Y22" s="4">
        <v>7.4202708906697404E-2</v>
      </c>
      <c r="Z22" s="4">
        <v>-3.32176503584659E-3</v>
      </c>
      <c r="AA22" s="4">
        <v>3.9905282042471901E-2</v>
      </c>
      <c r="AB22" s="4">
        <v>-2.1639167999424201E-3</v>
      </c>
      <c r="AC22" s="4">
        <v>-7.7824256482884203E-3</v>
      </c>
      <c r="AD22" s="4">
        <v>-6.5685147742187196E-4</v>
      </c>
      <c r="AE22" s="4">
        <v>-5.4381746214785202E-3</v>
      </c>
      <c r="AF22" s="4">
        <v>0</v>
      </c>
      <c r="AG22" s="4">
        <v>-1.2322602983567E-3</v>
      </c>
      <c r="AH22" s="4">
        <v>-8.15520414023564E-3</v>
      </c>
      <c r="AI22" s="4">
        <v>-4.6790306356636098E-4</v>
      </c>
      <c r="AJ22" s="4">
        <v>0.327223435063284</v>
      </c>
      <c r="AK22" s="4">
        <v>-2.5965004855675001E-3</v>
      </c>
    </row>
    <row r="23" spans="1:37" x14ac:dyDescent="0.2">
      <c r="A23" t="s">
        <v>223</v>
      </c>
      <c r="B23" s="4"/>
      <c r="C23" s="4">
        <v>0</v>
      </c>
      <c r="D23" s="4">
        <v>0.99598935160017599</v>
      </c>
      <c r="E23" s="4">
        <v>0</v>
      </c>
      <c r="F23" s="4">
        <v>0</v>
      </c>
      <c r="G23" s="4">
        <v>0</v>
      </c>
      <c r="H23" s="4">
        <v>0</v>
      </c>
      <c r="I23" s="4">
        <v>2.9774731218041202E-3</v>
      </c>
      <c r="J23" s="4">
        <v>-1.12199642681263E-3</v>
      </c>
      <c r="K23" s="4">
        <v>1</v>
      </c>
      <c r="L23" s="4"/>
      <c r="M23" s="4">
        <v>3.4450626204238902E-2</v>
      </c>
      <c r="N23" s="4">
        <v>7.6881285372586402E-3</v>
      </c>
      <c r="O23" s="4">
        <v>6.9096128946513596E-2</v>
      </c>
      <c r="P23" s="4">
        <v>-5.7452940672752997E-4</v>
      </c>
      <c r="Q23" s="4">
        <v>1.5162914327009201E-2</v>
      </c>
      <c r="R23" s="4">
        <v>0</v>
      </c>
      <c r="S23" s="4"/>
      <c r="T23" s="4">
        <v>0.38365047269708102</v>
      </c>
      <c r="U23" s="4">
        <v>0.292431576799556</v>
      </c>
      <c r="V23" s="4">
        <v>-1.6622858033405201E-3</v>
      </c>
      <c r="W23" s="4">
        <v>-7.9180873139465596E-4</v>
      </c>
      <c r="X23" s="4">
        <v>-2.3697702053503502E-3</v>
      </c>
      <c r="Y23" s="4">
        <v>8.8122401512562495E-2</v>
      </c>
      <c r="Z23" s="4">
        <v>-4.6742259605099404E-3</v>
      </c>
      <c r="AA23" s="4">
        <v>4.0211648355525903E-2</v>
      </c>
      <c r="AB23" s="4">
        <v>-2.3229028791667198E-3</v>
      </c>
      <c r="AC23" s="4">
        <v>-8.0883093030190301E-3</v>
      </c>
      <c r="AD23" s="4">
        <v>-7.2074677022465898E-4</v>
      </c>
      <c r="AE23" s="4">
        <v>-6.6552578933969297E-3</v>
      </c>
      <c r="AF23" s="4">
        <v>0</v>
      </c>
      <c r="AG23" s="4">
        <v>-1.07857475532909E-3</v>
      </c>
      <c r="AH23" s="4">
        <v>-6.5451831398462704E-3</v>
      </c>
      <c r="AI23" s="4">
        <v>-3.9031368129842402E-4</v>
      </c>
      <c r="AJ23" s="4">
        <v>0.35129621397546001</v>
      </c>
      <c r="AK23" s="4">
        <v>-2.7419536792558301E-3</v>
      </c>
    </row>
    <row r="24" spans="1:37" x14ac:dyDescent="0.2">
      <c r="A24" t="s">
        <v>224</v>
      </c>
      <c r="B24" s="4"/>
      <c r="C24" s="4">
        <v>0</v>
      </c>
      <c r="D24" s="4">
        <v>0.99599115961227003</v>
      </c>
      <c r="E24" s="4">
        <v>0</v>
      </c>
      <c r="F24" s="4">
        <v>0</v>
      </c>
      <c r="G24" s="4">
        <v>0</v>
      </c>
      <c r="H24" s="4">
        <v>0</v>
      </c>
      <c r="I24" s="4">
        <v>5.7568749428963803E-3</v>
      </c>
      <c r="J24" s="4">
        <v>-1.1811561750385399E-3</v>
      </c>
      <c r="K24" s="4">
        <v>1</v>
      </c>
      <c r="L24" s="4"/>
      <c r="M24" s="4">
        <v>-1.1394204226762999E-3</v>
      </c>
      <c r="N24" s="4">
        <v>-4.5024660162205901E-3</v>
      </c>
      <c r="O24" s="4">
        <v>-5.2300662135449304E-4</v>
      </c>
      <c r="P24" s="4">
        <v>-1.17724129313322E-3</v>
      </c>
      <c r="Q24" s="4">
        <v>-5.2885161822172403E-4</v>
      </c>
      <c r="R24" s="4">
        <v>0</v>
      </c>
      <c r="S24" s="4"/>
      <c r="T24" s="4">
        <v>1.8685766222213601E-2</v>
      </c>
      <c r="U24" s="4">
        <v>2.2774158642472299E-3</v>
      </c>
      <c r="V24" s="4">
        <v>-2.2218645919329198E-3</v>
      </c>
      <c r="W24" s="4">
        <v>-9.9789838363357596E-4</v>
      </c>
      <c r="X24" s="4">
        <v>-1.61194106946136E-3</v>
      </c>
      <c r="Y24" s="4">
        <v>-4.7738252149905703E-3</v>
      </c>
      <c r="Z24" s="4">
        <v>-3.38658020764701E-3</v>
      </c>
      <c r="AA24" s="4">
        <v>3.33324651935455E-3</v>
      </c>
      <c r="AB24" s="4">
        <v>-2.3650897806576899E-3</v>
      </c>
      <c r="AC24" s="4">
        <v>-8.2328101404781501E-3</v>
      </c>
      <c r="AD24" s="4">
        <v>-7.3563894975494303E-4</v>
      </c>
      <c r="AE24" s="4">
        <v>-7.2815805699531803E-3</v>
      </c>
      <c r="AF24" s="4">
        <v>0</v>
      </c>
      <c r="AG24" s="4">
        <v>-1.31042636408251E-3</v>
      </c>
      <c r="AH24" s="4">
        <v>-7.4505426394109999E-3</v>
      </c>
      <c r="AI24" s="4">
        <v>-3.0788563919928702E-4</v>
      </c>
      <c r="AJ24" s="4">
        <v>8.8721470365526293E-3</v>
      </c>
      <c r="AK24" s="4">
        <v>-2.8556760413091901E-3</v>
      </c>
    </row>
    <row r="25" spans="1:37" x14ac:dyDescent="0.2">
      <c r="A25" t="s">
        <v>225</v>
      </c>
      <c r="B25" s="4"/>
      <c r="C25" s="4">
        <v>0</v>
      </c>
      <c r="D25" s="4">
        <v>0.99599772879137005</v>
      </c>
      <c r="E25" s="4">
        <v>0</v>
      </c>
      <c r="F25" s="4">
        <v>0</v>
      </c>
      <c r="G25" s="4">
        <v>0</v>
      </c>
      <c r="H25" s="4">
        <v>0</v>
      </c>
      <c r="I25" s="4">
        <v>5.2188231363874604E-3</v>
      </c>
      <c r="J25" s="4">
        <v>-1.3790432315099401E-3</v>
      </c>
      <c r="K25" s="4">
        <v>1</v>
      </c>
      <c r="L25" s="4"/>
      <c r="M25" s="4">
        <v>-6.63665161942165E-4</v>
      </c>
      <c r="N25" s="4">
        <v>-4.5032197732398803E-3</v>
      </c>
      <c r="O25" s="4">
        <v>-2.1171401531922199E-4</v>
      </c>
      <c r="P25" s="4">
        <v>-1.79405892298344E-3</v>
      </c>
      <c r="Q25" s="4">
        <v>-4.8079413926874502E-4</v>
      </c>
      <c r="R25" s="4">
        <v>0</v>
      </c>
      <c r="S25" s="4"/>
      <c r="T25" s="4">
        <v>2.02828476474173E-2</v>
      </c>
      <c r="U25" s="4">
        <v>2.2177382266196999E-3</v>
      </c>
      <c r="V25" s="4">
        <v>-1.91032482336611E-3</v>
      </c>
      <c r="W25" s="4">
        <v>-8.4575667110257805E-4</v>
      </c>
      <c r="X25" s="4">
        <v>-3.1161493590977098E-3</v>
      </c>
      <c r="Y25" s="4">
        <v>-5.2890349971724503E-3</v>
      </c>
      <c r="Z25" s="4">
        <v>-5.0430219233805898E-3</v>
      </c>
      <c r="AA25" s="4">
        <v>3.9890890311149799E-3</v>
      </c>
      <c r="AB25" s="4">
        <v>-3.3623149063405199E-3</v>
      </c>
      <c r="AC25" s="4">
        <v>-8.4393678242198206E-3</v>
      </c>
      <c r="AD25" s="4">
        <v>-9.1385231494954099E-4</v>
      </c>
      <c r="AE25" s="4">
        <v>-5.8773752198724898E-3</v>
      </c>
      <c r="AF25" s="4">
        <v>0</v>
      </c>
      <c r="AG25" s="4">
        <v>-1.4059038538213899E-3</v>
      </c>
      <c r="AH25" s="4">
        <v>-8.1497037988484105E-3</v>
      </c>
      <c r="AI25" s="4">
        <v>-4.6512462298561901E-4</v>
      </c>
      <c r="AJ25" s="4">
        <v>8.1418183341995607E-3</v>
      </c>
      <c r="AK25" s="4">
        <v>-2.7205620810576698E-3</v>
      </c>
    </row>
    <row r="26" spans="1:37" x14ac:dyDescent="0.2">
      <c r="A26" t="s">
        <v>226</v>
      </c>
      <c r="B26" s="4"/>
      <c r="C26" s="4">
        <v>0</v>
      </c>
      <c r="D26" s="4">
        <v>0.99605541630921102</v>
      </c>
      <c r="E26" s="4">
        <v>0</v>
      </c>
      <c r="F26" s="4">
        <v>0</v>
      </c>
      <c r="G26" s="4">
        <v>0</v>
      </c>
      <c r="H26" s="4">
        <v>0</v>
      </c>
      <c r="I26" s="4">
        <v>4.32976756885276E-3</v>
      </c>
      <c r="J26" s="4">
        <v>-1.3895982803057501E-3</v>
      </c>
      <c r="K26" s="4">
        <v>1</v>
      </c>
      <c r="L26" s="4"/>
      <c r="M26" s="4">
        <v>-1.25467908526074E-3</v>
      </c>
      <c r="N26" s="4">
        <v>-5.0023165529022202E-3</v>
      </c>
      <c r="O26" s="4">
        <v>-1.10558516623152E-5</v>
      </c>
      <c r="P26" s="4">
        <v>-1.6992068745571799E-3</v>
      </c>
      <c r="Q26" s="4">
        <v>-6.2998860535808094E-5</v>
      </c>
      <c r="R26" s="4">
        <v>0</v>
      </c>
      <c r="S26" s="4"/>
      <c r="T26" s="4">
        <v>1.9772105105867601E-2</v>
      </c>
      <c r="U26" s="4">
        <v>1.81281597885954E-4</v>
      </c>
      <c r="V26" s="4">
        <v>-2.0100106150983902E-3</v>
      </c>
      <c r="W26" s="4">
        <v>-9.1395900904838704E-4</v>
      </c>
      <c r="X26" s="4">
        <v>-4.1440323468394102E-3</v>
      </c>
      <c r="Y26" s="4">
        <v>-6.3051513017666301E-3</v>
      </c>
      <c r="Z26" s="4">
        <v>-4.8368835772813297E-3</v>
      </c>
      <c r="AA26" s="4">
        <v>2.4885649034223599E-3</v>
      </c>
      <c r="AB26" s="4">
        <v>-2.8001558374182102E-3</v>
      </c>
      <c r="AC26" s="4">
        <v>-9.9407302445283993E-3</v>
      </c>
      <c r="AD26" s="4">
        <v>-7.7659149620697501E-4</v>
      </c>
      <c r="AE26" s="4">
        <v>-8.1209110753079298E-3</v>
      </c>
      <c r="AF26" s="4">
        <v>0</v>
      </c>
      <c r="AG26" s="4">
        <v>-1.47626497903068E-3</v>
      </c>
      <c r="AH26" s="4">
        <v>-8.7824985556197496E-3</v>
      </c>
      <c r="AI26" s="4">
        <v>-3.3857981012050701E-4</v>
      </c>
      <c r="AJ26" s="4">
        <v>9.0721207789612804E-3</v>
      </c>
      <c r="AK26" s="4">
        <v>-2.71793051853002E-3</v>
      </c>
    </row>
    <row r="27" spans="1:37" x14ac:dyDescent="0.2">
      <c r="A27" t="s">
        <v>227</v>
      </c>
      <c r="B27" s="4"/>
      <c r="C27" s="4">
        <v>0</v>
      </c>
      <c r="D27" s="4">
        <v>0.996114986279799</v>
      </c>
      <c r="E27" s="4">
        <v>0</v>
      </c>
      <c r="F27" s="4">
        <v>0</v>
      </c>
      <c r="G27" s="4">
        <v>0</v>
      </c>
      <c r="H27" s="4">
        <v>0</v>
      </c>
      <c r="I27" s="4">
        <v>4.4882450911382802E-3</v>
      </c>
      <c r="J27" s="4">
        <v>-1.66815309025627E-3</v>
      </c>
      <c r="K27" s="4">
        <v>1</v>
      </c>
      <c r="L27" s="4"/>
      <c r="M27" s="4">
        <v>-1.14133944535566E-3</v>
      </c>
      <c r="N27" s="4">
        <v>-4.9704254571288804E-3</v>
      </c>
      <c r="O27" s="4">
        <v>5.2067142140932903E-3</v>
      </c>
      <c r="P27" s="4">
        <v>-1.2435813811515601E-3</v>
      </c>
      <c r="Q27" s="4">
        <v>9.5419006527379803E-4</v>
      </c>
      <c r="R27" s="4">
        <v>0</v>
      </c>
      <c r="S27" s="4"/>
      <c r="T27" s="4">
        <v>0.18066866529266401</v>
      </c>
      <c r="U27" s="4">
        <v>0.113998862990335</v>
      </c>
      <c r="V27" s="4">
        <v>-2.03271293809998E-3</v>
      </c>
      <c r="W27" s="4">
        <v>-1.1214503131944901E-3</v>
      </c>
      <c r="X27" s="4">
        <v>-3.9831796545844898E-3</v>
      </c>
      <c r="Y27" s="4">
        <v>-5.0424017387564104E-3</v>
      </c>
      <c r="Z27" s="4">
        <v>-6.1921211459889901E-3</v>
      </c>
      <c r="AA27" s="4">
        <v>9.3721516067247195E-3</v>
      </c>
      <c r="AB27" s="4">
        <v>-2.3533756354579501E-3</v>
      </c>
      <c r="AC27" s="4">
        <v>-6.5061052507020996E-3</v>
      </c>
      <c r="AD27" s="4">
        <v>-9.9534354851746505E-4</v>
      </c>
      <c r="AE27" s="4">
        <v>-6.4646636583236801E-3</v>
      </c>
      <c r="AF27" s="4">
        <v>0</v>
      </c>
      <c r="AG27" s="4">
        <v>-9.2514518301601905E-4</v>
      </c>
      <c r="AH27" s="4">
        <v>-9.9060443038748204E-3</v>
      </c>
      <c r="AI27" s="4">
        <v>-3.61722682933448E-4</v>
      </c>
      <c r="AJ27" s="4">
        <v>0.10823605852675899</v>
      </c>
      <c r="AK27" s="4">
        <v>-3.2720641453345E-3</v>
      </c>
    </row>
    <row r="28" spans="1:37" x14ac:dyDescent="0.2">
      <c r="A28" t="s">
        <v>228</v>
      </c>
      <c r="B28" s="4"/>
      <c r="C28" s="4">
        <v>0</v>
      </c>
      <c r="D28" s="4">
        <v>0.99618659351237304</v>
      </c>
      <c r="E28" s="4">
        <v>0</v>
      </c>
      <c r="F28" s="4">
        <v>0</v>
      </c>
      <c r="G28" s="4">
        <v>0</v>
      </c>
      <c r="H28" s="4">
        <v>0</v>
      </c>
      <c r="I28" s="4">
        <v>6.3126352881421998E-3</v>
      </c>
      <c r="J28" s="4">
        <v>-1.13920619206406E-3</v>
      </c>
      <c r="K28" s="4">
        <v>1</v>
      </c>
      <c r="L28" s="4"/>
      <c r="M28" s="4">
        <v>-1.2028552362533199E-3</v>
      </c>
      <c r="N28" s="4">
        <v>-3.18498005578857E-3</v>
      </c>
      <c r="O28" s="4">
        <v>5.62570122495372E-3</v>
      </c>
      <c r="P28" s="4">
        <v>-1.1643671067115E-3</v>
      </c>
      <c r="Q28" s="4">
        <v>2.00039569714125E-3</v>
      </c>
      <c r="R28" s="4">
        <v>0</v>
      </c>
      <c r="S28" s="4"/>
      <c r="T28" s="4">
        <v>0.17758248602342599</v>
      </c>
      <c r="U28" s="4">
        <v>0.12054179060376199</v>
      </c>
      <c r="V28" s="4">
        <v>-1.9220231701437801E-3</v>
      </c>
      <c r="W28" s="4">
        <v>-1.2583687299776701E-3</v>
      </c>
      <c r="X28" s="4">
        <v>-1.7711275889254201E-3</v>
      </c>
      <c r="Y28" s="4">
        <v>-5.1191083929031196E-3</v>
      </c>
      <c r="Z28" s="4">
        <v>-6.0479103359880196E-3</v>
      </c>
      <c r="AA28" s="4">
        <v>1.63988124935214E-2</v>
      </c>
      <c r="AB28" s="4">
        <v>-2.0955614652361202E-3</v>
      </c>
      <c r="AC28" s="4">
        <v>-8.9934001762754893E-3</v>
      </c>
      <c r="AD28" s="4">
        <v>-7.8758784801897304E-4</v>
      </c>
      <c r="AE28" s="4">
        <v>-7.7260913124118499E-3</v>
      </c>
      <c r="AF28" s="4">
        <v>0</v>
      </c>
      <c r="AG28" s="4">
        <v>-1.4331761192853201E-3</v>
      </c>
      <c r="AH28" s="4">
        <v>-8.1755505291606998E-3</v>
      </c>
      <c r="AI28" s="4">
        <v>-5.31222278857019E-4</v>
      </c>
      <c r="AJ28" s="4">
        <v>0.117422148330018</v>
      </c>
      <c r="AK28" s="4">
        <v>-2.9535543175715699E-3</v>
      </c>
    </row>
    <row r="29" spans="1:37" x14ac:dyDescent="0.2">
      <c r="A29" t="s">
        <v>229</v>
      </c>
      <c r="B29" s="4"/>
      <c r="C29" s="4">
        <v>0</v>
      </c>
      <c r="D29" s="4">
        <v>0.99599450043806703</v>
      </c>
      <c r="E29" s="4">
        <v>0</v>
      </c>
      <c r="F29" s="4">
        <v>0</v>
      </c>
      <c r="G29" s="4">
        <v>0</v>
      </c>
      <c r="H29" s="4">
        <v>0</v>
      </c>
      <c r="I29" s="4">
        <v>6.23399154791627E-3</v>
      </c>
      <c r="J29" s="4">
        <v>-1.4136209562953699E-3</v>
      </c>
      <c r="K29" s="4">
        <v>1</v>
      </c>
      <c r="L29" s="4"/>
      <c r="M29" s="4">
        <v>-1.60901377737644E-3</v>
      </c>
      <c r="N29" s="4">
        <v>-3.1987828131974502E-3</v>
      </c>
      <c r="O29" s="4">
        <v>5.2078439669820198E-3</v>
      </c>
      <c r="P29" s="4">
        <v>-1.1843142832534601E-3</v>
      </c>
      <c r="Q29" s="4">
        <v>1.9561779913108098E-3</v>
      </c>
      <c r="R29" s="4">
        <v>0</v>
      </c>
      <c r="S29" s="4"/>
      <c r="T29" s="4">
        <v>0.17594787217806501</v>
      </c>
      <c r="U29" s="4">
        <v>0.11594185812779299</v>
      </c>
      <c r="V29" s="4">
        <v>-2.4134872798569902E-3</v>
      </c>
      <c r="W29" s="4">
        <v>-1.0331234055461201E-3</v>
      </c>
      <c r="X29" s="4">
        <v>-1.7409385619398499E-3</v>
      </c>
      <c r="Y29" s="4">
        <v>-4.4867801590061703E-3</v>
      </c>
      <c r="Z29" s="4">
        <v>-3.5848858460854299E-3</v>
      </c>
      <c r="AA29" s="4">
        <v>5.1433044862158996E-3</v>
      </c>
      <c r="AB29" s="4">
        <v>-2.0951210964280098E-3</v>
      </c>
      <c r="AC29" s="4">
        <v>-6.6465453572482304E-3</v>
      </c>
      <c r="AD29" s="4">
        <v>-7.05866275809791E-4</v>
      </c>
      <c r="AE29" s="4">
        <v>-3.4677856431810602E-3</v>
      </c>
      <c r="AF29" s="4">
        <v>0</v>
      </c>
      <c r="AG29" s="4">
        <v>-1.4010827233807499E-3</v>
      </c>
      <c r="AH29" s="4">
        <v>-7.0011632517023997E-3</v>
      </c>
      <c r="AI29" s="4">
        <v>-3.8470052505538797E-4</v>
      </c>
      <c r="AJ29" s="4">
        <v>0.11363470878486701</v>
      </c>
      <c r="AK29" s="4">
        <v>-2.7258521610708701E-3</v>
      </c>
    </row>
    <row r="30" spans="1:37" x14ac:dyDescent="0.2">
      <c r="A30" t="s">
        <v>230</v>
      </c>
      <c r="B30" s="4"/>
      <c r="C30" s="4">
        <v>0</v>
      </c>
      <c r="D30" s="4">
        <v>0.99613299139135802</v>
      </c>
      <c r="E30" s="4">
        <v>0</v>
      </c>
      <c r="F30" s="4">
        <v>0</v>
      </c>
      <c r="G30" s="4">
        <v>0</v>
      </c>
      <c r="H30" s="4">
        <v>0</v>
      </c>
      <c r="I30" s="4">
        <v>4.1732481389427003E-3</v>
      </c>
      <c r="J30" s="4">
        <v>-1.49376749770655E-3</v>
      </c>
      <c r="K30" s="4">
        <v>1</v>
      </c>
      <c r="L30" s="4"/>
      <c r="M30" s="4">
        <v>-7.7186069275786602E-4</v>
      </c>
      <c r="N30" s="4">
        <v>-4.9796653175911898E-3</v>
      </c>
      <c r="O30" s="4">
        <v>6.1450615379249098E-3</v>
      </c>
      <c r="P30" s="4">
        <v>-1.2877646637767699E-3</v>
      </c>
      <c r="Q30" s="4">
        <v>2.88323032036049E-3</v>
      </c>
      <c r="R30" s="4">
        <v>0</v>
      </c>
      <c r="S30" s="4"/>
      <c r="T30" s="4">
        <v>0.20124661989942999</v>
      </c>
      <c r="U30" s="4">
        <v>0.12541276444340499</v>
      </c>
      <c r="V30" s="4">
        <v>-2.1222195370535798E-3</v>
      </c>
      <c r="W30" s="4">
        <v>-1.22886345309701E-3</v>
      </c>
      <c r="X30" s="4">
        <v>-2.3105271363694502E-3</v>
      </c>
      <c r="Y30" s="4">
        <v>-2.2200896277253801E-3</v>
      </c>
      <c r="Z30" s="4">
        <v>-5.9993045551273499E-3</v>
      </c>
      <c r="AA30" s="4">
        <v>1.33985852742358E-2</v>
      </c>
      <c r="AB30" s="4">
        <v>-3.2539418446368702E-3</v>
      </c>
      <c r="AC30" s="4">
        <v>-8.2940650584094507E-3</v>
      </c>
      <c r="AD30" s="4">
        <v>-8.6600618682689597E-4</v>
      </c>
      <c r="AE30" s="4">
        <v>-6.6629467528874602E-3</v>
      </c>
      <c r="AF30" s="4">
        <v>0</v>
      </c>
      <c r="AG30" s="4">
        <v>-9.5508461418188496E-4</v>
      </c>
      <c r="AH30" s="4">
        <v>-1.07045137621977E-2</v>
      </c>
      <c r="AI30" s="4">
        <v>-3.18960791672354E-4</v>
      </c>
      <c r="AJ30" s="4">
        <v>0.12854600551751699</v>
      </c>
      <c r="AK30" s="4">
        <v>-3.17804726599077E-3</v>
      </c>
    </row>
    <row r="31" spans="1:37" x14ac:dyDescent="0.2">
      <c r="A31" t="s">
        <v>231</v>
      </c>
      <c r="B31" s="4"/>
      <c r="C31" s="4">
        <v>0</v>
      </c>
      <c r="D31" s="4">
        <v>0.99624668815120199</v>
      </c>
      <c r="E31" s="4">
        <v>0</v>
      </c>
      <c r="F31" s="4">
        <v>0</v>
      </c>
      <c r="G31" s="4">
        <v>0</v>
      </c>
      <c r="H31" s="4">
        <v>0</v>
      </c>
      <c r="I31" s="4">
        <v>4.6244191460601399E-3</v>
      </c>
      <c r="J31" s="4">
        <v>-1.3156001399478E-3</v>
      </c>
      <c r="K31" s="4">
        <v>1</v>
      </c>
      <c r="L31" s="4"/>
      <c r="M31" s="4">
        <v>5.00041300531799E-4</v>
      </c>
      <c r="N31" s="4">
        <v>-4.0709853058808901E-3</v>
      </c>
      <c r="O31" s="4">
        <v>8.4380432836862404E-3</v>
      </c>
      <c r="P31" s="4">
        <v>-1.2372413289824099E-3</v>
      </c>
      <c r="Q31" s="4">
        <v>5.0742498098235904E-3</v>
      </c>
      <c r="R31" s="4">
        <v>0</v>
      </c>
      <c r="S31" s="4"/>
      <c r="T31" s="4">
        <v>0.203786827442622</v>
      </c>
      <c r="U31" s="4">
        <v>0.15084287716966699</v>
      </c>
      <c r="V31" s="4">
        <v>-2.2774345071616899E-3</v>
      </c>
      <c r="W31" s="4">
        <v>-9.8188607890893403E-4</v>
      </c>
      <c r="X31" s="4">
        <v>-2.60235332489372E-3</v>
      </c>
      <c r="Y31" s="4">
        <v>-5.5442074440635297E-3</v>
      </c>
      <c r="Z31" s="4">
        <v>-7.0508079385160002E-3</v>
      </c>
      <c r="AA31" s="4">
        <v>1.4684666775609799E-2</v>
      </c>
      <c r="AB31" s="4">
        <v>-3.1968163058169199E-3</v>
      </c>
      <c r="AC31" s="4">
        <v>-1.1308459677021101E-2</v>
      </c>
      <c r="AD31" s="4">
        <v>-7.2337810648867497E-4</v>
      </c>
      <c r="AE31" s="4">
        <v>-7.0175869019866799E-3</v>
      </c>
      <c r="AF31" s="4">
        <v>0</v>
      </c>
      <c r="AG31" s="4">
        <v>-1.1110955359813499E-3</v>
      </c>
      <c r="AH31" s="4">
        <v>-7.9061337237096609E-3</v>
      </c>
      <c r="AI31" s="4">
        <v>-4.1286525052276502E-4</v>
      </c>
      <c r="AJ31" s="4">
        <v>0.13446394087758801</v>
      </c>
      <c r="AK31" s="4">
        <v>-3.1110398156733499E-3</v>
      </c>
    </row>
    <row r="32" spans="1:37" x14ac:dyDescent="0.2">
      <c r="A32" t="s">
        <v>232</v>
      </c>
      <c r="B32" s="4"/>
      <c r="C32" s="4">
        <v>0</v>
      </c>
      <c r="D32" s="4">
        <v>0.99605176060853895</v>
      </c>
      <c r="E32" s="4">
        <v>0</v>
      </c>
      <c r="F32" s="4">
        <v>0</v>
      </c>
      <c r="G32" s="4">
        <v>0</v>
      </c>
      <c r="H32" s="4">
        <v>0</v>
      </c>
      <c r="I32" s="4">
        <v>3.0964477683978701E-3</v>
      </c>
      <c r="J32" s="4">
        <v>-1.2977451348752001E-3</v>
      </c>
      <c r="K32" s="4">
        <v>1</v>
      </c>
      <c r="L32" s="4"/>
      <c r="M32" s="4">
        <v>1.65235687572624E-3</v>
      </c>
      <c r="N32" s="4">
        <v>-2.8775818318774499E-3</v>
      </c>
      <c r="O32" s="4">
        <v>8.66164149328893E-3</v>
      </c>
      <c r="P32" s="4">
        <v>-1.08666114457893E-3</v>
      </c>
      <c r="Q32" s="4">
        <v>4.57451768805801E-3</v>
      </c>
      <c r="R32" s="4">
        <v>0</v>
      </c>
      <c r="S32" s="4"/>
      <c r="T32" s="4">
        <v>0.20008708131633601</v>
      </c>
      <c r="U32" s="4">
        <v>0.124958574898151</v>
      </c>
      <c r="V32" s="4">
        <v>-2.0451733178912601E-3</v>
      </c>
      <c r="W32" s="4">
        <v>-7.7484129335922002E-4</v>
      </c>
      <c r="X32" s="4">
        <v>-2.4942104135344499E-3</v>
      </c>
      <c r="Y32" s="4">
        <v>-3.6413378372799699E-3</v>
      </c>
      <c r="Z32" s="4">
        <v>-5.1627657993889003E-3</v>
      </c>
      <c r="AA32" s="4">
        <v>1.01251473331057E-2</v>
      </c>
      <c r="AB32" s="4">
        <v>-1.98264064408178E-3</v>
      </c>
      <c r="AC32" s="4">
        <v>-8.2431495575346694E-3</v>
      </c>
      <c r="AD32" s="4">
        <v>-5.9768350449050699E-4</v>
      </c>
      <c r="AE32" s="4">
        <v>-9.0933687132194307E-3</v>
      </c>
      <c r="AF32" s="4">
        <v>0</v>
      </c>
      <c r="AG32" s="4">
        <v>-1.2737368851550199E-3</v>
      </c>
      <c r="AH32" s="4">
        <v>-7.8100674756907901E-3</v>
      </c>
      <c r="AI32" s="4">
        <v>-3.2356661449797102E-4</v>
      </c>
      <c r="AJ32" s="4">
        <v>0.12560374158413001</v>
      </c>
      <c r="AK32" s="4">
        <v>-2.7361229429967398E-3</v>
      </c>
    </row>
    <row r="33" spans="1:37" x14ac:dyDescent="0.2">
      <c r="A33" t="s">
        <v>233</v>
      </c>
      <c r="B33" s="4"/>
      <c r="C33" s="4">
        <v>0</v>
      </c>
      <c r="D33" s="4">
        <v>0.99607716664593104</v>
      </c>
      <c r="E33" s="4">
        <v>0</v>
      </c>
      <c r="F33" s="4">
        <v>0</v>
      </c>
      <c r="G33" s="4">
        <v>0</v>
      </c>
      <c r="H33" s="4">
        <v>0</v>
      </c>
      <c r="I33" s="4">
        <v>9.0454190905873404E-3</v>
      </c>
      <c r="J33" s="4">
        <v>-1.38491923946483E-3</v>
      </c>
      <c r="K33" s="4">
        <v>1</v>
      </c>
      <c r="L33" s="4"/>
      <c r="M33" s="4">
        <v>-2.1958553305364599E-4</v>
      </c>
      <c r="N33" s="4">
        <v>-3.8119027769944898E-3</v>
      </c>
      <c r="O33" s="4">
        <v>1.04238940510081E-2</v>
      </c>
      <c r="P33" s="4">
        <v>-1.1676324211404099E-3</v>
      </c>
      <c r="Q33" s="4">
        <v>3.7478094447872699E-3</v>
      </c>
      <c r="R33" s="4">
        <v>0</v>
      </c>
      <c r="S33" s="4"/>
      <c r="T33" s="4">
        <v>0.25727556918219602</v>
      </c>
      <c r="U33" s="4">
        <v>0.169374077760196</v>
      </c>
      <c r="V33" s="4">
        <v>-2.26520815729221E-3</v>
      </c>
      <c r="W33" s="4">
        <v>-9.8059627580907591E-4</v>
      </c>
      <c r="X33" s="4">
        <v>-2.71787157934899E-3</v>
      </c>
      <c r="Y33" s="4">
        <v>-3.3967914959546399E-3</v>
      </c>
      <c r="Z33" s="4">
        <v>-7.5833359953051899E-3</v>
      </c>
      <c r="AA33" s="4">
        <v>2.0802504111159002E-2</v>
      </c>
      <c r="AB33" s="4">
        <v>-2.6705373574843201E-3</v>
      </c>
      <c r="AC33" s="4">
        <v>-9.7400754808546399E-3</v>
      </c>
      <c r="AD33" s="4">
        <v>-1.10048888048714E-3</v>
      </c>
      <c r="AE33" s="4">
        <v>-9.1173611176237103E-3</v>
      </c>
      <c r="AF33" s="4">
        <v>0</v>
      </c>
      <c r="AG33" s="4">
        <v>-1.61651004261566E-3</v>
      </c>
      <c r="AH33" s="4">
        <v>-9.5258102411719999E-3</v>
      </c>
      <c r="AI33" s="4">
        <v>-5.0991331140315095E-4</v>
      </c>
      <c r="AJ33" s="4">
        <v>0.17524531081255301</v>
      </c>
      <c r="AK33" s="4">
        <v>-2.9791337089963002E-3</v>
      </c>
    </row>
    <row r="34" spans="1:37" x14ac:dyDescent="0.2">
      <c r="A34" t="s">
        <v>234</v>
      </c>
      <c r="B34" s="4"/>
      <c r="C34" s="4">
        <v>0</v>
      </c>
      <c r="D34" s="4">
        <v>0.99610044091431305</v>
      </c>
      <c r="E34" s="4">
        <v>0</v>
      </c>
      <c r="F34" s="4">
        <v>0</v>
      </c>
      <c r="G34" s="4">
        <v>0</v>
      </c>
      <c r="H34" s="4">
        <v>0</v>
      </c>
      <c r="I34" s="4">
        <v>5.0619118250187101E-3</v>
      </c>
      <c r="J34" s="4">
        <v>-1.3387420108737799E-3</v>
      </c>
      <c r="K34" s="4">
        <v>1</v>
      </c>
      <c r="L34" s="4"/>
      <c r="M34" s="4">
        <v>8.2019849506211398E-4</v>
      </c>
      <c r="N34" s="4">
        <v>-4.8391413298074096E-3</v>
      </c>
      <c r="O34" s="4">
        <v>9.4818110272772496E-3</v>
      </c>
      <c r="P34" s="4">
        <v>-1.30186229494725E-3</v>
      </c>
      <c r="Q34" s="4">
        <v>2.2017832194433699E-3</v>
      </c>
      <c r="R34" s="4">
        <v>0</v>
      </c>
      <c r="S34" s="4"/>
      <c r="T34" s="4">
        <v>0.253579610295249</v>
      </c>
      <c r="U34" s="4">
        <v>0.15322986822714799</v>
      </c>
      <c r="V34" s="4">
        <v>-2.02587045006191E-3</v>
      </c>
      <c r="W34" s="4">
        <v>-1.00657302411419E-3</v>
      </c>
      <c r="X34" s="4">
        <v>-3.69612372561531E-3</v>
      </c>
      <c r="Y34" s="4">
        <v>-3.3111579339121398E-3</v>
      </c>
      <c r="Z34" s="4">
        <v>-5.0967988271816899E-3</v>
      </c>
      <c r="AA34" s="4">
        <v>2.3204198665390901E-2</v>
      </c>
      <c r="AB34" s="4">
        <v>-2.7014314726221699E-3</v>
      </c>
      <c r="AC34" s="4">
        <v>-1.0245205246677699E-2</v>
      </c>
      <c r="AD34" s="4">
        <v>-8.2250624859285201E-4</v>
      </c>
      <c r="AE34" s="4">
        <v>-8.1568010856287801E-3</v>
      </c>
      <c r="AF34" s="4">
        <v>0</v>
      </c>
      <c r="AG34" s="4">
        <v>-1.2735905491034101E-3</v>
      </c>
      <c r="AH34" s="4">
        <v>-9.2406889750975794E-3</v>
      </c>
      <c r="AI34" s="4">
        <v>-3.9707355877292199E-4</v>
      </c>
      <c r="AJ34" s="4">
        <v>0.17681915727403599</v>
      </c>
      <c r="AK34" s="4">
        <v>-3.0823353574698001E-3</v>
      </c>
    </row>
    <row r="35" spans="1:37" x14ac:dyDescent="0.2">
      <c r="A35" t="s">
        <v>235</v>
      </c>
      <c r="B35" s="4"/>
      <c r="C35" s="4">
        <v>0</v>
      </c>
      <c r="D35" s="4">
        <v>0.99606778108343397</v>
      </c>
      <c r="E35" s="4">
        <v>0</v>
      </c>
      <c r="F35" s="4">
        <v>0</v>
      </c>
      <c r="G35" s="4">
        <v>0</v>
      </c>
      <c r="H35" s="4">
        <v>0</v>
      </c>
      <c r="I35" s="4">
        <v>4.9437001977371501E-3</v>
      </c>
      <c r="J35" s="4">
        <v>-1.4785503310917999E-3</v>
      </c>
      <c r="K35" s="4">
        <v>1</v>
      </c>
      <c r="L35" s="4"/>
      <c r="M35" s="4">
        <v>7.0851778958952298E-4</v>
      </c>
      <c r="N35" s="4">
        <v>-2.6071922416540201E-3</v>
      </c>
      <c r="O35" s="4">
        <v>1.21919967841092E-2</v>
      </c>
      <c r="P35" s="4">
        <v>-1.27346745654855E-3</v>
      </c>
      <c r="Q35" s="4">
        <v>4.7136022653455397E-3</v>
      </c>
      <c r="R35" s="4">
        <v>0</v>
      </c>
      <c r="S35" s="4"/>
      <c r="T35" s="4">
        <v>0.26377371010515399</v>
      </c>
      <c r="U35" s="4">
        <v>0.18752022806001001</v>
      </c>
      <c r="V35" s="4">
        <v>-1.9569178677008902E-3</v>
      </c>
      <c r="W35" s="4">
        <v>-9.1088840908394705E-4</v>
      </c>
      <c r="X35" s="4">
        <v>-3.9477250292451098E-3</v>
      </c>
      <c r="Y35" s="4">
        <v>-5.74009570722709E-3</v>
      </c>
      <c r="Z35" s="4">
        <v>-5.72341943808094E-3</v>
      </c>
      <c r="AA35" s="4">
        <v>2.4288564618487E-2</v>
      </c>
      <c r="AB35" s="4">
        <v>-1.6287061784325701E-3</v>
      </c>
      <c r="AC35" s="4">
        <v>-9.1217539125220595E-3</v>
      </c>
      <c r="AD35" s="4">
        <v>-9.26612856937091E-4</v>
      </c>
      <c r="AE35" s="4">
        <v>-6.6421565119074901E-3</v>
      </c>
      <c r="AF35" s="4">
        <v>0</v>
      </c>
      <c r="AG35" s="4">
        <v>-1.67747005379306E-3</v>
      </c>
      <c r="AH35" s="4">
        <v>-8.9150992382726994E-3</v>
      </c>
      <c r="AI35" s="4">
        <v>-3.91985997052081E-4</v>
      </c>
      <c r="AJ35" s="4">
        <v>0.186774930053763</v>
      </c>
      <c r="AK35" s="4">
        <v>-3.0088341116316E-3</v>
      </c>
    </row>
    <row r="36" spans="1:37" x14ac:dyDescent="0.2">
      <c r="A36" t="s">
        <v>236</v>
      </c>
      <c r="B36" s="4"/>
      <c r="C36" s="4">
        <v>0</v>
      </c>
      <c r="D36" s="4">
        <v>0.99601668895666995</v>
      </c>
      <c r="E36" s="4">
        <v>0</v>
      </c>
      <c r="F36" s="4">
        <v>0</v>
      </c>
      <c r="G36" s="4">
        <v>0</v>
      </c>
      <c r="H36" s="4">
        <v>0</v>
      </c>
      <c r="I36" s="4">
        <v>3.5118901454864902E-3</v>
      </c>
      <c r="J36" s="4">
        <v>-1.1880323765283301E-3</v>
      </c>
      <c r="K36" s="4">
        <v>1</v>
      </c>
      <c r="L36" s="4"/>
      <c r="M36" s="4">
        <v>7.7946221138123399E-3</v>
      </c>
      <c r="N36" s="4">
        <v>-1.3428416362393099E-3</v>
      </c>
      <c r="O36" s="4">
        <v>2.5759290904856E-2</v>
      </c>
      <c r="P36" s="4">
        <v>-9.6360651008121196E-4</v>
      </c>
      <c r="Q36" s="4">
        <v>1.01780674861927E-2</v>
      </c>
      <c r="R36" s="4">
        <v>0</v>
      </c>
      <c r="S36" s="4"/>
      <c r="T36" s="4">
        <v>0.27236996566247701</v>
      </c>
      <c r="U36" s="4">
        <v>0.17796641836118399</v>
      </c>
      <c r="V36" s="4">
        <v>-1.73722749813673E-3</v>
      </c>
      <c r="W36" s="4">
        <v>-8.2569455132241098E-4</v>
      </c>
      <c r="X36" s="4">
        <v>-3.5089483980952E-3</v>
      </c>
      <c r="Y36" s="4">
        <v>-4.9132481111169597E-3</v>
      </c>
      <c r="Z36" s="4">
        <v>-4.2599459151233601E-3</v>
      </c>
      <c r="AA36" s="4">
        <v>1.6895000286760199E-2</v>
      </c>
      <c r="AB36" s="4">
        <v>-1.7169361863037501E-3</v>
      </c>
      <c r="AC36" s="4">
        <v>-8.7768642714746506E-3</v>
      </c>
      <c r="AD36" s="4">
        <v>-9.1886315365299898E-4</v>
      </c>
      <c r="AE36" s="4">
        <v>-4.3577178770873703E-3</v>
      </c>
      <c r="AF36" s="4">
        <v>0</v>
      </c>
      <c r="AG36" s="4">
        <v>-1.56072031048915E-3</v>
      </c>
      <c r="AH36" s="4">
        <v>-6.8556297617416396E-3</v>
      </c>
      <c r="AI36" s="4">
        <v>-3.6061568612599597E-4</v>
      </c>
      <c r="AJ36" s="4">
        <v>0.20613123995418201</v>
      </c>
      <c r="AK36" s="4">
        <v>-2.71839263578749E-3</v>
      </c>
    </row>
    <row r="37" spans="1:37" x14ac:dyDescent="0.2">
      <c r="A37" t="s">
        <v>237</v>
      </c>
      <c r="B37" s="4"/>
      <c r="C37" s="4">
        <v>0</v>
      </c>
      <c r="D37" s="4">
        <v>0.99617858058319797</v>
      </c>
      <c r="E37" s="4">
        <v>0</v>
      </c>
      <c r="F37" s="4">
        <v>0</v>
      </c>
      <c r="G37" s="4">
        <v>0</v>
      </c>
      <c r="H37" s="4">
        <v>0</v>
      </c>
      <c r="I37" s="4">
        <v>1.3218918097527401E-3</v>
      </c>
      <c r="J37" s="4">
        <v>-1.1071259750535601E-3</v>
      </c>
      <c r="K37" s="4">
        <v>1</v>
      </c>
      <c r="L37" s="4"/>
      <c r="M37" s="4">
        <v>9.3033299434443894E-3</v>
      </c>
      <c r="N37" s="4">
        <v>-1.2654694395094199E-3</v>
      </c>
      <c r="O37" s="4">
        <v>3.00708895546953E-2</v>
      </c>
      <c r="P37" s="4">
        <v>-1.2909868427695801E-3</v>
      </c>
      <c r="Q37" s="4">
        <v>8.7020991168298301E-3</v>
      </c>
      <c r="R37" s="4">
        <v>0</v>
      </c>
      <c r="S37" s="4"/>
      <c r="T37" s="4">
        <v>0.271682172510886</v>
      </c>
      <c r="U37" s="4">
        <v>0.196664894800018</v>
      </c>
      <c r="V37" s="4">
        <v>-2.1575761768856702E-3</v>
      </c>
      <c r="W37" s="4">
        <v>-9.1023769567939901E-4</v>
      </c>
      <c r="X37" s="4">
        <v>-2.5101540443923502E-3</v>
      </c>
      <c r="Y37" s="4">
        <v>-2.7525902343525899E-3</v>
      </c>
      <c r="Z37" s="4">
        <v>-3.89185788647997E-3</v>
      </c>
      <c r="AA37" s="4">
        <v>2.5415499721866599E-2</v>
      </c>
      <c r="AB37" s="4">
        <v>-2.6213272516543902E-3</v>
      </c>
      <c r="AC37" s="4">
        <v>-7.7679906940079898E-3</v>
      </c>
      <c r="AD37" s="4">
        <v>-6.5456208452881995E-4</v>
      </c>
      <c r="AE37" s="4">
        <v>-9.0934763753089398E-3</v>
      </c>
      <c r="AF37" s="4">
        <v>0</v>
      </c>
      <c r="AG37" s="4">
        <v>-1.2432404384988399E-3</v>
      </c>
      <c r="AH37" s="4">
        <v>-5.3930062333626501E-3</v>
      </c>
      <c r="AI37" s="4">
        <v>-2.8122123404965098E-4</v>
      </c>
      <c r="AJ37" s="4">
        <v>0.21110458730916501</v>
      </c>
      <c r="AK37" s="4">
        <v>-2.6398775218685702E-3</v>
      </c>
    </row>
    <row r="38" spans="1:37" x14ac:dyDescent="0.2">
      <c r="A38" t="s">
        <v>238</v>
      </c>
      <c r="B38" s="4"/>
      <c r="C38" s="4">
        <v>0</v>
      </c>
      <c r="D38" s="4">
        <v>0.99606141771795298</v>
      </c>
      <c r="E38" s="4">
        <v>0</v>
      </c>
      <c r="F38" s="4">
        <v>0</v>
      </c>
      <c r="G38" s="4">
        <v>0</v>
      </c>
      <c r="H38" s="4">
        <v>0</v>
      </c>
      <c r="I38" s="4">
        <v>5.2609006382394003E-3</v>
      </c>
      <c r="J38" s="4">
        <v>-1.02958977198337E-3</v>
      </c>
      <c r="K38" s="4">
        <v>1</v>
      </c>
      <c r="L38" s="4"/>
      <c r="M38" s="4">
        <v>9.1539862734814296E-3</v>
      </c>
      <c r="N38" s="4">
        <v>-1.42517301325538E-4</v>
      </c>
      <c r="O38" s="4">
        <v>2.96053186956199E-2</v>
      </c>
      <c r="P38" s="4">
        <v>-1.1823863920287E-3</v>
      </c>
      <c r="Q38" s="4">
        <v>7.1974698893654803E-3</v>
      </c>
      <c r="R38" s="4">
        <v>0</v>
      </c>
      <c r="S38" s="4"/>
      <c r="T38" s="4">
        <v>0.27891166184744498</v>
      </c>
      <c r="U38" s="4">
        <v>0.19664364081628699</v>
      </c>
      <c r="V38" s="4">
        <v>-1.9561143649742098E-3</v>
      </c>
      <c r="W38" s="4">
        <v>-7.9269103587089305E-4</v>
      </c>
      <c r="X38" s="4">
        <v>-2.5738781242654E-3</v>
      </c>
      <c r="Y38" s="4">
        <v>-4.2021603216993199E-3</v>
      </c>
      <c r="Z38" s="4">
        <v>-3.6987488731330602E-3</v>
      </c>
      <c r="AA38" s="4">
        <v>2.3904958731965801E-2</v>
      </c>
      <c r="AB38" s="4">
        <v>-2.2112312537389401E-3</v>
      </c>
      <c r="AC38" s="4">
        <v>-8.8839492357780797E-3</v>
      </c>
      <c r="AD38" s="4">
        <v>-8.4150318156295495E-4</v>
      </c>
      <c r="AE38" s="4">
        <v>-5.9288044925308904E-3</v>
      </c>
      <c r="AF38" s="4">
        <v>0</v>
      </c>
      <c r="AG38" s="4">
        <v>-7.7725368941152797E-4</v>
      </c>
      <c r="AH38" s="4">
        <v>-7.7702555280975303E-3</v>
      </c>
      <c r="AI38" s="4">
        <v>-3.8426831786447899E-4</v>
      </c>
      <c r="AJ38" s="4">
        <v>0.208328911246667</v>
      </c>
      <c r="AK38" s="4">
        <v>-2.7146005670261701E-3</v>
      </c>
    </row>
    <row r="39" spans="1:37" x14ac:dyDescent="0.2">
      <c r="A39" t="s">
        <v>239</v>
      </c>
      <c r="B39" s="4"/>
      <c r="C39" s="4">
        <v>0</v>
      </c>
      <c r="D39" s="4">
        <v>0.99596980613734098</v>
      </c>
      <c r="E39" s="4">
        <v>0</v>
      </c>
      <c r="F39" s="4">
        <v>0</v>
      </c>
      <c r="G39" s="4">
        <v>0</v>
      </c>
      <c r="H39" s="4">
        <v>0</v>
      </c>
      <c r="I39" s="4">
        <v>2.8107389141849601E-3</v>
      </c>
      <c r="J39" s="4">
        <v>-1.1600085760660999E-3</v>
      </c>
      <c r="K39" s="4">
        <v>1</v>
      </c>
      <c r="L39" s="4"/>
      <c r="M39" s="4">
        <v>2.6153909617722799E-2</v>
      </c>
      <c r="N39" s="4">
        <v>2.0419980415267501E-3</v>
      </c>
      <c r="O39" s="4">
        <v>5.0626680045943499E-2</v>
      </c>
      <c r="P39" s="4">
        <v>-1.3621685569215199E-3</v>
      </c>
      <c r="Q39" s="4">
        <v>1.4497422585106501E-2</v>
      </c>
      <c r="R39" s="4">
        <v>0</v>
      </c>
      <c r="S39" s="4"/>
      <c r="T39" s="4">
        <v>0.38628699181790399</v>
      </c>
      <c r="U39" s="4">
        <v>0.27031393128340098</v>
      </c>
      <c r="V39" s="4">
        <v>-1.78692069075033E-3</v>
      </c>
      <c r="W39" s="4">
        <v>-8.3572158404845596E-4</v>
      </c>
      <c r="X39" s="4">
        <v>-2.0160325812229401E-3</v>
      </c>
      <c r="Y39" s="4">
        <v>-9.3748699778931303E-3</v>
      </c>
      <c r="Z39" s="4">
        <v>-3.53099603078388E-3</v>
      </c>
      <c r="AA39" s="4">
        <v>2.41159608782999E-2</v>
      </c>
      <c r="AB39" s="4">
        <v>-2.6876231068402499E-3</v>
      </c>
      <c r="AC39" s="4">
        <v>-6.17913480408215E-3</v>
      </c>
      <c r="AD39" s="4">
        <v>-5.3023561907650099E-4</v>
      </c>
      <c r="AE39" s="4">
        <v>-5.5477935319420101E-3</v>
      </c>
      <c r="AF39" s="4">
        <v>0</v>
      </c>
      <c r="AG39" s="4">
        <v>-9.7469699493235498E-4</v>
      </c>
      <c r="AH39" s="4">
        <v>-6.0995372639555999E-3</v>
      </c>
      <c r="AI39" s="4">
        <v>-3.56058465253734E-4</v>
      </c>
      <c r="AJ39" s="4">
        <v>0.33725267828921901</v>
      </c>
      <c r="AK39" s="4">
        <v>-2.4529833138932202E-3</v>
      </c>
    </row>
    <row r="40" spans="1:37" x14ac:dyDescent="0.2">
      <c r="A40" t="s">
        <v>240</v>
      </c>
      <c r="B40" s="4"/>
      <c r="C40" s="4">
        <v>0</v>
      </c>
      <c r="D40" s="4">
        <v>0.99593551094572397</v>
      </c>
      <c r="E40" s="4">
        <v>0</v>
      </c>
      <c r="F40" s="4">
        <v>0</v>
      </c>
      <c r="G40" s="4">
        <v>0</v>
      </c>
      <c r="H40" s="4">
        <v>0</v>
      </c>
      <c r="I40" s="4">
        <v>3.82655740979155E-3</v>
      </c>
      <c r="J40" s="4">
        <v>-1.06180776556389E-3</v>
      </c>
      <c r="K40" s="4">
        <v>1</v>
      </c>
      <c r="L40" s="4"/>
      <c r="M40" s="4">
        <v>3.1295073997311303E-2</v>
      </c>
      <c r="N40" s="4">
        <v>2.8324093086595499E-3</v>
      </c>
      <c r="O40" s="4">
        <v>6.5710287634321699E-2</v>
      </c>
      <c r="P40" s="4">
        <v>-9.3533809250659101E-4</v>
      </c>
      <c r="Q40" s="4">
        <v>1.53358392442488E-2</v>
      </c>
      <c r="R40" s="4">
        <v>0</v>
      </c>
      <c r="S40" s="4"/>
      <c r="T40" s="4">
        <v>0.39022646544782802</v>
      </c>
      <c r="U40" s="4">
        <v>0.29730359820978802</v>
      </c>
      <c r="V40" s="4">
        <v>-1.86077274074044E-3</v>
      </c>
      <c r="W40" s="4">
        <v>-8.0005379941137803E-4</v>
      </c>
      <c r="X40" s="4">
        <v>-2.4110129562773799E-3</v>
      </c>
      <c r="Y40" s="4">
        <v>-6.9174820607762902E-3</v>
      </c>
      <c r="Z40" s="4">
        <v>-3.1480818892922601E-3</v>
      </c>
      <c r="AA40" s="4">
        <v>3.72828629124888E-2</v>
      </c>
      <c r="AB40" s="4">
        <v>-2.4428735551263198E-3</v>
      </c>
      <c r="AC40" s="4">
        <v>-6.0228745172733102E-3</v>
      </c>
      <c r="AD40" s="4">
        <v>-2.8403364226838002E-4</v>
      </c>
      <c r="AE40" s="4">
        <v>-2.95312201423232E-3</v>
      </c>
      <c r="AF40" s="4">
        <v>0</v>
      </c>
      <c r="AG40" s="4">
        <v>-1.10502604448942E-3</v>
      </c>
      <c r="AH40" s="4">
        <v>-5.7927393197117101E-3</v>
      </c>
      <c r="AI40" s="4">
        <v>-2.9592079899688702E-4</v>
      </c>
      <c r="AJ40" s="4">
        <v>0.36304985955673202</v>
      </c>
      <c r="AK40" s="4">
        <v>-2.6424926940541598E-3</v>
      </c>
    </row>
    <row r="41" spans="1:37" x14ac:dyDescent="0.2">
      <c r="A41" s="5" t="s">
        <v>313</v>
      </c>
      <c r="B41" s="4"/>
      <c r="C41" s="4"/>
      <c r="D41" s="4"/>
      <c r="E41" s="4"/>
      <c r="F41" s="4"/>
      <c r="G41" s="4"/>
      <c r="H41" s="4"/>
      <c r="I41" s="4"/>
      <c r="J41" s="4"/>
      <c r="K41" s="4"/>
      <c r="L41" s="4"/>
      <c r="M41" s="4"/>
      <c r="N41" s="4"/>
      <c r="O41" s="4"/>
      <c r="P41" s="4"/>
      <c r="Q41" s="4"/>
      <c r="R41" s="4"/>
      <c r="S41" s="4"/>
      <c r="T41" s="4"/>
      <c r="U41" s="4"/>
      <c r="V41" s="4"/>
      <c r="W41" s="4"/>
      <c r="X41" s="4"/>
      <c r="Y41" s="4"/>
      <c r="Z41" s="4"/>
      <c r="AA41" s="4"/>
      <c r="AB41" s="4"/>
      <c r="AC41" s="4"/>
      <c r="AD41" s="4"/>
      <c r="AE41" s="4"/>
      <c r="AF41" s="4"/>
      <c r="AG41" s="4"/>
      <c r="AH41" s="4"/>
      <c r="AI41" s="4"/>
      <c r="AJ41" s="4"/>
      <c r="AK41" s="4"/>
    </row>
    <row r="42" spans="1:37" x14ac:dyDescent="0.2">
      <c r="A42" t="s">
        <v>241</v>
      </c>
      <c r="B42" s="4"/>
      <c r="C42" s="4">
        <v>0</v>
      </c>
      <c r="D42" s="4">
        <v>0.99590340326793303</v>
      </c>
      <c r="E42" s="4">
        <v>0</v>
      </c>
      <c r="F42" s="4">
        <v>0</v>
      </c>
      <c r="G42" s="4">
        <v>0</v>
      </c>
      <c r="H42" s="4">
        <v>0</v>
      </c>
      <c r="I42" s="4">
        <v>1.7098457329177E-3</v>
      </c>
      <c r="J42" s="4">
        <v>-1.1813407900388899E-3</v>
      </c>
      <c r="K42" s="4">
        <v>1</v>
      </c>
      <c r="L42" s="4"/>
      <c r="M42" s="4">
        <v>3.33727029176039E-2</v>
      </c>
      <c r="N42" s="4">
        <v>4.01569652780355E-3</v>
      </c>
      <c r="O42" s="4">
        <v>6.6406424729657701E-2</v>
      </c>
      <c r="P42" s="4">
        <v>-1.20156559998321E-3</v>
      </c>
      <c r="Q42" s="4">
        <v>1.45223050314771E-2</v>
      </c>
      <c r="R42" s="4">
        <v>0</v>
      </c>
      <c r="S42" s="4"/>
      <c r="T42" s="4">
        <v>0.391248733262899</v>
      </c>
      <c r="U42" s="4">
        <v>0.298499420067042</v>
      </c>
      <c r="V42" s="4">
        <v>-1.77021353548745E-3</v>
      </c>
      <c r="W42" s="4">
        <v>-7.6948717630100896E-4</v>
      </c>
      <c r="X42" s="4">
        <v>-2.3753385860481998E-3</v>
      </c>
      <c r="Y42" s="4">
        <v>-5.0638734147025197E-3</v>
      </c>
      <c r="Z42" s="4">
        <v>-3.71471247907293E-3</v>
      </c>
      <c r="AA42" s="4">
        <v>3.0685284835207001E-2</v>
      </c>
      <c r="AB42" s="4">
        <v>-2.4947712136683901E-3</v>
      </c>
      <c r="AC42" s="4">
        <v>-8.1330080941791703E-3</v>
      </c>
      <c r="AD42" s="4">
        <v>-4.2626688729752399E-4</v>
      </c>
      <c r="AE42" s="4">
        <v>-7.5434808684179001E-3</v>
      </c>
      <c r="AF42" s="4">
        <v>0</v>
      </c>
      <c r="AG42" s="4">
        <v>-1.0671256759126899E-3</v>
      </c>
      <c r="AH42" s="4">
        <v>-6.7908384011069701E-3</v>
      </c>
      <c r="AI42" s="4">
        <v>-3.3436055434269102E-4</v>
      </c>
      <c r="AJ42" s="4">
        <v>0.34685800046549298</v>
      </c>
      <c r="AK42" s="4">
        <v>-2.48699074207622E-3</v>
      </c>
    </row>
    <row r="43" spans="1:37" x14ac:dyDescent="0.2">
      <c r="A43" t="s">
        <v>242</v>
      </c>
      <c r="B43" s="4"/>
      <c r="C43" s="4">
        <v>0</v>
      </c>
      <c r="D43" s="4">
        <v>0.980373866526704</v>
      </c>
      <c r="E43" s="4">
        <v>0</v>
      </c>
      <c r="F43" s="4">
        <v>0</v>
      </c>
      <c r="G43" s="4">
        <v>0</v>
      </c>
      <c r="H43" s="4">
        <v>0</v>
      </c>
      <c r="I43" s="4">
        <v>-3.07242630801923E-3</v>
      </c>
      <c r="J43" s="4">
        <v>-1.2577292423000401E-2</v>
      </c>
      <c r="K43" s="4">
        <v>4.5671733281596302E-5</v>
      </c>
      <c r="L43" s="4"/>
      <c r="M43" s="4">
        <v>0</v>
      </c>
      <c r="N43" s="4">
        <v>0</v>
      </c>
      <c r="O43" s="4">
        <v>0</v>
      </c>
      <c r="P43" s="4">
        <v>0</v>
      </c>
      <c r="Q43" s="4">
        <v>0</v>
      </c>
      <c r="R43" s="4">
        <v>0</v>
      </c>
      <c r="S43" s="4"/>
      <c r="T43" s="4">
        <v>0</v>
      </c>
      <c r="U43" s="4">
        <v>-1.90603275957932E-3</v>
      </c>
      <c r="V43" s="4">
        <v>-2.2161101288068301E-3</v>
      </c>
      <c r="W43" s="4">
        <v>-1.0523792741120399E-3</v>
      </c>
      <c r="X43" s="4">
        <v>-6.0935798005470497E-3</v>
      </c>
      <c r="Y43" s="4">
        <v>-4.1931936623994699E-3</v>
      </c>
      <c r="Z43" s="4">
        <v>-1.45886148693636E-3</v>
      </c>
      <c r="AA43" s="4">
        <v>9.1154074770380302E-4</v>
      </c>
      <c r="AB43" s="4">
        <v>-2.95526551952866E-3</v>
      </c>
      <c r="AC43" s="4">
        <v>-4.3519094064099198E-3</v>
      </c>
      <c r="AD43" s="4">
        <v>-5.5346475384740002E-4</v>
      </c>
      <c r="AE43" s="4">
        <v>-9.9304244404113304E-4</v>
      </c>
      <c r="AF43" s="4">
        <v>-5.5080305438463097E-3</v>
      </c>
      <c r="AG43" s="4">
        <v>-1.6269381323200001E-3</v>
      </c>
      <c r="AH43" s="4">
        <v>-2.2988253150324502E-3</v>
      </c>
      <c r="AI43" s="4">
        <v>-3.6562936219718399E-4</v>
      </c>
      <c r="AJ43" s="4">
        <v>0</v>
      </c>
      <c r="AK43" s="4">
        <v>-2.8089435333287301E-3</v>
      </c>
    </row>
    <row r="44" spans="1:37" x14ac:dyDescent="0.2">
      <c r="A44" t="s">
        <v>243</v>
      </c>
      <c r="B44" s="4"/>
      <c r="C44" s="4">
        <v>0</v>
      </c>
      <c r="D44" s="4">
        <v>0.97900729579687296</v>
      </c>
      <c r="E44" s="4">
        <v>0</v>
      </c>
      <c r="F44" s="4">
        <v>0</v>
      </c>
      <c r="G44" s="4">
        <v>0</v>
      </c>
      <c r="H44" s="4">
        <v>0</v>
      </c>
      <c r="I44" s="4">
        <v>-2.2689889369039099E-3</v>
      </c>
      <c r="J44" s="4">
        <v>-1.25772986150586E-2</v>
      </c>
      <c r="K44" s="4">
        <v>-1.2607102292023799E-5</v>
      </c>
      <c r="L44" s="4"/>
      <c r="M44" s="4">
        <v>0</v>
      </c>
      <c r="N44" s="4">
        <v>0</v>
      </c>
      <c r="O44" s="4">
        <v>0</v>
      </c>
      <c r="P44" s="4">
        <v>0</v>
      </c>
      <c r="Q44" s="4">
        <v>0</v>
      </c>
      <c r="R44" s="4">
        <v>0</v>
      </c>
      <c r="S44" s="4"/>
      <c r="T44" s="4">
        <v>0</v>
      </c>
      <c r="U44" s="4">
        <v>-9.7405062149721601E-5</v>
      </c>
      <c r="V44" s="4">
        <v>-1.68627349224972E-3</v>
      </c>
      <c r="W44" s="4">
        <v>-8.3702097974745499E-4</v>
      </c>
      <c r="X44" s="4">
        <v>-5.0681315647852603E-3</v>
      </c>
      <c r="Y44" s="4">
        <v>-8.0815908984811693E-3</v>
      </c>
      <c r="Z44" s="4">
        <v>-1.5402158661996499E-3</v>
      </c>
      <c r="AA44" s="4">
        <v>2.21029683948302E-3</v>
      </c>
      <c r="AB44" s="4">
        <v>-2.8797737200772101E-3</v>
      </c>
      <c r="AC44" s="4">
        <v>-2.5269700907650898E-3</v>
      </c>
      <c r="AD44" s="4">
        <v>-7.2292541571077399E-4</v>
      </c>
      <c r="AE44" s="4">
        <v>-1.4602677697191401E-3</v>
      </c>
      <c r="AF44" s="4">
        <v>-1.87558756501416E-3</v>
      </c>
      <c r="AG44" s="4">
        <v>-8.7607717939913905E-4</v>
      </c>
      <c r="AH44" s="4">
        <v>-1.67174700123724E-3</v>
      </c>
      <c r="AI44" s="4">
        <v>-3.3739760563995401E-4</v>
      </c>
      <c r="AJ44" s="4">
        <v>0</v>
      </c>
      <c r="AK44" s="4">
        <v>-2.6564149976653099E-3</v>
      </c>
    </row>
    <row r="45" spans="1:37" x14ac:dyDescent="0.2">
      <c r="A45" t="s">
        <v>244</v>
      </c>
      <c r="B45" s="4"/>
      <c r="C45" s="4">
        <v>0</v>
      </c>
      <c r="D45" s="4">
        <v>0.97311720505767996</v>
      </c>
      <c r="E45" s="4">
        <v>0</v>
      </c>
      <c r="F45" s="4">
        <v>0</v>
      </c>
      <c r="G45" s="4">
        <v>0</v>
      </c>
      <c r="H45" s="4">
        <v>0</v>
      </c>
      <c r="I45" s="4">
        <v>-2.5128622484798199E-3</v>
      </c>
      <c r="J45" s="4">
        <v>-1.2577300266679799E-2</v>
      </c>
      <c r="K45" s="4">
        <v>-6.2615024637778298E-6</v>
      </c>
      <c r="L45" s="4"/>
      <c r="M45" s="4">
        <v>0</v>
      </c>
      <c r="N45" s="4">
        <v>0</v>
      </c>
      <c r="O45" s="4">
        <v>0</v>
      </c>
      <c r="P45" s="4">
        <v>0</v>
      </c>
      <c r="Q45" s="4">
        <v>0</v>
      </c>
      <c r="R45" s="4">
        <v>0</v>
      </c>
      <c r="S45" s="4"/>
      <c r="T45" s="4">
        <v>0</v>
      </c>
      <c r="U45" s="4">
        <v>-2.1276965990748402E-3</v>
      </c>
      <c r="V45" s="4">
        <v>-2.2156170330966201E-3</v>
      </c>
      <c r="W45" s="4">
        <v>-8.17929910870653E-4</v>
      </c>
      <c r="X45" s="4">
        <v>-4.9847702274416197E-3</v>
      </c>
      <c r="Y45" s="4">
        <v>-7.3517548926241797E-3</v>
      </c>
      <c r="Z45" s="4">
        <v>-8.9700332200854098E-4</v>
      </c>
      <c r="AA45" s="4">
        <v>4.5303417530757296E-3</v>
      </c>
      <c r="AB45" s="4">
        <v>-2.5149043477450598E-3</v>
      </c>
      <c r="AC45" s="4">
        <v>-5.2090370979482404E-3</v>
      </c>
      <c r="AD45" s="4">
        <v>-4.5606928182961702E-4</v>
      </c>
      <c r="AE45" s="4">
        <v>-1.19410607417294E-3</v>
      </c>
      <c r="AF45" s="4">
        <v>-1.20038781640613E-3</v>
      </c>
      <c r="AG45" s="4">
        <v>-1.66760407349571E-3</v>
      </c>
      <c r="AH45" s="4">
        <v>-2.5778810901992302E-3</v>
      </c>
      <c r="AI45" s="4">
        <v>-2.6899689523054602E-4</v>
      </c>
      <c r="AJ45" s="4">
        <v>0</v>
      </c>
      <c r="AK45" s="4">
        <v>-2.56308506771105E-3</v>
      </c>
    </row>
    <row r="46" spans="1:37" x14ac:dyDescent="0.2">
      <c r="A46" t="s">
        <v>245</v>
      </c>
      <c r="B46" s="4"/>
      <c r="C46" s="4">
        <v>0</v>
      </c>
      <c r="D46" s="4">
        <v>0.98133296924157498</v>
      </c>
      <c r="E46" s="4">
        <v>0</v>
      </c>
      <c r="F46" s="4">
        <v>0</v>
      </c>
      <c r="G46" s="4">
        <v>0</v>
      </c>
      <c r="H46" s="4">
        <v>0</v>
      </c>
      <c r="I46" s="4">
        <v>-2.9293366877167501E-3</v>
      </c>
      <c r="J46" s="4">
        <v>-1.2577295253884201E-2</v>
      </c>
      <c r="K46" s="4">
        <v>2.1015163913488898E-3</v>
      </c>
      <c r="L46" s="4"/>
      <c r="M46" s="4">
        <v>0</v>
      </c>
      <c r="N46" s="4">
        <v>0</v>
      </c>
      <c r="O46" s="4">
        <v>0</v>
      </c>
      <c r="P46" s="4">
        <v>0</v>
      </c>
      <c r="Q46" s="4">
        <v>0</v>
      </c>
      <c r="R46" s="4">
        <v>0</v>
      </c>
      <c r="S46" s="4"/>
      <c r="T46" s="4">
        <v>0</v>
      </c>
      <c r="U46" s="4">
        <v>1.9498435376299899E-3</v>
      </c>
      <c r="V46" s="4">
        <v>-2.12015152299517E-3</v>
      </c>
      <c r="W46" s="4">
        <v>-9.0063970608019297E-4</v>
      </c>
      <c r="X46" s="4">
        <v>-5.82043970918736E-3</v>
      </c>
      <c r="Y46" s="4">
        <v>-6.5115407688969102E-3</v>
      </c>
      <c r="Z46" s="4">
        <v>-1.43140452579502E-3</v>
      </c>
      <c r="AA46" s="4">
        <v>7.8629787535308302E-4</v>
      </c>
      <c r="AB46" s="4">
        <v>-2.4675204146279101E-3</v>
      </c>
      <c r="AC46" s="4">
        <v>-3.73252394761026E-3</v>
      </c>
      <c r="AD46" s="4">
        <v>-6.6423216191802701E-4</v>
      </c>
      <c r="AE46" s="4">
        <v>-1.47079621763491E-3</v>
      </c>
      <c r="AF46" s="4">
        <v>-5.7737848071162702E-3</v>
      </c>
      <c r="AG46" s="4">
        <v>-1.2184171701792E-3</v>
      </c>
      <c r="AH46" s="4">
        <v>-2.12818100139666E-3</v>
      </c>
      <c r="AI46" s="4">
        <v>-3.5366975697963802E-4</v>
      </c>
      <c r="AJ46" s="4">
        <v>0</v>
      </c>
      <c r="AK46" s="4">
        <v>-2.6971948144233499E-3</v>
      </c>
    </row>
    <row r="47" spans="1:37" x14ac:dyDescent="0.2">
      <c r="A47" t="s">
        <v>246</v>
      </c>
      <c r="B47" s="4"/>
      <c r="C47" s="4">
        <v>0</v>
      </c>
      <c r="D47" s="4">
        <v>0.979611600384656</v>
      </c>
      <c r="E47" s="4">
        <v>0</v>
      </c>
      <c r="F47" s="4">
        <v>0</v>
      </c>
      <c r="G47" s="4">
        <v>0</v>
      </c>
      <c r="H47" s="4">
        <v>0</v>
      </c>
      <c r="I47" s="4">
        <v>-2.7332458244031699E-3</v>
      </c>
      <c r="J47" s="4">
        <v>-1.2577297992658399E-2</v>
      </c>
      <c r="K47" s="4">
        <v>2.3252425751706298E-3</v>
      </c>
      <c r="L47" s="4"/>
      <c r="M47" s="4">
        <v>0</v>
      </c>
      <c r="N47" s="4">
        <v>0</v>
      </c>
      <c r="O47" s="4">
        <v>0</v>
      </c>
      <c r="P47" s="4">
        <v>0</v>
      </c>
      <c r="Q47" s="4">
        <v>0</v>
      </c>
      <c r="R47" s="4">
        <v>0</v>
      </c>
      <c r="S47" s="4"/>
      <c r="T47" s="4">
        <v>0</v>
      </c>
      <c r="U47" s="4">
        <v>-1.84390441592332E-3</v>
      </c>
      <c r="V47" s="4">
        <v>-2.0734821449316801E-3</v>
      </c>
      <c r="W47" s="4">
        <v>-8.4847093495066803E-4</v>
      </c>
      <c r="X47" s="4">
        <v>-4.5417666874159601E-3</v>
      </c>
      <c r="Y47" s="4">
        <v>-5.4906261652915402E-4</v>
      </c>
      <c r="Z47" s="4">
        <v>-1.68845277230555E-3</v>
      </c>
      <c r="AA47" s="4">
        <v>-2.1762586328028799E-3</v>
      </c>
      <c r="AB47" s="4">
        <v>-2.0639061906848298E-3</v>
      </c>
      <c r="AC47" s="4">
        <v>-4.80130362632635E-3</v>
      </c>
      <c r="AD47" s="4">
        <v>-5.3434230936062603E-4</v>
      </c>
      <c r="AE47" s="4">
        <v>-1.45363661487346E-3</v>
      </c>
      <c r="AF47" s="4">
        <v>-2.34076414328524E-3</v>
      </c>
      <c r="AG47" s="4">
        <v>-1.0881730855139601E-3</v>
      </c>
      <c r="AH47" s="4">
        <v>-2.0300047794203002E-3</v>
      </c>
      <c r="AI47" s="4">
        <v>-3.55644746511336E-4</v>
      </c>
      <c r="AJ47" s="4">
        <v>0</v>
      </c>
      <c r="AK47" s="4">
        <v>-2.7687919956266402E-3</v>
      </c>
    </row>
    <row r="48" spans="1:37" x14ac:dyDescent="0.2">
      <c r="A48" t="s">
        <v>247</v>
      </c>
      <c r="B48" s="4"/>
      <c r="C48" s="4">
        <v>0</v>
      </c>
      <c r="D48" s="4">
        <v>0.98319312835385797</v>
      </c>
      <c r="E48" s="4">
        <v>0</v>
      </c>
      <c r="F48" s="4">
        <v>0</v>
      </c>
      <c r="G48" s="4">
        <v>0</v>
      </c>
      <c r="H48" s="4">
        <v>0</v>
      </c>
      <c r="I48" s="4">
        <v>-2.4164719376010401E-3</v>
      </c>
      <c r="J48" s="4">
        <v>-1.2577290369442599E-2</v>
      </c>
      <c r="K48" s="4">
        <v>2.6668327123728201E-3</v>
      </c>
      <c r="L48" s="4"/>
      <c r="M48" s="4">
        <v>0</v>
      </c>
      <c r="N48" s="4">
        <v>0</v>
      </c>
      <c r="O48" s="4">
        <v>0</v>
      </c>
      <c r="P48" s="4">
        <v>0</v>
      </c>
      <c r="Q48" s="4">
        <v>0</v>
      </c>
      <c r="R48" s="4">
        <v>0</v>
      </c>
      <c r="S48" s="4"/>
      <c r="T48" s="4">
        <v>0</v>
      </c>
      <c r="U48" s="4">
        <v>-1.3456698006311699E-3</v>
      </c>
      <c r="V48" s="4">
        <v>-1.86541572540815E-3</v>
      </c>
      <c r="W48" s="4">
        <v>-8.9184995254934605E-4</v>
      </c>
      <c r="X48" s="4">
        <v>-5.1485455910494403E-3</v>
      </c>
      <c r="Y48" s="4">
        <v>2.82526264216973E-3</v>
      </c>
      <c r="Z48" s="4">
        <v>-8.8599164189137397E-4</v>
      </c>
      <c r="AA48" s="4">
        <v>3.3606431278590402E-3</v>
      </c>
      <c r="AB48" s="4">
        <v>-1.92481879134942E-3</v>
      </c>
      <c r="AC48" s="4">
        <v>-4.86851267933787E-3</v>
      </c>
      <c r="AD48" s="4">
        <v>-5.6148527200519205E-4</v>
      </c>
      <c r="AE48" s="4">
        <v>-7.7524006773266796E-4</v>
      </c>
      <c r="AF48" s="4">
        <v>1.76311548386001E-3</v>
      </c>
      <c r="AG48" s="4">
        <v>-1.23849442652317E-3</v>
      </c>
      <c r="AH48" s="4">
        <v>-2.1619040814774598E-3</v>
      </c>
      <c r="AI48" s="4">
        <v>-3.2654215493570601E-4</v>
      </c>
      <c r="AJ48" s="4">
        <v>0</v>
      </c>
      <c r="AK48" s="4">
        <v>-2.7297404710816299E-3</v>
      </c>
    </row>
    <row r="49" spans="1:37" x14ac:dyDescent="0.2">
      <c r="A49" t="s">
        <v>248</v>
      </c>
      <c r="B49" s="4"/>
      <c r="C49" s="4">
        <v>0</v>
      </c>
      <c r="D49" s="4">
        <v>0.97853447850910602</v>
      </c>
      <c r="E49" s="4">
        <v>0</v>
      </c>
      <c r="F49" s="4">
        <v>0</v>
      </c>
      <c r="G49" s="4">
        <v>0</v>
      </c>
      <c r="H49" s="4">
        <v>0</v>
      </c>
      <c r="I49" s="4">
        <v>-3.3199240601160798E-3</v>
      </c>
      <c r="J49" s="4">
        <v>-1.2577297906486399E-2</v>
      </c>
      <c r="K49" s="4">
        <v>2.88745573738021E-3</v>
      </c>
      <c r="L49" s="4"/>
      <c r="M49" s="4">
        <v>0</v>
      </c>
      <c r="N49" s="4">
        <v>0</v>
      </c>
      <c r="O49" s="4">
        <v>0</v>
      </c>
      <c r="P49" s="4">
        <v>0</v>
      </c>
      <c r="Q49" s="4">
        <v>0</v>
      </c>
      <c r="R49" s="4">
        <v>0</v>
      </c>
      <c r="S49" s="4"/>
      <c r="T49" s="4">
        <v>0</v>
      </c>
      <c r="U49" s="4">
        <v>5.2811349217126596E-4</v>
      </c>
      <c r="V49" s="4">
        <v>-2.09537494822616E-3</v>
      </c>
      <c r="W49" s="4">
        <v>-8.8255008125684496E-4</v>
      </c>
      <c r="X49" s="4">
        <v>-4.05428222937776E-3</v>
      </c>
      <c r="Y49" s="4">
        <v>-3.8467237429018301E-3</v>
      </c>
      <c r="Z49" s="4">
        <v>-2.3281560289921499E-3</v>
      </c>
      <c r="AA49" s="4">
        <v>8.4605786835079896E-3</v>
      </c>
      <c r="AB49" s="4">
        <v>-2.1151182326477999E-3</v>
      </c>
      <c r="AC49" s="4">
        <v>-4.1602525613302901E-3</v>
      </c>
      <c r="AD49" s="4">
        <v>-6.5303001393651901E-4</v>
      </c>
      <c r="AE49" s="4">
        <v>-6.01355987782143E-4</v>
      </c>
      <c r="AF49" s="4">
        <v>-3.1058113542899398E-3</v>
      </c>
      <c r="AG49" s="4">
        <v>-1.25468746000764E-3</v>
      </c>
      <c r="AH49" s="4">
        <v>-2.33974525258006E-3</v>
      </c>
      <c r="AI49" s="4">
        <v>-2.7975884858299702E-4</v>
      </c>
      <c r="AJ49" s="4">
        <v>0</v>
      </c>
      <c r="AK49" s="4">
        <v>-2.7211345096403499E-3</v>
      </c>
    </row>
    <row r="50" spans="1:37" x14ac:dyDescent="0.2">
      <c r="A50" t="s">
        <v>249</v>
      </c>
      <c r="B50" s="4"/>
      <c r="C50" s="4">
        <v>0</v>
      </c>
      <c r="D50" s="4">
        <v>0.97678759629944101</v>
      </c>
      <c r="E50" s="4">
        <v>0</v>
      </c>
      <c r="F50" s="4">
        <v>0</v>
      </c>
      <c r="G50" s="4">
        <v>0</v>
      </c>
      <c r="H50" s="4">
        <v>0</v>
      </c>
      <c r="I50" s="4">
        <v>-3.2636182389847901E-3</v>
      </c>
      <c r="J50" s="4">
        <v>-1.25772939961998E-2</v>
      </c>
      <c r="K50" s="4">
        <v>2.71907830075352E-3</v>
      </c>
      <c r="L50" s="4"/>
      <c r="M50" s="4">
        <v>0</v>
      </c>
      <c r="N50" s="4">
        <v>0</v>
      </c>
      <c r="O50" s="4">
        <v>0</v>
      </c>
      <c r="P50" s="4">
        <v>0</v>
      </c>
      <c r="Q50" s="4">
        <v>0</v>
      </c>
      <c r="R50" s="4">
        <v>0</v>
      </c>
      <c r="S50" s="4"/>
      <c r="T50" s="4">
        <v>0</v>
      </c>
      <c r="U50" s="4">
        <v>9.5770934100188E-5</v>
      </c>
      <c r="V50" s="4">
        <v>-1.6869265512203099E-3</v>
      </c>
      <c r="W50" s="4">
        <v>-1.0011181204408099E-3</v>
      </c>
      <c r="X50" s="4">
        <v>-2.7663210166033602E-3</v>
      </c>
      <c r="Y50" s="4">
        <v>-4.3979336748970199E-3</v>
      </c>
      <c r="Z50" s="4">
        <v>-1.3872940887773601E-3</v>
      </c>
      <c r="AA50" s="4">
        <v>-5.6698408021655701E-4</v>
      </c>
      <c r="AB50" s="4">
        <v>-2.6684929157966201E-3</v>
      </c>
      <c r="AC50" s="4">
        <v>-5.2724691961675198E-3</v>
      </c>
      <c r="AD50" s="4">
        <v>-4.6484526641649198E-4</v>
      </c>
      <c r="AE50" s="4">
        <v>-1.3183388407423599E-3</v>
      </c>
      <c r="AF50" s="4">
        <v>-3.9139820968549701E-3</v>
      </c>
      <c r="AG50" s="4">
        <v>-2.4679304561075E-3</v>
      </c>
      <c r="AH50" s="4">
        <v>-1.6371410944905601E-3</v>
      </c>
      <c r="AI50" s="4">
        <v>-2.6236664888242001E-4</v>
      </c>
      <c r="AJ50" s="4">
        <v>0</v>
      </c>
      <c r="AK50" s="4">
        <v>-2.8087151647207499E-3</v>
      </c>
    </row>
    <row r="51" spans="1:37" x14ac:dyDescent="0.2">
      <c r="A51" t="s">
        <v>250</v>
      </c>
      <c r="B51" s="4"/>
      <c r="C51" s="4">
        <v>0</v>
      </c>
      <c r="D51" s="4">
        <v>0.98012681985264705</v>
      </c>
      <c r="E51" s="4">
        <v>0</v>
      </c>
      <c r="F51" s="4">
        <v>0</v>
      </c>
      <c r="G51" s="4">
        <v>0</v>
      </c>
      <c r="H51" s="4">
        <v>0</v>
      </c>
      <c r="I51" s="4">
        <v>-2.9361267030877901E-3</v>
      </c>
      <c r="J51" s="4">
        <v>-1.2577296855917601E-2</v>
      </c>
      <c r="K51" s="4">
        <v>3.7400590091023899E-3</v>
      </c>
      <c r="L51" s="4"/>
      <c r="M51" s="4">
        <v>0</v>
      </c>
      <c r="N51" s="4">
        <v>0</v>
      </c>
      <c r="O51" s="4">
        <v>0</v>
      </c>
      <c r="P51" s="4">
        <v>0</v>
      </c>
      <c r="Q51" s="4">
        <v>0</v>
      </c>
      <c r="R51" s="4">
        <v>0</v>
      </c>
      <c r="S51" s="4"/>
      <c r="T51" s="4">
        <v>0</v>
      </c>
      <c r="U51" s="4">
        <v>-2.0178094487993499E-3</v>
      </c>
      <c r="V51" s="4">
        <v>-1.74639302740008E-3</v>
      </c>
      <c r="W51" s="4">
        <v>-6.7285902582627703E-4</v>
      </c>
      <c r="X51" s="4">
        <v>-6.1592553674848297E-3</v>
      </c>
      <c r="Y51" s="4">
        <v>-9.3937802113885499E-3</v>
      </c>
      <c r="Z51" s="4">
        <v>-1.1352133400131599E-3</v>
      </c>
      <c r="AA51" s="4">
        <v>2.1019098475389699E-3</v>
      </c>
      <c r="AB51" s="4">
        <v>-2.3041949086816502E-3</v>
      </c>
      <c r="AC51" s="4">
        <v>-2.3240665960244E-3</v>
      </c>
      <c r="AD51" s="4">
        <v>-6.6871207137761401E-4</v>
      </c>
      <c r="AE51" s="4">
        <v>-1.5016887639606701E-3</v>
      </c>
      <c r="AF51" s="4">
        <v>-4.96267167896218E-3</v>
      </c>
      <c r="AG51" s="4">
        <v>-7.6461024399184798E-4</v>
      </c>
      <c r="AH51" s="4">
        <v>-1.90188944823606E-3</v>
      </c>
      <c r="AI51" s="4">
        <v>-2.27635103403595E-4</v>
      </c>
      <c r="AJ51" s="4">
        <v>0</v>
      </c>
      <c r="AK51" s="4">
        <v>-2.5268642585774001E-3</v>
      </c>
    </row>
    <row r="52" spans="1:37" x14ac:dyDescent="0.2">
      <c r="A52" t="s">
        <v>251</v>
      </c>
      <c r="B52" s="4"/>
      <c r="C52" s="4">
        <v>0</v>
      </c>
      <c r="D52" s="4">
        <v>0.97823504464074595</v>
      </c>
      <c r="E52" s="4">
        <v>0</v>
      </c>
      <c r="F52" s="4">
        <v>0</v>
      </c>
      <c r="G52" s="4">
        <v>0</v>
      </c>
      <c r="H52" s="4">
        <v>0</v>
      </c>
      <c r="I52" s="4">
        <v>-3.3799387125192999E-3</v>
      </c>
      <c r="J52" s="4">
        <v>-1.25772952156803E-2</v>
      </c>
      <c r="K52" s="4">
        <v>4.2752527230099403E-3</v>
      </c>
      <c r="L52" s="4"/>
      <c r="M52" s="4">
        <v>0</v>
      </c>
      <c r="N52" s="4">
        <v>0</v>
      </c>
      <c r="O52" s="4">
        <v>0</v>
      </c>
      <c r="P52" s="4">
        <v>0</v>
      </c>
      <c r="Q52" s="4">
        <v>0</v>
      </c>
      <c r="R52" s="4">
        <v>0</v>
      </c>
      <c r="S52" s="4"/>
      <c r="T52" s="4">
        <v>0</v>
      </c>
      <c r="U52" s="4">
        <v>3.79191022100236E-3</v>
      </c>
      <c r="V52" s="4">
        <v>-1.89058762822422E-3</v>
      </c>
      <c r="W52" s="4">
        <v>-8.5880859449734596E-4</v>
      </c>
      <c r="X52" s="4">
        <v>-4.5319557550421103E-3</v>
      </c>
      <c r="Y52" s="4">
        <v>-7.5291426768234401E-3</v>
      </c>
      <c r="Z52" s="4">
        <v>-1.8714774041080999E-3</v>
      </c>
      <c r="AA52" s="4">
        <v>3.9041671095044099E-3</v>
      </c>
      <c r="AB52" s="4">
        <v>-1.9437406765150499E-3</v>
      </c>
      <c r="AC52" s="4">
        <v>-2.8421691472918999E-3</v>
      </c>
      <c r="AD52" s="4">
        <v>-3.2718561896390202E-4</v>
      </c>
      <c r="AE52" s="4">
        <v>-1.03705220102257E-3</v>
      </c>
      <c r="AF52" s="4">
        <v>-2.6803927566016301E-3</v>
      </c>
      <c r="AG52" s="4">
        <v>-1.2478113145670199E-3</v>
      </c>
      <c r="AH52" s="4">
        <v>-2.0549010239919899E-3</v>
      </c>
      <c r="AI52" s="4">
        <v>-3.6456078535912598E-4</v>
      </c>
      <c r="AJ52" s="4">
        <v>0</v>
      </c>
      <c r="AK52" s="4">
        <v>-2.5596618275170202E-3</v>
      </c>
    </row>
    <row r="53" spans="1:37" x14ac:dyDescent="0.2">
      <c r="A53" t="s">
        <v>252</v>
      </c>
      <c r="B53" s="4"/>
      <c r="C53" s="4">
        <v>0</v>
      </c>
      <c r="D53" s="4">
        <v>0.97854587849764896</v>
      </c>
      <c r="E53" s="4">
        <v>0</v>
      </c>
      <c r="F53" s="4">
        <v>0</v>
      </c>
      <c r="G53" s="4">
        <v>0</v>
      </c>
      <c r="H53" s="4">
        <v>0</v>
      </c>
      <c r="I53" s="4">
        <v>-3.0314900839735598E-3</v>
      </c>
      <c r="J53" s="4">
        <v>-1.25772981533441E-2</v>
      </c>
      <c r="K53" s="4">
        <v>4.6778745935166103E-3</v>
      </c>
      <c r="L53" s="4"/>
      <c r="M53" s="4">
        <v>0</v>
      </c>
      <c r="N53" s="4">
        <v>0</v>
      </c>
      <c r="O53" s="4">
        <v>0</v>
      </c>
      <c r="P53" s="4">
        <v>0</v>
      </c>
      <c r="Q53" s="4">
        <v>0</v>
      </c>
      <c r="R53" s="4">
        <v>0</v>
      </c>
      <c r="S53" s="4"/>
      <c r="T53" s="4">
        <v>0</v>
      </c>
      <c r="U53" s="4">
        <v>1.32320679062615E-3</v>
      </c>
      <c r="V53" s="4">
        <v>-1.81242946723164E-3</v>
      </c>
      <c r="W53" s="4">
        <v>-8.0142096461667002E-4</v>
      </c>
      <c r="X53" s="4">
        <v>-4.0439124499962002E-3</v>
      </c>
      <c r="Y53" s="4">
        <v>-4.2166260045259502E-3</v>
      </c>
      <c r="Z53" s="4">
        <v>-1.7355044471460499E-3</v>
      </c>
      <c r="AA53" s="4">
        <v>1.8198768576637499E-3</v>
      </c>
      <c r="AB53" s="4">
        <v>-2.4423498102498198E-3</v>
      </c>
      <c r="AC53" s="4">
        <v>-3.3838490292563599E-3</v>
      </c>
      <c r="AD53" s="4">
        <v>-5.10493819994273E-4</v>
      </c>
      <c r="AE53" s="4">
        <v>-1.2350995408250899E-3</v>
      </c>
      <c r="AF53" s="4">
        <v>-5.3365916869826703E-3</v>
      </c>
      <c r="AG53" s="4">
        <v>-1.1166567789689099E-3</v>
      </c>
      <c r="AH53" s="4">
        <v>-1.86072788592884E-3</v>
      </c>
      <c r="AI53" s="4">
        <v>-3.1042073323233401E-4</v>
      </c>
      <c r="AJ53" s="4">
        <v>0</v>
      </c>
      <c r="AK53" s="4">
        <v>-2.7491745199673102E-3</v>
      </c>
    </row>
    <row r="54" spans="1:37" x14ac:dyDescent="0.2">
      <c r="A54" t="s">
        <v>253</v>
      </c>
      <c r="B54" s="4"/>
      <c r="C54" s="4">
        <v>0</v>
      </c>
      <c r="D54" s="4">
        <v>0.97657367146752705</v>
      </c>
      <c r="E54" s="4">
        <v>0</v>
      </c>
      <c r="F54" s="4">
        <v>0</v>
      </c>
      <c r="G54" s="4">
        <v>0</v>
      </c>
      <c r="H54" s="4">
        <v>0</v>
      </c>
      <c r="I54" s="4">
        <v>-2.66368702249993E-3</v>
      </c>
      <c r="J54" s="4">
        <v>-1.25773024784612E-2</v>
      </c>
      <c r="K54" s="4">
        <v>4.1782755841280302E-3</v>
      </c>
      <c r="L54" s="4"/>
      <c r="M54" s="4">
        <v>0</v>
      </c>
      <c r="N54" s="4">
        <v>0</v>
      </c>
      <c r="O54" s="4">
        <v>0</v>
      </c>
      <c r="P54" s="4">
        <v>0</v>
      </c>
      <c r="Q54" s="4">
        <v>0</v>
      </c>
      <c r="R54" s="4">
        <v>0</v>
      </c>
      <c r="S54" s="4"/>
      <c r="T54" s="4">
        <v>0</v>
      </c>
      <c r="U54" s="4">
        <v>6.7318181680324201E-3</v>
      </c>
      <c r="V54" s="4">
        <v>-1.8898281993728701E-3</v>
      </c>
      <c r="W54" s="4">
        <v>-7.2444903147651503E-4</v>
      </c>
      <c r="X54" s="4">
        <v>-5.2636998038901499E-3</v>
      </c>
      <c r="Y54" s="4">
        <v>5.6599104374086505E-4</v>
      </c>
      <c r="Z54" s="4">
        <v>-1.4036945032252801E-3</v>
      </c>
      <c r="AA54" s="4">
        <v>4.1380560345788001E-3</v>
      </c>
      <c r="AB54" s="4">
        <v>-2.21119378878044E-3</v>
      </c>
      <c r="AC54" s="4">
        <v>-3.3669561975024202E-3</v>
      </c>
      <c r="AD54" s="4">
        <v>-5.4059709127828297E-4</v>
      </c>
      <c r="AE54" s="4">
        <v>-1.40180700706568E-3</v>
      </c>
      <c r="AF54" s="4">
        <v>-7.8151464186416095E-3</v>
      </c>
      <c r="AG54" s="4">
        <v>-1.3091930766778799E-3</v>
      </c>
      <c r="AH54" s="4">
        <v>-1.7938111123957099E-3</v>
      </c>
      <c r="AI54" s="4">
        <v>-3.3186738083392702E-4</v>
      </c>
      <c r="AJ54" s="4">
        <v>0</v>
      </c>
      <c r="AK54" s="4">
        <v>-2.9023257884008098E-3</v>
      </c>
    </row>
    <row r="55" spans="1:37" x14ac:dyDescent="0.2">
      <c r="A55" t="s">
        <v>254</v>
      </c>
      <c r="B55" s="4"/>
      <c r="C55" s="4">
        <v>0</v>
      </c>
      <c r="D55" s="4">
        <v>0.97665222293587495</v>
      </c>
      <c r="E55" s="4">
        <v>0</v>
      </c>
      <c r="F55" s="4">
        <v>0</v>
      </c>
      <c r="G55" s="4">
        <v>0</v>
      </c>
      <c r="H55" s="4">
        <v>0</v>
      </c>
      <c r="I55" s="4">
        <v>-2.59821702585565E-3</v>
      </c>
      <c r="J55" s="4">
        <v>-1.25773073674748E-2</v>
      </c>
      <c r="K55" s="4">
        <v>5.86464394825596E-3</v>
      </c>
      <c r="L55" s="4"/>
      <c r="M55" s="4">
        <v>0</v>
      </c>
      <c r="N55" s="4">
        <v>0</v>
      </c>
      <c r="O55" s="4">
        <v>0</v>
      </c>
      <c r="P55" s="4">
        <v>0</v>
      </c>
      <c r="Q55" s="4">
        <v>0</v>
      </c>
      <c r="R55" s="4">
        <v>0</v>
      </c>
      <c r="S55" s="4"/>
      <c r="T55" s="4">
        <v>0</v>
      </c>
      <c r="U55" s="4">
        <v>8.0015085171845097E-3</v>
      </c>
      <c r="V55" s="4">
        <v>-1.8125017013340501E-3</v>
      </c>
      <c r="W55" s="4">
        <v>-8.1461117242583698E-4</v>
      </c>
      <c r="X55" s="4">
        <v>-6.0599344218058701E-3</v>
      </c>
      <c r="Y55" s="4">
        <v>4.5576220397952998E-3</v>
      </c>
      <c r="Z55" s="4">
        <v>-1.2817438587832001E-3</v>
      </c>
      <c r="AA55" s="4">
        <v>2.6091043548174698E-3</v>
      </c>
      <c r="AB55" s="4">
        <v>-2.04664519550052E-3</v>
      </c>
      <c r="AC55" s="4">
        <v>-3.6415443015602499E-3</v>
      </c>
      <c r="AD55" s="4">
        <v>-5.6868423499511795E-4</v>
      </c>
      <c r="AE55" s="4">
        <v>-8.5394556523058602E-4</v>
      </c>
      <c r="AF55" s="4">
        <v>-3.9535174097097697E-3</v>
      </c>
      <c r="AG55" s="4">
        <v>-1.5429873404423E-3</v>
      </c>
      <c r="AH55" s="4">
        <v>-1.8141178586662599E-3</v>
      </c>
      <c r="AI55" s="4">
        <v>-3.15006232005437E-4</v>
      </c>
      <c r="AJ55" s="4">
        <v>0</v>
      </c>
      <c r="AK55" s="4">
        <v>-2.6846491356649401E-3</v>
      </c>
    </row>
    <row r="56" spans="1:37" x14ac:dyDescent="0.2">
      <c r="A56" t="s">
        <v>255</v>
      </c>
      <c r="B56" s="4"/>
      <c r="C56" s="4">
        <v>0</v>
      </c>
      <c r="D56" s="4">
        <v>0.980398856620329</v>
      </c>
      <c r="E56" s="4">
        <v>0</v>
      </c>
      <c r="F56" s="4">
        <v>0</v>
      </c>
      <c r="G56" s="4">
        <v>0</v>
      </c>
      <c r="H56" s="4">
        <v>0</v>
      </c>
      <c r="I56" s="4">
        <v>-2.85812451955168E-3</v>
      </c>
      <c r="J56" s="4">
        <v>-1.2577304065669599E-2</v>
      </c>
      <c r="K56" s="4">
        <v>6.0456742237175601E-3</v>
      </c>
      <c r="L56" s="4"/>
      <c r="M56" s="4">
        <v>0</v>
      </c>
      <c r="N56" s="4">
        <v>0</v>
      </c>
      <c r="O56" s="4">
        <v>0</v>
      </c>
      <c r="P56" s="4">
        <v>0</v>
      </c>
      <c r="Q56" s="4">
        <v>0</v>
      </c>
      <c r="R56" s="4">
        <v>0</v>
      </c>
      <c r="S56" s="4"/>
      <c r="T56" s="4">
        <v>0</v>
      </c>
      <c r="U56" s="4">
        <v>1.3111416281900899E-2</v>
      </c>
      <c r="V56" s="4">
        <v>-1.8120627481726099E-3</v>
      </c>
      <c r="W56" s="4">
        <v>-7.8406590520436299E-4</v>
      </c>
      <c r="X56" s="4">
        <v>-3.6276168925102499E-3</v>
      </c>
      <c r="Y56" s="4">
        <v>5.5342384377576603E-3</v>
      </c>
      <c r="Z56" s="4">
        <v>-1.7844874282941499E-3</v>
      </c>
      <c r="AA56" s="4">
        <v>-1.0391958844056201E-3</v>
      </c>
      <c r="AB56" s="4">
        <v>-2.1145444951118399E-3</v>
      </c>
      <c r="AC56" s="4">
        <v>-4.2122470140176704E-3</v>
      </c>
      <c r="AD56" s="4">
        <v>-5.4144397679960297E-4</v>
      </c>
      <c r="AE56" s="4">
        <v>-1.5802881909308E-3</v>
      </c>
      <c r="AF56" s="4">
        <v>-2.5800254304537201E-3</v>
      </c>
      <c r="AG56" s="4">
        <v>-1.7405704656382099E-3</v>
      </c>
      <c r="AH56" s="4">
        <v>-1.6703389357701299E-3</v>
      </c>
      <c r="AI56" s="4">
        <v>-2.9731147596083501E-4</v>
      </c>
      <c r="AJ56" s="4">
        <v>0</v>
      </c>
      <c r="AK56" s="4">
        <v>-2.6566760803458499E-3</v>
      </c>
    </row>
    <row r="57" spans="1:37" x14ac:dyDescent="0.2">
      <c r="A57" t="s">
        <v>256</v>
      </c>
      <c r="B57" s="4"/>
      <c r="C57" s="4">
        <v>0</v>
      </c>
      <c r="D57" s="4">
        <v>0.98172458758595404</v>
      </c>
      <c r="E57" s="4">
        <v>0</v>
      </c>
      <c r="F57" s="4">
        <v>0</v>
      </c>
      <c r="G57" s="4">
        <v>0</v>
      </c>
      <c r="H57" s="4">
        <v>0</v>
      </c>
      <c r="I57" s="4">
        <v>-2.0645613427200098E-3</v>
      </c>
      <c r="J57" s="4">
        <v>-1.2577298321292001E-2</v>
      </c>
      <c r="K57" s="4">
        <v>6.0693662646285999E-3</v>
      </c>
      <c r="L57" s="4"/>
      <c r="M57" s="4">
        <v>0</v>
      </c>
      <c r="N57" s="4">
        <v>0</v>
      </c>
      <c r="O57" s="4">
        <v>0</v>
      </c>
      <c r="P57" s="4">
        <v>0</v>
      </c>
      <c r="Q57" s="4">
        <v>0</v>
      </c>
      <c r="R57" s="4">
        <v>0</v>
      </c>
      <c r="S57" s="4"/>
      <c r="T57" s="4">
        <v>0</v>
      </c>
      <c r="U57" s="4">
        <v>9.1015785509327707E-3</v>
      </c>
      <c r="V57" s="4">
        <v>-1.65422472921933E-3</v>
      </c>
      <c r="W57" s="4">
        <v>-6.6650001778175902E-4</v>
      </c>
      <c r="X57" s="4">
        <v>-5.8630857864939703E-3</v>
      </c>
      <c r="Y57" s="4">
        <v>1.4559485941641899E-3</v>
      </c>
      <c r="Z57" s="4">
        <v>-2.2432578227011002E-3</v>
      </c>
      <c r="AA57" s="4">
        <v>2.0661839926878699E-3</v>
      </c>
      <c r="AB57" s="4">
        <v>-2.17870738877443E-3</v>
      </c>
      <c r="AC57" s="4">
        <v>-1.70646342142363E-3</v>
      </c>
      <c r="AD57" s="4">
        <v>-5.2431434048411205E-4</v>
      </c>
      <c r="AE57" s="4">
        <v>-1.1639816946960901E-3</v>
      </c>
      <c r="AF57" s="4">
        <v>-2.29241367969639E-3</v>
      </c>
      <c r="AG57" s="4">
        <v>-1.8745996742914001E-3</v>
      </c>
      <c r="AH57" s="4">
        <v>-1.9242379337794701E-3</v>
      </c>
      <c r="AI57" s="4">
        <v>-3.8073288426994302E-4</v>
      </c>
      <c r="AJ57" s="4">
        <v>0</v>
      </c>
      <c r="AK57" s="4">
        <v>-2.5836692301661802E-3</v>
      </c>
    </row>
    <row r="58" spans="1:37" x14ac:dyDescent="0.2">
      <c r="A58" t="s">
        <v>257</v>
      </c>
      <c r="B58" s="4"/>
      <c r="C58" s="4">
        <v>0</v>
      </c>
      <c r="D58" s="4">
        <v>0.976087107225594</v>
      </c>
      <c r="E58" s="4">
        <v>0</v>
      </c>
      <c r="F58" s="4">
        <v>0</v>
      </c>
      <c r="G58" s="4">
        <v>0</v>
      </c>
      <c r="H58" s="4">
        <v>0</v>
      </c>
      <c r="I58" s="4">
        <v>-2.2049513338362799E-3</v>
      </c>
      <c r="J58" s="4">
        <v>-1.2577296012833399E-2</v>
      </c>
      <c r="K58" s="4">
        <v>8.1353129845802095E-3</v>
      </c>
      <c r="L58" s="4"/>
      <c r="M58" s="4">
        <v>0</v>
      </c>
      <c r="N58" s="4">
        <v>0</v>
      </c>
      <c r="O58" s="4">
        <v>0</v>
      </c>
      <c r="P58" s="4">
        <v>0</v>
      </c>
      <c r="Q58" s="4">
        <v>0</v>
      </c>
      <c r="R58" s="4">
        <v>0</v>
      </c>
      <c r="S58" s="4"/>
      <c r="T58" s="4">
        <v>0</v>
      </c>
      <c r="U58" s="4">
        <v>0.127690876960359</v>
      </c>
      <c r="V58" s="4">
        <v>-2.0619787287284902E-3</v>
      </c>
      <c r="W58" s="4">
        <v>-9.1560647992864805E-4</v>
      </c>
      <c r="X58" s="4">
        <v>-3.9676672368872401E-3</v>
      </c>
      <c r="Y58" s="4">
        <v>0.151395362703002</v>
      </c>
      <c r="Z58" s="4">
        <v>-1.3231628001516599E-3</v>
      </c>
      <c r="AA58" s="4">
        <v>-1.5008216596065901E-3</v>
      </c>
      <c r="AB58" s="4">
        <v>-1.9023722502086401E-3</v>
      </c>
      <c r="AC58" s="4">
        <v>-4.1001168361915101E-3</v>
      </c>
      <c r="AD58" s="4">
        <v>-5.5902793511787498E-4</v>
      </c>
      <c r="AE58" s="4">
        <v>-3.5905302627319E-5</v>
      </c>
      <c r="AF58" s="4">
        <v>-5.8523136974816701E-3</v>
      </c>
      <c r="AG58" s="4">
        <v>-1.12540365443492E-3</v>
      </c>
      <c r="AH58" s="4">
        <v>-2.1442162252380999E-3</v>
      </c>
      <c r="AI58" s="4">
        <v>-3.1068188276692899E-4</v>
      </c>
      <c r="AJ58" s="4">
        <v>0</v>
      </c>
      <c r="AK58" s="4">
        <v>-2.6370472723907501E-3</v>
      </c>
    </row>
    <row r="59" spans="1:37" x14ac:dyDescent="0.2">
      <c r="A59" t="s">
        <v>258</v>
      </c>
      <c r="B59" s="4"/>
      <c r="C59" s="4">
        <v>0</v>
      </c>
      <c r="D59" s="4">
        <v>0.97364941397229998</v>
      </c>
      <c r="E59" s="4">
        <v>0</v>
      </c>
      <c r="F59" s="4">
        <v>0</v>
      </c>
      <c r="G59" s="4">
        <v>0</v>
      </c>
      <c r="H59" s="4">
        <v>0</v>
      </c>
      <c r="I59" s="4">
        <v>-3.8789244047005302E-3</v>
      </c>
      <c r="J59" s="4">
        <v>-1.25772997668197E-2</v>
      </c>
      <c r="K59" s="4">
        <v>8.1656935430556108E-3</v>
      </c>
      <c r="L59" s="4"/>
      <c r="M59" s="4">
        <v>0</v>
      </c>
      <c r="N59" s="4">
        <v>0</v>
      </c>
      <c r="O59" s="4">
        <v>0</v>
      </c>
      <c r="P59" s="4">
        <v>0</v>
      </c>
      <c r="Q59" s="4">
        <v>0</v>
      </c>
      <c r="R59" s="4">
        <v>0</v>
      </c>
      <c r="S59" s="4"/>
      <c r="T59" s="4">
        <v>0</v>
      </c>
      <c r="U59" s="4">
        <v>0.143229560311254</v>
      </c>
      <c r="V59" s="4">
        <v>-1.5264060987292901E-3</v>
      </c>
      <c r="W59" s="4">
        <v>-7.4635590717937804E-4</v>
      </c>
      <c r="X59" s="4">
        <v>-4.3472067387451399E-3</v>
      </c>
      <c r="Y59" s="4">
        <v>0.116724115097304</v>
      </c>
      <c r="Z59" s="4">
        <v>-1.53653613544366E-3</v>
      </c>
      <c r="AA59" s="4">
        <v>3.4046724860873098E-3</v>
      </c>
      <c r="AB59" s="4">
        <v>-2.1736431252794698E-3</v>
      </c>
      <c r="AC59" s="4">
        <v>-3.7485203151055801E-3</v>
      </c>
      <c r="AD59" s="4">
        <v>-6.2240859459707998E-4</v>
      </c>
      <c r="AE59" s="4">
        <v>-1.8883258292969099E-3</v>
      </c>
      <c r="AF59" s="4">
        <v>-2.5187961049731701E-3</v>
      </c>
      <c r="AG59" s="4">
        <v>-1.79564919851673E-3</v>
      </c>
      <c r="AH59" s="4">
        <v>-2.1604892206796601E-3</v>
      </c>
      <c r="AI59" s="4">
        <v>-3.5681412095559998E-4</v>
      </c>
      <c r="AJ59" s="4">
        <v>0</v>
      </c>
      <c r="AK59" s="4">
        <v>-2.4798043321905402E-3</v>
      </c>
    </row>
    <row r="60" spans="1:37" x14ac:dyDescent="0.2">
      <c r="A60" t="s">
        <v>259</v>
      </c>
      <c r="B60" s="4"/>
      <c r="C60" s="4">
        <v>0</v>
      </c>
      <c r="D60" s="4">
        <v>0.97995192673212905</v>
      </c>
      <c r="E60" s="4">
        <v>0</v>
      </c>
      <c r="F60" s="4">
        <v>0</v>
      </c>
      <c r="G60" s="4">
        <v>0</v>
      </c>
      <c r="H60" s="4">
        <v>0</v>
      </c>
      <c r="I60" s="4">
        <v>-3.1141870978010199E-3</v>
      </c>
      <c r="J60" s="4">
        <v>-1.2577293061719E-2</v>
      </c>
      <c r="K60" s="4">
        <v>9.3220380976337704E-3</v>
      </c>
      <c r="L60" s="4"/>
      <c r="M60" s="4">
        <v>0</v>
      </c>
      <c r="N60" s="4">
        <v>0</v>
      </c>
      <c r="O60" s="4">
        <v>0</v>
      </c>
      <c r="P60" s="4">
        <v>0</v>
      </c>
      <c r="Q60" s="4">
        <v>0</v>
      </c>
      <c r="R60" s="4">
        <v>0</v>
      </c>
      <c r="S60" s="4"/>
      <c r="T60" s="4">
        <v>0</v>
      </c>
      <c r="U60" s="4">
        <v>0.14921872859716401</v>
      </c>
      <c r="V60" s="4">
        <v>-2.02721965520615E-3</v>
      </c>
      <c r="W60" s="4">
        <v>-7.5283755210117003E-4</v>
      </c>
      <c r="X60" s="4">
        <v>-4.6623628236505598E-3</v>
      </c>
      <c r="Y60" s="4">
        <v>0.13570627125533399</v>
      </c>
      <c r="Z60" s="4">
        <v>-1.8296240454002801E-3</v>
      </c>
      <c r="AA60" s="4">
        <v>1.20201031358495E-3</v>
      </c>
      <c r="AB60" s="4">
        <v>-2.6350437325101299E-3</v>
      </c>
      <c r="AC60" s="4">
        <v>-2.7534998408246898E-3</v>
      </c>
      <c r="AD60" s="4">
        <v>-6.7252158054567396E-4</v>
      </c>
      <c r="AE60" s="4">
        <v>-9.7366541932077501E-4</v>
      </c>
      <c r="AF60" s="4">
        <v>-2.0402501884741499E-3</v>
      </c>
      <c r="AG60" s="4">
        <v>-2.2822281292085599E-3</v>
      </c>
      <c r="AH60" s="4">
        <v>-2.0312976232684599E-3</v>
      </c>
      <c r="AI60" s="4">
        <v>-3.3724604562079699E-4</v>
      </c>
      <c r="AJ60" s="4">
        <v>0</v>
      </c>
      <c r="AK60" s="4">
        <v>-2.6543028486556699E-3</v>
      </c>
    </row>
    <row r="61" spans="1:37" x14ac:dyDescent="0.2">
      <c r="A61" t="s">
        <v>260</v>
      </c>
      <c r="B61" s="4"/>
      <c r="C61" s="4">
        <v>0</v>
      </c>
      <c r="D61" s="4">
        <v>0.98117672874934803</v>
      </c>
      <c r="E61" s="4">
        <v>0</v>
      </c>
      <c r="F61" s="4">
        <v>0</v>
      </c>
      <c r="G61" s="4">
        <v>0</v>
      </c>
      <c r="H61" s="4">
        <v>0</v>
      </c>
      <c r="I61" s="4">
        <v>-2.9064312413062498E-3</v>
      </c>
      <c r="J61" s="4">
        <v>-1.2577300924650099E-2</v>
      </c>
      <c r="K61" s="4">
        <v>1.3907509437508E-4</v>
      </c>
      <c r="L61" s="4"/>
      <c r="M61" s="4">
        <v>0</v>
      </c>
      <c r="N61" s="4">
        <v>0</v>
      </c>
      <c r="O61" s="4">
        <v>0</v>
      </c>
      <c r="P61" s="4">
        <v>0</v>
      </c>
      <c r="Q61" s="4">
        <v>0</v>
      </c>
      <c r="R61" s="4">
        <v>0</v>
      </c>
      <c r="S61" s="4"/>
      <c r="T61" s="4">
        <v>0</v>
      </c>
      <c r="U61" s="4">
        <v>-3.7381736544006198E-4</v>
      </c>
      <c r="V61" s="4">
        <v>-1.7697728683671299E-3</v>
      </c>
      <c r="W61" s="4">
        <v>-8.9479549334857205E-4</v>
      </c>
      <c r="X61" s="4">
        <v>-4.0121523965281998E-3</v>
      </c>
      <c r="Y61" s="4">
        <v>-1.02054044231912E-2</v>
      </c>
      <c r="Z61" s="4">
        <v>-1.6473004771883799E-3</v>
      </c>
      <c r="AA61" s="4">
        <v>-4.3664775271145704E-3</v>
      </c>
      <c r="AB61" s="4">
        <v>-2.1900385255864399E-3</v>
      </c>
      <c r="AC61" s="4">
        <v>-3.2253878160444201E-3</v>
      </c>
      <c r="AD61" s="4">
        <v>-7.4687258485383701E-4</v>
      </c>
      <c r="AE61" s="4">
        <v>-8.5792449097018197E-4</v>
      </c>
      <c r="AF61" s="4">
        <v>2.7504334814913902E-3</v>
      </c>
      <c r="AG61" s="4">
        <v>-1.2836680063914401E-3</v>
      </c>
      <c r="AH61" s="4">
        <v>-1.98319421947159E-3</v>
      </c>
      <c r="AI61" s="4">
        <v>-3.8357551274707802E-4</v>
      </c>
      <c r="AJ61" s="4">
        <v>0</v>
      </c>
      <c r="AK61" s="4">
        <v>-2.78459158584039E-3</v>
      </c>
    </row>
    <row r="62" spans="1:37" x14ac:dyDescent="0.2">
      <c r="A62" t="s">
        <v>261</v>
      </c>
      <c r="B62" s="4"/>
      <c r="C62" s="4">
        <v>0</v>
      </c>
      <c r="D62" s="4">
        <v>0.98234482124839895</v>
      </c>
      <c r="E62" s="4">
        <v>0</v>
      </c>
      <c r="F62" s="4">
        <v>0</v>
      </c>
      <c r="G62" s="4">
        <v>0</v>
      </c>
      <c r="H62" s="4">
        <v>0</v>
      </c>
      <c r="I62" s="4">
        <v>-3.1043670064585601E-3</v>
      </c>
      <c r="J62" s="4">
        <v>-1.25772962982787E-2</v>
      </c>
      <c r="K62" s="4">
        <v>5.5174393005819502E-5</v>
      </c>
      <c r="L62" s="4"/>
      <c r="M62" s="4">
        <v>0</v>
      </c>
      <c r="N62" s="4">
        <v>0</v>
      </c>
      <c r="O62" s="4">
        <v>0</v>
      </c>
      <c r="P62" s="4">
        <v>0</v>
      </c>
      <c r="Q62" s="4">
        <v>0</v>
      </c>
      <c r="R62" s="4">
        <v>0</v>
      </c>
      <c r="S62" s="4"/>
      <c r="T62" s="4">
        <v>0</v>
      </c>
      <c r="U62" s="4">
        <v>-6.8202746652939206E-5</v>
      </c>
      <c r="V62" s="4">
        <v>-1.87608333873838E-3</v>
      </c>
      <c r="W62" s="4">
        <v>-8.6281113743942801E-4</v>
      </c>
      <c r="X62" s="4">
        <v>-5.8377205407379399E-3</v>
      </c>
      <c r="Y62" s="4">
        <v>-2.8096365760309099E-3</v>
      </c>
      <c r="Z62" s="4">
        <v>-2.2718477910351502E-3</v>
      </c>
      <c r="AA62" s="4">
        <v>-1.65117831146924E-3</v>
      </c>
      <c r="AB62" s="4">
        <v>-1.8051823452842201E-3</v>
      </c>
      <c r="AC62" s="4">
        <v>-3.0628717704547898E-3</v>
      </c>
      <c r="AD62" s="4">
        <v>-5.1854403253003597E-4</v>
      </c>
      <c r="AE62" s="4">
        <v>-5.1111825493752202E-4</v>
      </c>
      <c r="AF62" s="4">
        <v>-1.05581551385597E-3</v>
      </c>
      <c r="AG62" s="4">
        <v>-1.2491043008397099E-3</v>
      </c>
      <c r="AH62" s="4">
        <v>-2.2192735525336099E-3</v>
      </c>
      <c r="AI62" s="4">
        <v>-3.4880700719585299E-4</v>
      </c>
      <c r="AJ62" s="4">
        <v>0</v>
      </c>
      <c r="AK62" s="4">
        <v>-2.94511746179617E-3</v>
      </c>
    </row>
    <row r="63" spans="1:37" x14ac:dyDescent="0.2">
      <c r="A63" t="s">
        <v>262</v>
      </c>
      <c r="B63" s="4"/>
      <c r="C63" s="4">
        <v>0</v>
      </c>
      <c r="D63" s="4">
        <v>0.98289397590871896</v>
      </c>
      <c r="E63" s="4">
        <v>0</v>
      </c>
      <c r="F63" s="4">
        <v>0</v>
      </c>
      <c r="G63" s="4">
        <v>0</v>
      </c>
      <c r="H63" s="4">
        <v>0</v>
      </c>
      <c r="I63" s="4">
        <v>-2.7072854808887002E-3</v>
      </c>
      <c r="J63" s="4">
        <v>-1.25773066351361E-2</v>
      </c>
      <c r="K63" s="4">
        <v>1.08243044183229E-4</v>
      </c>
      <c r="L63" s="4"/>
      <c r="M63" s="4">
        <v>0</v>
      </c>
      <c r="N63" s="4">
        <v>0</v>
      </c>
      <c r="O63" s="4">
        <v>0</v>
      </c>
      <c r="P63" s="4">
        <v>0</v>
      </c>
      <c r="Q63" s="4">
        <v>0</v>
      </c>
      <c r="R63" s="4">
        <v>0</v>
      </c>
      <c r="S63" s="4"/>
      <c r="T63" s="4">
        <v>0</v>
      </c>
      <c r="U63" s="4">
        <v>-3.0985756480427099E-3</v>
      </c>
      <c r="V63" s="4">
        <v>-1.7518940216442601E-3</v>
      </c>
      <c r="W63" s="4">
        <v>-9.2269316071273396E-4</v>
      </c>
      <c r="X63" s="4">
        <v>-3.4460465936428102E-3</v>
      </c>
      <c r="Y63" s="4">
        <v>-6.6029065576300597E-3</v>
      </c>
      <c r="Z63" s="4">
        <v>-1.5890198962874001E-3</v>
      </c>
      <c r="AA63" s="4">
        <v>-1.7138788962367799E-3</v>
      </c>
      <c r="AB63" s="4">
        <v>-2.4081823584488002E-3</v>
      </c>
      <c r="AC63" s="4">
        <v>-3.6910559989011501E-3</v>
      </c>
      <c r="AD63" s="4">
        <v>-6.83452261837075E-4</v>
      </c>
      <c r="AE63" s="4">
        <v>-1.49579956058432E-3</v>
      </c>
      <c r="AF63" s="4">
        <v>-1.4182084909079701E-3</v>
      </c>
      <c r="AG63" s="4">
        <v>-1.0871610120189101E-3</v>
      </c>
      <c r="AH63" s="4">
        <v>-1.8212836392932799E-3</v>
      </c>
      <c r="AI63" s="4">
        <v>-4.0048459436953102E-4</v>
      </c>
      <c r="AJ63" s="4">
        <v>0</v>
      </c>
      <c r="AK63" s="4">
        <v>-2.92219406412514E-3</v>
      </c>
    </row>
    <row r="64" spans="1:37" x14ac:dyDescent="0.2">
      <c r="A64" t="s">
        <v>263</v>
      </c>
      <c r="B64" s="4"/>
      <c r="C64" s="4">
        <v>0</v>
      </c>
      <c r="D64" s="4">
        <v>0.98395015532597496</v>
      </c>
      <c r="E64" s="4">
        <v>0</v>
      </c>
      <c r="F64" s="4">
        <v>0</v>
      </c>
      <c r="G64" s="4">
        <v>0</v>
      </c>
      <c r="H64" s="4">
        <v>0</v>
      </c>
      <c r="I64" s="4">
        <v>-3.72797274040373E-3</v>
      </c>
      <c r="J64" s="4">
        <v>-1.25773042563814E-2</v>
      </c>
      <c r="K64" s="4">
        <v>2.65066711810122E-3</v>
      </c>
      <c r="L64" s="4"/>
      <c r="M64" s="4">
        <v>0</v>
      </c>
      <c r="N64" s="4">
        <v>0</v>
      </c>
      <c r="O64" s="4">
        <v>0</v>
      </c>
      <c r="P64" s="4">
        <v>0</v>
      </c>
      <c r="Q64" s="4">
        <v>0</v>
      </c>
      <c r="R64" s="4">
        <v>0</v>
      </c>
      <c r="S64" s="4"/>
      <c r="T64" s="4">
        <v>0</v>
      </c>
      <c r="U64" s="4">
        <v>6.1255781885942505E-4</v>
      </c>
      <c r="V64" s="4">
        <v>-1.8293878699023501E-3</v>
      </c>
      <c r="W64" s="4">
        <v>-8.9105425116575503E-4</v>
      </c>
      <c r="X64" s="4">
        <v>-3.9979035100832401E-3</v>
      </c>
      <c r="Y64" s="4">
        <v>-9.7827516966692302E-3</v>
      </c>
      <c r="Z64" s="4">
        <v>-1.6542501313282099E-3</v>
      </c>
      <c r="AA64" s="4">
        <v>3.5981581498048501E-3</v>
      </c>
      <c r="AB64" s="4">
        <v>-1.87289377719294E-3</v>
      </c>
      <c r="AC64" s="4">
        <v>-3.9652093712258503E-3</v>
      </c>
      <c r="AD64" s="4">
        <v>-5.7867571889993401E-4</v>
      </c>
      <c r="AE64" s="4">
        <v>-8.8863130005419403E-4</v>
      </c>
      <c r="AF64" s="4">
        <v>-6.0089641689611796E-4</v>
      </c>
      <c r="AG64" s="4">
        <v>-1.7945635031235199E-3</v>
      </c>
      <c r="AH64" s="4">
        <v>-2.0825406975195199E-3</v>
      </c>
      <c r="AI64" s="4">
        <v>-2.5487386675118501E-4</v>
      </c>
      <c r="AJ64" s="4">
        <v>0</v>
      </c>
      <c r="AK64" s="4">
        <v>-2.8056778541657602E-3</v>
      </c>
    </row>
    <row r="65" spans="1:37" x14ac:dyDescent="0.2">
      <c r="A65" t="s">
        <v>264</v>
      </c>
      <c r="B65" s="4"/>
      <c r="C65" s="4">
        <v>0</v>
      </c>
      <c r="D65" s="4">
        <v>0.97519338588983395</v>
      </c>
      <c r="E65" s="4">
        <v>0</v>
      </c>
      <c r="F65" s="4">
        <v>0</v>
      </c>
      <c r="G65" s="4">
        <v>0</v>
      </c>
      <c r="H65" s="4">
        <v>0</v>
      </c>
      <c r="I65" s="4">
        <v>-2.955270895093E-3</v>
      </c>
      <c r="J65" s="4">
        <v>-1.2577297299061299E-2</v>
      </c>
      <c r="K65" s="4">
        <v>2.4742401927132299E-3</v>
      </c>
      <c r="L65" s="4"/>
      <c r="M65" s="4">
        <v>0</v>
      </c>
      <c r="N65" s="4">
        <v>0</v>
      </c>
      <c r="O65" s="4">
        <v>0</v>
      </c>
      <c r="P65" s="4">
        <v>0</v>
      </c>
      <c r="Q65" s="4">
        <v>0</v>
      </c>
      <c r="R65" s="4">
        <v>0</v>
      </c>
      <c r="S65" s="4"/>
      <c r="T65" s="4">
        <v>0</v>
      </c>
      <c r="U65" s="4">
        <v>8.2647415768076602E-4</v>
      </c>
      <c r="V65" s="4">
        <v>-2.3265037545920201E-3</v>
      </c>
      <c r="W65" s="4">
        <v>-8.0463934913400795E-4</v>
      </c>
      <c r="X65" s="4">
        <v>-3.40004239531044E-3</v>
      </c>
      <c r="Y65" s="4">
        <v>-9.6910175883517594E-3</v>
      </c>
      <c r="Z65" s="4">
        <v>-1.1550783315336401E-3</v>
      </c>
      <c r="AA65" s="4">
        <v>-2.13403209225473E-4</v>
      </c>
      <c r="AB65" s="4">
        <v>-2.4207041793643902E-3</v>
      </c>
      <c r="AC65" s="4">
        <v>-4.45737323764577E-3</v>
      </c>
      <c r="AD65" s="4">
        <v>-6.3422710502111302E-4</v>
      </c>
      <c r="AE65" s="4">
        <v>-1.4543851153122501E-3</v>
      </c>
      <c r="AF65" s="4">
        <v>-1.6576210934257599E-3</v>
      </c>
      <c r="AG65" s="4">
        <v>-2.0738104061985602E-3</v>
      </c>
      <c r="AH65" s="4">
        <v>-2.00046899213982E-3</v>
      </c>
      <c r="AI65" s="4">
        <v>-2.4943658992297003E-4</v>
      </c>
      <c r="AJ65" s="4">
        <v>0</v>
      </c>
      <c r="AK65" s="4">
        <v>-2.8400431874535999E-3</v>
      </c>
    </row>
    <row r="66" spans="1:37" x14ac:dyDescent="0.2">
      <c r="A66" t="s">
        <v>265</v>
      </c>
      <c r="B66" s="4"/>
      <c r="C66" s="4">
        <v>0</v>
      </c>
      <c r="D66" s="4">
        <v>0.98114349040092397</v>
      </c>
      <c r="E66" s="4">
        <v>0</v>
      </c>
      <c r="F66" s="4">
        <v>0</v>
      </c>
      <c r="G66" s="4">
        <v>0</v>
      </c>
      <c r="H66" s="4">
        <v>0</v>
      </c>
      <c r="I66" s="4">
        <v>-2.3234520947369199E-3</v>
      </c>
      <c r="J66" s="4">
        <v>-1.25772975376407E-2</v>
      </c>
      <c r="K66" s="4">
        <v>2.66220293519338E-3</v>
      </c>
      <c r="L66" s="4"/>
      <c r="M66" s="4">
        <v>0</v>
      </c>
      <c r="N66" s="4">
        <v>0</v>
      </c>
      <c r="O66" s="4">
        <v>0</v>
      </c>
      <c r="P66" s="4">
        <v>0</v>
      </c>
      <c r="Q66" s="4">
        <v>0</v>
      </c>
      <c r="R66" s="4">
        <v>0</v>
      </c>
      <c r="S66" s="4"/>
      <c r="T66" s="4">
        <v>0</v>
      </c>
      <c r="U66" s="4">
        <v>1.4365319060968701E-3</v>
      </c>
      <c r="V66" s="4">
        <v>-1.94480639231732E-3</v>
      </c>
      <c r="W66" s="4">
        <v>-7.2876845185025196E-4</v>
      </c>
      <c r="X66" s="4">
        <v>-3.2249311179761201E-3</v>
      </c>
      <c r="Y66" s="4">
        <v>-8.2029070366238192E-3</v>
      </c>
      <c r="Z66" s="4">
        <v>-1.02566333370127E-3</v>
      </c>
      <c r="AA66" s="4">
        <v>-3.80120595273518E-3</v>
      </c>
      <c r="AB66" s="4">
        <v>-2.1021665846562899E-3</v>
      </c>
      <c r="AC66" s="4">
        <v>-3.0890442744085202E-3</v>
      </c>
      <c r="AD66" s="4">
        <v>-3.6609742119606198E-4</v>
      </c>
      <c r="AE66" s="4">
        <v>-1.2850782447329501E-3</v>
      </c>
      <c r="AF66" s="4">
        <v>-5.0537769410781098E-3</v>
      </c>
      <c r="AG66" s="4">
        <v>-1.20488034536535E-3</v>
      </c>
      <c r="AH66" s="4">
        <v>-2.5938206201090901E-3</v>
      </c>
      <c r="AI66" s="4">
        <v>-2.9185735576664099E-4</v>
      </c>
      <c r="AJ66" s="4">
        <v>0</v>
      </c>
      <c r="AK66" s="4">
        <v>-2.7055648887722799E-3</v>
      </c>
    </row>
    <row r="67" spans="1:37" x14ac:dyDescent="0.2">
      <c r="A67" t="s">
        <v>266</v>
      </c>
      <c r="B67" s="4"/>
      <c r="C67" s="4">
        <v>0</v>
      </c>
      <c r="D67" s="4">
        <v>0.97304888897713704</v>
      </c>
      <c r="E67" s="4">
        <v>0</v>
      </c>
      <c r="F67" s="4">
        <v>0</v>
      </c>
      <c r="G67" s="4">
        <v>0</v>
      </c>
      <c r="H67" s="4">
        <v>0</v>
      </c>
      <c r="I67" s="4">
        <v>-3.1894739412288999E-3</v>
      </c>
      <c r="J67" s="4">
        <v>-1.2577301792998E-2</v>
      </c>
      <c r="K67" s="4">
        <v>3.5842403861946299E-3</v>
      </c>
      <c r="L67" s="4"/>
      <c r="M67" s="4">
        <v>0</v>
      </c>
      <c r="N67" s="4">
        <v>0</v>
      </c>
      <c r="O67" s="4">
        <v>0</v>
      </c>
      <c r="P67" s="4">
        <v>0</v>
      </c>
      <c r="Q67" s="4">
        <v>0</v>
      </c>
      <c r="R67" s="4">
        <v>0</v>
      </c>
      <c r="S67" s="4"/>
      <c r="T67" s="4">
        <v>0</v>
      </c>
      <c r="U67" s="4">
        <v>3.0453365775500498E-4</v>
      </c>
      <c r="V67" s="4">
        <v>-1.9857204284577999E-3</v>
      </c>
      <c r="W67" s="4">
        <v>-8.6875055438382102E-4</v>
      </c>
      <c r="X67" s="4">
        <v>-4.5226327491069002E-3</v>
      </c>
      <c r="Y67" s="4">
        <v>-5.5701431470686303E-3</v>
      </c>
      <c r="Z67" s="4">
        <v>-1.89253548947495E-3</v>
      </c>
      <c r="AA67" s="4">
        <v>2.2582830613801E-3</v>
      </c>
      <c r="AB67" s="4">
        <v>-2.4904435391671698E-3</v>
      </c>
      <c r="AC67" s="4">
        <v>-4.52291253780116E-3</v>
      </c>
      <c r="AD67" s="4">
        <v>-5.74787302227463E-4</v>
      </c>
      <c r="AE67" s="4">
        <v>-1.62736167304025E-3</v>
      </c>
      <c r="AF67" s="4">
        <v>-1.55980060802022E-3</v>
      </c>
      <c r="AG67" s="4">
        <v>-1.03388989019058E-3</v>
      </c>
      <c r="AH67" s="4">
        <v>-2.0605459600992401E-3</v>
      </c>
      <c r="AI67" s="4">
        <v>-3.8057639897877302E-4</v>
      </c>
      <c r="AJ67" s="4">
        <v>0</v>
      </c>
      <c r="AK67" s="4">
        <v>-2.8045707205411E-3</v>
      </c>
    </row>
    <row r="68" spans="1:37" x14ac:dyDescent="0.2">
      <c r="A68" t="s">
        <v>267</v>
      </c>
      <c r="B68" s="4"/>
      <c r="C68" s="4">
        <v>0</v>
      </c>
      <c r="D68" s="4">
        <v>0.97934543409733599</v>
      </c>
      <c r="E68" s="4">
        <v>0</v>
      </c>
      <c r="F68" s="4">
        <v>0</v>
      </c>
      <c r="G68" s="4">
        <v>0</v>
      </c>
      <c r="H68" s="4">
        <v>0</v>
      </c>
      <c r="I68" s="4">
        <v>-2.4274493829395602E-3</v>
      </c>
      <c r="J68" s="4">
        <v>-1.25772957767842E-2</v>
      </c>
      <c r="K68" s="4">
        <v>3.7691493657037202E-3</v>
      </c>
      <c r="L68" s="4"/>
      <c r="M68" s="4">
        <v>0</v>
      </c>
      <c r="N68" s="4">
        <v>0</v>
      </c>
      <c r="O68" s="4">
        <v>0</v>
      </c>
      <c r="P68" s="4">
        <v>0</v>
      </c>
      <c r="Q68" s="4">
        <v>0</v>
      </c>
      <c r="R68" s="4">
        <v>0</v>
      </c>
      <c r="S68" s="4"/>
      <c r="T68" s="4">
        <v>0</v>
      </c>
      <c r="U68" s="4">
        <v>1.4807777445037199E-3</v>
      </c>
      <c r="V68" s="4">
        <v>-1.9262155420945201E-3</v>
      </c>
      <c r="W68" s="4">
        <v>-8.4689262647563897E-4</v>
      </c>
      <c r="X68" s="4">
        <v>-3.6674665300607799E-3</v>
      </c>
      <c r="Y68" s="4">
        <v>-6.7733385498287904E-3</v>
      </c>
      <c r="Z68" s="4">
        <v>-1.75673892456404E-3</v>
      </c>
      <c r="AA68" s="4">
        <v>-2.4671311440711998E-4</v>
      </c>
      <c r="AB68" s="4">
        <v>-2.4025796355660201E-3</v>
      </c>
      <c r="AC68" s="4">
        <v>-5.0037434319511404E-3</v>
      </c>
      <c r="AD68" s="4">
        <v>-7.1227344853001502E-4</v>
      </c>
      <c r="AE68" s="4">
        <v>-1.71384852540077E-3</v>
      </c>
      <c r="AF68" s="4">
        <v>-3.2847687989363298E-3</v>
      </c>
      <c r="AG68" s="4">
        <v>-1.96813296869041E-3</v>
      </c>
      <c r="AH68" s="4">
        <v>-2.2156298810199E-3</v>
      </c>
      <c r="AI68" s="4">
        <v>-3.54422209249787E-4</v>
      </c>
      <c r="AJ68" s="4">
        <v>0</v>
      </c>
      <c r="AK68" s="4">
        <v>-2.7911493426350299E-3</v>
      </c>
    </row>
    <row r="69" spans="1:37" x14ac:dyDescent="0.2">
      <c r="A69" t="s">
        <v>268</v>
      </c>
      <c r="B69" s="4"/>
      <c r="C69" s="4">
        <v>0</v>
      </c>
      <c r="D69" s="4">
        <v>0.97359401075819596</v>
      </c>
      <c r="E69" s="4">
        <v>0</v>
      </c>
      <c r="F69" s="4">
        <v>0</v>
      </c>
      <c r="G69" s="4">
        <v>0</v>
      </c>
      <c r="H69" s="4">
        <v>0</v>
      </c>
      <c r="I69" s="4">
        <v>-2.8158160196804401E-3</v>
      </c>
      <c r="J69" s="4">
        <v>-1.2577292549348701E-2</v>
      </c>
      <c r="K69" s="4">
        <v>3.4359904957269199E-3</v>
      </c>
      <c r="L69" s="4"/>
      <c r="M69" s="4">
        <v>0</v>
      </c>
      <c r="N69" s="4">
        <v>0</v>
      </c>
      <c r="O69" s="4">
        <v>0</v>
      </c>
      <c r="P69" s="4">
        <v>0</v>
      </c>
      <c r="Q69" s="4">
        <v>0</v>
      </c>
      <c r="R69" s="4">
        <v>0</v>
      </c>
      <c r="S69" s="4"/>
      <c r="T69" s="4">
        <v>0</v>
      </c>
      <c r="U69" s="4">
        <v>8.8023697171466604E-4</v>
      </c>
      <c r="V69" s="4">
        <v>-1.8572655233765199E-3</v>
      </c>
      <c r="W69" s="4">
        <v>-7.7721816028468297E-4</v>
      </c>
      <c r="X69" s="4">
        <v>-3.52116203701604E-3</v>
      </c>
      <c r="Y69" s="4">
        <v>-4.3791798278714003E-3</v>
      </c>
      <c r="Z69" s="4">
        <v>-1.0592331110806999E-3</v>
      </c>
      <c r="AA69" s="4">
        <v>5.5923727631872998E-3</v>
      </c>
      <c r="AB69" s="4">
        <v>-2.2977956991721898E-3</v>
      </c>
      <c r="AC69" s="4">
        <v>-3.11999230715808E-3</v>
      </c>
      <c r="AD69" s="4">
        <v>-4.68920381013625E-4</v>
      </c>
      <c r="AE69" s="4">
        <v>-1.1111011685736301E-3</v>
      </c>
      <c r="AF69" s="4">
        <v>-8.4497212488159907E-3</v>
      </c>
      <c r="AG69" s="4">
        <v>-2.01460886485032E-3</v>
      </c>
      <c r="AH69" s="4">
        <v>-2.3889474407861998E-3</v>
      </c>
      <c r="AI69" s="4">
        <v>-2.9927487787509302E-4</v>
      </c>
      <c r="AJ69" s="4">
        <v>0</v>
      </c>
      <c r="AK69" s="4">
        <v>-2.8835086201647402E-3</v>
      </c>
    </row>
    <row r="70" spans="1:37" x14ac:dyDescent="0.2">
      <c r="A70" t="s">
        <v>269</v>
      </c>
      <c r="B70" s="4"/>
      <c r="C70" s="4">
        <v>0</v>
      </c>
      <c r="D70" s="4">
        <v>0.98054407587357495</v>
      </c>
      <c r="E70" s="4">
        <v>0</v>
      </c>
      <c r="F70" s="4">
        <v>0</v>
      </c>
      <c r="G70" s="4">
        <v>0</v>
      </c>
      <c r="H70" s="4">
        <v>0</v>
      </c>
      <c r="I70" s="4">
        <v>-2.7164494660692402E-3</v>
      </c>
      <c r="J70" s="4">
        <v>-1.2577298114846199E-2</v>
      </c>
      <c r="K70" s="4">
        <v>4.91458091321162E-3</v>
      </c>
      <c r="L70" s="4"/>
      <c r="M70" s="4">
        <v>0</v>
      </c>
      <c r="N70" s="4">
        <v>0</v>
      </c>
      <c r="O70" s="4">
        <v>0</v>
      </c>
      <c r="P70" s="4">
        <v>0</v>
      </c>
      <c r="Q70" s="4">
        <v>0</v>
      </c>
      <c r="R70" s="4">
        <v>0</v>
      </c>
      <c r="S70" s="4"/>
      <c r="T70" s="4">
        <v>0</v>
      </c>
      <c r="U70" s="4">
        <v>2.3774522705056001E-3</v>
      </c>
      <c r="V70" s="4">
        <v>-1.5531993562334101E-3</v>
      </c>
      <c r="W70" s="4">
        <v>-9.3866343561375097E-4</v>
      </c>
      <c r="X70" s="4">
        <v>-3.59833091625743E-3</v>
      </c>
      <c r="Y70" s="4">
        <v>-6.9119024642152896E-3</v>
      </c>
      <c r="Z70" s="4">
        <v>-1.1199065781864199E-3</v>
      </c>
      <c r="AA70" s="4">
        <v>-9.2969842751050103E-4</v>
      </c>
      <c r="AB70" s="4">
        <v>-2.5678193873328102E-3</v>
      </c>
      <c r="AC70" s="4">
        <v>-3.9080438726959502E-3</v>
      </c>
      <c r="AD70" s="4">
        <v>-6.8380509641083505E-4</v>
      </c>
      <c r="AE70" s="4">
        <v>-1.3647124427862401E-3</v>
      </c>
      <c r="AF70" s="4">
        <v>-3.4518407107852899E-3</v>
      </c>
      <c r="AG70" s="4">
        <v>-6.6842525544939997E-4</v>
      </c>
      <c r="AH70" s="4">
        <v>-2.2061228939872402E-3</v>
      </c>
      <c r="AI70" s="4">
        <v>-3.2530112245777201E-4</v>
      </c>
      <c r="AJ70" s="4">
        <v>0</v>
      </c>
      <c r="AK70" s="4">
        <v>-3.05747196568322E-3</v>
      </c>
    </row>
    <row r="71" spans="1:37" x14ac:dyDescent="0.2">
      <c r="A71" t="s">
        <v>270</v>
      </c>
      <c r="B71" s="4"/>
      <c r="C71" s="4">
        <v>0</v>
      </c>
      <c r="D71" s="4">
        <v>0.97823703719010802</v>
      </c>
      <c r="E71" s="4">
        <v>0</v>
      </c>
      <c r="F71" s="4">
        <v>0</v>
      </c>
      <c r="G71" s="4">
        <v>0</v>
      </c>
      <c r="H71" s="4">
        <v>0</v>
      </c>
      <c r="I71" s="4">
        <v>-2.6361431802039499E-3</v>
      </c>
      <c r="J71" s="4">
        <v>-1.2577304726437E-2</v>
      </c>
      <c r="K71" s="4">
        <v>4.3535166937337198E-3</v>
      </c>
      <c r="L71" s="4"/>
      <c r="M71" s="4">
        <v>0</v>
      </c>
      <c r="N71" s="4">
        <v>0</v>
      </c>
      <c r="O71" s="4">
        <v>0</v>
      </c>
      <c r="P71" s="4">
        <v>0</v>
      </c>
      <c r="Q71" s="4">
        <v>0</v>
      </c>
      <c r="R71" s="4">
        <v>0</v>
      </c>
      <c r="S71" s="4"/>
      <c r="T71" s="4">
        <v>0</v>
      </c>
      <c r="U71" s="4">
        <v>3.8181624459009099E-3</v>
      </c>
      <c r="V71" s="4">
        <v>-1.99782388188929E-3</v>
      </c>
      <c r="W71" s="4">
        <v>-7.8780408719799104E-4</v>
      </c>
      <c r="X71" s="4">
        <v>-5.0635888640948703E-3</v>
      </c>
      <c r="Y71" s="4">
        <v>-2.7742958265193399E-3</v>
      </c>
      <c r="Z71" s="4">
        <v>-1.47583237465057E-3</v>
      </c>
      <c r="AA71" s="4">
        <v>3.5338625419719799E-3</v>
      </c>
      <c r="AB71" s="4">
        <v>-2.3545315219553999E-3</v>
      </c>
      <c r="AC71" s="4">
        <v>-3.83384489492393E-3</v>
      </c>
      <c r="AD71" s="4">
        <v>-7.1863265894366501E-4</v>
      </c>
      <c r="AE71" s="4">
        <v>-1.1607504660262999E-3</v>
      </c>
      <c r="AF71" s="4">
        <v>-3.2894123179053499E-3</v>
      </c>
      <c r="AG71" s="4">
        <v>-1.0119515886293901E-3</v>
      </c>
      <c r="AH71" s="4">
        <v>-2.1334121701597599E-3</v>
      </c>
      <c r="AI71" s="4">
        <v>-3.0185580562154502E-4</v>
      </c>
      <c r="AJ71" s="4">
        <v>0</v>
      </c>
      <c r="AK71" s="4">
        <v>-2.5603019762456998E-3</v>
      </c>
    </row>
    <row r="72" spans="1:37" x14ac:dyDescent="0.2">
      <c r="A72" t="s">
        <v>271</v>
      </c>
      <c r="B72" s="4"/>
      <c r="C72" s="4">
        <v>0</v>
      </c>
      <c r="D72" s="4">
        <v>0.98113431693266995</v>
      </c>
      <c r="E72" s="4">
        <v>0</v>
      </c>
      <c r="F72" s="4">
        <v>0</v>
      </c>
      <c r="G72" s="4">
        <v>0</v>
      </c>
      <c r="H72" s="4">
        <v>0</v>
      </c>
      <c r="I72" s="4">
        <v>-2.2540252618082602E-3</v>
      </c>
      <c r="J72" s="4">
        <v>-1.2577293343360401E-2</v>
      </c>
      <c r="K72" s="4">
        <v>5.2363940213681201E-3</v>
      </c>
      <c r="L72" s="4"/>
      <c r="M72" s="4">
        <v>0</v>
      </c>
      <c r="N72" s="4">
        <v>0</v>
      </c>
      <c r="O72" s="4">
        <v>0</v>
      </c>
      <c r="P72" s="4">
        <v>0</v>
      </c>
      <c r="Q72" s="4">
        <v>0</v>
      </c>
      <c r="R72" s="4">
        <v>0</v>
      </c>
      <c r="S72" s="4"/>
      <c r="T72" s="4">
        <v>0</v>
      </c>
      <c r="U72" s="4">
        <v>5.66750809781445E-4</v>
      </c>
      <c r="V72" s="4">
        <v>-2.1922350830461102E-3</v>
      </c>
      <c r="W72" s="4">
        <v>-8.0250574599637504E-4</v>
      </c>
      <c r="X72" s="4">
        <v>-5.1565933272549498E-3</v>
      </c>
      <c r="Y72" s="4">
        <v>-6.3671312023973097E-3</v>
      </c>
      <c r="Z72" s="4">
        <v>-1.1081011867597899E-3</v>
      </c>
      <c r="AA72" s="4">
        <v>-2.9769978791570799E-3</v>
      </c>
      <c r="AB72" s="4">
        <v>-2.6531018262734001E-3</v>
      </c>
      <c r="AC72" s="4">
        <v>-3.7690724849809999E-3</v>
      </c>
      <c r="AD72" s="4">
        <v>-7.3735057030094699E-4</v>
      </c>
      <c r="AE72" s="4">
        <v>-1.6815857451944001E-3</v>
      </c>
      <c r="AF72" s="4">
        <v>2.7474892266859102E-3</v>
      </c>
      <c r="AG72" s="4">
        <v>-1.2180393383136199E-3</v>
      </c>
      <c r="AH72" s="4">
        <v>-2.4146953978972799E-3</v>
      </c>
      <c r="AI72" s="4">
        <v>-3.2172331361473899E-4</v>
      </c>
      <c r="AJ72" s="4">
        <v>0</v>
      </c>
      <c r="AK72" s="4">
        <v>-2.84725002268383E-3</v>
      </c>
    </row>
    <row r="73" spans="1:37" x14ac:dyDescent="0.2">
      <c r="A73" t="s">
        <v>272</v>
      </c>
      <c r="B73" s="4"/>
      <c r="C73" s="4">
        <v>0</v>
      </c>
      <c r="D73" s="4">
        <v>0.98106519373445</v>
      </c>
      <c r="E73" s="4">
        <v>0</v>
      </c>
      <c r="F73" s="4">
        <v>0</v>
      </c>
      <c r="G73" s="4">
        <v>0</v>
      </c>
      <c r="H73" s="4">
        <v>0</v>
      </c>
      <c r="I73" s="4">
        <v>-2.5705639470886498E-3</v>
      </c>
      <c r="J73" s="4">
        <v>-1.2577302237223101E-2</v>
      </c>
      <c r="K73" s="4">
        <v>5.93974584741326E-3</v>
      </c>
      <c r="L73" s="4"/>
      <c r="M73" s="4">
        <v>0</v>
      </c>
      <c r="N73" s="4">
        <v>0</v>
      </c>
      <c r="O73" s="4">
        <v>0</v>
      </c>
      <c r="P73" s="4">
        <v>0</v>
      </c>
      <c r="Q73" s="4">
        <v>0</v>
      </c>
      <c r="R73" s="4">
        <v>0</v>
      </c>
      <c r="S73" s="4"/>
      <c r="T73" s="4">
        <v>0</v>
      </c>
      <c r="U73" s="4">
        <v>1.31955858802685E-2</v>
      </c>
      <c r="V73" s="4">
        <v>-1.9514985432961601E-3</v>
      </c>
      <c r="W73" s="4">
        <v>-7.8355570578606502E-4</v>
      </c>
      <c r="X73" s="4">
        <v>-4.9204184972117E-3</v>
      </c>
      <c r="Y73" s="4">
        <v>-9.2346751437012292E-3</v>
      </c>
      <c r="Z73" s="4">
        <v>-1.81937362321439E-3</v>
      </c>
      <c r="AA73" s="4">
        <v>-2.5625165519493399E-3</v>
      </c>
      <c r="AB73" s="4">
        <v>-2.0953540109693498E-3</v>
      </c>
      <c r="AC73" s="4">
        <v>-3.57926130956678E-3</v>
      </c>
      <c r="AD73" s="4">
        <v>-3.6359292537843901E-4</v>
      </c>
      <c r="AE73" s="4">
        <v>-1.28651150754565E-3</v>
      </c>
      <c r="AF73" s="4">
        <v>2.1073456213229701E-3</v>
      </c>
      <c r="AG73" s="4">
        <v>-2.4752403404028002E-3</v>
      </c>
      <c r="AH73" s="4">
        <v>-2.08705470211427E-3</v>
      </c>
      <c r="AI73" s="4">
        <v>-3.0163571786834698E-4</v>
      </c>
      <c r="AJ73" s="4">
        <v>0</v>
      </c>
      <c r="AK73" s="4">
        <v>-2.8745921924499102E-3</v>
      </c>
    </row>
    <row r="74" spans="1:37" x14ac:dyDescent="0.2">
      <c r="A74" t="s">
        <v>273</v>
      </c>
      <c r="B74" s="4"/>
      <c r="C74" s="4">
        <v>0</v>
      </c>
      <c r="D74" s="4">
        <v>0.97562334386164196</v>
      </c>
      <c r="E74" s="4">
        <v>0</v>
      </c>
      <c r="F74" s="4">
        <v>0</v>
      </c>
      <c r="G74" s="4">
        <v>0</v>
      </c>
      <c r="H74" s="4">
        <v>0</v>
      </c>
      <c r="I74" s="4">
        <v>-3.02709164133597E-3</v>
      </c>
      <c r="J74" s="4">
        <v>-1.2577295762558E-2</v>
      </c>
      <c r="K74" s="4">
        <v>5.7874757829562496E-3</v>
      </c>
      <c r="L74" s="4"/>
      <c r="M74" s="4">
        <v>0</v>
      </c>
      <c r="N74" s="4">
        <v>0</v>
      </c>
      <c r="O74" s="4">
        <v>0</v>
      </c>
      <c r="P74" s="4">
        <v>0</v>
      </c>
      <c r="Q74" s="4">
        <v>0</v>
      </c>
      <c r="R74" s="4">
        <v>0</v>
      </c>
      <c r="S74" s="4"/>
      <c r="T74" s="4">
        <v>0</v>
      </c>
      <c r="U74" s="4">
        <v>4.7984115419055897E-3</v>
      </c>
      <c r="V74" s="4">
        <v>-1.7812049874245701E-3</v>
      </c>
      <c r="W74" s="4">
        <v>-7.5821766121098803E-4</v>
      </c>
      <c r="X74" s="4">
        <v>-2.63382274351898E-3</v>
      </c>
      <c r="Y74" s="4">
        <v>-6.0316815845944099E-3</v>
      </c>
      <c r="Z74" s="4">
        <v>-1.5828012665875201E-3</v>
      </c>
      <c r="AA74" s="4">
        <v>2.9499587291878401E-5</v>
      </c>
      <c r="AB74" s="4">
        <v>-2.2048252816361099E-3</v>
      </c>
      <c r="AC74" s="4">
        <v>-3.9684344722080598E-3</v>
      </c>
      <c r="AD74" s="4">
        <v>-7.04220545678754E-4</v>
      </c>
      <c r="AE74" s="4">
        <v>-9.9879534797966811E-4</v>
      </c>
      <c r="AF74" s="4">
        <v>-2.9248813934184999E-3</v>
      </c>
      <c r="AG74" s="4">
        <v>-1.7683376772839601E-3</v>
      </c>
      <c r="AH74" s="4">
        <v>-1.75455566822549E-3</v>
      </c>
      <c r="AI74" s="4">
        <v>-4.1264984540029302E-4</v>
      </c>
      <c r="AJ74" s="4">
        <v>0</v>
      </c>
      <c r="AK74" s="4">
        <v>-2.9036580567858099E-3</v>
      </c>
    </row>
    <row r="75" spans="1:37" x14ac:dyDescent="0.2">
      <c r="A75" t="s">
        <v>274</v>
      </c>
      <c r="B75" s="4"/>
      <c r="C75" s="4">
        <v>0</v>
      </c>
      <c r="D75" s="4">
        <v>0.98105729711272305</v>
      </c>
      <c r="E75" s="4">
        <v>0</v>
      </c>
      <c r="F75" s="4">
        <v>0</v>
      </c>
      <c r="G75" s="4">
        <v>0</v>
      </c>
      <c r="H75" s="4">
        <v>0</v>
      </c>
      <c r="I75" s="4">
        <v>-2.7684646023204201E-3</v>
      </c>
      <c r="J75" s="4">
        <v>-1.2577300165327401E-2</v>
      </c>
      <c r="K75" s="4">
        <v>6.4813096499476298E-3</v>
      </c>
      <c r="L75" s="4"/>
      <c r="M75" s="4">
        <v>0</v>
      </c>
      <c r="N75" s="4">
        <v>0</v>
      </c>
      <c r="O75" s="4">
        <v>0</v>
      </c>
      <c r="P75" s="4">
        <v>0</v>
      </c>
      <c r="Q75" s="4">
        <v>0</v>
      </c>
      <c r="R75" s="4">
        <v>0</v>
      </c>
      <c r="S75" s="4"/>
      <c r="T75" s="4">
        <v>0</v>
      </c>
      <c r="U75" s="4">
        <v>1.1198328129879601E-2</v>
      </c>
      <c r="V75" s="4">
        <v>-1.8307475494718001E-3</v>
      </c>
      <c r="W75" s="4">
        <v>-8.2184613107787804E-4</v>
      </c>
      <c r="X75" s="4">
        <v>-3.3352274896557002E-3</v>
      </c>
      <c r="Y75" s="4">
        <v>-3.4867549003183098E-3</v>
      </c>
      <c r="Z75" s="4">
        <v>-7.1193396951364297E-4</v>
      </c>
      <c r="AA75" s="4">
        <v>6.8673778102712997E-3</v>
      </c>
      <c r="AB75" s="4">
        <v>-2.4291157325460602E-3</v>
      </c>
      <c r="AC75" s="4">
        <v>-3.8678427779811298E-3</v>
      </c>
      <c r="AD75" s="4">
        <v>-6.8743987213728901E-4</v>
      </c>
      <c r="AE75" s="4">
        <v>-1.18907431159135E-3</v>
      </c>
      <c r="AF75" s="4">
        <v>-4.0988936924984303E-3</v>
      </c>
      <c r="AG75" s="4">
        <v>-1.5244105140257401E-3</v>
      </c>
      <c r="AH75" s="4">
        <v>-2.3540328081186699E-3</v>
      </c>
      <c r="AI75" s="4">
        <v>-2.6708609324682599E-4</v>
      </c>
      <c r="AJ75" s="4">
        <v>0</v>
      </c>
      <c r="AK75" s="4">
        <v>-3.01764234630926E-3</v>
      </c>
    </row>
    <row r="76" spans="1:37" x14ac:dyDescent="0.2">
      <c r="A76" t="s">
        <v>275</v>
      </c>
      <c r="B76" s="4"/>
      <c r="C76" s="4">
        <v>0</v>
      </c>
      <c r="D76" s="4">
        <v>0.97837340336144096</v>
      </c>
      <c r="E76" s="4">
        <v>0</v>
      </c>
      <c r="F76" s="4">
        <v>0</v>
      </c>
      <c r="G76" s="4">
        <v>0</v>
      </c>
      <c r="H76" s="4">
        <v>0</v>
      </c>
      <c r="I76" s="4">
        <v>-2.79680756077241E-3</v>
      </c>
      <c r="J76" s="4">
        <v>-1.25773000944291E-2</v>
      </c>
      <c r="K76" s="4">
        <v>8.6269081967996295E-3</v>
      </c>
      <c r="L76" s="4"/>
      <c r="M76" s="4">
        <v>0</v>
      </c>
      <c r="N76" s="4">
        <v>0</v>
      </c>
      <c r="O76" s="4">
        <v>0</v>
      </c>
      <c r="P76" s="4">
        <v>0</v>
      </c>
      <c r="Q76" s="4">
        <v>0</v>
      </c>
      <c r="R76" s="4">
        <v>0</v>
      </c>
      <c r="S76" s="4"/>
      <c r="T76" s="4">
        <v>0</v>
      </c>
      <c r="U76" s="4">
        <v>0.129920014540754</v>
      </c>
      <c r="V76" s="4">
        <v>-1.8865202477069E-3</v>
      </c>
      <c r="W76" s="4">
        <v>-6.7040668980505804E-4</v>
      </c>
      <c r="X76" s="4">
        <v>-3.3366861856159798E-3</v>
      </c>
      <c r="Y76" s="4">
        <v>-4.4499807776880503E-3</v>
      </c>
      <c r="Z76" s="4">
        <v>-1.5392565849334399E-3</v>
      </c>
      <c r="AA76" s="4">
        <v>1.0224892763105099E-2</v>
      </c>
      <c r="AB76" s="4">
        <v>-2.7201466829165199E-3</v>
      </c>
      <c r="AC76" s="4">
        <v>-3.8873672219982601E-3</v>
      </c>
      <c r="AD76" s="4">
        <v>-6.4929113775259403E-4</v>
      </c>
      <c r="AE76" s="4">
        <v>-1.5179379716512801E-3</v>
      </c>
      <c r="AF76" s="4">
        <v>-5.92190662874819E-3</v>
      </c>
      <c r="AG76" s="4">
        <v>-2.6824679215520599E-3</v>
      </c>
      <c r="AH76" s="4">
        <v>-2.4842675816662998E-3</v>
      </c>
      <c r="AI76" s="4">
        <v>-3.0984201889097798E-4</v>
      </c>
      <c r="AJ76" s="4">
        <v>0</v>
      </c>
      <c r="AK76" s="4">
        <v>-2.8821643377297998E-3</v>
      </c>
    </row>
    <row r="77" spans="1:37" x14ac:dyDescent="0.2">
      <c r="A77" t="s">
        <v>276</v>
      </c>
      <c r="B77" s="4"/>
      <c r="C77" s="4">
        <v>0</v>
      </c>
      <c r="D77" s="4">
        <v>0.97851023452673203</v>
      </c>
      <c r="E77" s="4">
        <v>0</v>
      </c>
      <c r="F77" s="4">
        <v>0</v>
      </c>
      <c r="G77" s="4">
        <v>0</v>
      </c>
      <c r="H77" s="4">
        <v>0</v>
      </c>
      <c r="I77" s="4">
        <v>-3.21320817112653E-3</v>
      </c>
      <c r="J77" s="4">
        <v>-1.25773014428604E-2</v>
      </c>
      <c r="K77" s="4">
        <v>7.45147621897649E-3</v>
      </c>
      <c r="L77" s="4"/>
      <c r="M77" s="4">
        <v>0</v>
      </c>
      <c r="N77" s="4">
        <v>0</v>
      </c>
      <c r="O77" s="4">
        <v>0</v>
      </c>
      <c r="P77" s="4">
        <v>0</v>
      </c>
      <c r="Q77" s="4">
        <v>0</v>
      </c>
      <c r="R77" s="4">
        <v>0</v>
      </c>
      <c r="S77" s="4"/>
      <c r="T77" s="4">
        <v>0</v>
      </c>
      <c r="U77" s="4">
        <v>0.14130916483377501</v>
      </c>
      <c r="V77" s="4">
        <v>-1.8919789544960099E-3</v>
      </c>
      <c r="W77" s="4">
        <v>-6.9970767154113199E-4</v>
      </c>
      <c r="X77" s="4">
        <v>-4.3108222670481698E-3</v>
      </c>
      <c r="Y77" s="4">
        <v>-8.4172774128980395E-3</v>
      </c>
      <c r="Z77" s="4">
        <v>-1.42057777595374E-3</v>
      </c>
      <c r="AA77" s="4">
        <v>4.4022631762130598E-3</v>
      </c>
      <c r="AB77" s="4">
        <v>-2.3018541801760801E-3</v>
      </c>
      <c r="AC77" s="4">
        <v>-3.28951525401492E-3</v>
      </c>
      <c r="AD77" s="4">
        <v>-5.4512955008719898E-4</v>
      </c>
      <c r="AE77" s="4">
        <v>-8.4062272237316895E-4</v>
      </c>
      <c r="AF77" s="4">
        <v>-3.4085747376933501E-3</v>
      </c>
      <c r="AG77" s="4">
        <v>-2.19993093062394E-3</v>
      </c>
      <c r="AH77" s="4">
        <v>-2.52646619172938E-3</v>
      </c>
      <c r="AI77" s="4">
        <v>-3.9682062648441598E-4</v>
      </c>
      <c r="AJ77" s="4">
        <v>0</v>
      </c>
      <c r="AK77" s="4">
        <v>-3.04129308240567E-3</v>
      </c>
    </row>
    <row r="78" spans="1:37" x14ac:dyDescent="0.2">
      <c r="A78" t="s">
        <v>277</v>
      </c>
      <c r="B78" s="4"/>
      <c r="C78" s="4">
        <v>0</v>
      </c>
      <c r="D78" s="4">
        <v>0.97772681299729103</v>
      </c>
      <c r="E78" s="4">
        <v>0</v>
      </c>
      <c r="F78" s="4">
        <v>0</v>
      </c>
      <c r="G78" s="4">
        <v>0</v>
      </c>
      <c r="H78" s="4">
        <v>0</v>
      </c>
      <c r="I78" s="4">
        <v>-2.9950602614348199E-3</v>
      </c>
      <c r="J78" s="4">
        <v>-1.25772975865507E-2</v>
      </c>
      <c r="K78" s="4">
        <v>8.3900027691063608E-3</v>
      </c>
      <c r="L78" s="4"/>
      <c r="M78" s="4">
        <v>0</v>
      </c>
      <c r="N78" s="4">
        <v>0</v>
      </c>
      <c r="O78" s="4">
        <v>0</v>
      </c>
      <c r="P78" s="4">
        <v>0</v>
      </c>
      <c r="Q78" s="4">
        <v>0</v>
      </c>
      <c r="R78" s="4">
        <v>0</v>
      </c>
      <c r="S78" s="4"/>
      <c r="T78" s="4">
        <v>0</v>
      </c>
      <c r="U78" s="4">
        <v>0.13003069235279899</v>
      </c>
      <c r="V78" s="4">
        <v>-1.6785237517279901E-3</v>
      </c>
      <c r="W78" s="4">
        <v>-8.5866793864611203E-4</v>
      </c>
      <c r="X78" s="4">
        <v>-3.7778533779759598E-3</v>
      </c>
      <c r="Y78" s="4">
        <v>-6.8730989860273E-3</v>
      </c>
      <c r="Z78" s="4">
        <v>-2.0850458712308902E-3</v>
      </c>
      <c r="AA78" s="4">
        <v>6.8259358746325296E-3</v>
      </c>
      <c r="AB78" s="4">
        <v>-2.2571859110212199E-3</v>
      </c>
      <c r="AC78" s="4">
        <v>-3.4410145725548599E-3</v>
      </c>
      <c r="AD78" s="4">
        <v>-4.73952483637206E-4</v>
      </c>
      <c r="AE78" s="4">
        <v>-8.3881505111921999E-4</v>
      </c>
      <c r="AF78" s="4">
        <v>-3.1385600017549602E-3</v>
      </c>
      <c r="AG78" s="4">
        <v>-1.7393595367331499E-3</v>
      </c>
      <c r="AH78" s="4">
        <v>-2.06672790118152E-3</v>
      </c>
      <c r="AI78" s="4">
        <v>-3.08297046169025E-4</v>
      </c>
      <c r="AJ78" s="4">
        <v>0</v>
      </c>
      <c r="AK78" s="4">
        <v>-2.9108730534940499E-3</v>
      </c>
    </row>
  </sheetData>
  <conditionalFormatting sqref="B6:B40 B42">
    <cfRule type="colorScale" priority="144">
      <colorScale>
        <cfvo type="min"/>
        <cfvo type="percentile" val="50"/>
        <cfvo type="max"/>
        <color rgb="FF63BE7B"/>
        <color rgb="FFFFEB84"/>
        <color rgb="FFF8696B"/>
      </colorScale>
    </cfRule>
  </conditionalFormatting>
  <conditionalFormatting sqref="C6:C40 C42">
    <cfRule type="colorScale" priority="143">
      <colorScale>
        <cfvo type="min"/>
        <cfvo type="percentile" val="50"/>
        <cfvo type="max"/>
        <color rgb="FF63BE7B"/>
        <color rgb="FFFFEB84"/>
        <color rgb="FFF8696B"/>
      </colorScale>
    </cfRule>
  </conditionalFormatting>
  <conditionalFormatting sqref="D6:D40 D42">
    <cfRule type="colorScale" priority="142">
      <colorScale>
        <cfvo type="min"/>
        <cfvo type="percentile" val="50"/>
        <cfvo type="max"/>
        <color rgb="FF63BE7B"/>
        <color rgb="FFFFEB84"/>
        <color rgb="FFF8696B"/>
      </colorScale>
    </cfRule>
  </conditionalFormatting>
  <conditionalFormatting sqref="E6:E40 E42">
    <cfRule type="colorScale" priority="141">
      <colorScale>
        <cfvo type="min"/>
        <cfvo type="percentile" val="50"/>
        <cfvo type="max"/>
        <color rgb="FF63BE7B"/>
        <color rgb="FFFFEB84"/>
        <color rgb="FFF8696B"/>
      </colorScale>
    </cfRule>
  </conditionalFormatting>
  <conditionalFormatting sqref="F6:F40 F42">
    <cfRule type="colorScale" priority="140">
      <colorScale>
        <cfvo type="min"/>
        <cfvo type="percentile" val="50"/>
        <cfvo type="max"/>
        <color rgb="FF63BE7B"/>
        <color rgb="FFFFEB84"/>
        <color rgb="FFF8696B"/>
      </colorScale>
    </cfRule>
  </conditionalFormatting>
  <conditionalFormatting sqref="G6:G40 G42">
    <cfRule type="colorScale" priority="139">
      <colorScale>
        <cfvo type="min"/>
        <cfvo type="percentile" val="50"/>
        <cfvo type="max"/>
        <color rgb="FF63BE7B"/>
        <color rgb="FFFFEB84"/>
        <color rgb="FFF8696B"/>
      </colorScale>
    </cfRule>
  </conditionalFormatting>
  <conditionalFormatting sqref="H6:H40 H42">
    <cfRule type="colorScale" priority="138">
      <colorScale>
        <cfvo type="min"/>
        <cfvo type="percentile" val="50"/>
        <cfvo type="max"/>
        <color rgb="FF63BE7B"/>
        <color rgb="FFFFEB84"/>
        <color rgb="FFF8696B"/>
      </colorScale>
    </cfRule>
  </conditionalFormatting>
  <conditionalFormatting sqref="I6:I40 I42">
    <cfRule type="colorScale" priority="137">
      <colorScale>
        <cfvo type="min"/>
        <cfvo type="percentile" val="50"/>
        <cfvo type="max"/>
        <color rgb="FF63BE7B"/>
        <color rgb="FFFFEB84"/>
        <color rgb="FFF8696B"/>
      </colorScale>
    </cfRule>
  </conditionalFormatting>
  <conditionalFormatting sqref="J6:J40 J42">
    <cfRule type="colorScale" priority="136">
      <colorScale>
        <cfvo type="min"/>
        <cfvo type="percentile" val="50"/>
        <cfvo type="max"/>
        <color rgb="FF63BE7B"/>
        <color rgb="FFFFEB84"/>
        <color rgb="FFF8696B"/>
      </colorScale>
    </cfRule>
  </conditionalFormatting>
  <conditionalFormatting sqref="K6:K40 K42">
    <cfRule type="colorScale" priority="135">
      <colorScale>
        <cfvo type="min"/>
        <cfvo type="percentile" val="50"/>
        <cfvo type="max"/>
        <color rgb="FF63BE7B"/>
        <color rgb="FFFFEB84"/>
        <color rgb="FFF8696B"/>
      </colorScale>
    </cfRule>
  </conditionalFormatting>
  <conditionalFormatting sqref="L6:L40 L42">
    <cfRule type="colorScale" priority="134">
      <colorScale>
        <cfvo type="min"/>
        <cfvo type="percentile" val="50"/>
        <cfvo type="max"/>
        <color rgb="FF63BE7B"/>
        <color rgb="FFFFEB84"/>
        <color rgb="FFF8696B"/>
      </colorScale>
    </cfRule>
  </conditionalFormatting>
  <conditionalFormatting sqref="M6:M40 M42">
    <cfRule type="colorScale" priority="133">
      <colorScale>
        <cfvo type="min"/>
        <cfvo type="percentile" val="50"/>
        <cfvo type="max"/>
        <color rgb="FF63BE7B"/>
        <color rgb="FFFFEB84"/>
        <color rgb="FFF8696B"/>
      </colorScale>
    </cfRule>
  </conditionalFormatting>
  <conditionalFormatting sqref="N6:N40 N42">
    <cfRule type="colorScale" priority="132">
      <colorScale>
        <cfvo type="min"/>
        <cfvo type="percentile" val="50"/>
        <cfvo type="max"/>
        <color rgb="FF63BE7B"/>
        <color rgb="FFFFEB84"/>
        <color rgb="FFF8696B"/>
      </colorScale>
    </cfRule>
  </conditionalFormatting>
  <conditionalFormatting sqref="O6:O40 O42">
    <cfRule type="colorScale" priority="131">
      <colorScale>
        <cfvo type="min"/>
        <cfvo type="percentile" val="50"/>
        <cfvo type="max"/>
        <color rgb="FF63BE7B"/>
        <color rgb="FFFFEB84"/>
        <color rgb="FFF8696B"/>
      </colorScale>
    </cfRule>
  </conditionalFormatting>
  <conditionalFormatting sqref="P6:P40 P42">
    <cfRule type="colorScale" priority="130">
      <colorScale>
        <cfvo type="min"/>
        <cfvo type="percentile" val="50"/>
        <cfvo type="max"/>
        <color rgb="FF63BE7B"/>
        <color rgb="FFFFEB84"/>
        <color rgb="FFF8696B"/>
      </colorScale>
    </cfRule>
  </conditionalFormatting>
  <conditionalFormatting sqref="Q6:Q40 Q42">
    <cfRule type="colorScale" priority="129">
      <colorScale>
        <cfvo type="min"/>
        <cfvo type="percentile" val="50"/>
        <cfvo type="max"/>
        <color rgb="FF63BE7B"/>
        <color rgb="FFFFEB84"/>
        <color rgb="FFF8696B"/>
      </colorScale>
    </cfRule>
  </conditionalFormatting>
  <conditionalFormatting sqref="R6:R40 R42">
    <cfRule type="colorScale" priority="128">
      <colorScale>
        <cfvo type="min"/>
        <cfvo type="percentile" val="50"/>
        <cfvo type="max"/>
        <color rgb="FF63BE7B"/>
        <color rgb="FFFFEB84"/>
        <color rgb="FFF8696B"/>
      </colorScale>
    </cfRule>
  </conditionalFormatting>
  <conditionalFormatting sqref="S6:S40 S42">
    <cfRule type="colorScale" priority="127">
      <colorScale>
        <cfvo type="min"/>
        <cfvo type="percentile" val="50"/>
        <cfvo type="max"/>
        <color rgb="FF63BE7B"/>
        <color rgb="FFFFEB84"/>
        <color rgb="FFF8696B"/>
      </colorScale>
    </cfRule>
  </conditionalFormatting>
  <conditionalFormatting sqref="T6:T40 T42">
    <cfRule type="colorScale" priority="126">
      <colorScale>
        <cfvo type="min"/>
        <cfvo type="percentile" val="50"/>
        <cfvo type="max"/>
        <color rgb="FF63BE7B"/>
        <color rgb="FFFFEB84"/>
        <color rgb="FFF8696B"/>
      </colorScale>
    </cfRule>
  </conditionalFormatting>
  <conditionalFormatting sqref="U6:U40 U42">
    <cfRule type="colorScale" priority="125">
      <colorScale>
        <cfvo type="min"/>
        <cfvo type="percentile" val="50"/>
        <cfvo type="max"/>
        <color rgb="FF63BE7B"/>
        <color rgb="FFFFEB84"/>
        <color rgb="FFF8696B"/>
      </colorScale>
    </cfRule>
  </conditionalFormatting>
  <conditionalFormatting sqref="V6:V40 V42">
    <cfRule type="colorScale" priority="124">
      <colorScale>
        <cfvo type="min"/>
        <cfvo type="percentile" val="50"/>
        <cfvo type="max"/>
        <color rgb="FF63BE7B"/>
        <color rgb="FFFFEB84"/>
        <color rgb="FFF8696B"/>
      </colorScale>
    </cfRule>
  </conditionalFormatting>
  <conditionalFormatting sqref="W6:W40 W42">
    <cfRule type="colorScale" priority="123">
      <colorScale>
        <cfvo type="min"/>
        <cfvo type="percentile" val="50"/>
        <cfvo type="max"/>
        <color rgb="FF63BE7B"/>
        <color rgb="FFFFEB84"/>
        <color rgb="FFF8696B"/>
      </colorScale>
    </cfRule>
  </conditionalFormatting>
  <conditionalFormatting sqref="X6:X40 X42">
    <cfRule type="colorScale" priority="122">
      <colorScale>
        <cfvo type="min"/>
        <cfvo type="percentile" val="50"/>
        <cfvo type="max"/>
        <color rgb="FF63BE7B"/>
        <color rgb="FFFFEB84"/>
        <color rgb="FFF8696B"/>
      </colorScale>
    </cfRule>
  </conditionalFormatting>
  <conditionalFormatting sqref="Y6:Y40 Y42">
    <cfRule type="colorScale" priority="121">
      <colorScale>
        <cfvo type="min"/>
        <cfvo type="percentile" val="50"/>
        <cfvo type="max"/>
        <color rgb="FF63BE7B"/>
        <color rgb="FFFFEB84"/>
        <color rgb="FFF8696B"/>
      </colorScale>
    </cfRule>
  </conditionalFormatting>
  <conditionalFormatting sqref="Z6:Z40 Z42">
    <cfRule type="colorScale" priority="120">
      <colorScale>
        <cfvo type="min"/>
        <cfvo type="percentile" val="50"/>
        <cfvo type="max"/>
        <color rgb="FF63BE7B"/>
        <color rgb="FFFFEB84"/>
        <color rgb="FFF8696B"/>
      </colorScale>
    </cfRule>
  </conditionalFormatting>
  <conditionalFormatting sqref="AA6:AA40 AA42">
    <cfRule type="colorScale" priority="119">
      <colorScale>
        <cfvo type="min"/>
        <cfvo type="percentile" val="50"/>
        <cfvo type="max"/>
        <color rgb="FF63BE7B"/>
        <color rgb="FFFFEB84"/>
        <color rgb="FFF8696B"/>
      </colorScale>
    </cfRule>
  </conditionalFormatting>
  <conditionalFormatting sqref="AB6:AB40 AB42">
    <cfRule type="colorScale" priority="118">
      <colorScale>
        <cfvo type="min"/>
        <cfvo type="percentile" val="50"/>
        <cfvo type="max"/>
        <color rgb="FF63BE7B"/>
        <color rgb="FFFFEB84"/>
        <color rgb="FFF8696B"/>
      </colorScale>
    </cfRule>
  </conditionalFormatting>
  <conditionalFormatting sqref="AC6:AC40 AC42">
    <cfRule type="colorScale" priority="117">
      <colorScale>
        <cfvo type="min"/>
        <cfvo type="percentile" val="50"/>
        <cfvo type="max"/>
        <color rgb="FF63BE7B"/>
        <color rgb="FFFFEB84"/>
        <color rgb="FFF8696B"/>
      </colorScale>
    </cfRule>
  </conditionalFormatting>
  <conditionalFormatting sqref="AD6:AD40 AD42">
    <cfRule type="colorScale" priority="116">
      <colorScale>
        <cfvo type="min"/>
        <cfvo type="percentile" val="50"/>
        <cfvo type="max"/>
        <color rgb="FF63BE7B"/>
        <color rgb="FFFFEB84"/>
        <color rgb="FFF8696B"/>
      </colorScale>
    </cfRule>
  </conditionalFormatting>
  <conditionalFormatting sqref="AE6:AE40 AE42">
    <cfRule type="colorScale" priority="115">
      <colorScale>
        <cfvo type="min"/>
        <cfvo type="percentile" val="50"/>
        <cfvo type="max"/>
        <color rgb="FF63BE7B"/>
        <color rgb="FFFFEB84"/>
        <color rgb="FFF8696B"/>
      </colorScale>
    </cfRule>
  </conditionalFormatting>
  <conditionalFormatting sqref="AF6:AF40 AF42">
    <cfRule type="colorScale" priority="114">
      <colorScale>
        <cfvo type="min"/>
        <cfvo type="percentile" val="50"/>
        <cfvo type="max"/>
        <color rgb="FF63BE7B"/>
        <color rgb="FFFFEB84"/>
        <color rgb="FFF8696B"/>
      </colorScale>
    </cfRule>
  </conditionalFormatting>
  <conditionalFormatting sqref="AG6:AG40 AG42">
    <cfRule type="colorScale" priority="113">
      <colorScale>
        <cfvo type="min"/>
        <cfvo type="percentile" val="50"/>
        <cfvo type="max"/>
        <color rgb="FF63BE7B"/>
        <color rgb="FFFFEB84"/>
        <color rgb="FFF8696B"/>
      </colorScale>
    </cfRule>
  </conditionalFormatting>
  <conditionalFormatting sqref="AH6:AH40 AH42">
    <cfRule type="colorScale" priority="112">
      <colorScale>
        <cfvo type="min"/>
        <cfvo type="percentile" val="50"/>
        <cfvo type="max"/>
        <color rgb="FF63BE7B"/>
        <color rgb="FFFFEB84"/>
        <color rgb="FFF8696B"/>
      </colorScale>
    </cfRule>
  </conditionalFormatting>
  <conditionalFormatting sqref="AI6:AI40 AI42">
    <cfRule type="colorScale" priority="111">
      <colorScale>
        <cfvo type="min"/>
        <cfvo type="percentile" val="50"/>
        <cfvo type="max"/>
        <color rgb="FF63BE7B"/>
        <color rgb="FFFFEB84"/>
        <color rgb="FFF8696B"/>
      </colorScale>
    </cfRule>
  </conditionalFormatting>
  <conditionalFormatting sqref="AJ6:AJ40 AJ42">
    <cfRule type="colorScale" priority="110">
      <colorScale>
        <cfvo type="min"/>
        <cfvo type="percentile" val="50"/>
        <cfvo type="max"/>
        <color rgb="FF63BE7B"/>
        <color rgb="FFFFEB84"/>
        <color rgb="FFF8696B"/>
      </colorScale>
    </cfRule>
  </conditionalFormatting>
  <conditionalFormatting sqref="AK6:AK40 AK42">
    <cfRule type="colorScale" priority="109">
      <colorScale>
        <cfvo type="min"/>
        <cfvo type="percentile" val="50"/>
        <cfvo type="max"/>
        <color rgb="FF63BE7B"/>
        <color rgb="FFFFEB84"/>
        <color rgb="FFF8696B"/>
      </colorScale>
    </cfRule>
  </conditionalFormatting>
  <conditionalFormatting sqref="B43:B78">
    <cfRule type="colorScale" priority="108">
      <colorScale>
        <cfvo type="min"/>
        <cfvo type="percentile" val="50"/>
        <cfvo type="max"/>
        <color rgb="FF63BE7B"/>
        <color rgb="FFFFEB84"/>
        <color rgb="FFF8696B"/>
      </colorScale>
    </cfRule>
  </conditionalFormatting>
  <conditionalFormatting sqref="C43:C78">
    <cfRule type="colorScale" priority="107">
      <colorScale>
        <cfvo type="min"/>
        <cfvo type="percentile" val="50"/>
        <cfvo type="max"/>
        <color rgb="FF63BE7B"/>
        <color rgb="FFFFEB84"/>
        <color rgb="FFF8696B"/>
      </colorScale>
    </cfRule>
  </conditionalFormatting>
  <conditionalFormatting sqref="D43:D78">
    <cfRule type="colorScale" priority="106">
      <colorScale>
        <cfvo type="min"/>
        <cfvo type="percentile" val="50"/>
        <cfvo type="max"/>
        <color rgb="FF63BE7B"/>
        <color rgb="FFFFEB84"/>
        <color rgb="FFF8696B"/>
      </colorScale>
    </cfRule>
  </conditionalFormatting>
  <conditionalFormatting sqref="E43:E78">
    <cfRule type="colorScale" priority="105">
      <colorScale>
        <cfvo type="min"/>
        <cfvo type="percentile" val="50"/>
        <cfvo type="max"/>
        <color rgb="FF63BE7B"/>
        <color rgb="FFFFEB84"/>
        <color rgb="FFF8696B"/>
      </colorScale>
    </cfRule>
  </conditionalFormatting>
  <conditionalFormatting sqref="F43:F78">
    <cfRule type="colorScale" priority="104">
      <colorScale>
        <cfvo type="min"/>
        <cfvo type="percentile" val="50"/>
        <cfvo type="max"/>
        <color rgb="FF63BE7B"/>
        <color rgb="FFFFEB84"/>
        <color rgb="FFF8696B"/>
      </colorScale>
    </cfRule>
  </conditionalFormatting>
  <conditionalFormatting sqref="G43:G78">
    <cfRule type="colorScale" priority="103">
      <colorScale>
        <cfvo type="min"/>
        <cfvo type="percentile" val="50"/>
        <cfvo type="max"/>
        <color rgb="FF63BE7B"/>
        <color rgb="FFFFEB84"/>
        <color rgb="FFF8696B"/>
      </colorScale>
    </cfRule>
  </conditionalFormatting>
  <conditionalFormatting sqref="H43:H78">
    <cfRule type="colorScale" priority="102">
      <colorScale>
        <cfvo type="min"/>
        <cfvo type="percentile" val="50"/>
        <cfvo type="max"/>
        <color rgb="FF63BE7B"/>
        <color rgb="FFFFEB84"/>
        <color rgb="FFF8696B"/>
      </colorScale>
    </cfRule>
  </conditionalFormatting>
  <conditionalFormatting sqref="I43:I78">
    <cfRule type="colorScale" priority="101">
      <colorScale>
        <cfvo type="min"/>
        <cfvo type="percentile" val="50"/>
        <cfvo type="max"/>
        <color rgb="FF63BE7B"/>
        <color rgb="FFFFEB84"/>
        <color rgb="FFF8696B"/>
      </colorScale>
    </cfRule>
  </conditionalFormatting>
  <conditionalFormatting sqref="J43:J78">
    <cfRule type="colorScale" priority="100">
      <colorScale>
        <cfvo type="min"/>
        <cfvo type="percentile" val="50"/>
        <cfvo type="max"/>
        <color rgb="FF63BE7B"/>
        <color rgb="FFFFEB84"/>
        <color rgb="FFF8696B"/>
      </colorScale>
    </cfRule>
  </conditionalFormatting>
  <conditionalFormatting sqref="K43:K78">
    <cfRule type="colorScale" priority="99">
      <colorScale>
        <cfvo type="min"/>
        <cfvo type="percentile" val="50"/>
        <cfvo type="max"/>
        <color rgb="FF63BE7B"/>
        <color rgb="FFFFEB84"/>
        <color rgb="FFF8696B"/>
      </colorScale>
    </cfRule>
  </conditionalFormatting>
  <conditionalFormatting sqref="L43:L78">
    <cfRule type="colorScale" priority="98">
      <colorScale>
        <cfvo type="min"/>
        <cfvo type="percentile" val="50"/>
        <cfvo type="max"/>
        <color rgb="FF63BE7B"/>
        <color rgb="FFFFEB84"/>
        <color rgb="FFF8696B"/>
      </colorScale>
    </cfRule>
  </conditionalFormatting>
  <conditionalFormatting sqref="M43:M78">
    <cfRule type="colorScale" priority="97">
      <colorScale>
        <cfvo type="min"/>
        <cfvo type="percentile" val="50"/>
        <cfvo type="max"/>
        <color rgb="FF63BE7B"/>
        <color rgb="FFFFEB84"/>
        <color rgb="FFF8696B"/>
      </colorScale>
    </cfRule>
  </conditionalFormatting>
  <conditionalFormatting sqref="N43:N78">
    <cfRule type="colorScale" priority="96">
      <colorScale>
        <cfvo type="min"/>
        <cfvo type="percentile" val="50"/>
        <cfvo type="max"/>
        <color rgb="FF63BE7B"/>
        <color rgb="FFFFEB84"/>
        <color rgb="FFF8696B"/>
      </colorScale>
    </cfRule>
  </conditionalFormatting>
  <conditionalFormatting sqref="O43:O78">
    <cfRule type="colorScale" priority="95">
      <colorScale>
        <cfvo type="min"/>
        <cfvo type="percentile" val="50"/>
        <cfvo type="max"/>
        <color rgb="FF63BE7B"/>
        <color rgb="FFFFEB84"/>
        <color rgb="FFF8696B"/>
      </colorScale>
    </cfRule>
  </conditionalFormatting>
  <conditionalFormatting sqref="P43:P78">
    <cfRule type="colorScale" priority="94">
      <colorScale>
        <cfvo type="min"/>
        <cfvo type="percentile" val="50"/>
        <cfvo type="max"/>
        <color rgb="FF63BE7B"/>
        <color rgb="FFFFEB84"/>
        <color rgb="FFF8696B"/>
      </colorScale>
    </cfRule>
  </conditionalFormatting>
  <conditionalFormatting sqref="Q43:Q78">
    <cfRule type="colorScale" priority="93">
      <colorScale>
        <cfvo type="min"/>
        <cfvo type="percentile" val="50"/>
        <cfvo type="max"/>
        <color rgb="FF63BE7B"/>
        <color rgb="FFFFEB84"/>
        <color rgb="FFF8696B"/>
      </colorScale>
    </cfRule>
  </conditionalFormatting>
  <conditionalFormatting sqref="R43:R78">
    <cfRule type="colorScale" priority="92">
      <colorScale>
        <cfvo type="min"/>
        <cfvo type="percentile" val="50"/>
        <cfvo type="max"/>
        <color rgb="FF63BE7B"/>
        <color rgb="FFFFEB84"/>
        <color rgb="FFF8696B"/>
      </colorScale>
    </cfRule>
  </conditionalFormatting>
  <conditionalFormatting sqref="S43:S78">
    <cfRule type="colorScale" priority="91">
      <colorScale>
        <cfvo type="min"/>
        <cfvo type="percentile" val="50"/>
        <cfvo type="max"/>
        <color rgb="FF63BE7B"/>
        <color rgb="FFFFEB84"/>
        <color rgb="FFF8696B"/>
      </colorScale>
    </cfRule>
  </conditionalFormatting>
  <conditionalFormatting sqref="T43:T78">
    <cfRule type="colorScale" priority="90">
      <colorScale>
        <cfvo type="min"/>
        <cfvo type="percentile" val="50"/>
        <cfvo type="max"/>
        <color rgb="FF63BE7B"/>
        <color rgb="FFFFEB84"/>
        <color rgb="FFF8696B"/>
      </colorScale>
    </cfRule>
  </conditionalFormatting>
  <conditionalFormatting sqref="U43:U78">
    <cfRule type="colorScale" priority="89">
      <colorScale>
        <cfvo type="min"/>
        <cfvo type="percentile" val="50"/>
        <cfvo type="max"/>
        <color rgb="FF63BE7B"/>
        <color rgb="FFFFEB84"/>
        <color rgb="FFF8696B"/>
      </colorScale>
    </cfRule>
  </conditionalFormatting>
  <conditionalFormatting sqref="V43:V78">
    <cfRule type="colorScale" priority="88">
      <colorScale>
        <cfvo type="min"/>
        <cfvo type="percentile" val="50"/>
        <cfvo type="max"/>
        <color rgb="FF63BE7B"/>
        <color rgb="FFFFEB84"/>
        <color rgb="FFF8696B"/>
      </colorScale>
    </cfRule>
  </conditionalFormatting>
  <conditionalFormatting sqref="W43:W78">
    <cfRule type="colorScale" priority="87">
      <colorScale>
        <cfvo type="min"/>
        <cfvo type="percentile" val="50"/>
        <cfvo type="max"/>
        <color rgb="FF63BE7B"/>
        <color rgb="FFFFEB84"/>
        <color rgb="FFF8696B"/>
      </colorScale>
    </cfRule>
  </conditionalFormatting>
  <conditionalFormatting sqref="X43:X78">
    <cfRule type="colorScale" priority="86">
      <colorScale>
        <cfvo type="min"/>
        <cfvo type="percentile" val="50"/>
        <cfvo type="max"/>
        <color rgb="FF63BE7B"/>
        <color rgb="FFFFEB84"/>
        <color rgb="FFF8696B"/>
      </colorScale>
    </cfRule>
  </conditionalFormatting>
  <conditionalFormatting sqref="Y43:Y78">
    <cfRule type="colorScale" priority="85">
      <colorScale>
        <cfvo type="min"/>
        <cfvo type="percentile" val="50"/>
        <cfvo type="max"/>
        <color rgb="FF63BE7B"/>
        <color rgb="FFFFEB84"/>
        <color rgb="FFF8696B"/>
      </colorScale>
    </cfRule>
  </conditionalFormatting>
  <conditionalFormatting sqref="Z43:Z78">
    <cfRule type="colorScale" priority="84">
      <colorScale>
        <cfvo type="min"/>
        <cfvo type="percentile" val="50"/>
        <cfvo type="max"/>
        <color rgb="FF63BE7B"/>
        <color rgb="FFFFEB84"/>
        <color rgb="FFF8696B"/>
      </colorScale>
    </cfRule>
  </conditionalFormatting>
  <conditionalFormatting sqref="AA43:AA78">
    <cfRule type="colorScale" priority="83">
      <colorScale>
        <cfvo type="min"/>
        <cfvo type="percentile" val="50"/>
        <cfvo type="max"/>
        <color rgb="FF63BE7B"/>
        <color rgb="FFFFEB84"/>
        <color rgb="FFF8696B"/>
      </colorScale>
    </cfRule>
  </conditionalFormatting>
  <conditionalFormatting sqref="AB43:AB78">
    <cfRule type="colorScale" priority="82">
      <colorScale>
        <cfvo type="min"/>
        <cfvo type="percentile" val="50"/>
        <cfvo type="max"/>
        <color rgb="FF63BE7B"/>
        <color rgb="FFFFEB84"/>
        <color rgb="FFF8696B"/>
      </colorScale>
    </cfRule>
  </conditionalFormatting>
  <conditionalFormatting sqref="AC43:AC78">
    <cfRule type="colorScale" priority="81">
      <colorScale>
        <cfvo type="min"/>
        <cfvo type="percentile" val="50"/>
        <cfvo type="max"/>
        <color rgb="FF63BE7B"/>
        <color rgb="FFFFEB84"/>
        <color rgb="FFF8696B"/>
      </colorScale>
    </cfRule>
  </conditionalFormatting>
  <conditionalFormatting sqref="AD43:AD78">
    <cfRule type="colorScale" priority="80">
      <colorScale>
        <cfvo type="min"/>
        <cfvo type="percentile" val="50"/>
        <cfvo type="max"/>
        <color rgb="FF63BE7B"/>
        <color rgb="FFFFEB84"/>
        <color rgb="FFF8696B"/>
      </colorScale>
    </cfRule>
  </conditionalFormatting>
  <conditionalFormatting sqref="AE43:AE78">
    <cfRule type="colorScale" priority="79">
      <colorScale>
        <cfvo type="min"/>
        <cfvo type="percentile" val="50"/>
        <cfvo type="max"/>
        <color rgb="FF63BE7B"/>
        <color rgb="FFFFEB84"/>
        <color rgb="FFF8696B"/>
      </colorScale>
    </cfRule>
  </conditionalFormatting>
  <conditionalFormatting sqref="AF43:AF78">
    <cfRule type="colorScale" priority="78">
      <colorScale>
        <cfvo type="min"/>
        <cfvo type="percentile" val="50"/>
        <cfvo type="max"/>
        <color rgb="FF63BE7B"/>
        <color rgb="FFFFEB84"/>
        <color rgb="FFF8696B"/>
      </colorScale>
    </cfRule>
  </conditionalFormatting>
  <conditionalFormatting sqref="AG43:AG78">
    <cfRule type="colorScale" priority="77">
      <colorScale>
        <cfvo type="min"/>
        <cfvo type="percentile" val="50"/>
        <cfvo type="max"/>
        <color rgb="FF63BE7B"/>
        <color rgb="FFFFEB84"/>
        <color rgb="FFF8696B"/>
      </colorScale>
    </cfRule>
  </conditionalFormatting>
  <conditionalFormatting sqref="AH43:AH78">
    <cfRule type="colorScale" priority="76">
      <colorScale>
        <cfvo type="min"/>
        <cfvo type="percentile" val="50"/>
        <cfvo type="max"/>
        <color rgb="FF63BE7B"/>
        <color rgb="FFFFEB84"/>
        <color rgb="FFF8696B"/>
      </colorScale>
    </cfRule>
  </conditionalFormatting>
  <conditionalFormatting sqref="AI43:AI78">
    <cfRule type="colorScale" priority="75">
      <colorScale>
        <cfvo type="min"/>
        <cfvo type="percentile" val="50"/>
        <cfvo type="max"/>
        <color rgb="FF63BE7B"/>
        <color rgb="FFFFEB84"/>
        <color rgb="FFF8696B"/>
      </colorScale>
    </cfRule>
  </conditionalFormatting>
  <conditionalFormatting sqref="AJ43:AJ78">
    <cfRule type="colorScale" priority="74">
      <colorScale>
        <cfvo type="min"/>
        <cfvo type="percentile" val="50"/>
        <cfvo type="max"/>
        <color rgb="FF63BE7B"/>
        <color rgb="FFFFEB84"/>
        <color rgb="FFF8696B"/>
      </colorScale>
    </cfRule>
  </conditionalFormatting>
  <conditionalFormatting sqref="AK43:AK78">
    <cfRule type="colorScale" priority="73">
      <colorScale>
        <cfvo type="min"/>
        <cfvo type="percentile" val="50"/>
        <cfvo type="max"/>
        <color rgb="FF63BE7B"/>
        <color rgb="FFFFEB84"/>
        <color rgb="FFF8696B"/>
      </colorScale>
    </cfRule>
  </conditionalFormatting>
  <pageMargins left="0.7" right="0.7" top="0.75" bottom="0.75" header="0.3" footer="0.3"/>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R78"/>
  <sheetViews>
    <sheetView workbookViewId="0">
      <pane xSplit="1" ySplit="1" topLeftCell="B29" activePane="bottomRight" state="frozen"/>
      <selection pane="topRight"/>
      <selection pane="bottomLeft"/>
      <selection pane="bottomRight" activeCell="A41" sqref="A41:XFD41"/>
    </sheetView>
  </sheetViews>
  <sheetFormatPr baseColWidth="10" defaultColWidth="11.5" defaultRowHeight="15" x14ac:dyDescent="0.2"/>
  <sheetData>
    <row r="1" spans="1:200" s="2" customFormat="1" ht="210" x14ac:dyDescent="0.2">
      <c r="A1" s="2" t="s">
        <v>0</v>
      </c>
      <c r="B1" s="2" t="s">
        <v>4</v>
      </c>
      <c r="C1" s="2" t="s">
        <v>5</v>
      </c>
      <c r="D1" s="2" t="s">
        <v>6</v>
      </c>
      <c r="E1" s="2" t="s">
        <v>7</v>
      </c>
      <c r="F1" s="2" t="s">
        <v>8</v>
      </c>
      <c r="G1" s="2" t="s">
        <v>9</v>
      </c>
      <c r="H1" s="2" t="s">
        <v>10</v>
      </c>
      <c r="I1" s="2" t="s">
        <v>11</v>
      </c>
      <c r="J1" s="2" t="s">
        <v>12</v>
      </c>
      <c r="K1" s="2" t="s">
        <v>13</v>
      </c>
      <c r="L1" s="2" t="s">
        <v>14</v>
      </c>
      <c r="M1" s="2" t="s">
        <v>15</v>
      </c>
      <c r="N1" s="2" t="s">
        <v>16</v>
      </c>
      <c r="O1" s="2" t="s">
        <v>17</v>
      </c>
      <c r="P1" s="2" t="s">
        <v>18</v>
      </c>
      <c r="Q1" s="2" t="s">
        <v>19</v>
      </c>
      <c r="R1" s="2" t="s">
        <v>20</v>
      </c>
      <c r="S1" s="2" t="s">
        <v>21</v>
      </c>
      <c r="T1" s="2" t="s">
        <v>22</v>
      </c>
      <c r="U1" s="2" t="s">
        <v>23</v>
      </c>
      <c r="V1" s="2" t="s">
        <v>24</v>
      </c>
      <c r="W1" s="2" t="s">
        <v>25</v>
      </c>
      <c r="X1" s="2" t="s">
        <v>26</v>
      </c>
      <c r="Y1" s="2" t="s">
        <v>27</v>
      </c>
      <c r="Z1" s="2" t="s">
        <v>28</v>
      </c>
      <c r="AA1" s="2" t="s">
        <v>29</v>
      </c>
      <c r="AB1" s="2" t="s">
        <v>30</v>
      </c>
      <c r="AC1" s="2" t="s">
        <v>31</v>
      </c>
      <c r="AD1" s="2" t="s">
        <v>32</v>
      </c>
      <c r="AE1" s="2" t="s">
        <v>33</v>
      </c>
      <c r="AF1" s="2" t="s">
        <v>34</v>
      </c>
      <c r="AG1" s="2" t="s">
        <v>35</v>
      </c>
      <c r="AH1" s="2" t="s">
        <v>36</v>
      </c>
      <c r="AI1" s="2" t="s">
        <v>37</v>
      </c>
      <c r="AJ1" s="2" t="s">
        <v>38</v>
      </c>
      <c r="AK1" s="2" t="s">
        <v>39</v>
      </c>
      <c r="AL1" s="2" t="s">
        <v>40</v>
      </c>
      <c r="AM1" s="2" t="s">
        <v>41</v>
      </c>
      <c r="AN1" s="2" t="s">
        <v>42</v>
      </c>
      <c r="AO1" s="2" t="s">
        <v>43</v>
      </c>
      <c r="AP1" s="2" t="s">
        <v>44</v>
      </c>
      <c r="AQ1" s="2" t="s">
        <v>45</v>
      </c>
      <c r="AR1" s="2" t="s">
        <v>46</v>
      </c>
      <c r="AS1" s="2" t="s">
        <v>47</v>
      </c>
      <c r="AT1" s="2" t="s">
        <v>48</v>
      </c>
      <c r="AU1" s="2" t="s">
        <v>49</v>
      </c>
      <c r="AV1" s="2" t="s">
        <v>50</v>
      </c>
      <c r="AW1" s="2" t="s">
        <v>51</v>
      </c>
      <c r="AX1" s="2" t="s">
        <v>52</v>
      </c>
      <c r="AY1" s="2" t="s">
        <v>53</v>
      </c>
      <c r="AZ1" s="2" t="s">
        <v>54</v>
      </c>
      <c r="BA1" s="2" t="s">
        <v>55</v>
      </c>
      <c r="BB1" s="2" t="s">
        <v>56</v>
      </c>
      <c r="BC1" s="2" t="s">
        <v>57</v>
      </c>
      <c r="BD1" s="2" t="s">
        <v>58</v>
      </c>
      <c r="BE1" s="2" t="s">
        <v>59</v>
      </c>
      <c r="BF1" s="2" t="s">
        <v>60</v>
      </c>
      <c r="BG1" s="2" t="s">
        <v>61</v>
      </c>
      <c r="BH1" s="2" t="s">
        <v>62</v>
      </c>
      <c r="BI1" s="2" t="s">
        <v>63</v>
      </c>
      <c r="BJ1" s="2" t="s">
        <v>64</v>
      </c>
      <c r="BK1" s="2" t="s">
        <v>65</v>
      </c>
      <c r="BL1" s="2" t="s">
        <v>66</v>
      </c>
      <c r="BM1" s="2" t="s">
        <v>67</v>
      </c>
      <c r="BN1" s="2" t="s">
        <v>68</v>
      </c>
      <c r="BO1" s="2" t="s">
        <v>69</v>
      </c>
      <c r="BP1" s="2" t="s">
        <v>70</v>
      </c>
      <c r="BQ1" s="2" t="s">
        <v>71</v>
      </c>
      <c r="BR1" s="2" t="s">
        <v>72</v>
      </c>
      <c r="BS1" s="2" t="s">
        <v>73</v>
      </c>
      <c r="BT1" s="2" t="s">
        <v>74</v>
      </c>
      <c r="BU1" s="2" t="s">
        <v>75</v>
      </c>
      <c r="BV1" s="2" t="s">
        <v>76</v>
      </c>
      <c r="BW1" s="2" t="s">
        <v>77</v>
      </c>
      <c r="BX1" s="2" t="s">
        <v>78</v>
      </c>
      <c r="BY1" s="2" t="s">
        <v>79</v>
      </c>
      <c r="BZ1" s="2" t="s">
        <v>80</v>
      </c>
      <c r="CA1" s="2" t="s">
        <v>81</v>
      </c>
      <c r="CB1" s="2" t="s">
        <v>82</v>
      </c>
      <c r="CC1" s="2" t="s">
        <v>83</v>
      </c>
      <c r="CD1" s="2" t="s">
        <v>84</v>
      </c>
      <c r="CE1" s="2" t="s">
        <v>85</v>
      </c>
      <c r="CF1" s="2" t="s">
        <v>86</v>
      </c>
      <c r="CG1" s="2" t="s">
        <v>87</v>
      </c>
      <c r="CH1" s="2" t="s">
        <v>88</v>
      </c>
      <c r="CI1" s="2" t="s">
        <v>89</v>
      </c>
      <c r="CJ1" s="2" t="s">
        <v>90</v>
      </c>
      <c r="CK1" s="2" t="s">
        <v>91</v>
      </c>
      <c r="CL1" s="2" t="s">
        <v>92</v>
      </c>
      <c r="CM1" s="2" t="s">
        <v>93</v>
      </c>
      <c r="CN1" s="2" t="s">
        <v>94</v>
      </c>
      <c r="CO1" s="2" t="s">
        <v>95</v>
      </c>
      <c r="CP1" s="2" t="s">
        <v>96</v>
      </c>
      <c r="CQ1" s="2" t="s">
        <v>97</v>
      </c>
      <c r="CR1" s="2" t="s">
        <v>98</v>
      </c>
      <c r="CS1" s="2" t="s">
        <v>99</v>
      </c>
      <c r="CT1" s="2" t="s">
        <v>100</v>
      </c>
      <c r="CU1" s="2" t="s">
        <v>101</v>
      </c>
      <c r="CV1" s="2" t="s">
        <v>102</v>
      </c>
      <c r="CW1" s="2" t="s">
        <v>103</v>
      </c>
      <c r="CX1" s="2" t="s">
        <v>104</v>
      </c>
      <c r="CY1" s="2" t="s">
        <v>105</v>
      </c>
      <c r="CZ1" s="2" t="s">
        <v>106</v>
      </c>
      <c r="DA1" s="2" t="s">
        <v>107</v>
      </c>
      <c r="DB1" s="2" t="s">
        <v>108</v>
      </c>
      <c r="DC1" s="2" t="s">
        <v>109</v>
      </c>
      <c r="DD1" s="2" t="s">
        <v>110</v>
      </c>
      <c r="DE1" s="2" t="s">
        <v>111</v>
      </c>
      <c r="DF1" s="2" t="s">
        <v>112</v>
      </c>
      <c r="DG1" s="2" t="s">
        <v>113</v>
      </c>
      <c r="DH1" s="2" t="s">
        <v>114</v>
      </c>
      <c r="DI1" s="2" t="s">
        <v>115</v>
      </c>
      <c r="DJ1" s="2" t="s">
        <v>116</v>
      </c>
      <c r="DK1" s="2" t="s">
        <v>117</v>
      </c>
      <c r="DL1" s="2" t="s">
        <v>118</v>
      </c>
      <c r="DM1" s="2" t="s">
        <v>119</v>
      </c>
      <c r="DN1" s="2" t="s">
        <v>120</v>
      </c>
      <c r="DO1" s="2" t="s">
        <v>121</v>
      </c>
      <c r="DP1" s="2" t="s">
        <v>122</v>
      </c>
      <c r="DQ1" s="2" t="s">
        <v>123</v>
      </c>
      <c r="DR1" s="2" t="s">
        <v>124</v>
      </c>
      <c r="DS1" s="2" t="s">
        <v>125</v>
      </c>
      <c r="DT1" s="2" t="s">
        <v>126</v>
      </c>
      <c r="DU1" s="2" t="s">
        <v>127</v>
      </c>
      <c r="DV1" s="2" t="s">
        <v>128</v>
      </c>
      <c r="DW1" s="2" t="s">
        <v>129</v>
      </c>
      <c r="DX1" s="2" t="s">
        <v>130</v>
      </c>
      <c r="DY1" s="2" t="s">
        <v>131</v>
      </c>
      <c r="DZ1" s="2" t="s">
        <v>132</v>
      </c>
      <c r="EA1" s="2" t="s">
        <v>133</v>
      </c>
      <c r="EB1" s="2" t="s">
        <v>134</v>
      </c>
      <c r="EC1" s="2" t="s">
        <v>135</v>
      </c>
      <c r="ED1" s="2" t="s">
        <v>136</v>
      </c>
      <c r="EE1" s="2" t="s">
        <v>137</v>
      </c>
      <c r="EF1" s="2" t="s">
        <v>138</v>
      </c>
      <c r="EG1" s="2" t="s">
        <v>139</v>
      </c>
      <c r="EH1" s="2" t="s">
        <v>140</v>
      </c>
      <c r="EI1" s="2" t="s">
        <v>141</v>
      </c>
      <c r="EJ1" s="2" t="s">
        <v>142</v>
      </c>
      <c r="EK1" s="2" t="s">
        <v>143</v>
      </c>
      <c r="EL1" s="2" t="s">
        <v>144</v>
      </c>
      <c r="EM1" s="2" t="s">
        <v>145</v>
      </c>
      <c r="EN1" s="2" t="s">
        <v>146</v>
      </c>
      <c r="EO1" s="2" t="s">
        <v>147</v>
      </c>
      <c r="EP1" s="2" t="s">
        <v>148</v>
      </c>
      <c r="EQ1" s="2" t="s">
        <v>149</v>
      </c>
      <c r="ER1" s="2" t="s">
        <v>150</v>
      </c>
      <c r="ES1" s="2" t="s">
        <v>151</v>
      </c>
      <c r="ET1" s="2" t="s">
        <v>152</v>
      </c>
      <c r="EU1" s="2" t="s">
        <v>153</v>
      </c>
      <c r="EV1" s="2" t="s">
        <v>154</v>
      </c>
      <c r="EW1" s="2" t="s">
        <v>155</v>
      </c>
      <c r="EX1" s="2" t="s">
        <v>156</v>
      </c>
      <c r="EY1" s="2" t="s">
        <v>157</v>
      </c>
      <c r="EZ1" s="2" t="s">
        <v>158</v>
      </c>
      <c r="FA1" s="2" t="s">
        <v>159</v>
      </c>
      <c r="FB1" s="2" t="s">
        <v>160</v>
      </c>
      <c r="FC1" s="2" t="s">
        <v>161</v>
      </c>
      <c r="FD1" s="2" t="s">
        <v>162</v>
      </c>
      <c r="FE1" s="2" t="s">
        <v>163</v>
      </c>
      <c r="FF1" s="2" t="s">
        <v>164</v>
      </c>
      <c r="FG1" s="2" t="s">
        <v>165</v>
      </c>
      <c r="FH1" s="2" t="s">
        <v>166</v>
      </c>
      <c r="FI1" s="2" t="s">
        <v>167</v>
      </c>
      <c r="FJ1" s="2" t="s">
        <v>168</v>
      </c>
      <c r="FK1" s="2" t="s">
        <v>169</v>
      </c>
      <c r="FL1" s="2" t="s">
        <v>170</v>
      </c>
      <c r="FM1" s="2" t="s">
        <v>171</v>
      </c>
      <c r="FN1" s="2" t="s">
        <v>172</v>
      </c>
      <c r="FO1" s="2" t="s">
        <v>173</v>
      </c>
      <c r="FP1" s="2" t="s">
        <v>174</v>
      </c>
      <c r="FQ1" s="2" t="s">
        <v>175</v>
      </c>
      <c r="FR1" s="2" t="s">
        <v>176</v>
      </c>
      <c r="FS1" s="2" t="s">
        <v>177</v>
      </c>
      <c r="FT1" s="2" t="s">
        <v>178</v>
      </c>
      <c r="FU1" s="2" t="s">
        <v>179</v>
      </c>
      <c r="FV1" s="2" t="s">
        <v>180</v>
      </c>
      <c r="FW1" s="2" t="s">
        <v>181</v>
      </c>
      <c r="FX1" s="2" t="s">
        <v>182</v>
      </c>
      <c r="FY1" s="2" t="s">
        <v>183</v>
      </c>
      <c r="FZ1" s="2" t="s">
        <v>184</v>
      </c>
      <c r="GA1" s="2" t="s">
        <v>185</v>
      </c>
      <c r="GB1" s="2" t="s">
        <v>186</v>
      </c>
      <c r="GC1" s="2" t="s">
        <v>187</v>
      </c>
      <c r="GD1" s="2" t="s">
        <v>188</v>
      </c>
      <c r="GE1" s="2" t="s">
        <v>189</v>
      </c>
      <c r="GF1" s="2" t="s">
        <v>190</v>
      </c>
      <c r="GG1" s="2" t="s">
        <v>191</v>
      </c>
      <c r="GH1" s="2" t="s">
        <v>192</v>
      </c>
      <c r="GI1" s="2" t="s">
        <v>193</v>
      </c>
      <c r="GJ1" s="2" t="s">
        <v>194</v>
      </c>
      <c r="GK1" s="2" t="s">
        <v>195</v>
      </c>
      <c r="GL1" s="2" t="s">
        <v>196</v>
      </c>
      <c r="GM1" s="2" t="s">
        <v>197</v>
      </c>
      <c r="GN1" s="2" t="s">
        <v>198</v>
      </c>
      <c r="GO1" s="2" t="s">
        <v>199</v>
      </c>
      <c r="GP1" s="2" t="s">
        <v>200</v>
      </c>
      <c r="GQ1" s="2" t="s">
        <v>201</v>
      </c>
      <c r="GR1" s="2" t="s">
        <v>202</v>
      </c>
    </row>
    <row r="2" spans="1:200" x14ac:dyDescent="0.2">
      <c r="A2" t="s">
        <v>203</v>
      </c>
      <c r="B2" s="1"/>
      <c r="C2" s="1">
        <v>0</v>
      </c>
      <c r="D2" s="1">
        <v>0</v>
      </c>
      <c r="E2" s="1">
        <v>0</v>
      </c>
      <c r="F2" s="1">
        <v>0</v>
      </c>
      <c r="G2" s="1">
        <v>0</v>
      </c>
      <c r="H2" s="1">
        <v>0</v>
      </c>
      <c r="I2" s="1">
        <v>0</v>
      </c>
      <c r="J2" s="1">
        <v>1</v>
      </c>
      <c r="K2" s="1">
        <v>0</v>
      </c>
      <c r="L2" s="1">
        <v>0</v>
      </c>
      <c r="M2" s="1">
        <v>0</v>
      </c>
      <c r="N2" s="1">
        <v>0</v>
      </c>
      <c r="O2" s="1">
        <v>0</v>
      </c>
      <c r="P2" s="1">
        <v>0</v>
      </c>
      <c r="Q2" s="1">
        <v>0</v>
      </c>
      <c r="R2" s="1">
        <v>0</v>
      </c>
      <c r="S2" s="1">
        <v>0</v>
      </c>
      <c r="T2" s="1">
        <v>0</v>
      </c>
      <c r="U2" s="1">
        <v>0</v>
      </c>
      <c r="V2" s="1">
        <v>0</v>
      </c>
      <c r="W2" s="1">
        <v>0</v>
      </c>
      <c r="X2" s="1">
        <v>0</v>
      </c>
      <c r="Y2" s="1">
        <v>0</v>
      </c>
      <c r="Z2" s="1">
        <v>0</v>
      </c>
      <c r="AA2" s="1">
        <v>0</v>
      </c>
      <c r="AB2" s="1">
        <v>0</v>
      </c>
      <c r="AC2" s="1">
        <v>0</v>
      </c>
      <c r="AD2" s="1">
        <v>0.25340000000000001</v>
      </c>
      <c r="AE2" s="1">
        <v>0.1797</v>
      </c>
      <c r="AF2" s="1">
        <v>0.50890000000000002</v>
      </c>
      <c r="AG2" s="1">
        <v>-2.2800000000000001E-2</v>
      </c>
      <c r="AH2" s="1">
        <v>4.0000000000000002E-4</v>
      </c>
      <c r="AI2" s="1">
        <v>5.0000000000000001E-3</v>
      </c>
      <c r="AJ2" s="1">
        <v>7.5399999999999995E-2</v>
      </c>
      <c r="AK2" s="1">
        <v>1.0754999999999999</v>
      </c>
      <c r="AL2" s="1">
        <v>-7.5499999999999998E-2</v>
      </c>
      <c r="AM2" s="1">
        <v>0</v>
      </c>
      <c r="AN2" s="1">
        <v>0</v>
      </c>
      <c r="AO2" s="1">
        <v>0</v>
      </c>
      <c r="AP2" s="1">
        <v>0</v>
      </c>
      <c r="AQ2" s="1">
        <v>0</v>
      </c>
      <c r="AR2" s="1">
        <v>0</v>
      </c>
      <c r="AS2" s="1">
        <v>0</v>
      </c>
      <c r="AT2" s="1">
        <v>0</v>
      </c>
      <c r="AU2" s="1">
        <v>1</v>
      </c>
      <c r="AV2" s="1"/>
      <c r="AW2" s="1">
        <v>1.0088999999999999</v>
      </c>
      <c r="AX2" s="1">
        <v>-8.3999999999999995E-3</v>
      </c>
      <c r="AY2" s="1">
        <v>-5.0000000000000001E-4</v>
      </c>
      <c r="AZ2" s="1">
        <v>0</v>
      </c>
      <c r="BA2" s="1">
        <v>0</v>
      </c>
      <c r="BB2" s="1">
        <v>1.0238</v>
      </c>
      <c r="BC2" s="1">
        <v>-1.0999999999999999E-2</v>
      </c>
      <c r="BD2" s="1">
        <v>-1.52E-2</v>
      </c>
      <c r="BE2" s="1">
        <v>-1E-4</v>
      </c>
      <c r="BF2" s="1">
        <v>2.5999999999999999E-3</v>
      </c>
      <c r="BG2" s="1">
        <v>-1E-4</v>
      </c>
      <c r="BH2" s="1">
        <v>0</v>
      </c>
      <c r="BI2" s="1">
        <v>1.0051000000000001</v>
      </c>
      <c r="BJ2" s="1">
        <v>-5.4000000000000003E-3</v>
      </c>
      <c r="BK2" s="1">
        <v>-5.0000000000000001E-4</v>
      </c>
      <c r="BL2" s="1">
        <v>0</v>
      </c>
      <c r="BM2" s="1">
        <v>8.9999999999999998E-4</v>
      </c>
      <c r="BN2" s="1">
        <v>1.008</v>
      </c>
      <c r="BO2" s="1">
        <v>-8.0000000000000002E-3</v>
      </c>
      <c r="BP2" s="1">
        <v>0</v>
      </c>
      <c r="BQ2" s="1">
        <v>0</v>
      </c>
      <c r="BR2" s="1">
        <v>0</v>
      </c>
      <c r="BS2" s="1">
        <v>0</v>
      </c>
      <c r="BT2" s="1">
        <v>1.0034000000000001</v>
      </c>
      <c r="BU2" s="1">
        <v>-2.8999999999999998E-3</v>
      </c>
      <c r="BV2" s="1">
        <v>-5.0000000000000001E-4</v>
      </c>
      <c r="BW2" s="1">
        <v>0</v>
      </c>
      <c r="BX2" s="1">
        <v>0</v>
      </c>
      <c r="BY2" s="1">
        <v>0</v>
      </c>
      <c r="BZ2" s="1">
        <v>0</v>
      </c>
      <c r="CA2" s="1">
        <v>0</v>
      </c>
      <c r="CB2" s="1">
        <v>0</v>
      </c>
      <c r="CC2" s="1">
        <v>0</v>
      </c>
      <c r="CD2" s="1">
        <v>0</v>
      </c>
      <c r="CE2" s="1">
        <v>0</v>
      </c>
      <c r="CF2" s="1"/>
      <c r="CG2" s="1">
        <v>6.6600000000000006E-2</v>
      </c>
      <c r="CH2" s="1">
        <v>0.95250000000000001</v>
      </c>
      <c r="CI2" s="1">
        <v>-4.24E-2</v>
      </c>
      <c r="CJ2" s="1">
        <v>2.3800000000000002E-2</v>
      </c>
      <c r="CK2" s="1">
        <v>-5.0000000000000001E-4</v>
      </c>
      <c r="CL2" s="1">
        <v>0</v>
      </c>
      <c r="CM2" s="1">
        <v>1.0096000000000001</v>
      </c>
      <c r="CN2" s="1">
        <v>-1.38E-2</v>
      </c>
      <c r="CO2" s="1">
        <v>-5.9999999999999995E-4</v>
      </c>
      <c r="CP2" s="1">
        <v>0</v>
      </c>
      <c r="CQ2" s="1">
        <v>0</v>
      </c>
      <c r="CR2" s="1">
        <v>4.7999999999999996E-3</v>
      </c>
      <c r="CS2" s="1">
        <v>0.48749999999999999</v>
      </c>
      <c r="CT2" s="1">
        <v>0.53700000000000003</v>
      </c>
      <c r="CU2" s="1">
        <v>-2.4400000000000002E-2</v>
      </c>
      <c r="CV2" s="1">
        <v>0</v>
      </c>
      <c r="CW2" s="1">
        <v>0</v>
      </c>
      <c r="CX2" s="1">
        <v>0</v>
      </c>
      <c r="CY2" s="1">
        <v>0.96740000000000004</v>
      </c>
      <c r="CZ2" s="1">
        <v>4.0500000000000001E-2</v>
      </c>
      <c r="DA2" s="1">
        <v>-7.9000000000000008E-3</v>
      </c>
      <c r="DB2" s="1">
        <v>0</v>
      </c>
      <c r="DC2" s="1">
        <v>0</v>
      </c>
      <c r="DD2" s="1">
        <v>0</v>
      </c>
      <c r="DE2" s="1">
        <v>0</v>
      </c>
      <c r="DF2" s="1">
        <v>0</v>
      </c>
      <c r="DG2" s="1">
        <v>0</v>
      </c>
      <c r="DH2" s="1">
        <v>0</v>
      </c>
      <c r="DI2" s="1">
        <v>1.0226999999999999</v>
      </c>
      <c r="DJ2" s="1">
        <v>-2.2700000000000001E-2</v>
      </c>
      <c r="DK2" s="1">
        <v>0</v>
      </c>
      <c r="DL2" s="1">
        <v>1.0226</v>
      </c>
      <c r="DM2" s="1">
        <v>-2.2700000000000001E-2</v>
      </c>
      <c r="DN2" s="1">
        <v>1E-4</v>
      </c>
      <c r="DO2" s="1">
        <v>0</v>
      </c>
      <c r="DP2" s="1">
        <v>1.0713999999999999</v>
      </c>
      <c r="DQ2" s="1">
        <v>-7.1400000000000005E-2</v>
      </c>
      <c r="DR2" s="1">
        <v>0</v>
      </c>
      <c r="DS2" s="1">
        <v>0</v>
      </c>
      <c r="DT2" s="1">
        <v>0</v>
      </c>
      <c r="DU2" s="1">
        <v>0</v>
      </c>
      <c r="DV2" s="1">
        <v>0</v>
      </c>
      <c r="DW2" s="1">
        <v>0.89790000000000003</v>
      </c>
      <c r="DX2" s="1">
        <v>5.3999999999999999E-2</v>
      </c>
      <c r="DY2" s="1">
        <v>4.9799999999999997E-2</v>
      </c>
      <c r="DZ2" s="1">
        <v>-1.6999999999999999E-3</v>
      </c>
      <c r="EA2" s="1">
        <v>0</v>
      </c>
      <c r="EB2" s="1">
        <v>0</v>
      </c>
      <c r="EC2" s="1">
        <v>1.0247999999999999</v>
      </c>
      <c r="ED2" s="1">
        <v>-2.5000000000000001E-2</v>
      </c>
      <c r="EE2" s="1">
        <v>2.0000000000000001E-4</v>
      </c>
      <c r="EF2" s="1">
        <v>0</v>
      </c>
      <c r="EG2" s="1">
        <v>1.1400999999999999</v>
      </c>
      <c r="EH2" s="1">
        <v>-0.1401</v>
      </c>
      <c r="EI2" s="1">
        <v>0</v>
      </c>
      <c r="EJ2" s="1">
        <v>0</v>
      </c>
      <c r="EK2" s="1">
        <v>0</v>
      </c>
      <c r="EL2" s="1">
        <v>0</v>
      </c>
      <c r="EM2" s="1">
        <v>0</v>
      </c>
      <c r="EN2" s="1">
        <v>0</v>
      </c>
      <c r="EO2" s="1">
        <v>0</v>
      </c>
      <c r="EP2" s="1">
        <v>0</v>
      </c>
      <c r="EQ2" s="1">
        <v>0</v>
      </c>
      <c r="ER2" s="1">
        <v>0</v>
      </c>
      <c r="ES2" s="1">
        <v>0.96350000000000002</v>
      </c>
      <c r="ET2" s="1">
        <v>3.9399999999999998E-2</v>
      </c>
      <c r="EU2" s="1">
        <v>-2.8999999999999998E-3</v>
      </c>
      <c r="EV2" s="1">
        <v>1E-4</v>
      </c>
      <c r="EW2" s="1">
        <v>0</v>
      </c>
      <c r="EX2" s="1">
        <v>0</v>
      </c>
      <c r="EY2" s="1">
        <v>1.0196000000000001</v>
      </c>
      <c r="EZ2" s="1">
        <v>-1.9599999999999999E-2</v>
      </c>
      <c r="FA2" s="1">
        <v>0</v>
      </c>
      <c r="FB2" s="1">
        <v>0</v>
      </c>
      <c r="FC2" s="1">
        <v>0</v>
      </c>
      <c r="FD2" s="1">
        <v>0</v>
      </c>
      <c r="FE2" s="1">
        <v>0</v>
      </c>
      <c r="FF2" s="1">
        <v>0</v>
      </c>
      <c r="FG2" s="1">
        <v>0</v>
      </c>
      <c r="FH2" s="1">
        <v>0</v>
      </c>
      <c r="FI2" s="1">
        <v>0</v>
      </c>
      <c r="FJ2" s="1">
        <v>0</v>
      </c>
      <c r="FK2" s="1">
        <v>1.0398000000000001</v>
      </c>
      <c r="FL2" s="1">
        <v>-4.0399999999999998E-2</v>
      </c>
      <c r="FM2" s="1">
        <v>5.9999999999999995E-4</v>
      </c>
      <c r="FN2" s="1">
        <v>0</v>
      </c>
      <c r="FO2" s="1">
        <v>0</v>
      </c>
      <c r="FP2" s="1">
        <v>1.0691999999999999</v>
      </c>
      <c r="FQ2" s="1">
        <v>-7.1199999999999999E-2</v>
      </c>
      <c r="FR2" s="1">
        <v>2E-3</v>
      </c>
      <c r="FS2" s="1">
        <v>0</v>
      </c>
      <c r="FT2" s="1">
        <v>0</v>
      </c>
      <c r="FU2" s="1">
        <v>0</v>
      </c>
      <c r="FV2" s="1">
        <v>0</v>
      </c>
      <c r="FW2" s="1">
        <v>0.96799999999999997</v>
      </c>
      <c r="FX2" s="1">
        <v>3.5799999999999998E-2</v>
      </c>
      <c r="FY2" s="1">
        <v>-3.8E-3</v>
      </c>
      <c r="FZ2" s="1">
        <v>0</v>
      </c>
      <c r="GA2" s="1">
        <v>0</v>
      </c>
      <c r="GB2" s="1">
        <v>0</v>
      </c>
      <c r="GC2" s="1">
        <v>0</v>
      </c>
      <c r="GD2" s="1">
        <v>0.99019999999999997</v>
      </c>
      <c r="GE2" s="1">
        <v>5.9999999999999995E-4</v>
      </c>
      <c r="GF2" s="1">
        <v>4.4000000000000003E-3</v>
      </c>
      <c r="GG2" s="1">
        <v>4.7999999999999996E-3</v>
      </c>
      <c r="GH2" s="1">
        <v>-1E-4</v>
      </c>
      <c r="GI2" s="1">
        <v>1.1054999999999999</v>
      </c>
      <c r="GJ2" s="1">
        <v>-0.1104</v>
      </c>
      <c r="GK2" s="1">
        <v>4.8999999999999998E-3</v>
      </c>
      <c r="GL2" s="1">
        <v>0</v>
      </c>
      <c r="GM2" s="1">
        <v>0</v>
      </c>
      <c r="GN2" s="1">
        <v>0</v>
      </c>
      <c r="GO2" s="1">
        <v>0</v>
      </c>
      <c r="GP2" s="1">
        <v>0</v>
      </c>
      <c r="GQ2" s="1">
        <v>0</v>
      </c>
      <c r="GR2" s="1">
        <v>0</v>
      </c>
    </row>
    <row r="3" spans="1:200" x14ac:dyDescent="0.2">
      <c r="A3" t="s">
        <v>204</v>
      </c>
      <c r="B3" s="1"/>
      <c r="C3" s="1">
        <v>1</v>
      </c>
      <c r="D3" s="1">
        <v>0</v>
      </c>
      <c r="E3" s="1">
        <v>0</v>
      </c>
      <c r="F3" s="1">
        <v>0</v>
      </c>
      <c r="G3" s="1">
        <v>0</v>
      </c>
      <c r="H3" s="1">
        <v>0</v>
      </c>
      <c r="I3" s="1">
        <v>9.5799999999999996E-2</v>
      </c>
      <c r="J3" s="1">
        <v>0.9042</v>
      </c>
      <c r="K3" s="1">
        <v>0</v>
      </c>
      <c r="L3" s="1">
        <v>0</v>
      </c>
      <c r="M3" s="1">
        <v>0</v>
      </c>
      <c r="N3" s="1">
        <v>0</v>
      </c>
      <c r="O3" s="1">
        <v>0</v>
      </c>
      <c r="P3" s="1">
        <v>0</v>
      </c>
      <c r="Q3" s="1">
        <v>0</v>
      </c>
      <c r="R3" s="1">
        <v>0</v>
      </c>
      <c r="S3" s="1">
        <v>1</v>
      </c>
      <c r="T3" s="1">
        <v>0</v>
      </c>
      <c r="U3" s="1">
        <v>0</v>
      </c>
      <c r="V3" s="1">
        <v>0</v>
      </c>
      <c r="W3" s="1">
        <v>1</v>
      </c>
      <c r="X3" s="1">
        <v>0</v>
      </c>
      <c r="Y3" s="1">
        <v>0</v>
      </c>
      <c r="Z3" s="1">
        <v>0</v>
      </c>
      <c r="AA3" s="1">
        <v>0</v>
      </c>
      <c r="AB3" s="1">
        <v>0</v>
      </c>
      <c r="AC3" s="1">
        <v>0</v>
      </c>
      <c r="AD3" s="1">
        <v>0.25059999999999999</v>
      </c>
      <c r="AE3" s="1">
        <v>0.17330000000000001</v>
      </c>
      <c r="AF3" s="1">
        <v>0.51680000000000004</v>
      </c>
      <c r="AG3" s="1">
        <v>-2.3199999999999998E-2</v>
      </c>
      <c r="AH3" s="1">
        <v>4.0000000000000002E-4</v>
      </c>
      <c r="AI3" s="1">
        <v>9.5999999999999992E-3</v>
      </c>
      <c r="AJ3" s="1">
        <v>7.2499999999999995E-2</v>
      </c>
      <c r="AK3" s="1">
        <v>0.57950000000000002</v>
      </c>
      <c r="AL3" s="1">
        <v>0.42049999999999998</v>
      </c>
      <c r="AM3" s="1">
        <v>0</v>
      </c>
      <c r="AN3" s="1">
        <v>0</v>
      </c>
      <c r="AO3" s="1">
        <v>0</v>
      </c>
      <c r="AP3" s="1">
        <v>0</v>
      </c>
      <c r="AQ3" s="1">
        <v>0</v>
      </c>
      <c r="AR3" s="1">
        <v>0</v>
      </c>
      <c r="AS3" s="1">
        <v>0</v>
      </c>
      <c r="AT3" s="1">
        <v>0</v>
      </c>
      <c r="AU3" s="1">
        <v>1</v>
      </c>
      <c r="AV3" s="1"/>
      <c r="AW3" s="1">
        <v>1.0078</v>
      </c>
      <c r="AX3" s="1">
        <v>-7.6E-3</v>
      </c>
      <c r="AY3" s="1">
        <v>-5.0000000000000001E-4</v>
      </c>
      <c r="AZ3" s="1">
        <v>0</v>
      </c>
      <c r="BA3" s="1">
        <v>2.9999999999999997E-4</v>
      </c>
      <c r="BB3" s="1">
        <v>1.0238</v>
      </c>
      <c r="BC3" s="1">
        <v>-1.0699999999999999E-2</v>
      </c>
      <c r="BD3" s="1">
        <v>-1.5100000000000001E-2</v>
      </c>
      <c r="BE3" s="1">
        <v>-1E-4</v>
      </c>
      <c r="BF3" s="1">
        <v>2.2000000000000001E-3</v>
      </c>
      <c r="BG3" s="1">
        <v>0</v>
      </c>
      <c r="BH3" s="1">
        <v>0</v>
      </c>
      <c r="BI3" s="1">
        <v>1.0051000000000001</v>
      </c>
      <c r="BJ3" s="1">
        <v>-5.3E-3</v>
      </c>
      <c r="BK3" s="1">
        <v>-5.0000000000000001E-4</v>
      </c>
      <c r="BL3" s="1">
        <v>0</v>
      </c>
      <c r="BM3" s="1">
        <v>6.9999999999999999E-4</v>
      </c>
      <c r="BN3" s="1">
        <v>1.0094000000000001</v>
      </c>
      <c r="BO3" s="1">
        <v>-9.4000000000000004E-3</v>
      </c>
      <c r="BP3" s="1">
        <v>0</v>
      </c>
      <c r="BQ3" s="1">
        <v>0</v>
      </c>
      <c r="BR3" s="1">
        <v>0</v>
      </c>
      <c r="BS3" s="1">
        <v>0</v>
      </c>
      <c r="BT3" s="1">
        <v>1.0056</v>
      </c>
      <c r="BU3" s="1">
        <v>-5.1999999999999998E-3</v>
      </c>
      <c r="BV3" s="1">
        <v>-2.9999999999999997E-4</v>
      </c>
      <c r="BW3" s="1">
        <v>0</v>
      </c>
      <c r="BX3" s="1">
        <v>0</v>
      </c>
      <c r="BY3" s="1">
        <v>0</v>
      </c>
      <c r="BZ3" s="1">
        <v>0</v>
      </c>
      <c r="CA3" s="1">
        <v>0</v>
      </c>
      <c r="CB3" s="1">
        <v>0</v>
      </c>
      <c r="CC3" s="1">
        <v>0</v>
      </c>
      <c r="CD3" s="1">
        <v>0</v>
      </c>
      <c r="CE3" s="1">
        <v>0</v>
      </c>
      <c r="CF3" s="1"/>
      <c r="CG3" s="1">
        <v>4.3999999999999997E-2</v>
      </c>
      <c r="CH3" s="1">
        <v>0.9657</v>
      </c>
      <c r="CI3" s="1">
        <v>-4.2900000000000001E-2</v>
      </c>
      <c r="CJ3" s="1">
        <v>3.4000000000000002E-2</v>
      </c>
      <c r="CK3" s="1">
        <v>-6.9999999999999999E-4</v>
      </c>
      <c r="CL3" s="1">
        <v>0</v>
      </c>
      <c r="CM3" s="1">
        <v>1.0045999999999999</v>
      </c>
      <c r="CN3" s="1">
        <v>-1.6400000000000001E-2</v>
      </c>
      <c r="CO3" s="1">
        <v>-5.0000000000000001E-4</v>
      </c>
      <c r="CP3" s="1">
        <v>0</v>
      </c>
      <c r="CQ3" s="1">
        <v>0</v>
      </c>
      <c r="CR3" s="1">
        <v>1.23E-2</v>
      </c>
      <c r="CS3" s="1">
        <v>1.0573999999999999</v>
      </c>
      <c r="CT3" s="1">
        <v>-5.8700000000000002E-2</v>
      </c>
      <c r="CU3" s="1">
        <v>1.2999999999999999E-3</v>
      </c>
      <c r="CV3" s="1">
        <v>0</v>
      </c>
      <c r="CW3" s="1">
        <v>0</v>
      </c>
      <c r="CX3" s="1">
        <v>0</v>
      </c>
      <c r="CY3" s="1">
        <v>0.98109999999999997</v>
      </c>
      <c r="CZ3" s="1">
        <v>2.5499999999999998E-2</v>
      </c>
      <c r="DA3" s="1">
        <v>-6.6E-3</v>
      </c>
      <c r="DB3" s="1">
        <v>0</v>
      </c>
      <c r="DC3" s="1">
        <v>0</v>
      </c>
      <c r="DD3" s="1">
        <v>0</v>
      </c>
      <c r="DE3" s="1">
        <v>0</v>
      </c>
      <c r="DF3" s="1">
        <v>0</v>
      </c>
      <c r="DG3" s="1">
        <v>0</v>
      </c>
      <c r="DH3" s="1">
        <v>0</v>
      </c>
      <c r="DI3" s="1">
        <v>1.0199</v>
      </c>
      <c r="DJ3" s="1">
        <v>-1.9900000000000001E-2</v>
      </c>
      <c r="DK3" s="1">
        <v>0</v>
      </c>
      <c r="DL3" s="1">
        <v>1.0341</v>
      </c>
      <c r="DM3" s="1">
        <v>-3.44E-2</v>
      </c>
      <c r="DN3" s="1">
        <v>4.0000000000000002E-4</v>
      </c>
      <c r="DO3" s="1">
        <v>0</v>
      </c>
      <c r="DP3" s="1">
        <v>1.0713999999999999</v>
      </c>
      <c r="DQ3" s="1">
        <v>-7.1400000000000005E-2</v>
      </c>
      <c r="DR3" s="1">
        <v>0</v>
      </c>
      <c r="DS3" s="1">
        <v>0</v>
      </c>
      <c r="DT3" s="1">
        <v>0</v>
      </c>
      <c r="DU3" s="1">
        <v>0</v>
      </c>
      <c r="DV3" s="1">
        <v>0</v>
      </c>
      <c r="DW3" s="1">
        <v>0.95699999999999996</v>
      </c>
      <c r="DX3" s="1">
        <v>2.7400000000000001E-2</v>
      </c>
      <c r="DY3" s="1">
        <v>1.6199999999999999E-2</v>
      </c>
      <c r="DZ3" s="1">
        <v>-5.9999999999999995E-4</v>
      </c>
      <c r="EA3" s="1">
        <v>0</v>
      </c>
      <c r="EB3" s="1">
        <v>0</v>
      </c>
      <c r="EC3" s="1">
        <v>1.0257000000000001</v>
      </c>
      <c r="ED3" s="1">
        <v>-2.5899999999999999E-2</v>
      </c>
      <c r="EE3" s="1">
        <v>2.0000000000000001E-4</v>
      </c>
      <c r="EF3" s="1">
        <v>0</v>
      </c>
      <c r="EG3" s="1">
        <v>1.1400999999999999</v>
      </c>
      <c r="EH3" s="1">
        <v>-0.1401</v>
      </c>
      <c r="EI3" s="1">
        <v>0</v>
      </c>
      <c r="EJ3" s="1">
        <v>0</v>
      </c>
      <c r="EK3" s="1">
        <v>0</v>
      </c>
      <c r="EL3" s="1">
        <v>0</v>
      </c>
      <c r="EM3" s="1">
        <v>0</v>
      </c>
      <c r="EN3" s="1">
        <v>0</v>
      </c>
      <c r="EO3" s="1">
        <v>0</v>
      </c>
      <c r="EP3" s="1">
        <v>0</v>
      </c>
      <c r="EQ3" s="1">
        <v>0</v>
      </c>
      <c r="ER3" s="1">
        <v>0</v>
      </c>
      <c r="ES3" s="1">
        <v>0.97860000000000003</v>
      </c>
      <c r="ET3" s="1">
        <v>2.2100000000000002E-2</v>
      </c>
      <c r="EU3" s="1">
        <v>-6.9999999999999999E-4</v>
      </c>
      <c r="EV3" s="1">
        <v>0</v>
      </c>
      <c r="EW3" s="1">
        <v>0</v>
      </c>
      <c r="EX3" s="1">
        <v>0</v>
      </c>
      <c r="EY3" s="1">
        <v>1.0391999999999999</v>
      </c>
      <c r="EZ3" s="1">
        <v>-3.9199999999999999E-2</v>
      </c>
      <c r="FA3" s="1">
        <v>0</v>
      </c>
      <c r="FB3" s="1">
        <v>0</v>
      </c>
      <c r="FC3" s="1">
        <v>0</v>
      </c>
      <c r="FD3" s="1">
        <v>0</v>
      </c>
      <c r="FE3" s="1">
        <v>0</v>
      </c>
      <c r="FF3" s="1">
        <v>0</v>
      </c>
      <c r="FG3" s="1">
        <v>0</v>
      </c>
      <c r="FH3" s="1">
        <v>0</v>
      </c>
      <c r="FI3" s="1">
        <v>0</v>
      </c>
      <c r="FJ3" s="1">
        <v>0</v>
      </c>
      <c r="FK3" s="1">
        <v>1.0378000000000001</v>
      </c>
      <c r="FL3" s="1">
        <v>-3.8300000000000001E-2</v>
      </c>
      <c r="FM3" s="1">
        <v>5.0000000000000001E-4</v>
      </c>
      <c r="FN3" s="1">
        <v>0</v>
      </c>
      <c r="FO3" s="1">
        <v>0</v>
      </c>
      <c r="FP3" s="1">
        <v>1.0629</v>
      </c>
      <c r="FQ3" s="1">
        <v>-6.4500000000000002E-2</v>
      </c>
      <c r="FR3" s="1">
        <v>1.6000000000000001E-3</v>
      </c>
      <c r="FS3" s="1">
        <v>0</v>
      </c>
      <c r="FT3" s="1">
        <v>0</v>
      </c>
      <c r="FU3" s="1">
        <v>0</v>
      </c>
      <c r="FV3" s="1">
        <v>0</v>
      </c>
      <c r="FW3" s="1">
        <v>0.97509999999999997</v>
      </c>
      <c r="FX3" s="1">
        <v>2.8299999999999999E-2</v>
      </c>
      <c r="FY3" s="1">
        <v>-3.3999999999999998E-3</v>
      </c>
      <c r="FZ3" s="1">
        <v>0</v>
      </c>
      <c r="GA3" s="1">
        <v>0</v>
      </c>
      <c r="GB3" s="1">
        <v>0</v>
      </c>
      <c r="GC3" s="1">
        <v>0</v>
      </c>
      <c r="GD3" s="1">
        <v>0.9919</v>
      </c>
      <c r="GE3" s="1">
        <v>-5.8999999999999999E-3</v>
      </c>
      <c r="GF3" s="1">
        <v>2.0999999999999999E-3</v>
      </c>
      <c r="GG3" s="1">
        <v>1.21E-2</v>
      </c>
      <c r="GH3" s="1">
        <v>-1E-4</v>
      </c>
      <c r="GI3" s="1">
        <v>1.1044</v>
      </c>
      <c r="GJ3" s="1">
        <v>-0.1103</v>
      </c>
      <c r="GK3" s="1">
        <v>5.8999999999999999E-3</v>
      </c>
      <c r="GL3" s="1">
        <v>0</v>
      </c>
      <c r="GM3" s="1">
        <v>0</v>
      </c>
      <c r="GN3" s="1">
        <v>0</v>
      </c>
      <c r="GO3" s="1">
        <v>0</v>
      </c>
      <c r="GP3" s="1">
        <v>0</v>
      </c>
      <c r="GQ3" s="1">
        <v>0</v>
      </c>
      <c r="GR3" s="1">
        <v>0</v>
      </c>
    </row>
    <row r="4" spans="1:200" x14ac:dyDescent="0.2">
      <c r="A4" t="s">
        <v>205</v>
      </c>
      <c r="B4" s="1"/>
      <c r="C4" s="1">
        <v>0</v>
      </c>
      <c r="D4" s="1">
        <v>0</v>
      </c>
      <c r="E4" s="1">
        <v>0</v>
      </c>
      <c r="F4" s="1">
        <v>0</v>
      </c>
      <c r="G4" s="1">
        <v>0</v>
      </c>
      <c r="H4" s="1">
        <v>0</v>
      </c>
      <c r="I4" s="1">
        <v>0</v>
      </c>
      <c r="J4" s="1">
        <v>1</v>
      </c>
      <c r="K4" s="1">
        <v>0</v>
      </c>
      <c r="L4" s="1">
        <v>0</v>
      </c>
      <c r="M4" s="1">
        <v>0</v>
      </c>
      <c r="N4" s="1">
        <v>0</v>
      </c>
      <c r="O4" s="1">
        <v>0</v>
      </c>
      <c r="P4" s="1">
        <v>0</v>
      </c>
      <c r="Q4" s="1">
        <v>0</v>
      </c>
      <c r="R4" s="1">
        <v>0</v>
      </c>
      <c r="S4" s="1">
        <v>0</v>
      </c>
      <c r="T4" s="1">
        <v>0</v>
      </c>
      <c r="U4" s="1">
        <v>0</v>
      </c>
      <c r="V4" s="1">
        <v>0</v>
      </c>
      <c r="W4" s="1">
        <v>0</v>
      </c>
      <c r="X4" s="1">
        <v>0</v>
      </c>
      <c r="Y4" s="1">
        <v>0</v>
      </c>
      <c r="Z4" s="1">
        <v>0</v>
      </c>
      <c r="AA4" s="1">
        <v>0</v>
      </c>
      <c r="AB4" s="1">
        <v>0</v>
      </c>
      <c r="AC4" s="1">
        <v>0</v>
      </c>
      <c r="AD4" s="1">
        <v>0.25340000000000001</v>
      </c>
      <c r="AE4" s="1">
        <v>0.1081</v>
      </c>
      <c r="AF4" s="1">
        <v>0.59260000000000002</v>
      </c>
      <c r="AG4" s="1">
        <v>-1.6899999999999998E-2</v>
      </c>
      <c r="AH4" s="1">
        <v>1E-4</v>
      </c>
      <c r="AI4" s="1">
        <v>0</v>
      </c>
      <c r="AJ4" s="1">
        <v>6.2600000000000003E-2</v>
      </c>
      <c r="AK4" s="1">
        <v>1.0754999999999999</v>
      </c>
      <c r="AL4" s="1">
        <v>-7.5499999999999998E-2</v>
      </c>
      <c r="AM4" s="1">
        <v>0</v>
      </c>
      <c r="AN4" s="1">
        <v>0</v>
      </c>
      <c r="AO4" s="1">
        <v>0</v>
      </c>
      <c r="AP4" s="1">
        <v>0</v>
      </c>
      <c r="AQ4" s="1">
        <v>0</v>
      </c>
      <c r="AR4" s="1">
        <v>0</v>
      </c>
      <c r="AS4" s="1">
        <v>0</v>
      </c>
      <c r="AT4" s="1">
        <v>0</v>
      </c>
      <c r="AU4" s="1">
        <v>1</v>
      </c>
      <c r="AV4" s="1"/>
      <c r="AW4" s="1">
        <v>1.0024999999999999</v>
      </c>
      <c r="AX4" s="1">
        <v>-2.2000000000000001E-3</v>
      </c>
      <c r="AY4" s="1">
        <v>-6.9999999999999999E-4</v>
      </c>
      <c r="AZ4" s="1">
        <v>0</v>
      </c>
      <c r="BA4" s="1">
        <v>4.0000000000000002E-4</v>
      </c>
      <c r="BB4" s="1">
        <v>1.0242</v>
      </c>
      <c r="BC4" s="1">
        <v>-1.1299999999999999E-2</v>
      </c>
      <c r="BD4" s="1">
        <v>-1.5100000000000001E-2</v>
      </c>
      <c r="BE4" s="1">
        <v>-1E-4</v>
      </c>
      <c r="BF4" s="1">
        <v>2.3999999999999998E-3</v>
      </c>
      <c r="BG4" s="1">
        <v>-1E-4</v>
      </c>
      <c r="BH4" s="1">
        <v>0</v>
      </c>
      <c r="BI4" s="1">
        <v>1.0066999999999999</v>
      </c>
      <c r="BJ4" s="1">
        <v>-6.8999999999999999E-3</v>
      </c>
      <c r="BK4" s="1">
        <v>-5.0000000000000001E-4</v>
      </c>
      <c r="BL4" s="1">
        <v>0</v>
      </c>
      <c r="BM4" s="1">
        <v>5.9999999999999995E-4</v>
      </c>
      <c r="BN4" s="1">
        <v>1.0076000000000001</v>
      </c>
      <c r="BO4" s="1">
        <v>-7.6E-3</v>
      </c>
      <c r="BP4" s="1">
        <v>0</v>
      </c>
      <c r="BQ4" s="1">
        <v>0</v>
      </c>
      <c r="BR4" s="1">
        <v>0</v>
      </c>
      <c r="BS4" s="1">
        <v>0</v>
      </c>
      <c r="BT4" s="1">
        <v>1.0041</v>
      </c>
      <c r="BU4" s="1">
        <v>-3.5999999999999999E-3</v>
      </c>
      <c r="BV4" s="1">
        <v>-5.0000000000000001E-4</v>
      </c>
      <c r="BW4" s="1">
        <v>0</v>
      </c>
      <c r="BX4" s="1">
        <v>1E-4</v>
      </c>
      <c r="BY4" s="1">
        <v>0</v>
      </c>
      <c r="BZ4" s="1">
        <v>0</v>
      </c>
      <c r="CA4" s="1">
        <v>0</v>
      </c>
      <c r="CB4" s="1">
        <v>0</v>
      </c>
      <c r="CC4" s="1">
        <v>0</v>
      </c>
      <c r="CD4" s="1">
        <v>0</v>
      </c>
      <c r="CE4" s="1">
        <v>0</v>
      </c>
      <c r="CF4" s="1"/>
      <c r="CG4" s="1">
        <v>8.5900000000000004E-2</v>
      </c>
      <c r="CH4" s="1">
        <v>0.89370000000000005</v>
      </c>
      <c r="CI4" s="1">
        <v>-3.9800000000000002E-2</v>
      </c>
      <c r="CJ4" s="1">
        <v>6.1600000000000002E-2</v>
      </c>
      <c r="CK4" s="1">
        <v>-1.4E-3</v>
      </c>
      <c r="CL4" s="1">
        <v>0</v>
      </c>
      <c r="CM4" s="1">
        <v>1.016</v>
      </c>
      <c r="CN4" s="1">
        <v>-3.1300000000000001E-2</v>
      </c>
      <c r="CO4" s="1">
        <v>1E-4</v>
      </c>
      <c r="CP4" s="1">
        <v>0</v>
      </c>
      <c r="CQ4" s="1">
        <v>0</v>
      </c>
      <c r="CR4" s="1">
        <v>1.5100000000000001E-2</v>
      </c>
      <c r="CS4" s="1">
        <v>1.0573999999999999</v>
      </c>
      <c r="CT4" s="1">
        <v>-5.8700000000000002E-2</v>
      </c>
      <c r="CU4" s="1">
        <v>1.2999999999999999E-3</v>
      </c>
      <c r="CV4" s="1">
        <v>0</v>
      </c>
      <c r="CW4" s="1">
        <v>0</v>
      </c>
      <c r="CX4" s="1">
        <v>0</v>
      </c>
      <c r="CY4" s="1">
        <v>0.97219999999999995</v>
      </c>
      <c r="CZ4" s="1">
        <v>3.5200000000000002E-2</v>
      </c>
      <c r="DA4" s="1">
        <v>-7.4000000000000003E-3</v>
      </c>
      <c r="DB4" s="1">
        <v>0</v>
      </c>
      <c r="DC4" s="1">
        <v>0</v>
      </c>
      <c r="DD4" s="1">
        <v>0</v>
      </c>
      <c r="DE4" s="1">
        <v>0</v>
      </c>
      <c r="DF4" s="1">
        <v>0</v>
      </c>
      <c r="DG4" s="1">
        <v>0</v>
      </c>
      <c r="DH4" s="1">
        <v>0</v>
      </c>
      <c r="DI4" s="1">
        <v>1.0226999999999999</v>
      </c>
      <c r="DJ4" s="1">
        <v>-2.2700000000000001E-2</v>
      </c>
      <c r="DK4" s="1">
        <v>0</v>
      </c>
      <c r="DL4" s="1">
        <v>1.0341</v>
      </c>
      <c r="DM4" s="1">
        <v>-3.44E-2</v>
      </c>
      <c r="DN4" s="1">
        <v>4.0000000000000002E-4</v>
      </c>
      <c r="DO4" s="1">
        <v>0</v>
      </c>
      <c r="DP4" s="1">
        <v>1.0713999999999999</v>
      </c>
      <c r="DQ4" s="1">
        <v>-7.1400000000000005E-2</v>
      </c>
      <c r="DR4" s="1">
        <v>0</v>
      </c>
      <c r="DS4" s="1">
        <v>0</v>
      </c>
      <c r="DT4" s="1">
        <v>0</v>
      </c>
      <c r="DU4" s="1">
        <v>0</v>
      </c>
      <c r="DV4" s="1">
        <v>0</v>
      </c>
      <c r="DW4" s="1">
        <v>0.94420000000000004</v>
      </c>
      <c r="DX4" s="1">
        <v>2.5700000000000001E-2</v>
      </c>
      <c r="DY4" s="1">
        <v>3.1199999999999999E-2</v>
      </c>
      <c r="DZ4" s="1">
        <v>-1.1000000000000001E-3</v>
      </c>
      <c r="EA4" s="1">
        <v>0</v>
      </c>
      <c r="EB4" s="1">
        <v>0</v>
      </c>
      <c r="EC4" s="1">
        <v>1.0309999999999999</v>
      </c>
      <c r="ED4" s="1">
        <v>-3.1300000000000001E-2</v>
      </c>
      <c r="EE4" s="1">
        <v>2.9999999999999997E-4</v>
      </c>
      <c r="EF4" s="1">
        <v>0</v>
      </c>
      <c r="EG4" s="1">
        <v>1.1400999999999999</v>
      </c>
      <c r="EH4" s="1">
        <v>-0.1401</v>
      </c>
      <c r="EI4" s="1">
        <v>0</v>
      </c>
      <c r="EJ4" s="1">
        <v>0</v>
      </c>
      <c r="EK4" s="1">
        <v>0</v>
      </c>
      <c r="EL4" s="1">
        <v>0</v>
      </c>
      <c r="EM4" s="1">
        <v>0</v>
      </c>
      <c r="EN4" s="1">
        <v>0</v>
      </c>
      <c r="EO4" s="1">
        <v>0</v>
      </c>
      <c r="EP4" s="1">
        <v>0</v>
      </c>
      <c r="EQ4" s="1">
        <v>0</v>
      </c>
      <c r="ER4" s="1">
        <v>0</v>
      </c>
      <c r="ES4" s="1">
        <v>0.97689999999999999</v>
      </c>
      <c r="ET4" s="1">
        <v>2.5399999999999999E-2</v>
      </c>
      <c r="EU4" s="1">
        <v>-2.3E-3</v>
      </c>
      <c r="EV4" s="1">
        <v>0</v>
      </c>
      <c r="EW4" s="1">
        <v>0</v>
      </c>
      <c r="EX4" s="1">
        <v>0</v>
      </c>
      <c r="EY4" s="1">
        <v>1.0304</v>
      </c>
      <c r="EZ4" s="1">
        <v>-3.04E-2</v>
      </c>
      <c r="FA4" s="1">
        <v>0</v>
      </c>
      <c r="FB4" s="1">
        <v>0</v>
      </c>
      <c r="FC4" s="1">
        <v>0</v>
      </c>
      <c r="FD4" s="1">
        <v>0</v>
      </c>
      <c r="FE4" s="1">
        <v>0</v>
      </c>
      <c r="FF4" s="1">
        <v>0</v>
      </c>
      <c r="FG4" s="1">
        <v>0</v>
      </c>
      <c r="FH4" s="1">
        <v>0</v>
      </c>
      <c r="FI4" s="1">
        <v>0</v>
      </c>
      <c r="FJ4" s="1">
        <v>0</v>
      </c>
      <c r="FK4" s="1">
        <v>1.0362</v>
      </c>
      <c r="FL4" s="1">
        <v>-3.6700000000000003E-2</v>
      </c>
      <c r="FM4" s="1">
        <v>5.0000000000000001E-4</v>
      </c>
      <c r="FN4" s="1">
        <v>0</v>
      </c>
      <c r="FO4" s="1">
        <v>0</v>
      </c>
      <c r="FP4" s="1">
        <v>1.0646</v>
      </c>
      <c r="FQ4" s="1">
        <v>-6.6299999999999998E-2</v>
      </c>
      <c r="FR4" s="1">
        <v>1.6999999999999999E-3</v>
      </c>
      <c r="FS4" s="1">
        <v>0</v>
      </c>
      <c r="FT4" s="1">
        <v>0</v>
      </c>
      <c r="FU4" s="1">
        <v>0</v>
      </c>
      <c r="FV4" s="1">
        <v>0</v>
      </c>
      <c r="FW4" s="1">
        <v>0.95479999999999998</v>
      </c>
      <c r="FX4" s="1">
        <v>4.9700000000000001E-2</v>
      </c>
      <c r="FY4" s="1">
        <v>-4.4999999999999997E-3</v>
      </c>
      <c r="FZ4" s="1">
        <v>0</v>
      </c>
      <c r="GA4" s="1">
        <v>0</v>
      </c>
      <c r="GB4" s="1">
        <v>0</v>
      </c>
      <c r="GC4" s="1">
        <v>0</v>
      </c>
      <c r="GD4" s="1">
        <v>1.0084</v>
      </c>
      <c r="GE4" s="1">
        <v>-1.0500000000000001E-2</v>
      </c>
      <c r="GF4" s="1">
        <v>-4.0000000000000002E-4</v>
      </c>
      <c r="GG4" s="1">
        <v>2.5000000000000001E-3</v>
      </c>
      <c r="GH4" s="1">
        <v>0</v>
      </c>
      <c r="GI4" s="1">
        <v>1.1054999999999999</v>
      </c>
      <c r="GJ4" s="1">
        <v>-0.1104</v>
      </c>
      <c r="GK4" s="1">
        <v>4.8999999999999998E-3</v>
      </c>
      <c r="GL4" s="1">
        <v>0</v>
      </c>
      <c r="GM4" s="1">
        <v>0</v>
      </c>
      <c r="GN4" s="1">
        <v>0</v>
      </c>
      <c r="GO4" s="1">
        <v>0</v>
      </c>
      <c r="GP4" s="1">
        <v>0</v>
      </c>
      <c r="GQ4" s="1">
        <v>0</v>
      </c>
      <c r="GR4" s="1">
        <v>0</v>
      </c>
    </row>
    <row r="5" spans="1:200" x14ac:dyDescent="0.2">
      <c r="A5" s="5" t="s">
        <v>312</v>
      </c>
      <c r="B5" s="1"/>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c r="EE5" s="1"/>
      <c r="EF5" s="1"/>
      <c r="EG5" s="1"/>
      <c r="EH5" s="1"/>
      <c r="EI5" s="1"/>
      <c r="EJ5" s="1"/>
      <c r="EK5" s="1"/>
      <c r="EL5" s="1"/>
      <c r="EM5" s="1"/>
      <c r="EN5" s="1"/>
      <c r="EO5" s="1"/>
      <c r="EP5" s="1"/>
      <c r="EQ5" s="1"/>
      <c r="ER5" s="1"/>
      <c r="ES5" s="1"/>
      <c r="ET5" s="1"/>
      <c r="EU5" s="1"/>
      <c r="EV5" s="1"/>
      <c r="EW5" s="1"/>
      <c r="EX5" s="1"/>
      <c r="EY5" s="1"/>
      <c r="EZ5" s="1"/>
      <c r="FA5" s="1"/>
      <c r="FB5" s="1"/>
      <c r="FC5" s="1"/>
      <c r="FD5" s="1"/>
      <c r="FE5" s="1"/>
      <c r="FF5" s="1"/>
      <c r="FG5" s="1"/>
      <c r="FH5" s="1"/>
      <c r="FI5" s="1"/>
      <c r="FJ5" s="1"/>
      <c r="FK5" s="1"/>
      <c r="FL5" s="1"/>
      <c r="FM5" s="1"/>
      <c r="FN5" s="1"/>
      <c r="FO5" s="1"/>
      <c r="FP5" s="1"/>
      <c r="FQ5" s="1"/>
      <c r="FR5" s="1"/>
      <c r="FS5" s="1"/>
      <c r="FT5" s="1"/>
      <c r="FU5" s="1"/>
      <c r="FV5" s="1"/>
      <c r="FW5" s="1"/>
      <c r="FX5" s="1"/>
      <c r="FY5" s="1"/>
      <c r="FZ5" s="1"/>
      <c r="GA5" s="1"/>
      <c r="GB5" s="1"/>
      <c r="GC5" s="1"/>
      <c r="GD5" s="1"/>
      <c r="GE5" s="1"/>
      <c r="GF5" s="1"/>
      <c r="GG5" s="1"/>
      <c r="GH5" s="1"/>
      <c r="GI5" s="1"/>
      <c r="GJ5" s="1"/>
      <c r="GK5" s="1"/>
      <c r="GL5" s="1"/>
      <c r="GM5" s="1"/>
      <c r="GN5" s="1"/>
      <c r="GO5" s="1"/>
      <c r="GP5" s="1"/>
      <c r="GQ5" s="1"/>
      <c r="GR5" s="1"/>
    </row>
    <row r="6" spans="1:200" x14ac:dyDescent="0.2">
      <c r="A6" t="s">
        <v>206</v>
      </c>
      <c r="B6" s="1"/>
      <c r="C6" s="1">
        <v>0</v>
      </c>
      <c r="D6" s="1">
        <v>0</v>
      </c>
      <c r="E6" s="1">
        <v>0</v>
      </c>
      <c r="F6" s="1">
        <v>0</v>
      </c>
      <c r="G6" s="1">
        <v>0</v>
      </c>
      <c r="H6" s="1">
        <v>0</v>
      </c>
      <c r="I6" s="1">
        <v>1.15E-2</v>
      </c>
      <c r="J6" s="1">
        <v>0.98850000000000005</v>
      </c>
      <c r="K6" s="1">
        <v>0</v>
      </c>
      <c r="L6" s="1">
        <v>0</v>
      </c>
      <c r="M6" s="1">
        <v>0</v>
      </c>
      <c r="N6" s="1">
        <v>0</v>
      </c>
      <c r="O6" s="1">
        <v>0</v>
      </c>
      <c r="P6" s="1">
        <v>0</v>
      </c>
      <c r="Q6" s="1">
        <v>0</v>
      </c>
      <c r="R6" s="1">
        <v>0</v>
      </c>
      <c r="S6" s="1">
        <v>0</v>
      </c>
      <c r="T6" s="1">
        <v>0</v>
      </c>
      <c r="U6" s="1">
        <v>0</v>
      </c>
      <c r="V6" s="1">
        <v>0</v>
      </c>
      <c r="W6" s="1">
        <v>1</v>
      </c>
      <c r="X6" s="1">
        <v>0</v>
      </c>
      <c r="Y6" s="1">
        <v>0</v>
      </c>
      <c r="Z6" s="1">
        <v>0</v>
      </c>
      <c r="AA6" s="1">
        <v>0</v>
      </c>
      <c r="AB6" s="1">
        <v>0</v>
      </c>
      <c r="AC6" s="1">
        <v>0</v>
      </c>
      <c r="AD6" s="1">
        <v>0.97660000000000002</v>
      </c>
      <c r="AE6" s="1">
        <v>1.6999999999999999E-3</v>
      </c>
      <c r="AF6" s="1">
        <v>2.2100000000000002E-2</v>
      </c>
      <c r="AG6" s="1">
        <v>-1E-3</v>
      </c>
      <c r="AH6" s="1">
        <v>0</v>
      </c>
      <c r="AI6" s="1">
        <v>5.9999999999999995E-4</v>
      </c>
      <c r="AJ6" s="1">
        <v>0</v>
      </c>
      <c r="AK6" s="1">
        <v>1.0069999999999999</v>
      </c>
      <c r="AL6" s="1">
        <v>-7.0000000000000001E-3</v>
      </c>
      <c r="AM6" s="1">
        <v>0</v>
      </c>
      <c r="AN6" s="1">
        <v>0</v>
      </c>
      <c r="AO6" s="1">
        <v>0</v>
      </c>
      <c r="AP6" s="1">
        <v>0</v>
      </c>
      <c r="AQ6" s="1">
        <v>0</v>
      </c>
      <c r="AR6" s="1">
        <v>0</v>
      </c>
      <c r="AS6" s="1">
        <v>0</v>
      </c>
      <c r="AT6" s="1">
        <v>0</v>
      </c>
      <c r="AU6" s="1">
        <v>1</v>
      </c>
      <c r="AV6" s="1"/>
      <c r="AW6" s="1">
        <v>1.0063</v>
      </c>
      <c r="AX6" s="1">
        <v>-6.4000000000000003E-3</v>
      </c>
      <c r="AY6" s="1">
        <v>-5.0000000000000001E-4</v>
      </c>
      <c r="AZ6" s="1">
        <v>4.0000000000000002E-4</v>
      </c>
      <c r="BA6" s="1">
        <v>2.9999999999999997E-4</v>
      </c>
      <c r="BB6" s="1">
        <v>1.016</v>
      </c>
      <c r="BC6" s="1">
        <v>-8.9999999999999993E-3</v>
      </c>
      <c r="BD6" s="1">
        <v>-9.7000000000000003E-3</v>
      </c>
      <c r="BE6" s="1">
        <v>-4.0000000000000002E-4</v>
      </c>
      <c r="BF6" s="1">
        <v>3.2000000000000002E-3</v>
      </c>
      <c r="BG6" s="1">
        <v>-1E-4</v>
      </c>
      <c r="BH6" s="1">
        <v>0</v>
      </c>
      <c r="BI6" s="1">
        <v>1.0024999999999999</v>
      </c>
      <c r="BJ6" s="1">
        <v>-4.1999999999999997E-3</v>
      </c>
      <c r="BK6" s="1">
        <v>1E-3</v>
      </c>
      <c r="BL6" s="1">
        <v>1E-4</v>
      </c>
      <c r="BM6" s="1">
        <v>5.0000000000000001E-4</v>
      </c>
      <c r="BN6" s="1">
        <v>1.0064</v>
      </c>
      <c r="BO6" s="1">
        <v>-6.4000000000000003E-3</v>
      </c>
      <c r="BP6" s="1">
        <v>0</v>
      </c>
      <c r="BQ6" s="1">
        <v>0</v>
      </c>
      <c r="BR6" s="1">
        <v>0</v>
      </c>
      <c r="BS6" s="1">
        <v>0</v>
      </c>
      <c r="BT6" s="1">
        <v>1.0019</v>
      </c>
      <c r="BU6" s="1">
        <v>-2.5000000000000001E-3</v>
      </c>
      <c r="BV6" s="1">
        <v>5.9999999999999995E-4</v>
      </c>
      <c r="BW6" s="1">
        <v>0</v>
      </c>
      <c r="BX6" s="1">
        <v>0</v>
      </c>
      <c r="BY6" s="1">
        <v>0</v>
      </c>
      <c r="BZ6" s="1">
        <v>0</v>
      </c>
      <c r="CA6" s="1">
        <v>0</v>
      </c>
      <c r="CB6" s="1">
        <v>0</v>
      </c>
      <c r="CC6" s="1">
        <v>0</v>
      </c>
      <c r="CD6" s="1">
        <v>0</v>
      </c>
      <c r="CE6" s="1">
        <v>0</v>
      </c>
      <c r="CF6" s="1"/>
      <c r="CG6" s="1">
        <v>0.94910000000000005</v>
      </c>
      <c r="CH6" s="1">
        <v>1.03E-2</v>
      </c>
      <c r="CI6" s="1">
        <v>3.9899999999999998E-2</v>
      </c>
      <c r="CJ6" s="1">
        <v>-1E-4</v>
      </c>
      <c r="CK6" s="1">
        <v>8.0000000000000004E-4</v>
      </c>
      <c r="CL6" s="1">
        <v>0</v>
      </c>
      <c r="CM6" s="1">
        <v>1.0013000000000001</v>
      </c>
      <c r="CN6" s="1">
        <v>-1.0999999999999999E-2</v>
      </c>
      <c r="CO6" s="1">
        <v>0.01</v>
      </c>
      <c r="CP6" s="1">
        <v>-2.9999999999999997E-4</v>
      </c>
      <c r="CQ6" s="1">
        <v>0</v>
      </c>
      <c r="CR6" s="1">
        <v>0</v>
      </c>
      <c r="CS6" s="1">
        <v>1.0102</v>
      </c>
      <c r="CT6" s="1">
        <v>-9.4000000000000004E-3</v>
      </c>
      <c r="CU6" s="1">
        <v>-8.0000000000000004E-4</v>
      </c>
      <c r="CV6" s="1">
        <v>0</v>
      </c>
      <c r="CW6" s="1">
        <v>0</v>
      </c>
      <c r="CX6" s="1">
        <v>0</v>
      </c>
      <c r="CY6" s="1">
        <v>1.0093000000000001</v>
      </c>
      <c r="CZ6" s="1">
        <v>-7.7000000000000002E-3</v>
      </c>
      <c r="DA6" s="1">
        <v>-1.6000000000000001E-3</v>
      </c>
      <c r="DB6" s="1">
        <v>0</v>
      </c>
      <c r="DC6" s="1">
        <v>0</v>
      </c>
      <c r="DD6" s="1">
        <v>0</v>
      </c>
      <c r="DE6" s="1">
        <v>0</v>
      </c>
      <c r="DF6" s="1">
        <v>0</v>
      </c>
      <c r="DG6" s="1">
        <v>0</v>
      </c>
      <c r="DH6" s="1">
        <v>0</v>
      </c>
      <c r="DI6" s="1">
        <v>1.0069999999999999</v>
      </c>
      <c r="DJ6" s="1">
        <v>-7.0000000000000001E-3</v>
      </c>
      <c r="DK6" s="1">
        <v>0</v>
      </c>
      <c r="DL6" s="1">
        <v>1.0101</v>
      </c>
      <c r="DM6" s="1">
        <v>-1.5599999999999999E-2</v>
      </c>
      <c r="DN6" s="1">
        <v>0</v>
      </c>
      <c r="DO6" s="1">
        <v>5.4999999999999997E-3</v>
      </c>
      <c r="DP6" s="1">
        <v>1.0304</v>
      </c>
      <c r="DQ6" s="1">
        <v>-3.04E-2</v>
      </c>
      <c r="DR6" s="1">
        <v>0</v>
      </c>
      <c r="DS6" s="1">
        <v>0</v>
      </c>
      <c r="DT6" s="1">
        <v>0</v>
      </c>
      <c r="DU6" s="1">
        <v>0</v>
      </c>
      <c r="DV6" s="1">
        <v>0</v>
      </c>
      <c r="DW6" s="1">
        <v>0.97170000000000001</v>
      </c>
      <c r="DX6" s="1">
        <v>2.9600000000000001E-2</v>
      </c>
      <c r="DY6" s="1">
        <v>-2.5000000000000001E-3</v>
      </c>
      <c r="DZ6" s="1">
        <v>0</v>
      </c>
      <c r="EA6" s="1">
        <v>0</v>
      </c>
      <c r="EB6" s="1">
        <v>1.1999999999999999E-3</v>
      </c>
      <c r="EC6" s="1">
        <v>1.0092000000000001</v>
      </c>
      <c r="ED6" s="1">
        <v>-9.1000000000000004E-3</v>
      </c>
      <c r="EE6" s="1">
        <v>-2.0000000000000001E-4</v>
      </c>
      <c r="EF6" s="1">
        <v>0</v>
      </c>
      <c r="EG6" s="1">
        <v>1.0844</v>
      </c>
      <c r="EH6" s="1">
        <v>-8.4400000000000003E-2</v>
      </c>
      <c r="EI6" s="1">
        <v>0</v>
      </c>
      <c r="EJ6" s="1">
        <v>0</v>
      </c>
      <c r="EK6" s="1">
        <v>0</v>
      </c>
      <c r="EL6" s="1">
        <v>0</v>
      </c>
      <c r="EM6" s="1">
        <v>0</v>
      </c>
      <c r="EN6" s="1">
        <v>0</v>
      </c>
      <c r="EO6" s="1">
        <v>0</v>
      </c>
      <c r="EP6" s="1">
        <v>0</v>
      </c>
      <c r="EQ6" s="1">
        <v>0</v>
      </c>
      <c r="ER6" s="1">
        <v>0</v>
      </c>
      <c r="ES6" s="1">
        <v>1.0025999999999999</v>
      </c>
      <c r="ET6" s="1">
        <v>-1.8E-3</v>
      </c>
      <c r="EU6" s="1">
        <v>-8.0000000000000004E-4</v>
      </c>
      <c r="EV6" s="1">
        <v>0</v>
      </c>
      <c r="EW6" s="1">
        <v>0</v>
      </c>
      <c r="EX6" s="1">
        <v>0</v>
      </c>
      <c r="EY6" s="1">
        <v>1.0468</v>
      </c>
      <c r="EZ6" s="1">
        <v>-4.6800000000000001E-2</v>
      </c>
      <c r="FA6" s="1">
        <v>0</v>
      </c>
      <c r="FB6" s="1">
        <v>0</v>
      </c>
      <c r="FC6" s="1">
        <v>0</v>
      </c>
      <c r="FD6" s="1">
        <v>0</v>
      </c>
      <c r="FE6" s="1">
        <v>0</v>
      </c>
      <c r="FF6" s="1">
        <v>0</v>
      </c>
      <c r="FG6" s="1">
        <v>0</v>
      </c>
      <c r="FH6" s="1">
        <v>0</v>
      </c>
      <c r="FI6" s="1">
        <v>0</v>
      </c>
      <c r="FJ6" s="1">
        <v>0</v>
      </c>
      <c r="FK6" s="1">
        <v>1.0034000000000001</v>
      </c>
      <c r="FL6" s="1">
        <v>-2.8999999999999998E-3</v>
      </c>
      <c r="FM6" s="1">
        <v>-5.0000000000000001E-4</v>
      </c>
      <c r="FN6" s="1">
        <v>0</v>
      </c>
      <c r="FO6" s="1">
        <v>0</v>
      </c>
      <c r="FP6" s="1">
        <v>1.0615000000000001</v>
      </c>
      <c r="FQ6" s="1">
        <v>-6.3100000000000003E-2</v>
      </c>
      <c r="FR6" s="1">
        <v>1.5E-3</v>
      </c>
      <c r="FS6" s="1">
        <v>0</v>
      </c>
      <c r="FT6" s="1">
        <v>0</v>
      </c>
      <c r="FU6" s="1">
        <v>0</v>
      </c>
      <c r="FV6" s="1">
        <v>0</v>
      </c>
      <c r="FW6" s="1">
        <v>1.0022</v>
      </c>
      <c r="FX6" s="1">
        <v>-1.9E-3</v>
      </c>
      <c r="FY6" s="1">
        <v>-2.9999999999999997E-4</v>
      </c>
      <c r="FZ6" s="1">
        <v>0</v>
      </c>
      <c r="GA6" s="1">
        <v>0</v>
      </c>
      <c r="GB6" s="1">
        <v>0</v>
      </c>
      <c r="GC6" s="1">
        <v>0</v>
      </c>
      <c r="GD6" s="1">
        <v>0.98629999999999995</v>
      </c>
      <c r="GE6" s="1">
        <v>4.0000000000000002E-4</v>
      </c>
      <c r="GF6" s="1">
        <v>1.17E-2</v>
      </c>
      <c r="GG6" s="1">
        <v>1.6000000000000001E-3</v>
      </c>
      <c r="GH6" s="1">
        <v>0</v>
      </c>
      <c r="GI6" s="1">
        <v>1.0286</v>
      </c>
      <c r="GJ6" s="1">
        <v>-2.8899999999999999E-2</v>
      </c>
      <c r="GK6" s="1">
        <v>4.0000000000000002E-4</v>
      </c>
      <c r="GL6" s="1">
        <v>0</v>
      </c>
      <c r="GM6" s="1">
        <v>0</v>
      </c>
      <c r="GN6" s="1">
        <v>0</v>
      </c>
      <c r="GO6" s="1">
        <v>0</v>
      </c>
      <c r="GP6" s="1">
        <v>0</v>
      </c>
      <c r="GQ6" s="1">
        <v>0</v>
      </c>
      <c r="GR6" s="1">
        <v>0</v>
      </c>
    </row>
    <row r="7" spans="1:200" x14ac:dyDescent="0.2">
      <c r="A7" t="s">
        <v>207</v>
      </c>
      <c r="B7" s="1"/>
      <c r="C7" s="1">
        <v>0</v>
      </c>
      <c r="D7" s="1">
        <v>0</v>
      </c>
      <c r="E7" s="1">
        <v>0</v>
      </c>
      <c r="F7" s="1">
        <v>0</v>
      </c>
      <c r="G7" s="1">
        <v>0</v>
      </c>
      <c r="H7" s="1">
        <v>0</v>
      </c>
      <c r="I7" s="1">
        <v>1.21E-2</v>
      </c>
      <c r="J7" s="1">
        <v>0.9879</v>
      </c>
      <c r="K7" s="1">
        <v>0</v>
      </c>
      <c r="L7" s="1">
        <v>0</v>
      </c>
      <c r="M7" s="1">
        <v>0</v>
      </c>
      <c r="N7" s="1">
        <v>0</v>
      </c>
      <c r="O7" s="1">
        <v>0</v>
      </c>
      <c r="P7" s="1">
        <v>0</v>
      </c>
      <c r="Q7" s="1">
        <v>0</v>
      </c>
      <c r="R7" s="1">
        <v>0</v>
      </c>
      <c r="S7" s="1">
        <v>0</v>
      </c>
      <c r="T7" s="1">
        <v>0</v>
      </c>
      <c r="U7" s="1">
        <v>0</v>
      </c>
      <c r="V7" s="1">
        <v>0</v>
      </c>
      <c r="W7" s="1">
        <v>1</v>
      </c>
      <c r="X7" s="1">
        <v>0</v>
      </c>
      <c r="Y7" s="1">
        <v>0</v>
      </c>
      <c r="Z7" s="1">
        <v>0</v>
      </c>
      <c r="AA7" s="1">
        <v>0</v>
      </c>
      <c r="AB7" s="1">
        <v>0</v>
      </c>
      <c r="AC7" s="1">
        <v>0</v>
      </c>
      <c r="AD7" s="1">
        <v>0.99709999999999999</v>
      </c>
      <c r="AE7" s="1">
        <v>-4.5999999999999999E-3</v>
      </c>
      <c r="AF7" s="1">
        <v>7.9000000000000008E-3</v>
      </c>
      <c r="AG7" s="1">
        <v>-4.0000000000000002E-4</v>
      </c>
      <c r="AH7" s="1">
        <v>0</v>
      </c>
      <c r="AI7" s="1">
        <v>0</v>
      </c>
      <c r="AJ7" s="1">
        <v>0</v>
      </c>
      <c r="AK7" s="1">
        <v>1.0078</v>
      </c>
      <c r="AL7" s="1">
        <v>-7.7999999999999996E-3</v>
      </c>
      <c r="AM7" s="1">
        <v>0</v>
      </c>
      <c r="AN7" s="1">
        <v>0</v>
      </c>
      <c r="AO7" s="1">
        <v>0</v>
      </c>
      <c r="AP7" s="1">
        <v>0</v>
      </c>
      <c r="AQ7" s="1">
        <v>0</v>
      </c>
      <c r="AR7" s="1">
        <v>0</v>
      </c>
      <c r="AS7" s="1">
        <v>0</v>
      </c>
      <c r="AT7" s="1">
        <v>0</v>
      </c>
      <c r="AU7" s="1">
        <v>1</v>
      </c>
      <c r="AV7" s="1"/>
      <c r="AW7" s="1">
        <v>1.0073000000000001</v>
      </c>
      <c r="AX7" s="1">
        <v>-7.4999999999999997E-3</v>
      </c>
      <c r="AY7" s="1">
        <v>-1E-4</v>
      </c>
      <c r="AZ7" s="1">
        <v>0</v>
      </c>
      <c r="BA7" s="1">
        <v>2.9999999999999997E-4</v>
      </c>
      <c r="BB7" s="1">
        <v>1.0233000000000001</v>
      </c>
      <c r="BC7" s="1">
        <v>-1.4E-2</v>
      </c>
      <c r="BD7" s="1">
        <v>-1.12E-2</v>
      </c>
      <c r="BE7" s="1">
        <v>-1E-4</v>
      </c>
      <c r="BF7" s="1">
        <v>2.2000000000000001E-3</v>
      </c>
      <c r="BG7" s="1">
        <v>-1E-4</v>
      </c>
      <c r="BH7" s="1">
        <v>0</v>
      </c>
      <c r="BI7" s="1">
        <v>1.0024999999999999</v>
      </c>
      <c r="BJ7" s="1">
        <v>-4.3E-3</v>
      </c>
      <c r="BK7" s="1">
        <v>1.1999999999999999E-3</v>
      </c>
      <c r="BL7" s="1">
        <v>1E-4</v>
      </c>
      <c r="BM7" s="1">
        <v>5.0000000000000001E-4</v>
      </c>
      <c r="BN7" s="1">
        <v>1.0069999999999999</v>
      </c>
      <c r="BO7" s="1">
        <v>-7.0000000000000001E-3</v>
      </c>
      <c r="BP7" s="1">
        <v>0</v>
      </c>
      <c r="BQ7" s="1">
        <v>0</v>
      </c>
      <c r="BR7" s="1">
        <v>0</v>
      </c>
      <c r="BS7" s="1">
        <v>0</v>
      </c>
      <c r="BT7" s="1">
        <v>1.0007999999999999</v>
      </c>
      <c r="BU7" s="1">
        <v>-1.9E-3</v>
      </c>
      <c r="BV7" s="1">
        <v>1E-3</v>
      </c>
      <c r="BW7" s="1">
        <v>0</v>
      </c>
      <c r="BX7" s="1">
        <v>0</v>
      </c>
      <c r="BY7" s="1">
        <v>0</v>
      </c>
      <c r="BZ7" s="1">
        <v>0</v>
      </c>
      <c r="CA7" s="1">
        <v>0</v>
      </c>
      <c r="CB7" s="1">
        <v>0</v>
      </c>
      <c r="CC7" s="1">
        <v>0</v>
      </c>
      <c r="CD7" s="1">
        <v>0</v>
      </c>
      <c r="CE7" s="1">
        <v>0</v>
      </c>
      <c r="CF7" s="1"/>
      <c r="CG7" s="1">
        <v>0.9486</v>
      </c>
      <c r="CH7" s="1">
        <v>9.4999999999999998E-3</v>
      </c>
      <c r="CI7" s="1">
        <v>4.0899999999999999E-2</v>
      </c>
      <c r="CJ7" s="1">
        <v>4.0000000000000002E-4</v>
      </c>
      <c r="CK7" s="1">
        <v>5.9999999999999995E-4</v>
      </c>
      <c r="CL7" s="1">
        <v>0</v>
      </c>
      <c r="CM7" s="1">
        <v>1.0121</v>
      </c>
      <c r="CN7" s="1">
        <v>-2.2200000000000001E-2</v>
      </c>
      <c r="CO7" s="1">
        <v>1.04E-2</v>
      </c>
      <c r="CP7" s="1">
        <v>-2.9999999999999997E-4</v>
      </c>
      <c r="CQ7" s="1">
        <v>0</v>
      </c>
      <c r="CR7" s="1">
        <v>0</v>
      </c>
      <c r="CS7" s="1">
        <v>1.0123</v>
      </c>
      <c r="CT7" s="1">
        <v>-1.15E-2</v>
      </c>
      <c r="CU7" s="1">
        <v>-6.9999999999999999E-4</v>
      </c>
      <c r="CV7" s="1">
        <v>0</v>
      </c>
      <c r="CW7" s="1">
        <v>0</v>
      </c>
      <c r="CX7" s="1">
        <v>0</v>
      </c>
      <c r="CY7" s="1">
        <v>1.0077</v>
      </c>
      <c r="CZ7" s="1">
        <v>-6.8999999999999999E-3</v>
      </c>
      <c r="DA7" s="1">
        <v>-8.0000000000000004E-4</v>
      </c>
      <c r="DB7" s="1">
        <v>0</v>
      </c>
      <c r="DC7" s="1">
        <v>0</v>
      </c>
      <c r="DD7" s="1">
        <v>0</v>
      </c>
      <c r="DE7" s="1">
        <v>0</v>
      </c>
      <c r="DF7" s="1">
        <v>0</v>
      </c>
      <c r="DG7" s="1">
        <v>0</v>
      </c>
      <c r="DH7" s="1">
        <v>0</v>
      </c>
      <c r="DI7" s="1">
        <v>1.0089999999999999</v>
      </c>
      <c r="DJ7" s="1">
        <v>-8.9999999999999993E-3</v>
      </c>
      <c r="DK7" s="1">
        <v>0</v>
      </c>
      <c r="DL7" s="1">
        <v>1.0179</v>
      </c>
      <c r="DM7" s="1">
        <v>-2.5000000000000001E-2</v>
      </c>
      <c r="DN7" s="1">
        <v>2.0000000000000001E-4</v>
      </c>
      <c r="DO7" s="1">
        <v>6.8999999999999999E-3</v>
      </c>
      <c r="DP7" s="1">
        <v>1.0266999999999999</v>
      </c>
      <c r="DQ7" s="1">
        <v>-2.6700000000000002E-2</v>
      </c>
      <c r="DR7" s="1">
        <v>0</v>
      </c>
      <c r="DS7" s="1">
        <v>0</v>
      </c>
      <c r="DT7" s="1">
        <v>0</v>
      </c>
      <c r="DU7" s="1">
        <v>0</v>
      </c>
      <c r="DV7" s="1">
        <v>0</v>
      </c>
      <c r="DW7" s="1">
        <v>0.97189999999999999</v>
      </c>
      <c r="DX7" s="1">
        <v>3.0599999999999999E-2</v>
      </c>
      <c r="DY7" s="1">
        <v>-2.5999999999999999E-3</v>
      </c>
      <c r="DZ7" s="1">
        <v>0</v>
      </c>
      <c r="EA7" s="1">
        <v>0</v>
      </c>
      <c r="EB7" s="1">
        <v>0</v>
      </c>
      <c r="EC7" s="1">
        <v>1.0122</v>
      </c>
      <c r="ED7" s="1">
        <v>-1.21E-2</v>
      </c>
      <c r="EE7" s="1">
        <v>-1E-4</v>
      </c>
      <c r="EF7" s="1">
        <v>0</v>
      </c>
      <c r="EG7" s="1">
        <v>1.0903</v>
      </c>
      <c r="EH7" s="1">
        <v>-9.0300000000000005E-2</v>
      </c>
      <c r="EI7" s="1">
        <v>0</v>
      </c>
      <c r="EJ7" s="1">
        <v>0</v>
      </c>
      <c r="EK7" s="1">
        <v>0</v>
      </c>
      <c r="EL7" s="1">
        <v>0</v>
      </c>
      <c r="EM7" s="1">
        <v>0</v>
      </c>
      <c r="EN7" s="1">
        <v>0</v>
      </c>
      <c r="EO7" s="1">
        <v>0</v>
      </c>
      <c r="EP7" s="1">
        <v>0</v>
      </c>
      <c r="EQ7" s="1">
        <v>0</v>
      </c>
      <c r="ER7" s="1">
        <v>0</v>
      </c>
      <c r="ES7" s="1">
        <v>1.0029999999999999</v>
      </c>
      <c r="ET7" s="1">
        <v>-2.0999999999999999E-3</v>
      </c>
      <c r="EU7" s="1">
        <v>-8.9999999999999998E-4</v>
      </c>
      <c r="EV7" s="1">
        <v>0</v>
      </c>
      <c r="EW7" s="1">
        <v>0</v>
      </c>
      <c r="EX7" s="1">
        <v>0</v>
      </c>
      <c r="EY7" s="1">
        <v>1.0274000000000001</v>
      </c>
      <c r="EZ7" s="1">
        <v>-2.7400000000000001E-2</v>
      </c>
      <c r="FA7" s="1">
        <v>0</v>
      </c>
      <c r="FB7" s="1">
        <v>0</v>
      </c>
      <c r="FC7" s="1">
        <v>0</v>
      </c>
      <c r="FD7" s="1">
        <v>0</v>
      </c>
      <c r="FE7" s="1">
        <v>0</v>
      </c>
      <c r="FF7" s="1">
        <v>0</v>
      </c>
      <c r="FG7" s="1">
        <v>0</v>
      </c>
      <c r="FH7" s="1">
        <v>0</v>
      </c>
      <c r="FI7" s="1">
        <v>0</v>
      </c>
      <c r="FJ7" s="1">
        <v>0</v>
      </c>
      <c r="FK7" s="1">
        <v>1.0056</v>
      </c>
      <c r="FL7" s="1">
        <v>-5.3E-3</v>
      </c>
      <c r="FM7" s="1">
        <v>-2.9999999999999997E-4</v>
      </c>
      <c r="FN7" s="1">
        <v>0</v>
      </c>
      <c r="FO7" s="1">
        <v>0</v>
      </c>
      <c r="FP7" s="1">
        <v>1.042</v>
      </c>
      <c r="FQ7" s="1">
        <v>-4.2500000000000003E-2</v>
      </c>
      <c r="FR7" s="1">
        <v>4.0000000000000002E-4</v>
      </c>
      <c r="FS7" s="1">
        <v>0</v>
      </c>
      <c r="FT7" s="1">
        <v>0</v>
      </c>
      <c r="FU7" s="1">
        <v>0</v>
      </c>
      <c r="FV7" s="1">
        <v>0</v>
      </c>
      <c r="FW7" s="1">
        <v>1.0022</v>
      </c>
      <c r="FX7" s="1">
        <v>-1.8E-3</v>
      </c>
      <c r="FY7" s="1">
        <v>-4.0000000000000002E-4</v>
      </c>
      <c r="FZ7" s="1">
        <v>0</v>
      </c>
      <c r="GA7" s="1">
        <v>0</v>
      </c>
      <c r="GB7" s="1">
        <v>0</v>
      </c>
      <c r="GC7" s="1">
        <v>0</v>
      </c>
      <c r="GD7" s="1">
        <v>0.98660000000000003</v>
      </c>
      <c r="GE7" s="1">
        <v>-6.9999999999999999E-4</v>
      </c>
      <c r="GF7" s="1">
        <v>1.3100000000000001E-2</v>
      </c>
      <c r="GG7" s="1">
        <v>8.0000000000000004E-4</v>
      </c>
      <c r="GH7" s="1">
        <v>1E-4</v>
      </c>
      <c r="GI7" s="1">
        <v>1.0206999999999999</v>
      </c>
      <c r="GJ7" s="1">
        <v>-2.07E-2</v>
      </c>
      <c r="GK7" s="1">
        <v>0</v>
      </c>
      <c r="GL7" s="1">
        <v>0</v>
      </c>
      <c r="GM7" s="1">
        <v>0</v>
      </c>
      <c r="GN7" s="1">
        <v>0</v>
      </c>
      <c r="GO7" s="1">
        <v>0</v>
      </c>
      <c r="GP7" s="1">
        <v>0</v>
      </c>
      <c r="GQ7" s="1">
        <v>0</v>
      </c>
      <c r="GR7" s="1">
        <v>0</v>
      </c>
    </row>
    <row r="8" spans="1:200" x14ac:dyDescent="0.2">
      <c r="A8" t="s">
        <v>208</v>
      </c>
      <c r="B8" s="1"/>
      <c r="C8" s="1">
        <v>0</v>
      </c>
      <c r="D8" s="1">
        <v>0</v>
      </c>
      <c r="E8" s="1">
        <v>0</v>
      </c>
      <c r="F8" s="1">
        <v>0</v>
      </c>
      <c r="G8" s="1">
        <v>0</v>
      </c>
      <c r="H8" s="1">
        <v>0</v>
      </c>
      <c r="I8" s="1">
        <v>1.18E-2</v>
      </c>
      <c r="J8" s="1">
        <v>0.98819999999999997</v>
      </c>
      <c r="K8" s="1">
        <v>0</v>
      </c>
      <c r="L8" s="1">
        <v>0</v>
      </c>
      <c r="M8" s="1">
        <v>0</v>
      </c>
      <c r="N8" s="1">
        <v>0</v>
      </c>
      <c r="O8" s="1">
        <v>0</v>
      </c>
      <c r="P8" s="1">
        <v>0</v>
      </c>
      <c r="Q8" s="1">
        <v>0</v>
      </c>
      <c r="R8" s="1">
        <v>0</v>
      </c>
      <c r="S8" s="1">
        <v>0</v>
      </c>
      <c r="T8" s="1">
        <v>0</v>
      </c>
      <c r="U8" s="1">
        <v>0</v>
      </c>
      <c r="V8" s="1">
        <v>0</v>
      </c>
      <c r="W8" s="1">
        <v>1</v>
      </c>
      <c r="X8" s="1">
        <v>0</v>
      </c>
      <c r="Y8" s="1">
        <v>0</v>
      </c>
      <c r="Z8" s="1">
        <v>0</v>
      </c>
      <c r="AA8" s="1">
        <v>0</v>
      </c>
      <c r="AB8" s="1">
        <v>0</v>
      </c>
      <c r="AC8" s="1">
        <v>0</v>
      </c>
      <c r="AD8" s="1">
        <v>0.98740000000000006</v>
      </c>
      <c r="AE8" s="1">
        <v>-1.1599999999999999E-2</v>
      </c>
      <c r="AF8" s="1">
        <v>2.53E-2</v>
      </c>
      <c r="AG8" s="1">
        <v>-1.1000000000000001E-3</v>
      </c>
      <c r="AH8" s="1">
        <v>0</v>
      </c>
      <c r="AI8" s="1">
        <v>0</v>
      </c>
      <c r="AJ8" s="1">
        <v>0</v>
      </c>
      <c r="AK8" s="1">
        <v>1.0094000000000001</v>
      </c>
      <c r="AL8" s="1">
        <v>-9.4000000000000004E-3</v>
      </c>
      <c r="AM8" s="1">
        <v>0</v>
      </c>
      <c r="AN8" s="1">
        <v>0</v>
      </c>
      <c r="AO8" s="1">
        <v>0</v>
      </c>
      <c r="AP8" s="1">
        <v>0</v>
      </c>
      <c r="AQ8" s="1">
        <v>0</v>
      </c>
      <c r="AR8" s="1">
        <v>0</v>
      </c>
      <c r="AS8" s="1">
        <v>0</v>
      </c>
      <c r="AT8" s="1">
        <v>0</v>
      </c>
      <c r="AU8" s="1">
        <v>1</v>
      </c>
      <c r="AV8" s="1"/>
      <c r="AW8" s="1">
        <v>1.0098</v>
      </c>
      <c r="AX8" s="1">
        <v>-9.7000000000000003E-3</v>
      </c>
      <c r="AY8" s="1">
        <v>-4.0000000000000002E-4</v>
      </c>
      <c r="AZ8" s="1">
        <v>2.9999999999999997E-4</v>
      </c>
      <c r="BA8" s="1">
        <v>0</v>
      </c>
      <c r="BB8" s="1">
        <v>1.0215000000000001</v>
      </c>
      <c r="BC8" s="1">
        <v>-1.15E-2</v>
      </c>
      <c r="BD8" s="1">
        <v>-1.11E-2</v>
      </c>
      <c r="BE8" s="1">
        <v>-2.9999999999999997E-4</v>
      </c>
      <c r="BF8" s="1">
        <v>1.5E-3</v>
      </c>
      <c r="BG8" s="1">
        <v>0</v>
      </c>
      <c r="BH8" s="1">
        <v>0</v>
      </c>
      <c r="BI8" s="1">
        <v>1.0031000000000001</v>
      </c>
      <c r="BJ8" s="1">
        <v>-4.7000000000000002E-3</v>
      </c>
      <c r="BK8" s="1">
        <v>1.1999999999999999E-3</v>
      </c>
      <c r="BL8" s="1">
        <v>0</v>
      </c>
      <c r="BM8" s="1">
        <v>4.0000000000000002E-4</v>
      </c>
      <c r="BN8" s="1">
        <v>1.006</v>
      </c>
      <c r="BO8" s="1">
        <v>-6.0000000000000001E-3</v>
      </c>
      <c r="BP8" s="1">
        <v>0</v>
      </c>
      <c r="BQ8" s="1">
        <v>0</v>
      </c>
      <c r="BR8" s="1">
        <v>0</v>
      </c>
      <c r="BS8" s="1">
        <v>0</v>
      </c>
      <c r="BT8" s="1">
        <v>1.0033000000000001</v>
      </c>
      <c r="BU8" s="1">
        <v>-4.1000000000000003E-3</v>
      </c>
      <c r="BV8" s="1">
        <v>6.9999999999999999E-4</v>
      </c>
      <c r="BW8" s="1">
        <v>0</v>
      </c>
      <c r="BX8" s="1">
        <v>0</v>
      </c>
      <c r="BY8" s="1">
        <v>0</v>
      </c>
      <c r="BZ8" s="1">
        <v>0</v>
      </c>
      <c r="CA8" s="1">
        <v>0</v>
      </c>
      <c r="CB8" s="1">
        <v>0</v>
      </c>
      <c r="CC8" s="1">
        <v>0</v>
      </c>
      <c r="CD8" s="1">
        <v>0</v>
      </c>
      <c r="CE8" s="1">
        <v>0</v>
      </c>
      <c r="CF8" s="1"/>
      <c r="CG8" s="1">
        <v>0.94940000000000002</v>
      </c>
      <c r="CH8" s="1">
        <v>7.7999999999999996E-3</v>
      </c>
      <c r="CI8" s="1">
        <v>4.1700000000000001E-2</v>
      </c>
      <c r="CJ8" s="1">
        <v>0</v>
      </c>
      <c r="CK8" s="1">
        <v>1.1000000000000001E-3</v>
      </c>
      <c r="CL8" s="1">
        <v>0</v>
      </c>
      <c r="CM8" s="1">
        <v>1.0036</v>
      </c>
      <c r="CN8" s="1">
        <v>-1.32E-2</v>
      </c>
      <c r="CO8" s="1">
        <v>9.9000000000000008E-3</v>
      </c>
      <c r="CP8" s="1">
        <v>-2.9999999999999997E-4</v>
      </c>
      <c r="CQ8" s="1">
        <v>0</v>
      </c>
      <c r="CR8" s="1">
        <v>0</v>
      </c>
      <c r="CS8" s="1">
        <v>1.0111000000000001</v>
      </c>
      <c r="CT8" s="1">
        <v>-1.03E-2</v>
      </c>
      <c r="CU8" s="1">
        <v>-8.0000000000000004E-4</v>
      </c>
      <c r="CV8" s="1">
        <v>0</v>
      </c>
      <c r="CW8" s="1">
        <v>0</v>
      </c>
      <c r="CX8" s="1">
        <v>0</v>
      </c>
      <c r="CY8" s="1">
        <v>1.0085</v>
      </c>
      <c r="CZ8" s="1">
        <v>-7.0000000000000001E-3</v>
      </c>
      <c r="DA8" s="1">
        <v>-1.5E-3</v>
      </c>
      <c r="DB8" s="1">
        <v>0</v>
      </c>
      <c r="DC8" s="1">
        <v>0</v>
      </c>
      <c r="DD8" s="1">
        <v>0</v>
      </c>
      <c r="DE8" s="1">
        <v>0</v>
      </c>
      <c r="DF8" s="1">
        <v>0</v>
      </c>
      <c r="DG8" s="1">
        <v>0</v>
      </c>
      <c r="DH8" s="1">
        <v>0</v>
      </c>
      <c r="DI8" s="1">
        <v>1.0069999999999999</v>
      </c>
      <c r="DJ8" s="1">
        <v>-7.0000000000000001E-3</v>
      </c>
      <c r="DK8" s="1">
        <v>0</v>
      </c>
      <c r="DL8" s="1">
        <v>1.0083</v>
      </c>
      <c r="DM8" s="1">
        <v>-1.44E-2</v>
      </c>
      <c r="DN8" s="1">
        <v>-1E-4</v>
      </c>
      <c r="DO8" s="1">
        <v>6.1000000000000004E-3</v>
      </c>
      <c r="DP8" s="1">
        <v>1.0384</v>
      </c>
      <c r="DQ8" s="1">
        <v>-3.8399999999999997E-2</v>
      </c>
      <c r="DR8" s="1">
        <v>0</v>
      </c>
      <c r="DS8" s="1">
        <v>0</v>
      </c>
      <c r="DT8" s="1">
        <v>0</v>
      </c>
      <c r="DU8" s="1">
        <v>0</v>
      </c>
      <c r="DV8" s="1">
        <v>0</v>
      </c>
      <c r="DW8" s="1">
        <v>0.98750000000000004</v>
      </c>
      <c r="DX8" s="1">
        <v>1.43E-2</v>
      </c>
      <c r="DY8" s="1">
        <v>-1.9E-3</v>
      </c>
      <c r="DZ8" s="1">
        <v>0</v>
      </c>
      <c r="EA8" s="1">
        <v>0</v>
      </c>
      <c r="EB8" s="1">
        <v>0</v>
      </c>
      <c r="EC8" s="1">
        <v>1.0081</v>
      </c>
      <c r="ED8" s="1">
        <v>-7.9000000000000008E-3</v>
      </c>
      <c r="EE8" s="1">
        <v>-2.0000000000000001E-4</v>
      </c>
      <c r="EF8" s="1">
        <v>0</v>
      </c>
      <c r="EG8" s="1">
        <v>1.1111</v>
      </c>
      <c r="EH8" s="1">
        <v>-0.1111</v>
      </c>
      <c r="EI8" s="1">
        <v>0</v>
      </c>
      <c r="EJ8" s="1">
        <v>0</v>
      </c>
      <c r="EK8" s="1">
        <v>0</v>
      </c>
      <c r="EL8" s="1">
        <v>0</v>
      </c>
      <c r="EM8" s="1">
        <v>0</v>
      </c>
      <c r="EN8" s="1">
        <v>0</v>
      </c>
      <c r="EO8" s="1">
        <v>0</v>
      </c>
      <c r="EP8" s="1">
        <v>0</v>
      </c>
      <c r="EQ8" s="1">
        <v>0</v>
      </c>
      <c r="ER8" s="1">
        <v>0</v>
      </c>
      <c r="ES8" s="1">
        <v>1.0028999999999999</v>
      </c>
      <c r="ET8" s="1">
        <v>-2.3E-3</v>
      </c>
      <c r="EU8" s="1">
        <v>-6.9999999999999999E-4</v>
      </c>
      <c r="EV8" s="1">
        <v>0</v>
      </c>
      <c r="EW8" s="1">
        <v>0</v>
      </c>
      <c r="EX8" s="1">
        <v>0</v>
      </c>
      <c r="EY8" s="1">
        <v>1.0504</v>
      </c>
      <c r="EZ8" s="1">
        <v>-5.04E-2</v>
      </c>
      <c r="FA8" s="1">
        <v>0</v>
      </c>
      <c r="FB8" s="1">
        <v>0</v>
      </c>
      <c r="FC8" s="1">
        <v>0</v>
      </c>
      <c r="FD8" s="1">
        <v>0</v>
      </c>
      <c r="FE8" s="1">
        <v>0</v>
      </c>
      <c r="FF8" s="1">
        <v>0</v>
      </c>
      <c r="FG8" s="1">
        <v>0</v>
      </c>
      <c r="FH8" s="1">
        <v>0</v>
      </c>
      <c r="FI8" s="1">
        <v>0</v>
      </c>
      <c r="FJ8" s="1">
        <v>0</v>
      </c>
      <c r="FK8" s="1">
        <v>1.0038</v>
      </c>
      <c r="FL8" s="1">
        <v>-3.3999999999999998E-3</v>
      </c>
      <c r="FM8" s="1">
        <v>-4.0000000000000002E-4</v>
      </c>
      <c r="FN8" s="1">
        <v>0</v>
      </c>
      <c r="FO8" s="1">
        <v>0</v>
      </c>
      <c r="FP8" s="1">
        <v>1.0597000000000001</v>
      </c>
      <c r="FQ8" s="1">
        <v>-6.1199999999999997E-2</v>
      </c>
      <c r="FR8" s="1">
        <v>1.4E-3</v>
      </c>
      <c r="FS8" s="1">
        <v>0</v>
      </c>
      <c r="FT8" s="1">
        <v>0</v>
      </c>
      <c r="FU8" s="1">
        <v>0</v>
      </c>
      <c r="FV8" s="1">
        <v>0</v>
      </c>
      <c r="FW8" s="1">
        <v>1.0029999999999999</v>
      </c>
      <c r="FX8" s="1">
        <v>-2.5999999999999999E-3</v>
      </c>
      <c r="FY8" s="1">
        <v>-4.0000000000000002E-4</v>
      </c>
      <c r="FZ8" s="1">
        <v>0</v>
      </c>
      <c r="GA8" s="1">
        <v>0</v>
      </c>
      <c r="GB8" s="1">
        <v>0</v>
      </c>
      <c r="GC8" s="1">
        <v>0</v>
      </c>
      <c r="GD8" s="1">
        <v>0.9869</v>
      </c>
      <c r="GE8" s="1">
        <v>-5.9999999999999995E-4</v>
      </c>
      <c r="GF8" s="1">
        <v>1.32E-2</v>
      </c>
      <c r="GG8" s="1">
        <v>5.9999999999999995E-4</v>
      </c>
      <c r="GH8" s="1">
        <v>0</v>
      </c>
      <c r="GI8" s="1">
        <v>1.0277000000000001</v>
      </c>
      <c r="GJ8" s="1">
        <v>-2.76E-2</v>
      </c>
      <c r="GK8" s="1">
        <v>-1E-4</v>
      </c>
      <c r="GL8" s="1">
        <v>0</v>
      </c>
      <c r="GM8" s="1">
        <v>0</v>
      </c>
      <c r="GN8" s="1">
        <v>0</v>
      </c>
      <c r="GO8" s="1">
        <v>0</v>
      </c>
      <c r="GP8" s="1">
        <v>0</v>
      </c>
      <c r="GQ8" s="1">
        <v>0</v>
      </c>
      <c r="GR8" s="1">
        <v>0</v>
      </c>
    </row>
    <row r="9" spans="1:200" x14ac:dyDescent="0.2">
      <c r="A9" t="s">
        <v>209</v>
      </c>
      <c r="B9" s="1"/>
      <c r="C9" s="1">
        <v>0</v>
      </c>
      <c r="D9" s="1">
        <v>0</v>
      </c>
      <c r="E9" s="1">
        <v>0</v>
      </c>
      <c r="F9" s="1">
        <v>0</v>
      </c>
      <c r="G9" s="1">
        <v>0</v>
      </c>
      <c r="H9" s="1">
        <v>0</v>
      </c>
      <c r="I9" s="1">
        <v>1.17E-2</v>
      </c>
      <c r="J9" s="1">
        <v>0.98829999999999996</v>
      </c>
      <c r="K9" s="1">
        <v>0</v>
      </c>
      <c r="L9" s="1">
        <v>0</v>
      </c>
      <c r="M9" s="1">
        <v>0</v>
      </c>
      <c r="N9" s="1">
        <v>0</v>
      </c>
      <c r="O9" s="1">
        <v>0</v>
      </c>
      <c r="P9" s="1">
        <v>0</v>
      </c>
      <c r="Q9" s="1">
        <v>0</v>
      </c>
      <c r="R9" s="1">
        <v>0</v>
      </c>
      <c r="S9" s="1">
        <v>0</v>
      </c>
      <c r="T9" s="1">
        <v>0</v>
      </c>
      <c r="U9" s="1">
        <v>0</v>
      </c>
      <c r="V9" s="1">
        <v>0</v>
      </c>
      <c r="W9" s="1">
        <v>1</v>
      </c>
      <c r="X9" s="1">
        <v>0</v>
      </c>
      <c r="Y9" s="1">
        <v>0</v>
      </c>
      <c r="Z9" s="1">
        <v>0</v>
      </c>
      <c r="AA9" s="1">
        <v>0</v>
      </c>
      <c r="AB9" s="1">
        <v>0</v>
      </c>
      <c r="AC9" s="1">
        <v>0</v>
      </c>
      <c r="AD9" s="1">
        <v>0.99119999999999997</v>
      </c>
      <c r="AE9" s="1">
        <v>-1.0999999999999999E-2</v>
      </c>
      <c r="AF9" s="1">
        <v>1.8800000000000001E-2</v>
      </c>
      <c r="AG9" s="1">
        <v>-2.0000000000000001E-4</v>
      </c>
      <c r="AH9" s="1">
        <v>5.9999999999999995E-4</v>
      </c>
      <c r="AI9" s="1">
        <v>5.9999999999999995E-4</v>
      </c>
      <c r="AJ9" s="1">
        <v>0</v>
      </c>
      <c r="AK9" s="1">
        <v>1.0073000000000001</v>
      </c>
      <c r="AL9" s="1">
        <v>-7.3000000000000001E-3</v>
      </c>
      <c r="AM9" s="1">
        <v>0</v>
      </c>
      <c r="AN9" s="1">
        <v>0</v>
      </c>
      <c r="AO9" s="1">
        <v>0</v>
      </c>
      <c r="AP9" s="1">
        <v>0</v>
      </c>
      <c r="AQ9" s="1">
        <v>0</v>
      </c>
      <c r="AR9" s="1">
        <v>0</v>
      </c>
      <c r="AS9" s="1">
        <v>0</v>
      </c>
      <c r="AT9" s="1">
        <v>0</v>
      </c>
      <c r="AU9" s="1">
        <v>1</v>
      </c>
      <c r="AV9" s="1"/>
      <c r="AW9" s="1">
        <v>1.0046999999999999</v>
      </c>
      <c r="AX9" s="1">
        <v>-5.7999999999999996E-3</v>
      </c>
      <c r="AY9" s="1">
        <v>5.0000000000000001E-4</v>
      </c>
      <c r="AZ9" s="1">
        <v>6.9999999999999999E-4</v>
      </c>
      <c r="BA9" s="1">
        <v>0</v>
      </c>
      <c r="BB9" s="1">
        <v>1.0207999999999999</v>
      </c>
      <c r="BC9" s="1">
        <v>-1.23E-2</v>
      </c>
      <c r="BD9" s="1">
        <v>-1.17E-2</v>
      </c>
      <c r="BE9" s="1">
        <v>-1E-4</v>
      </c>
      <c r="BF9" s="1">
        <v>3.3E-3</v>
      </c>
      <c r="BG9" s="1">
        <v>1E-4</v>
      </c>
      <c r="BH9" s="1">
        <v>0</v>
      </c>
      <c r="BI9" s="1">
        <v>0.98770000000000002</v>
      </c>
      <c r="BJ9" s="1">
        <v>-1.8E-3</v>
      </c>
      <c r="BK9" s="1">
        <v>9.2999999999999992E-3</v>
      </c>
      <c r="BL9" s="1">
        <v>3.2000000000000002E-3</v>
      </c>
      <c r="BM9" s="1">
        <v>1.6000000000000001E-3</v>
      </c>
      <c r="BN9" s="1">
        <v>1.0065999999999999</v>
      </c>
      <c r="BO9" s="1">
        <v>-6.6E-3</v>
      </c>
      <c r="BP9" s="1">
        <v>0</v>
      </c>
      <c r="BQ9" s="1">
        <v>0</v>
      </c>
      <c r="BR9" s="1">
        <v>0</v>
      </c>
      <c r="BS9" s="1">
        <v>0</v>
      </c>
      <c r="BT9" s="1">
        <v>0.99639999999999995</v>
      </c>
      <c r="BU9" s="1">
        <v>-1E-3</v>
      </c>
      <c r="BV9" s="1">
        <v>3.2000000000000002E-3</v>
      </c>
      <c r="BW9" s="1">
        <v>1.4E-3</v>
      </c>
      <c r="BX9" s="1">
        <v>0</v>
      </c>
      <c r="BY9" s="1">
        <v>0</v>
      </c>
      <c r="BZ9" s="1">
        <v>0</v>
      </c>
      <c r="CA9" s="1">
        <v>0</v>
      </c>
      <c r="CB9" s="1">
        <v>0</v>
      </c>
      <c r="CC9" s="1">
        <v>0</v>
      </c>
      <c r="CD9" s="1">
        <v>0</v>
      </c>
      <c r="CE9" s="1">
        <v>0</v>
      </c>
      <c r="CF9" s="1"/>
      <c r="CG9" s="1">
        <v>0.61419999999999997</v>
      </c>
      <c r="CH9" s="1">
        <v>6.4000000000000001E-2</v>
      </c>
      <c r="CI9" s="1">
        <v>0.2288</v>
      </c>
      <c r="CJ9" s="1">
        <v>4.7100000000000003E-2</v>
      </c>
      <c r="CK9" s="1">
        <v>3.95E-2</v>
      </c>
      <c r="CL9" s="1">
        <v>6.4000000000000003E-3</v>
      </c>
      <c r="CM9" s="1">
        <v>0.69769999999999999</v>
      </c>
      <c r="CN9" s="1">
        <v>3.5900000000000001E-2</v>
      </c>
      <c r="CO9" s="1">
        <v>0.19750000000000001</v>
      </c>
      <c r="CP9" s="1">
        <v>3.6299999999999999E-2</v>
      </c>
      <c r="CQ9" s="1">
        <v>2.9700000000000001E-2</v>
      </c>
      <c r="CR9" s="1">
        <v>3.0000000000000001E-3</v>
      </c>
      <c r="CS9" s="1">
        <v>1.0096000000000001</v>
      </c>
      <c r="CT9" s="1">
        <v>-8.6999999999999994E-3</v>
      </c>
      <c r="CU9" s="1">
        <v>-8.9999999999999998E-4</v>
      </c>
      <c r="CV9" s="1">
        <v>0</v>
      </c>
      <c r="CW9" s="1">
        <v>0</v>
      </c>
      <c r="CX9" s="1">
        <v>0</v>
      </c>
      <c r="CY9" s="1">
        <v>1.0083</v>
      </c>
      <c r="CZ9" s="1">
        <v>-6.8999999999999999E-3</v>
      </c>
      <c r="DA9" s="1">
        <v>-1.4E-3</v>
      </c>
      <c r="DB9" s="1">
        <v>0</v>
      </c>
      <c r="DC9" s="1">
        <v>0</v>
      </c>
      <c r="DD9" s="1">
        <v>0</v>
      </c>
      <c r="DE9" s="1">
        <v>0</v>
      </c>
      <c r="DF9" s="1">
        <v>0</v>
      </c>
      <c r="DG9" s="1">
        <v>0</v>
      </c>
      <c r="DH9" s="1">
        <v>0</v>
      </c>
      <c r="DI9" s="1">
        <v>1.0059</v>
      </c>
      <c r="DJ9" s="1">
        <v>-5.8999999999999999E-3</v>
      </c>
      <c r="DK9" s="1">
        <v>0</v>
      </c>
      <c r="DL9" s="1">
        <v>0.98250000000000004</v>
      </c>
      <c r="DM9" s="1">
        <v>-7.3000000000000001E-3</v>
      </c>
      <c r="DN9" s="1">
        <v>-2.0000000000000001E-4</v>
      </c>
      <c r="DO9" s="1">
        <v>2.5000000000000001E-2</v>
      </c>
      <c r="DP9" s="1">
        <v>1.04</v>
      </c>
      <c r="DQ9" s="1">
        <v>-0.04</v>
      </c>
      <c r="DR9" s="1">
        <v>0</v>
      </c>
      <c r="DS9" s="1">
        <v>0</v>
      </c>
      <c r="DT9" s="1">
        <v>0</v>
      </c>
      <c r="DU9" s="1">
        <v>0</v>
      </c>
      <c r="DV9" s="1">
        <v>0</v>
      </c>
      <c r="DW9" s="1">
        <v>0.96230000000000004</v>
      </c>
      <c r="DX9" s="1">
        <v>1.18E-2</v>
      </c>
      <c r="DY9" s="1">
        <v>2.5999999999999999E-2</v>
      </c>
      <c r="DZ9" s="1">
        <v>-1E-4</v>
      </c>
      <c r="EA9" s="1">
        <v>0</v>
      </c>
      <c r="EB9" s="1">
        <v>0</v>
      </c>
      <c r="EC9" s="1">
        <v>1.0094000000000001</v>
      </c>
      <c r="ED9" s="1">
        <v>-9.1999999999999998E-3</v>
      </c>
      <c r="EE9" s="1">
        <v>-2.0000000000000001E-4</v>
      </c>
      <c r="EF9" s="1">
        <v>0</v>
      </c>
      <c r="EG9" s="1">
        <v>1.0999000000000001</v>
      </c>
      <c r="EH9" s="1">
        <v>-9.9900000000000003E-2</v>
      </c>
      <c r="EI9" s="1">
        <v>0</v>
      </c>
      <c r="EJ9" s="1">
        <v>0</v>
      </c>
      <c r="EK9" s="1">
        <v>0</v>
      </c>
      <c r="EL9" s="1">
        <v>0</v>
      </c>
      <c r="EM9" s="1">
        <v>0</v>
      </c>
      <c r="EN9" s="1">
        <v>0</v>
      </c>
      <c r="EO9" s="1">
        <v>0</v>
      </c>
      <c r="EP9" s="1">
        <v>0</v>
      </c>
      <c r="EQ9" s="1">
        <v>0</v>
      </c>
      <c r="ER9" s="1">
        <v>0</v>
      </c>
      <c r="ES9" s="1">
        <v>1.0018</v>
      </c>
      <c r="ET9" s="1">
        <v>-8.9999999999999998E-4</v>
      </c>
      <c r="EU9" s="1">
        <v>-8.9999999999999998E-4</v>
      </c>
      <c r="EV9" s="1">
        <v>0</v>
      </c>
      <c r="EW9" s="1">
        <v>0</v>
      </c>
      <c r="EX9" s="1">
        <v>0</v>
      </c>
      <c r="EY9" s="1">
        <v>1.0383</v>
      </c>
      <c r="EZ9" s="1">
        <v>-3.8300000000000001E-2</v>
      </c>
      <c r="FA9" s="1">
        <v>0</v>
      </c>
      <c r="FB9" s="1">
        <v>0</v>
      </c>
      <c r="FC9" s="1">
        <v>0</v>
      </c>
      <c r="FD9" s="1">
        <v>0</v>
      </c>
      <c r="FE9" s="1">
        <v>0</v>
      </c>
      <c r="FF9" s="1">
        <v>0</v>
      </c>
      <c r="FG9" s="1">
        <v>0</v>
      </c>
      <c r="FH9" s="1">
        <v>0</v>
      </c>
      <c r="FI9" s="1">
        <v>0</v>
      </c>
      <c r="FJ9" s="1">
        <v>0</v>
      </c>
      <c r="FK9" s="1">
        <v>1.0049999999999999</v>
      </c>
      <c r="FL9" s="1">
        <v>-4.4999999999999997E-3</v>
      </c>
      <c r="FM9" s="1">
        <v>-5.0000000000000001E-4</v>
      </c>
      <c r="FN9" s="1">
        <v>0</v>
      </c>
      <c r="FO9" s="1">
        <v>0</v>
      </c>
      <c r="FP9" s="1">
        <v>1.0648</v>
      </c>
      <c r="FQ9" s="1">
        <v>-6.6500000000000004E-2</v>
      </c>
      <c r="FR9" s="1">
        <v>1.6999999999999999E-3</v>
      </c>
      <c r="FS9" s="1">
        <v>0</v>
      </c>
      <c r="FT9" s="1">
        <v>0</v>
      </c>
      <c r="FU9" s="1">
        <v>0</v>
      </c>
      <c r="FV9" s="1">
        <v>0</v>
      </c>
      <c r="FW9" s="1">
        <v>1.0026999999999999</v>
      </c>
      <c r="FX9" s="1">
        <v>-2.3E-3</v>
      </c>
      <c r="FY9" s="1">
        <v>-4.0000000000000002E-4</v>
      </c>
      <c r="FZ9" s="1">
        <v>0</v>
      </c>
      <c r="GA9" s="1">
        <v>0</v>
      </c>
      <c r="GB9" s="1">
        <v>0</v>
      </c>
      <c r="GC9" s="1">
        <v>0</v>
      </c>
      <c r="GD9" s="1">
        <v>0.77100000000000002</v>
      </c>
      <c r="GE9" s="1">
        <v>5.4399999999999997E-2</v>
      </c>
      <c r="GF9" s="1">
        <v>0.1153</v>
      </c>
      <c r="GG9" s="1">
        <v>5.0099999999999999E-2</v>
      </c>
      <c r="GH9" s="1">
        <v>9.1999999999999998E-3</v>
      </c>
      <c r="GI9" s="1">
        <v>1.0271999999999999</v>
      </c>
      <c r="GJ9" s="1">
        <v>-2.75E-2</v>
      </c>
      <c r="GK9" s="1">
        <v>4.0000000000000002E-4</v>
      </c>
      <c r="GL9" s="1">
        <v>0</v>
      </c>
      <c r="GM9" s="1">
        <v>0</v>
      </c>
      <c r="GN9" s="1">
        <v>0</v>
      </c>
      <c r="GO9" s="1">
        <v>0</v>
      </c>
      <c r="GP9" s="1">
        <v>0</v>
      </c>
      <c r="GQ9" s="1">
        <v>0</v>
      </c>
      <c r="GR9" s="1">
        <v>0</v>
      </c>
    </row>
    <row r="10" spans="1:200" x14ac:dyDescent="0.2">
      <c r="A10" t="s">
        <v>210</v>
      </c>
      <c r="B10" s="1"/>
      <c r="C10" s="1">
        <v>0</v>
      </c>
      <c r="D10" s="1">
        <v>0</v>
      </c>
      <c r="E10" s="1">
        <v>0</v>
      </c>
      <c r="F10" s="1">
        <v>0</v>
      </c>
      <c r="G10" s="1">
        <v>0</v>
      </c>
      <c r="H10" s="1">
        <v>0</v>
      </c>
      <c r="I10" s="1">
        <v>1.1599999999999999E-2</v>
      </c>
      <c r="J10" s="1">
        <v>0.98839999999999995</v>
      </c>
      <c r="K10" s="1">
        <v>0</v>
      </c>
      <c r="L10" s="1">
        <v>0</v>
      </c>
      <c r="M10" s="1">
        <v>0</v>
      </c>
      <c r="N10" s="1">
        <v>0</v>
      </c>
      <c r="O10" s="1">
        <v>0</v>
      </c>
      <c r="P10" s="1">
        <v>0</v>
      </c>
      <c r="Q10" s="1">
        <v>0</v>
      </c>
      <c r="R10" s="1">
        <v>0</v>
      </c>
      <c r="S10" s="1">
        <v>0</v>
      </c>
      <c r="T10" s="1">
        <v>0</v>
      </c>
      <c r="U10" s="1">
        <v>0</v>
      </c>
      <c r="V10" s="1">
        <v>0</v>
      </c>
      <c r="W10" s="1">
        <v>1</v>
      </c>
      <c r="X10" s="1">
        <v>0</v>
      </c>
      <c r="Y10" s="1">
        <v>0</v>
      </c>
      <c r="Z10" s="1">
        <v>0</v>
      </c>
      <c r="AA10" s="1">
        <v>0</v>
      </c>
      <c r="AB10" s="1">
        <v>0</v>
      </c>
      <c r="AC10" s="1">
        <v>0</v>
      </c>
      <c r="AD10" s="1">
        <v>0.99760000000000004</v>
      </c>
      <c r="AE10" s="1">
        <v>-2.8E-3</v>
      </c>
      <c r="AF10" s="1">
        <v>5.4000000000000003E-3</v>
      </c>
      <c r="AG10" s="1">
        <v>-2.9999999999999997E-4</v>
      </c>
      <c r="AH10" s="1">
        <v>0</v>
      </c>
      <c r="AI10" s="1">
        <v>0</v>
      </c>
      <c r="AJ10" s="1">
        <v>0</v>
      </c>
      <c r="AK10" s="1">
        <v>1.0081</v>
      </c>
      <c r="AL10" s="1">
        <v>-8.0999999999999996E-3</v>
      </c>
      <c r="AM10" s="1">
        <v>0</v>
      </c>
      <c r="AN10" s="1">
        <v>0</v>
      </c>
      <c r="AO10" s="1">
        <v>0</v>
      </c>
      <c r="AP10" s="1">
        <v>0</v>
      </c>
      <c r="AQ10" s="1">
        <v>0</v>
      </c>
      <c r="AR10" s="1">
        <v>0</v>
      </c>
      <c r="AS10" s="1">
        <v>0</v>
      </c>
      <c r="AT10" s="1">
        <v>0</v>
      </c>
      <c r="AU10" s="1">
        <v>1</v>
      </c>
      <c r="AV10" s="1"/>
      <c r="AW10" s="1">
        <v>1.0027999999999999</v>
      </c>
      <c r="AX10" s="1">
        <v>-4.0000000000000001E-3</v>
      </c>
      <c r="AY10" s="1">
        <v>8.0000000000000004E-4</v>
      </c>
      <c r="AZ10" s="1">
        <v>2.9999999999999997E-4</v>
      </c>
      <c r="BA10" s="1">
        <v>0</v>
      </c>
      <c r="BB10" s="1">
        <v>1.0135000000000001</v>
      </c>
      <c r="BC10" s="1">
        <v>-8.3000000000000001E-3</v>
      </c>
      <c r="BD10" s="1">
        <v>-8.3999999999999995E-3</v>
      </c>
      <c r="BE10" s="1">
        <v>4.0000000000000002E-4</v>
      </c>
      <c r="BF10" s="1">
        <v>2.8E-3</v>
      </c>
      <c r="BG10" s="1">
        <v>1E-4</v>
      </c>
      <c r="BH10" s="1">
        <v>0</v>
      </c>
      <c r="BI10" s="1">
        <v>0.99</v>
      </c>
      <c r="BJ10" s="1">
        <v>-2.0999999999999999E-3</v>
      </c>
      <c r="BK10" s="1">
        <v>7.7999999999999996E-3</v>
      </c>
      <c r="BL10" s="1">
        <v>2.8999999999999998E-3</v>
      </c>
      <c r="BM10" s="1">
        <v>1.4E-3</v>
      </c>
      <c r="BN10" s="1">
        <v>1.0081</v>
      </c>
      <c r="BO10" s="1">
        <v>-8.0999999999999996E-3</v>
      </c>
      <c r="BP10" s="1">
        <v>0</v>
      </c>
      <c r="BQ10" s="1">
        <v>0</v>
      </c>
      <c r="BR10" s="1">
        <v>0</v>
      </c>
      <c r="BS10" s="1">
        <v>0</v>
      </c>
      <c r="BT10" s="1">
        <v>0.99829999999999997</v>
      </c>
      <c r="BU10" s="1">
        <v>-2.5000000000000001E-3</v>
      </c>
      <c r="BV10" s="1">
        <v>3.2000000000000002E-3</v>
      </c>
      <c r="BW10" s="1">
        <v>8.0000000000000004E-4</v>
      </c>
      <c r="BX10" s="1">
        <v>2.0000000000000001E-4</v>
      </c>
      <c r="BY10" s="1">
        <v>0</v>
      </c>
      <c r="BZ10" s="1">
        <v>0</v>
      </c>
      <c r="CA10" s="1">
        <v>0</v>
      </c>
      <c r="CB10" s="1">
        <v>0</v>
      </c>
      <c r="CC10" s="1">
        <v>0</v>
      </c>
      <c r="CD10" s="1">
        <v>0</v>
      </c>
      <c r="CE10" s="1">
        <v>0</v>
      </c>
      <c r="CF10" s="1"/>
      <c r="CG10" s="1">
        <v>0.61890000000000001</v>
      </c>
      <c r="CH10" s="1">
        <v>6.3500000000000001E-2</v>
      </c>
      <c r="CI10" s="1">
        <v>0.22770000000000001</v>
      </c>
      <c r="CJ10" s="1">
        <v>4.65E-2</v>
      </c>
      <c r="CK10" s="1">
        <v>3.8100000000000002E-2</v>
      </c>
      <c r="CL10" s="1">
        <v>5.3E-3</v>
      </c>
      <c r="CM10" s="1">
        <v>0.71940000000000004</v>
      </c>
      <c r="CN10" s="1">
        <v>4.0500000000000001E-2</v>
      </c>
      <c r="CO10" s="1">
        <v>0.1817</v>
      </c>
      <c r="CP10" s="1">
        <v>3.44E-2</v>
      </c>
      <c r="CQ10" s="1">
        <v>2.2200000000000001E-2</v>
      </c>
      <c r="CR10" s="1">
        <v>1.8E-3</v>
      </c>
      <c r="CS10" s="1">
        <v>1.0088999999999999</v>
      </c>
      <c r="CT10" s="1">
        <v>-8.0000000000000002E-3</v>
      </c>
      <c r="CU10" s="1">
        <v>-8.9999999999999998E-4</v>
      </c>
      <c r="CV10" s="1">
        <v>0</v>
      </c>
      <c r="CW10" s="1">
        <v>0</v>
      </c>
      <c r="CX10" s="1">
        <v>0</v>
      </c>
      <c r="CY10" s="1">
        <v>1.0088999999999999</v>
      </c>
      <c r="CZ10" s="1">
        <v>-7.9000000000000008E-3</v>
      </c>
      <c r="DA10" s="1">
        <v>-1E-3</v>
      </c>
      <c r="DB10" s="1">
        <v>0</v>
      </c>
      <c r="DC10" s="1">
        <v>0</v>
      </c>
      <c r="DD10" s="1">
        <v>0</v>
      </c>
      <c r="DE10" s="1">
        <v>0</v>
      </c>
      <c r="DF10" s="1">
        <v>0</v>
      </c>
      <c r="DG10" s="1">
        <v>0</v>
      </c>
      <c r="DH10" s="1">
        <v>0</v>
      </c>
      <c r="DI10" s="1">
        <v>1.0078</v>
      </c>
      <c r="DJ10" s="1">
        <v>-7.7999999999999996E-3</v>
      </c>
      <c r="DK10" s="1">
        <v>0</v>
      </c>
      <c r="DL10" s="1">
        <v>0.99380000000000002</v>
      </c>
      <c r="DM10" s="1">
        <v>-1.29E-2</v>
      </c>
      <c r="DN10" s="1">
        <v>-1E-4</v>
      </c>
      <c r="DO10" s="1">
        <v>1.9199999999999998E-2</v>
      </c>
      <c r="DP10" s="1">
        <v>1.0316000000000001</v>
      </c>
      <c r="DQ10" s="1">
        <v>-3.1600000000000003E-2</v>
      </c>
      <c r="DR10" s="1">
        <v>0</v>
      </c>
      <c r="DS10" s="1">
        <v>0</v>
      </c>
      <c r="DT10" s="1">
        <v>0</v>
      </c>
      <c r="DU10" s="1">
        <v>0</v>
      </c>
      <c r="DV10" s="1">
        <v>0</v>
      </c>
      <c r="DW10" s="1">
        <v>0.9859</v>
      </c>
      <c r="DX10" s="1">
        <v>-4.0000000000000001E-3</v>
      </c>
      <c r="DY10" s="1">
        <v>1.8700000000000001E-2</v>
      </c>
      <c r="DZ10" s="1">
        <v>-5.9999999999999995E-4</v>
      </c>
      <c r="EA10" s="1">
        <v>0</v>
      </c>
      <c r="EB10" s="1">
        <v>0</v>
      </c>
      <c r="EC10" s="1">
        <v>1.0096000000000001</v>
      </c>
      <c r="ED10" s="1">
        <v>-9.4000000000000004E-3</v>
      </c>
      <c r="EE10" s="1">
        <v>-2.0000000000000001E-4</v>
      </c>
      <c r="EF10" s="1">
        <v>0</v>
      </c>
      <c r="EG10" s="1">
        <v>1.1115999999999999</v>
      </c>
      <c r="EH10" s="1">
        <v>-0.1116</v>
      </c>
      <c r="EI10" s="1">
        <v>0</v>
      </c>
      <c r="EJ10" s="1">
        <v>0</v>
      </c>
      <c r="EK10" s="1">
        <v>0</v>
      </c>
      <c r="EL10" s="1">
        <v>0</v>
      </c>
      <c r="EM10" s="1">
        <v>0</v>
      </c>
      <c r="EN10" s="1">
        <v>0</v>
      </c>
      <c r="EO10" s="1">
        <v>0</v>
      </c>
      <c r="EP10" s="1">
        <v>0</v>
      </c>
      <c r="EQ10" s="1">
        <v>0</v>
      </c>
      <c r="ER10" s="1">
        <v>0</v>
      </c>
      <c r="ES10" s="1">
        <v>1.0034000000000001</v>
      </c>
      <c r="ET10" s="1">
        <v>-2.5000000000000001E-3</v>
      </c>
      <c r="EU10" s="1">
        <v>-1E-3</v>
      </c>
      <c r="EV10" s="1">
        <v>0</v>
      </c>
      <c r="EW10" s="1">
        <v>0</v>
      </c>
      <c r="EX10" s="1">
        <v>0</v>
      </c>
      <c r="EY10" s="1">
        <v>1.0468999999999999</v>
      </c>
      <c r="EZ10" s="1">
        <v>-4.6899999999999997E-2</v>
      </c>
      <c r="FA10" s="1">
        <v>0</v>
      </c>
      <c r="FB10" s="1">
        <v>0</v>
      </c>
      <c r="FC10" s="1">
        <v>0</v>
      </c>
      <c r="FD10" s="1">
        <v>0</v>
      </c>
      <c r="FE10" s="1">
        <v>0</v>
      </c>
      <c r="FF10" s="1">
        <v>0</v>
      </c>
      <c r="FG10" s="1">
        <v>0</v>
      </c>
      <c r="FH10" s="1">
        <v>0</v>
      </c>
      <c r="FI10" s="1">
        <v>0</v>
      </c>
      <c r="FJ10" s="1">
        <v>0</v>
      </c>
      <c r="FK10" s="1">
        <v>1.0022</v>
      </c>
      <c r="FL10" s="1">
        <v>-1.8E-3</v>
      </c>
      <c r="FM10" s="1">
        <v>-4.0000000000000002E-4</v>
      </c>
      <c r="FN10" s="1">
        <v>0</v>
      </c>
      <c r="FO10" s="1">
        <v>0</v>
      </c>
      <c r="FP10" s="1">
        <v>1.0643</v>
      </c>
      <c r="FQ10" s="1">
        <v>-6.6000000000000003E-2</v>
      </c>
      <c r="FR10" s="1">
        <v>1.6999999999999999E-3</v>
      </c>
      <c r="FS10" s="1">
        <v>0</v>
      </c>
      <c r="FT10" s="1">
        <v>0</v>
      </c>
      <c r="FU10" s="1">
        <v>0</v>
      </c>
      <c r="FV10" s="1">
        <v>0</v>
      </c>
      <c r="FW10" s="1">
        <v>1.0019</v>
      </c>
      <c r="FX10" s="1">
        <v>-1.5E-3</v>
      </c>
      <c r="FY10" s="1">
        <v>-4.0000000000000002E-4</v>
      </c>
      <c r="FZ10" s="1">
        <v>0</v>
      </c>
      <c r="GA10" s="1">
        <v>0</v>
      </c>
      <c r="GB10" s="1">
        <v>0</v>
      </c>
      <c r="GC10" s="1">
        <v>0</v>
      </c>
      <c r="GD10" s="1">
        <v>0.76290000000000002</v>
      </c>
      <c r="GE10" s="1">
        <v>6.7000000000000004E-2</v>
      </c>
      <c r="GF10" s="1">
        <v>0.1154</v>
      </c>
      <c r="GG10" s="1">
        <v>4.7699999999999999E-2</v>
      </c>
      <c r="GH10" s="1">
        <v>7.1000000000000004E-3</v>
      </c>
      <c r="GI10" s="1">
        <v>1.026</v>
      </c>
      <c r="GJ10" s="1">
        <v>-2.64E-2</v>
      </c>
      <c r="GK10" s="1">
        <v>5.0000000000000001E-4</v>
      </c>
      <c r="GL10" s="1">
        <v>0</v>
      </c>
      <c r="GM10" s="1">
        <v>0</v>
      </c>
      <c r="GN10" s="1">
        <v>0</v>
      </c>
      <c r="GO10" s="1">
        <v>0</v>
      </c>
      <c r="GP10" s="1">
        <v>0</v>
      </c>
      <c r="GQ10" s="1">
        <v>0</v>
      </c>
      <c r="GR10" s="1">
        <v>0</v>
      </c>
    </row>
    <row r="11" spans="1:200" x14ac:dyDescent="0.2">
      <c r="A11" t="s">
        <v>211</v>
      </c>
      <c r="B11" s="1"/>
      <c r="C11" s="1">
        <v>0</v>
      </c>
      <c r="D11" s="1">
        <v>0</v>
      </c>
      <c r="E11" s="1">
        <v>0</v>
      </c>
      <c r="F11" s="1">
        <v>0</v>
      </c>
      <c r="G11" s="1">
        <v>0</v>
      </c>
      <c r="H11" s="1">
        <v>0</v>
      </c>
      <c r="I11" s="1">
        <v>1.14E-2</v>
      </c>
      <c r="J11" s="1">
        <v>0.98860000000000003</v>
      </c>
      <c r="K11" s="1">
        <v>0</v>
      </c>
      <c r="L11" s="1">
        <v>0</v>
      </c>
      <c r="M11" s="1">
        <v>0</v>
      </c>
      <c r="N11" s="1">
        <v>0</v>
      </c>
      <c r="O11" s="1">
        <v>0</v>
      </c>
      <c r="P11" s="1">
        <v>0</v>
      </c>
      <c r="Q11" s="1">
        <v>0</v>
      </c>
      <c r="R11" s="1">
        <v>0</v>
      </c>
      <c r="S11" s="1">
        <v>0</v>
      </c>
      <c r="T11" s="1">
        <v>0</v>
      </c>
      <c r="U11" s="1">
        <v>0</v>
      </c>
      <c r="V11" s="1">
        <v>0</v>
      </c>
      <c r="W11" s="1">
        <v>1</v>
      </c>
      <c r="X11" s="1">
        <v>0</v>
      </c>
      <c r="Y11" s="1">
        <v>0</v>
      </c>
      <c r="Z11" s="1">
        <v>0</v>
      </c>
      <c r="AA11" s="1">
        <v>0</v>
      </c>
      <c r="AB11" s="1">
        <v>0</v>
      </c>
      <c r="AC11" s="1">
        <v>0</v>
      </c>
      <c r="AD11" s="1">
        <v>0.99590000000000001</v>
      </c>
      <c r="AE11" s="1">
        <v>-1.09E-2</v>
      </c>
      <c r="AF11" s="1">
        <v>1.4500000000000001E-2</v>
      </c>
      <c r="AG11" s="1">
        <v>-6.9999999999999999E-4</v>
      </c>
      <c r="AH11" s="1">
        <v>0</v>
      </c>
      <c r="AI11" s="1">
        <v>1.1000000000000001E-3</v>
      </c>
      <c r="AJ11" s="1">
        <v>0</v>
      </c>
      <c r="AK11" s="1">
        <v>1.0079</v>
      </c>
      <c r="AL11" s="1">
        <v>-7.9000000000000008E-3</v>
      </c>
      <c r="AM11" s="1">
        <v>0</v>
      </c>
      <c r="AN11" s="1">
        <v>0</v>
      </c>
      <c r="AO11" s="1">
        <v>0</v>
      </c>
      <c r="AP11" s="1">
        <v>0</v>
      </c>
      <c r="AQ11" s="1">
        <v>0</v>
      </c>
      <c r="AR11" s="1">
        <v>0</v>
      </c>
      <c r="AS11" s="1">
        <v>0</v>
      </c>
      <c r="AT11" s="1">
        <v>0</v>
      </c>
      <c r="AU11" s="1">
        <v>1</v>
      </c>
      <c r="AV11" s="1"/>
      <c r="AW11" s="1">
        <v>1.0057</v>
      </c>
      <c r="AX11" s="1">
        <v>-6.6E-3</v>
      </c>
      <c r="AY11" s="1">
        <v>5.9999999999999995E-4</v>
      </c>
      <c r="AZ11" s="1">
        <v>0</v>
      </c>
      <c r="BA11" s="1">
        <v>2.9999999999999997E-4</v>
      </c>
      <c r="BB11" s="1">
        <v>1.0172000000000001</v>
      </c>
      <c r="BC11" s="1">
        <v>-8.9999999999999993E-3</v>
      </c>
      <c r="BD11" s="1">
        <v>-1.0999999999999999E-2</v>
      </c>
      <c r="BE11" s="1">
        <v>0</v>
      </c>
      <c r="BF11" s="1">
        <v>2.7000000000000001E-3</v>
      </c>
      <c r="BG11" s="1">
        <v>1E-4</v>
      </c>
      <c r="BH11" s="1">
        <v>0</v>
      </c>
      <c r="BI11" s="1">
        <v>0.99080000000000001</v>
      </c>
      <c r="BJ11" s="1">
        <v>-2.7000000000000001E-3</v>
      </c>
      <c r="BK11" s="1">
        <v>8.2000000000000007E-3</v>
      </c>
      <c r="BL11" s="1">
        <v>2.7000000000000001E-3</v>
      </c>
      <c r="BM11" s="1">
        <v>1E-3</v>
      </c>
      <c r="BN11" s="1">
        <v>1.0059</v>
      </c>
      <c r="BO11" s="1">
        <v>-5.8999999999999999E-3</v>
      </c>
      <c r="BP11" s="1">
        <v>0</v>
      </c>
      <c r="BQ11" s="1">
        <v>0</v>
      </c>
      <c r="BR11" s="1">
        <v>0</v>
      </c>
      <c r="BS11" s="1">
        <v>0</v>
      </c>
      <c r="BT11" s="1">
        <v>0.99790000000000001</v>
      </c>
      <c r="BU11" s="1">
        <v>-1.6000000000000001E-3</v>
      </c>
      <c r="BV11" s="1">
        <v>2.8999999999999998E-3</v>
      </c>
      <c r="BW11" s="1">
        <v>6.9999999999999999E-4</v>
      </c>
      <c r="BX11" s="1">
        <v>1E-4</v>
      </c>
      <c r="BY11" s="1">
        <v>0</v>
      </c>
      <c r="BZ11" s="1">
        <v>0</v>
      </c>
      <c r="CA11" s="1">
        <v>0</v>
      </c>
      <c r="CB11" s="1">
        <v>0</v>
      </c>
      <c r="CC11" s="1">
        <v>0</v>
      </c>
      <c r="CD11" s="1">
        <v>0</v>
      </c>
      <c r="CE11" s="1">
        <v>0</v>
      </c>
      <c r="CF11" s="1"/>
      <c r="CG11" s="1">
        <v>0.60560000000000003</v>
      </c>
      <c r="CH11" s="1">
        <v>6.6799999999999998E-2</v>
      </c>
      <c r="CI11" s="1">
        <v>0.23519999999999999</v>
      </c>
      <c r="CJ11" s="1">
        <v>4.7E-2</v>
      </c>
      <c r="CK11" s="1">
        <v>3.9600000000000003E-2</v>
      </c>
      <c r="CL11" s="1">
        <v>5.7999999999999996E-3</v>
      </c>
      <c r="CM11" s="1">
        <v>0.70960000000000001</v>
      </c>
      <c r="CN11" s="1">
        <v>3.6700000000000003E-2</v>
      </c>
      <c r="CO11" s="1">
        <v>0.18429999999999999</v>
      </c>
      <c r="CP11" s="1">
        <v>3.5700000000000003E-2</v>
      </c>
      <c r="CQ11" s="1">
        <v>2.9399999999999999E-2</v>
      </c>
      <c r="CR11" s="1">
        <v>4.1999999999999997E-3</v>
      </c>
      <c r="CS11" s="1">
        <v>1.0106999999999999</v>
      </c>
      <c r="CT11" s="1">
        <v>-1.01E-2</v>
      </c>
      <c r="CU11" s="1">
        <v>-6.9999999999999999E-4</v>
      </c>
      <c r="CV11" s="1">
        <v>0</v>
      </c>
      <c r="CW11" s="1">
        <v>0</v>
      </c>
      <c r="CX11" s="1">
        <v>0</v>
      </c>
      <c r="CY11" s="1">
        <v>1.0092000000000001</v>
      </c>
      <c r="CZ11" s="1">
        <v>-8.2000000000000007E-3</v>
      </c>
      <c r="DA11" s="1">
        <v>-1E-3</v>
      </c>
      <c r="DB11" s="1">
        <v>0</v>
      </c>
      <c r="DC11" s="1">
        <v>0</v>
      </c>
      <c r="DD11" s="1">
        <v>0</v>
      </c>
      <c r="DE11" s="1">
        <v>0</v>
      </c>
      <c r="DF11" s="1">
        <v>0</v>
      </c>
      <c r="DG11" s="1">
        <v>0</v>
      </c>
      <c r="DH11" s="1">
        <v>0</v>
      </c>
      <c r="DI11" s="1">
        <v>1.0006999999999999</v>
      </c>
      <c r="DJ11" s="1">
        <v>-6.9999999999999999E-4</v>
      </c>
      <c r="DK11" s="1">
        <v>0</v>
      </c>
      <c r="DL11" s="1">
        <v>0.9909</v>
      </c>
      <c r="DM11" s="1">
        <v>-1.55E-2</v>
      </c>
      <c r="DN11" s="1">
        <v>0</v>
      </c>
      <c r="DO11" s="1">
        <v>2.46E-2</v>
      </c>
      <c r="DP11" s="1">
        <v>1.0308999999999999</v>
      </c>
      <c r="DQ11" s="1">
        <v>-3.09E-2</v>
      </c>
      <c r="DR11" s="1">
        <v>0</v>
      </c>
      <c r="DS11" s="1">
        <v>0</v>
      </c>
      <c r="DT11" s="1">
        <v>0</v>
      </c>
      <c r="DU11" s="1">
        <v>0</v>
      </c>
      <c r="DV11" s="1">
        <v>0</v>
      </c>
      <c r="DW11" s="1">
        <v>0.94020000000000004</v>
      </c>
      <c r="DX11" s="1">
        <v>4.3900000000000002E-2</v>
      </c>
      <c r="DY11" s="1">
        <v>1.6500000000000001E-2</v>
      </c>
      <c r="DZ11" s="1">
        <v>-5.9999999999999995E-4</v>
      </c>
      <c r="EA11" s="1">
        <v>0</v>
      </c>
      <c r="EB11" s="1">
        <v>0</v>
      </c>
      <c r="EC11" s="1">
        <v>1.0085999999999999</v>
      </c>
      <c r="ED11" s="1">
        <v>-8.3999999999999995E-3</v>
      </c>
      <c r="EE11" s="1">
        <v>-2.0000000000000001E-4</v>
      </c>
      <c r="EF11" s="1">
        <v>0</v>
      </c>
      <c r="EG11" s="1">
        <v>1.0855999999999999</v>
      </c>
      <c r="EH11" s="1">
        <v>-8.5599999999999996E-2</v>
      </c>
      <c r="EI11" s="1">
        <v>0</v>
      </c>
      <c r="EJ11" s="1">
        <v>0</v>
      </c>
      <c r="EK11" s="1">
        <v>0</v>
      </c>
      <c r="EL11" s="1">
        <v>0</v>
      </c>
      <c r="EM11" s="1">
        <v>0</v>
      </c>
      <c r="EN11" s="1">
        <v>0</v>
      </c>
      <c r="EO11" s="1">
        <v>0</v>
      </c>
      <c r="EP11" s="1">
        <v>0</v>
      </c>
      <c r="EQ11" s="1">
        <v>0</v>
      </c>
      <c r="ER11" s="1">
        <v>0</v>
      </c>
      <c r="ES11" s="1">
        <v>1.0034000000000001</v>
      </c>
      <c r="ET11" s="1">
        <v>-2.5999999999999999E-3</v>
      </c>
      <c r="EU11" s="1">
        <v>-8.0000000000000004E-4</v>
      </c>
      <c r="EV11" s="1">
        <v>0</v>
      </c>
      <c r="EW11" s="1">
        <v>0</v>
      </c>
      <c r="EX11" s="1">
        <v>0</v>
      </c>
      <c r="EY11" s="1">
        <v>1.0492999999999999</v>
      </c>
      <c r="EZ11" s="1">
        <v>-4.9299999999999997E-2</v>
      </c>
      <c r="FA11" s="1">
        <v>0</v>
      </c>
      <c r="FB11" s="1">
        <v>0</v>
      </c>
      <c r="FC11" s="1">
        <v>0</v>
      </c>
      <c r="FD11" s="1">
        <v>0</v>
      </c>
      <c r="FE11" s="1">
        <v>0</v>
      </c>
      <c r="FF11" s="1">
        <v>0</v>
      </c>
      <c r="FG11" s="1">
        <v>0</v>
      </c>
      <c r="FH11" s="1">
        <v>0</v>
      </c>
      <c r="FI11" s="1">
        <v>0</v>
      </c>
      <c r="FJ11" s="1">
        <v>0</v>
      </c>
      <c r="FK11" s="1">
        <v>1.0028999999999999</v>
      </c>
      <c r="FL11" s="1">
        <v>-2.3999999999999998E-3</v>
      </c>
      <c r="FM11" s="1">
        <v>-5.9999999999999995E-4</v>
      </c>
      <c r="FN11" s="1">
        <v>0</v>
      </c>
      <c r="FO11" s="1">
        <v>0</v>
      </c>
      <c r="FP11" s="1">
        <v>1.0559000000000001</v>
      </c>
      <c r="FQ11" s="1">
        <v>-5.7099999999999998E-2</v>
      </c>
      <c r="FR11" s="1">
        <v>1.1999999999999999E-3</v>
      </c>
      <c r="FS11" s="1">
        <v>0</v>
      </c>
      <c r="FT11" s="1">
        <v>0</v>
      </c>
      <c r="FU11" s="1">
        <v>0</v>
      </c>
      <c r="FV11" s="1">
        <v>0</v>
      </c>
      <c r="FW11" s="1">
        <v>1.0023</v>
      </c>
      <c r="FX11" s="1">
        <v>-1.9E-3</v>
      </c>
      <c r="FY11" s="1">
        <v>-4.0000000000000002E-4</v>
      </c>
      <c r="FZ11" s="1">
        <v>0</v>
      </c>
      <c r="GA11" s="1">
        <v>0</v>
      </c>
      <c r="GB11" s="1">
        <v>0</v>
      </c>
      <c r="GC11" s="1">
        <v>0</v>
      </c>
      <c r="GD11" s="1">
        <v>0.75760000000000005</v>
      </c>
      <c r="GE11" s="1">
        <v>6.2899999999999998E-2</v>
      </c>
      <c r="GF11" s="1">
        <v>0.11890000000000001</v>
      </c>
      <c r="GG11" s="1">
        <v>5.2200000000000003E-2</v>
      </c>
      <c r="GH11" s="1">
        <v>8.3999999999999995E-3</v>
      </c>
      <c r="GI11" s="1">
        <v>1.0271999999999999</v>
      </c>
      <c r="GJ11" s="1">
        <v>-2.7699999999999999E-2</v>
      </c>
      <c r="GK11" s="1">
        <v>5.0000000000000001E-4</v>
      </c>
      <c r="GL11" s="1">
        <v>0</v>
      </c>
      <c r="GM11" s="1">
        <v>0</v>
      </c>
      <c r="GN11" s="1">
        <v>0</v>
      </c>
      <c r="GO11" s="1">
        <v>0</v>
      </c>
      <c r="GP11" s="1">
        <v>0</v>
      </c>
      <c r="GQ11" s="1">
        <v>0</v>
      </c>
      <c r="GR11" s="1">
        <v>0</v>
      </c>
    </row>
    <row r="12" spans="1:200" x14ac:dyDescent="0.2">
      <c r="A12" t="s">
        <v>212</v>
      </c>
      <c r="B12" s="1"/>
      <c r="C12" s="1">
        <v>0</v>
      </c>
      <c r="D12" s="1">
        <v>0</v>
      </c>
      <c r="E12" s="1">
        <v>0</v>
      </c>
      <c r="F12" s="1">
        <v>0</v>
      </c>
      <c r="G12" s="1">
        <v>0</v>
      </c>
      <c r="H12" s="1">
        <v>0</v>
      </c>
      <c r="I12" s="1">
        <v>1.2200000000000001E-2</v>
      </c>
      <c r="J12" s="1">
        <v>0.98780000000000001</v>
      </c>
      <c r="K12" s="1">
        <v>0</v>
      </c>
      <c r="L12" s="1">
        <v>0</v>
      </c>
      <c r="M12" s="1">
        <v>0</v>
      </c>
      <c r="N12" s="1">
        <v>0</v>
      </c>
      <c r="O12" s="1">
        <v>0</v>
      </c>
      <c r="P12" s="1">
        <v>0</v>
      </c>
      <c r="Q12" s="1">
        <v>0</v>
      </c>
      <c r="R12" s="1">
        <v>0</v>
      </c>
      <c r="S12" s="1">
        <v>0</v>
      </c>
      <c r="T12" s="1">
        <v>0</v>
      </c>
      <c r="U12" s="1">
        <v>0</v>
      </c>
      <c r="V12" s="1">
        <v>0</v>
      </c>
      <c r="W12" s="1">
        <v>1</v>
      </c>
      <c r="X12" s="1">
        <v>0</v>
      </c>
      <c r="Y12" s="1">
        <v>0</v>
      </c>
      <c r="Z12" s="1">
        <v>0</v>
      </c>
      <c r="AA12" s="1">
        <v>0</v>
      </c>
      <c r="AB12" s="1">
        <v>0</v>
      </c>
      <c r="AC12" s="1">
        <v>0</v>
      </c>
      <c r="AD12" s="1">
        <v>0.9849</v>
      </c>
      <c r="AE12" s="1">
        <v>-1.1000000000000001E-3</v>
      </c>
      <c r="AF12" s="1">
        <v>1.7000000000000001E-2</v>
      </c>
      <c r="AG12" s="1">
        <v>-8.0000000000000004E-4</v>
      </c>
      <c r="AH12" s="1">
        <v>0</v>
      </c>
      <c r="AI12" s="1">
        <v>0</v>
      </c>
      <c r="AJ12" s="1">
        <v>0</v>
      </c>
      <c r="AK12" s="1">
        <v>1.01</v>
      </c>
      <c r="AL12" s="1">
        <v>-0.01</v>
      </c>
      <c r="AM12" s="1">
        <v>0</v>
      </c>
      <c r="AN12" s="1">
        <v>0</v>
      </c>
      <c r="AO12" s="1">
        <v>0</v>
      </c>
      <c r="AP12" s="1">
        <v>0</v>
      </c>
      <c r="AQ12" s="1">
        <v>0</v>
      </c>
      <c r="AR12" s="1">
        <v>0</v>
      </c>
      <c r="AS12" s="1">
        <v>0</v>
      </c>
      <c r="AT12" s="1">
        <v>0</v>
      </c>
      <c r="AU12" s="1">
        <v>1</v>
      </c>
      <c r="AV12" s="1"/>
      <c r="AW12" s="1">
        <v>1.0042</v>
      </c>
      <c r="AX12" s="1">
        <v>-5.0000000000000001E-3</v>
      </c>
      <c r="AY12" s="1">
        <v>-2.9999999999999997E-4</v>
      </c>
      <c r="AZ12" s="1">
        <v>5.9999999999999995E-4</v>
      </c>
      <c r="BA12" s="1">
        <v>4.0000000000000002E-4</v>
      </c>
      <c r="BB12" s="1">
        <v>1.0212000000000001</v>
      </c>
      <c r="BC12" s="1">
        <v>-9.9000000000000008E-3</v>
      </c>
      <c r="BD12" s="1">
        <v>-1.3599999999999999E-2</v>
      </c>
      <c r="BE12" s="1">
        <v>-2.0000000000000001E-4</v>
      </c>
      <c r="BF12" s="1">
        <v>2.5999999999999999E-3</v>
      </c>
      <c r="BG12" s="1">
        <v>-1E-4</v>
      </c>
      <c r="BH12" s="1">
        <v>0</v>
      </c>
      <c r="BI12" s="1">
        <v>0.98880000000000001</v>
      </c>
      <c r="BJ12" s="1">
        <v>-2E-3</v>
      </c>
      <c r="BK12" s="1">
        <v>8.6E-3</v>
      </c>
      <c r="BL12" s="1">
        <v>3.3E-3</v>
      </c>
      <c r="BM12" s="1">
        <v>1.2999999999999999E-3</v>
      </c>
      <c r="BN12" s="1">
        <v>1.0083</v>
      </c>
      <c r="BO12" s="1">
        <v>-8.3000000000000001E-3</v>
      </c>
      <c r="BP12" s="1">
        <v>0</v>
      </c>
      <c r="BQ12" s="1">
        <v>0</v>
      </c>
      <c r="BR12" s="1">
        <v>0</v>
      </c>
      <c r="BS12" s="1">
        <v>0</v>
      </c>
      <c r="BT12" s="1">
        <v>0.99429999999999996</v>
      </c>
      <c r="BU12" s="1">
        <v>1E-4</v>
      </c>
      <c r="BV12" s="1">
        <v>3.7000000000000002E-3</v>
      </c>
      <c r="BW12" s="1">
        <v>1.6999999999999999E-3</v>
      </c>
      <c r="BX12" s="1">
        <v>1E-4</v>
      </c>
      <c r="BY12" s="1">
        <v>0</v>
      </c>
      <c r="BZ12" s="1">
        <v>0</v>
      </c>
      <c r="CA12" s="1">
        <v>0</v>
      </c>
      <c r="CB12" s="1">
        <v>0</v>
      </c>
      <c r="CC12" s="1">
        <v>0</v>
      </c>
      <c r="CD12" s="1">
        <v>0</v>
      </c>
      <c r="CE12" s="1">
        <v>0</v>
      </c>
      <c r="CF12" s="1"/>
      <c r="CG12" s="1">
        <v>0.55769999999999997</v>
      </c>
      <c r="CH12" s="1">
        <v>7.3700000000000002E-2</v>
      </c>
      <c r="CI12" s="1">
        <v>0.2485</v>
      </c>
      <c r="CJ12" s="1">
        <v>6.1899999999999997E-2</v>
      </c>
      <c r="CK12" s="1">
        <v>4.87E-2</v>
      </c>
      <c r="CL12" s="1">
        <v>9.4000000000000004E-3</v>
      </c>
      <c r="CM12" s="1">
        <v>0.74829999999999997</v>
      </c>
      <c r="CN12" s="1">
        <v>3.4700000000000002E-2</v>
      </c>
      <c r="CO12" s="1">
        <v>0.1482</v>
      </c>
      <c r="CP12" s="1">
        <v>3.7100000000000001E-2</v>
      </c>
      <c r="CQ12" s="1">
        <v>2.63E-2</v>
      </c>
      <c r="CR12" s="1">
        <v>5.3E-3</v>
      </c>
      <c r="CS12" s="1">
        <v>1.0114000000000001</v>
      </c>
      <c r="CT12" s="1">
        <v>-1.06E-2</v>
      </c>
      <c r="CU12" s="1">
        <v>-8.0000000000000004E-4</v>
      </c>
      <c r="CV12" s="1">
        <v>0</v>
      </c>
      <c r="CW12" s="1">
        <v>0</v>
      </c>
      <c r="CX12" s="1">
        <v>0</v>
      </c>
      <c r="CY12" s="1">
        <v>1.0082</v>
      </c>
      <c r="CZ12" s="1">
        <v>-6.7000000000000002E-3</v>
      </c>
      <c r="DA12" s="1">
        <v>-1.4E-3</v>
      </c>
      <c r="DB12" s="1">
        <v>0</v>
      </c>
      <c r="DC12" s="1">
        <v>0</v>
      </c>
      <c r="DD12" s="1">
        <v>0</v>
      </c>
      <c r="DE12" s="1">
        <v>0</v>
      </c>
      <c r="DF12" s="1">
        <v>0</v>
      </c>
      <c r="DG12" s="1">
        <v>0</v>
      </c>
      <c r="DH12" s="1">
        <v>0</v>
      </c>
      <c r="DI12" s="1">
        <v>1.0054000000000001</v>
      </c>
      <c r="DJ12" s="1">
        <v>-5.4000000000000003E-3</v>
      </c>
      <c r="DK12" s="1">
        <v>0</v>
      </c>
      <c r="DL12" s="1">
        <v>0.99139999999999995</v>
      </c>
      <c r="DM12" s="1">
        <v>-1.4200000000000001E-2</v>
      </c>
      <c r="DN12" s="1">
        <v>-1E-4</v>
      </c>
      <c r="DO12" s="1">
        <v>2.2800000000000001E-2</v>
      </c>
      <c r="DP12" s="1">
        <v>1.0423</v>
      </c>
      <c r="DQ12" s="1">
        <v>-4.2299999999999997E-2</v>
      </c>
      <c r="DR12" s="1">
        <v>0</v>
      </c>
      <c r="DS12" s="1">
        <v>0</v>
      </c>
      <c r="DT12" s="1">
        <v>0</v>
      </c>
      <c r="DU12" s="1">
        <v>0</v>
      </c>
      <c r="DV12" s="1">
        <v>0</v>
      </c>
      <c r="DW12" s="1">
        <v>0.94610000000000005</v>
      </c>
      <c r="DX12" s="1">
        <v>2.7900000000000001E-2</v>
      </c>
      <c r="DY12" s="1">
        <v>2.4799999999999999E-2</v>
      </c>
      <c r="DZ12" s="1">
        <v>-8.9999999999999998E-4</v>
      </c>
      <c r="EA12" s="1">
        <v>2.0999999999999999E-3</v>
      </c>
      <c r="EB12" s="1">
        <v>0</v>
      </c>
      <c r="EC12" s="1">
        <v>1.0089999999999999</v>
      </c>
      <c r="ED12" s="1">
        <v>-8.8000000000000005E-3</v>
      </c>
      <c r="EE12" s="1">
        <v>-2.0000000000000001E-4</v>
      </c>
      <c r="EF12" s="1">
        <v>0</v>
      </c>
      <c r="EG12" s="1">
        <v>1.07</v>
      </c>
      <c r="EH12" s="1">
        <v>-7.0000000000000007E-2</v>
      </c>
      <c r="EI12" s="1">
        <v>0</v>
      </c>
      <c r="EJ12" s="1">
        <v>0</v>
      </c>
      <c r="EK12" s="1">
        <v>0</v>
      </c>
      <c r="EL12" s="1">
        <v>0</v>
      </c>
      <c r="EM12" s="1">
        <v>0</v>
      </c>
      <c r="EN12" s="1">
        <v>0</v>
      </c>
      <c r="EO12" s="1">
        <v>0</v>
      </c>
      <c r="EP12" s="1">
        <v>0</v>
      </c>
      <c r="EQ12" s="1">
        <v>0</v>
      </c>
      <c r="ER12" s="1">
        <v>0</v>
      </c>
      <c r="ES12" s="1">
        <v>1.0018</v>
      </c>
      <c r="ET12" s="1">
        <v>-1.5E-3</v>
      </c>
      <c r="EU12" s="1">
        <v>-4.0000000000000002E-4</v>
      </c>
      <c r="EV12" s="1">
        <v>0</v>
      </c>
      <c r="EW12" s="1">
        <v>0</v>
      </c>
      <c r="EX12" s="1">
        <v>0</v>
      </c>
      <c r="EY12" s="1">
        <v>1.0324</v>
      </c>
      <c r="EZ12" s="1">
        <v>-3.2399999999999998E-2</v>
      </c>
      <c r="FA12" s="1">
        <v>0</v>
      </c>
      <c r="FB12" s="1">
        <v>0</v>
      </c>
      <c r="FC12" s="1">
        <v>0</v>
      </c>
      <c r="FD12" s="1">
        <v>0</v>
      </c>
      <c r="FE12" s="1">
        <v>0</v>
      </c>
      <c r="FF12" s="1">
        <v>0</v>
      </c>
      <c r="FG12" s="1">
        <v>0</v>
      </c>
      <c r="FH12" s="1">
        <v>0</v>
      </c>
      <c r="FI12" s="1">
        <v>0</v>
      </c>
      <c r="FJ12" s="1">
        <v>0</v>
      </c>
      <c r="FK12" s="1">
        <v>1.0051000000000001</v>
      </c>
      <c r="FL12" s="1">
        <v>-4.7000000000000002E-3</v>
      </c>
      <c r="FM12" s="1">
        <v>-4.0000000000000002E-4</v>
      </c>
      <c r="FN12" s="1">
        <v>0</v>
      </c>
      <c r="FO12" s="1">
        <v>0</v>
      </c>
      <c r="FP12" s="1">
        <v>1.0442</v>
      </c>
      <c r="FQ12" s="1">
        <v>-4.4699999999999997E-2</v>
      </c>
      <c r="FR12" s="1">
        <v>5.9999999999999995E-4</v>
      </c>
      <c r="FS12" s="1">
        <v>0</v>
      </c>
      <c r="FT12" s="1">
        <v>0</v>
      </c>
      <c r="FU12" s="1">
        <v>0</v>
      </c>
      <c r="FV12" s="1">
        <v>0</v>
      </c>
      <c r="FW12" s="1">
        <v>1.0021</v>
      </c>
      <c r="FX12" s="1">
        <v>-1.8E-3</v>
      </c>
      <c r="FY12" s="1">
        <v>-2.9999999999999997E-4</v>
      </c>
      <c r="FZ12" s="1">
        <v>0</v>
      </c>
      <c r="GA12" s="1">
        <v>0</v>
      </c>
      <c r="GB12" s="1">
        <v>0</v>
      </c>
      <c r="GC12" s="1">
        <v>0</v>
      </c>
      <c r="GD12" s="1">
        <v>0.745</v>
      </c>
      <c r="GE12" s="1">
        <v>7.1599999999999997E-2</v>
      </c>
      <c r="GF12" s="1">
        <v>0.12139999999999999</v>
      </c>
      <c r="GG12" s="1">
        <v>5.5E-2</v>
      </c>
      <c r="GH12" s="1">
        <v>7.0000000000000001E-3</v>
      </c>
      <c r="GI12" s="1">
        <v>1.0255000000000001</v>
      </c>
      <c r="GJ12" s="1">
        <v>-2.5899999999999999E-2</v>
      </c>
      <c r="GK12" s="1">
        <v>4.0000000000000002E-4</v>
      </c>
      <c r="GL12" s="1">
        <v>0</v>
      </c>
      <c r="GM12" s="1">
        <v>0</v>
      </c>
      <c r="GN12" s="1">
        <v>0</v>
      </c>
      <c r="GO12" s="1">
        <v>0</v>
      </c>
      <c r="GP12" s="1">
        <v>0</v>
      </c>
      <c r="GQ12" s="1">
        <v>0</v>
      </c>
      <c r="GR12" s="1">
        <v>0</v>
      </c>
    </row>
    <row r="13" spans="1:200" x14ac:dyDescent="0.2">
      <c r="A13" t="s">
        <v>213</v>
      </c>
      <c r="B13" s="1"/>
      <c r="C13" s="1">
        <v>0</v>
      </c>
      <c r="D13" s="1">
        <v>0</v>
      </c>
      <c r="E13" s="1">
        <v>0</v>
      </c>
      <c r="F13" s="1">
        <v>0</v>
      </c>
      <c r="G13" s="1">
        <v>0</v>
      </c>
      <c r="H13" s="1">
        <v>0</v>
      </c>
      <c r="I13" s="1">
        <v>1.17E-2</v>
      </c>
      <c r="J13" s="1">
        <v>0.98829999999999996</v>
      </c>
      <c r="K13" s="1">
        <v>0</v>
      </c>
      <c r="L13" s="1">
        <v>0</v>
      </c>
      <c r="M13" s="1">
        <v>0</v>
      </c>
      <c r="N13" s="1">
        <v>0</v>
      </c>
      <c r="O13" s="1">
        <v>0</v>
      </c>
      <c r="P13" s="1">
        <v>0</v>
      </c>
      <c r="Q13" s="1">
        <v>0</v>
      </c>
      <c r="R13" s="1">
        <v>0</v>
      </c>
      <c r="S13" s="1">
        <v>0</v>
      </c>
      <c r="T13" s="1">
        <v>0</v>
      </c>
      <c r="U13" s="1">
        <v>0</v>
      </c>
      <c r="V13" s="1">
        <v>0</v>
      </c>
      <c r="W13" s="1">
        <v>1</v>
      </c>
      <c r="X13" s="1">
        <v>0</v>
      </c>
      <c r="Y13" s="1">
        <v>0</v>
      </c>
      <c r="Z13" s="1">
        <v>0</v>
      </c>
      <c r="AA13" s="1">
        <v>0</v>
      </c>
      <c r="AB13" s="1">
        <v>0</v>
      </c>
      <c r="AC13" s="1">
        <v>0</v>
      </c>
      <c r="AD13" s="1">
        <v>0.99350000000000005</v>
      </c>
      <c r="AE13" s="1">
        <v>-2.7000000000000001E-3</v>
      </c>
      <c r="AF13" s="1">
        <v>9.5999999999999992E-3</v>
      </c>
      <c r="AG13" s="1">
        <v>-4.0000000000000002E-4</v>
      </c>
      <c r="AH13" s="1">
        <v>0</v>
      </c>
      <c r="AI13" s="1">
        <v>0</v>
      </c>
      <c r="AJ13" s="1">
        <v>0</v>
      </c>
      <c r="AK13" s="1">
        <v>1.0067999999999999</v>
      </c>
      <c r="AL13" s="1">
        <v>-6.7999999999999996E-3</v>
      </c>
      <c r="AM13" s="1">
        <v>0</v>
      </c>
      <c r="AN13" s="1">
        <v>0</v>
      </c>
      <c r="AO13" s="1">
        <v>0</v>
      </c>
      <c r="AP13" s="1">
        <v>0</v>
      </c>
      <c r="AQ13" s="1">
        <v>0</v>
      </c>
      <c r="AR13" s="1">
        <v>0</v>
      </c>
      <c r="AS13" s="1">
        <v>0</v>
      </c>
      <c r="AT13" s="1">
        <v>0</v>
      </c>
      <c r="AU13" s="1">
        <v>1</v>
      </c>
      <c r="AV13" s="1"/>
      <c r="AW13" s="1">
        <v>0.99790000000000001</v>
      </c>
      <c r="AX13" s="1">
        <v>-2.5000000000000001E-3</v>
      </c>
      <c r="AY13" s="1">
        <v>4.3E-3</v>
      </c>
      <c r="AZ13" s="1">
        <v>-1E-4</v>
      </c>
      <c r="BA13" s="1">
        <v>4.0000000000000002E-4</v>
      </c>
      <c r="BB13" s="1">
        <v>1.0154000000000001</v>
      </c>
      <c r="BC13" s="1">
        <v>-9.5999999999999992E-3</v>
      </c>
      <c r="BD13" s="1">
        <v>-9.4999999999999998E-3</v>
      </c>
      <c r="BE13" s="1">
        <v>4.0000000000000002E-4</v>
      </c>
      <c r="BF13" s="1">
        <v>3.3E-3</v>
      </c>
      <c r="BG13" s="1">
        <v>-1E-4</v>
      </c>
      <c r="BH13" s="1">
        <v>0</v>
      </c>
      <c r="BI13" s="1">
        <v>0.98219999999999996</v>
      </c>
      <c r="BJ13" s="1">
        <v>-1.2999999999999999E-3</v>
      </c>
      <c r="BK13" s="1">
        <v>1.23E-2</v>
      </c>
      <c r="BL13" s="1">
        <v>4.8999999999999998E-3</v>
      </c>
      <c r="BM13" s="1">
        <v>1.9E-3</v>
      </c>
      <c r="BN13" s="1">
        <v>1.0087999999999999</v>
      </c>
      <c r="BO13" s="1">
        <v>-8.8000000000000005E-3</v>
      </c>
      <c r="BP13" s="1">
        <v>0</v>
      </c>
      <c r="BQ13" s="1">
        <v>0</v>
      </c>
      <c r="BR13" s="1">
        <v>0</v>
      </c>
      <c r="BS13" s="1">
        <v>0</v>
      </c>
      <c r="BT13" s="1">
        <v>0.99109999999999998</v>
      </c>
      <c r="BU13" s="1">
        <v>-1.1999999999999999E-3</v>
      </c>
      <c r="BV13" s="1">
        <v>6.8999999999999999E-3</v>
      </c>
      <c r="BW13" s="1">
        <v>2.3999999999999998E-3</v>
      </c>
      <c r="BX13" s="1">
        <v>8.0000000000000004E-4</v>
      </c>
      <c r="BY13" s="1">
        <v>0</v>
      </c>
      <c r="BZ13" s="1">
        <v>0</v>
      </c>
      <c r="CA13" s="1">
        <v>0</v>
      </c>
      <c r="CB13" s="1">
        <v>0</v>
      </c>
      <c r="CC13" s="1">
        <v>0</v>
      </c>
      <c r="CD13" s="1">
        <v>0</v>
      </c>
      <c r="CE13" s="1">
        <v>0</v>
      </c>
      <c r="CF13" s="1"/>
      <c r="CG13" s="1">
        <v>0.57140000000000002</v>
      </c>
      <c r="CH13" s="1">
        <v>6.8699999999999997E-2</v>
      </c>
      <c r="CI13" s="1">
        <v>0.2455</v>
      </c>
      <c r="CJ13" s="1">
        <v>5.7000000000000002E-2</v>
      </c>
      <c r="CK13" s="1">
        <v>4.7699999999999999E-2</v>
      </c>
      <c r="CL13" s="1">
        <v>9.5999999999999992E-3</v>
      </c>
      <c r="CM13" s="1">
        <v>0.70050000000000001</v>
      </c>
      <c r="CN13" s="1">
        <v>4.02E-2</v>
      </c>
      <c r="CO13" s="1">
        <v>0.16930000000000001</v>
      </c>
      <c r="CP13" s="1">
        <v>4.9000000000000002E-2</v>
      </c>
      <c r="CQ13" s="1">
        <v>3.4099999999999998E-2</v>
      </c>
      <c r="CR13" s="1">
        <v>7.0000000000000001E-3</v>
      </c>
      <c r="CS13" s="1">
        <v>1.0079</v>
      </c>
      <c r="CT13" s="1">
        <v>-7.1000000000000004E-3</v>
      </c>
      <c r="CU13" s="1">
        <v>-8.0000000000000004E-4</v>
      </c>
      <c r="CV13" s="1">
        <v>0</v>
      </c>
      <c r="CW13" s="1">
        <v>0</v>
      </c>
      <c r="CX13" s="1">
        <v>0</v>
      </c>
      <c r="CY13" s="1">
        <v>1.0077</v>
      </c>
      <c r="CZ13" s="1">
        <v>-6.6E-3</v>
      </c>
      <c r="DA13" s="1">
        <v>-1.1000000000000001E-3</v>
      </c>
      <c r="DB13" s="1">
        <v>0</v>
      </c>
      <c r="DC13" s="1">
        <v>0</v>
      </c>
      <c r="DD13" s="1">
        <v>0</v>
      </c>
      <c r="DE13" s="1">
        <v>0</v>
      </c>
      <c r="DF13" s="1">
        <v>0</v>
      </c>
      <c r="DG13" s="1">
        <v>0</v>
      </c>
      <c r="DH13" s="1">
        <v>0</v>
      </c>
      <c r="DI13" s="1">
        <v>1.0048999999999999</v>
      </c>
      <c r="DJ13" s="1">
        <v>-4.8999999999999998E-3</v>
      </c>
      <c r="DK13" s="1">
        <v>0</v>
      </c>
      <c r="DL13" s="1">
        <v>0.98670000000000002</v>
      </c>
      <c r="DM13" s="1">
        <v>-1.1299999999999999E-2</v>
      </c>
      <c r="DN13" s="1">
        <v>-1E-4</v>
      </c>
      <c r="DO13" s="1">
        <v>2.47E-2</v>
      </c>
      <c r="DP13" s="1">
        <v>1.0447</v>
      </c>
      <c r="DQ13" s="1">
        <v>-4.4699999999999997E-2</v>
      </c>
      <c r="DR13" s="1">
        <v>0</v>
      </c>
      <c r="DS13" s="1">
        <v>0</v>
      </c>
      <c r="DT13" s="1">
        <v>0</v>
      </c>
      <c r="DU13" s="1">
        <v>0</v>
      </c>
      <c r="DV13" s="1">
        <v>0</v>
      </c>
      <c r="DW13" s="1">
        <v>0.95</v>
      </c>
      <c r="DX13" s="1">
        <v>2.8400000000000002E-2</v>
      </c>
      <c r="DY13" s="1">
        <v>2.1299999999999999E-2</v>
      </c>
      <c r="DZ13" s="1">
        <v>-6.9999999999999999E-4</v>
      </c>
      <c r="EA13" s="1">
        <v>1.1000000000000001E-3</v>
      </c>
      <c r="EB13" s="1">
        <v>0</v>
      </c>
      <c r="EC13" s="1">
        <v>1.0056</v>
      </c>
      <c r="ED13" s="1">
        <v>-5.3E-3</v>
      </c>
      <c r="EE13" s="1">
        <v>-2.9999999999999997E-4</v>
      </c>
      <c r="EF13" s="1">
        <v>0</v>
      </c>
      <c r="EG13" s="1">
        <v>1.1171</v>
      </c>
      <c r="EH13" s="1">
        <v>-0.1171</v>
      </c>
      <c r="EI13" s="1">
        <v>0</v>
      </c>
      <c r="EJ13" s="1">
        <v>0</v>
      </c>
      <c r="EK13" s="1">
        <v>0</v>
      </c>
      <c r="EL13" s="1">
        <v>0</v>
      </c>
      <c r="EM13" s="1">
        <v>0</v>
      </c>
      <c r="EN13" s="1">
        <v>0</v>
      </c>
      <c r="EO13" s="1">
        <v>0</v>
      </c>
      <c r="EP13" s="1">
        <v>0</v>
      </c>
      <c r="EQ13" s="1">
        <v>0</v>
      </c>
      <c r="ER13" s="1">
        <v>0</v>
      </c>
      <c r="ES13" s="1">
        <v>1.0026999999999999</v>
      </c>
      <c r="ET13" s="1">
        <v>-1.8E-3</v>
      </c>
      <c r="EU13" s="1">
        <v>-8.0000000000000004E-4</v>
      </c>
      <c r="EV13" s="1">
        <v>0</v>
      </c>
      <c r="EW13" s="1">
        <v>0</v>
      </c>
      <c r="EX13" s="1">
        <v>0</v>
      </c>
      <c r="EY13" s="1">
        <v>1.0602</v>
      </c>
      <c r="EZ13" s="1">
        <v>-6.0199999999999997E-2</v>
      </c>
      <c r="FA13" s="1">
        <v>0</v>
      </c>
      <c r="FB13" s="1">
        <v>0</v>
      </c>
      <c r="FC13" s="1">
        <v>0</v>
      </c>
      <c r="FD13" s="1">
        <v>0</v>
      </c>
      <c r="FE13" s="1">
        <v>0</v>
      </c>
      <c r="FF13" s="1">
        <v>0</v>
      </c>
      <c r="FG13" s="1">
        <v>0</v>
      </c>
      <c r="FH13" s="1">
        <v>0</v>
      </c>
      <c r="FI13" s="1">
        <v>0</v>
      </c>
      <c r="FJ13" s="1">
        <v>0</v>
      </c>
      <c r="FK13" s="1">
        <v>1.0052000000000001</v>
      </c>
      <c r="FL13" s="1">
        <v>-4.7999999999999996E-3</v>
      </c>
      <c r="FM13" s="1">
        <v>-4.0000000000000002E-4</v>
      </c>
      <c r="FN13" s="1">
        <v>0</v>
      </c>
      <c r="FO13" s="1">
        <v>0</v>
      </c>
      <c r="FP13" s="1">
        <v>1.0515000000000001</v>
      </c>
      <c r="FQ13" s="1">
        <v>-5.2400000000000002E-2</v>
      </c>
      <c r="FR13" s="1">
        <v>1E-3</v>
      </c>
      <c r="FS13" s="1">
        <v>0</v>
      </c>
      <c r="FT13" s="1">
        <v>0</v>
      </c>
      <c r="FU13" s="1">
        <v>0</v>
      </c>
      <c r="FV13" s="1">
        <v>0</v>
      </c>
      <c r="FW13" s="1">
        <v>1.0019</v>
      </c>
      <c r="FX13" s="1">
        <v>-1.5E-3</v>
      </c>
      <c r="FY13" s="1">
        <v>-4.0000000000000002E-4</v>
      </c>
      <c r="FZ13" s="1">
        <v>0</v>
      </c>
      <c r="GA13" s="1">
        <v>0</v>
      </c>
      <c r="GB13" s="1">
        <v>0</v>
      </c>
      <c r="GC13" s="1">
        <v>0</v>
      </c>
      <c r="GD13" s="1">
        <v>0.73029999999999995</v>
      </c>
      <c r="GE13" s="1">
        <v>7.0099999999999996E-2</v>
      </c>
      <c r="GF13" s="1">
        <v>0.1303</v>
      </c>
      <c r="GG13" s="1">
        <v>5.7299999999999997E-2</v>
      </c>
      <c r="GH13" s="1">
        <v>1.2E-2</v>
      </c>
      <c r="GI13" s="1">
        <v>1.0264</v>
      </c>
      <c r="GJ13" s="1">
        <v>-2.7E-2</v>
      </c>
      <c r="GK13" s="1">
        <v>5.9999999999999995E-4</v>
      </c>
      <c r="GL13" s="1">
        <v>0</v>
      </c>
      <c r="GM13" s="1">
        <v>0</v>
      </c>
      <c r="GN13" s="1">
        <v>0</v>
      </c>
      <c r="GO13" s="1">
        <v>0</v>
      </c>
      <c r="GP13" s="1">
        <v>0</v>
      </c>
      <c r="GQ13" s="1">
        <v>0</v>
      </c>
      <c r="GR13" s="1">
        <v>0</v>
      </c>
    </row>
    <row r="14" spans="1:200" x14ac:dyDescent="0.2">
      <c r="A14" t="s">
        <v>214</v>
      </c>
      <c r="B14" s="1"/>
      <c r="C14" s="1">
        <v>0</v>
      </c>
      <c r="D14" s="1">
        <v>0</v>
      </c>
      <c r="E14" s="1">
        <v>0</v>
      </c>
      <c r="F14" s="1">
        <v>0</v>
      </c>
      <c r="G14" s="1">
        <v>0</v>
      </c>
      <c r="H14" s="1">
        <v>0</v>
      </c>
      <c r="I14" s="1">
        <v>1.18E-2</v>
      </c>
      <c r="J14" s="1">
        <v>0.98819999999999997</v>
      </c>
      <c r="K14" s="1">
        <v>0</v>
      </c>
      <c r="L14" s="1">
        <v>0</v>
      </c>
      <c r="M14" s="1">
        <v>0</v>
      </c>
      <c r="N14" s="1">
        <v>0</v>
      </c>
      <c r="O14" s="1">
        <v>0</v>
      </c>
      <c r="P14" s="1">
        <v>0</v>
      </c>
      <c r="Q14" s="1">
        <v>0</v>
      </c>
      <c r="R14" s="1">
        <v>0</v>
      </c>
      <c r="S14" s="1">
        <v>0</v>
      </c>
      <c r="T14" s="1">
        <v>0</v>
      </c>
      <c r="U14" s="1">
        <v>0</v>
      </c>
      <c r="V14" s="1">
        <v>0</v>
      </c>
      <c r="W14" s="1">
        <v>1</v>
      </c>
      <c r="X14" s="1">
        <v>0</v>
      </c>
      <c r="Y14" s="1">
        <v>0</v>
      </c>
      <c r="Z14" s="1">
        <v>0</v>
      </c>
      <c r="AA14" s="1">
        <v>0</v>
      </c>
      <c r="AB14" s="1">
        <v>0</v>
      </c>
      <c r="AC14" s="1">
        <v>0</v>
      </c>
      <c r="AD14" s="1">
        <v>0.99519999999999997</v>
      </c>
      <c r="AE14" s="1">
        <v>-1.17E-2</v>
      </c>
      <c r="AF14" s="1">
        <v>1.7299999999999999E-2</v>
      </c>
      <c r="AG14" s="1">
        <v>-8.0000000000000004E-4</v>
      </c>
      <c r="AH14" s="1">
        <v>0</v>
      </c>
      <c r="AI14" s="1">
        <v>0</v>
      </c>
      <c r="AJ14" s="1">
        <v>0</v>
      </c>
      <c r="AK14" s="1">
        <v>1.0074000000000001</v>
      </c>
      <c r="AL14" s="1">
        <v>-7.4000000000000003E-3</v>
      </c>
      <c r="AM14" s="1">
        <v>0</v>
      </c>
      <c r="AN14" s="1">
        <v>0</v>
      </c>
      <c r="AO14" s="1">
        <v>0</v>
      </c>
      <c r="AP14" s="1">
        <v>0</v>
      </c>
      <c r="AQ14" s="1">
        <v>0</v>
      </c>
      <c r="AR14" s="1">
        <v>0</v>
      </c>
      <c r="AS14" s="1">
        <v>0</v>
      </c>
      <c r="AT14" s="1">
        <v>0</v>
      </c>
      <c r="AU14" s="1">
        <v>1</v>
      </c>
      <c r="AV14" s="1"/>
      <c r="AW14" s="1">
        <v>1.0055000000000001</v>
      </c>
      <c r="AX14" s="1">
        <v>-8.0000000000000002E-3</v>
      </c>
      <c r="AY14" s="1">
        <v>2.3E-3</v>
      </c>
      <c r="AZ14" s="1">
        <v>-1E-4</v>
      </c>
      <c r="BA14" s="1">
        <v>2.9999999999999997E-4</v>
      </c>
      <c r="BB14" s="1">
        <v>1.0185</v>
      </c>
      <c r="BC14" s="1">
        <v>-1.0200000000000001E-2</v>
      </c>
      <c r="BD14" s="1">
        <v>-1.1599999999999999E-2</v>
      </c>
      <c r="BE14" s="1">
        <v>5.9999999999999995E-4</v>
      </c>
      <c r="BF14" s="1">
        <v>2.7000000000000001E-3</v>
      </c>
      <c r="BG14" s="1">
        <v>-1E-4</v>
      </c>
      <c r="BH14" s="1">
        <v>1E-4</v>
      </c>
      <c r="BI14" s="1">
        <v>0.98309999999999997</v>
      </c>
      <c r="BJ14" s="1">
        <v>-1.6999999999999999E-3</v>
      </c>
      <c r="BK14" s="1">
        <v>1.2500000000000001E-2</v>
      </c>
      <c r="BL14" s="1">
        <v>4.4000000000000003E-3</v>
      </c>
      <c r="BM14" s="1">
        <v>1.8E-3</v>
      </c>
      <c r="BN14" s="1">
        <v>1.0073000000000001</v>
      </c>
      <c r="BO14" s="1">
        <v>-7.3000000000000001E-3</v>
      </c>
      <c r="BP14" s="1">
        <v>0</v>
      </c>
      <c r="BQ14" s="1">
        <v>0</v>
      </c>
      <c r="BR14" s="1">
        <v>0</v>
      </c>
      <c r="BS14" s="1">
        <v>0</v>
      </c>
      <c r="BT14" s="1">
        <v>0.99080000000000001</v>
      </c>
      <c r="BU14" s="1">
        <v>4.0000000000000002E-4</v>
      </c>
      <c r="BV14" s="1">
        <v>5.8999999999999999E-3</v>
      </c>
      <c r="BW14" s="1">
        <v>2.3999999999999998E-3</v>
      </c>
      <c r="BX14" s="1">
        <v>5.0000000000000001E-4</v>
      </c>
      <c r="BY14" s="1">
        <v>0</v>
      </c>
      <c r="BZ14" s="1">
        <v>0</v>
      </c>
      <c r="CA14" s="1">
        <v>0</v>
      </c>
      <c r="CB14" s="1">
        <v>0</v>
      </c>
      <c r="CC14" s="1">
        <v>0</v>
      </c>
      <c r="CD14" s="1">
        <v>0</v>
      </c>
      <c r="CE14" s="1">
        <v>0</v>
      </c>
      <c r="CF14" s="1"/>
      <c r="CG14" s="1">
        <v>0.56520000000000004</v>
      </c>
      <c r="CH14" s="1">
        <v>7.0800000000000002E-2</v>
      </c>
      <c r="CI14" s="1">
        <v>0.24740000000000001</v>
      </c>
      <c r="CJ14" s="1">
        <v>5.9900000000000002E-2</v>
      </c>
      <c r="CK14" s="1">
        <v>4.6800000000000001E-2</v>
      </c>
      <c r="CL14" s="1">
        <v>9.9000000000000008E-3</v>
      </c>
      <c r="CM14" s="1">
        <v>0.69240000000000002</v>
      </c>
      <c r="CN14" s="1">
        <v>3.9699999999999999E-2</v>
      </c>
      <c r="CO14" s="1">
        <v>0.1847</v>
      </c>
      <c r="CP14" s="1">
        <v>4.6899999999999997E-2</v>
      </c>
      <c r="CQ14" s="1">
        <v>3.1300000000000001E-2</v>
      </c>
      <c r="CR14" s="1">
        <v>4.8999999999999998E-3</v>
      </c>
      <c r="CS14" s="1">
        <v>1.0109999999999999</v>
      </c>
      <c r="CT14" s="1">
        <v>-1.0200000000000001E-2</v>
      </c>
      <c r="CU14" s="1">
        <v>-8.0000000000000004E-4</v>
      </c>
      <c r="CV14" s="1">
        <v>0</v>
      </c>
      <c r="CW14" s="1">
        <v>0</v>
      </c>
      <c r="CX14" s="1">
        <v>0</v>
      </c>
      <c r="CY14" s="1">
        <v>1.0076000000000001</v>
      </c>
      <c r="CZ14" s="1">
        <v>-6.4999999999999997E-3</v>
      </c>
      <c r="DA14" s="1">
        <v>-1E-3</v>
      </c>
      <c r="DB14" s="1">
        <v>0</v>
      </c>
      <c r="DC14" s="1">
        <v>0</v>
      </c>
      <c r="DD14" s="1">
        <v>0</v>
      </c>
      <c r="DE14" s="1">
        <v>0</v>
      </c>
      <c r="DF14" s="1">
        <v>0</v>
      </c>
      <c r="DG14" s="1">
        <v>0</v>
      </c>
      <c r="DH14" s="1">
        <v>0</v>
      </c>
      <c r="DI14" s="1">
        <v>1.0058</v>
      </c>
      <c r="DJ14" s="1">
        <v>-5.7999999999999996E-3</v>
      </c>
      <c r="DK14" s="1">
        <v>0</v>
      </c>
      <c r="DL14" s="1">
        <v>0.98309999999999997</v>
      </c>
      <c r="DM14" s="1">
        <v>-9.4999999999999998E-3</v>
      </c>
      <c r="DN14" s="1">
        <v>-2.0000000000000001E-4</v>
      </c>
      <c r="DO14" s="1">
        <v>2.6599999999999999E-2</v>
      </c>
      <c r="DP14" s="1">
        <v>1.0355000000000001</v>
      </c>
      <c r="DQ14" s="1">
        <v>-3.5499999999999997E-2</v>
      </c>
      <c r="DR14" s="1">
        <v>0</v>
      </c>
      <c r="DS14" s="1">
        <v>0</v>
      </c>
      <c r="DT14" s="1">
        <v>0</v>
      </c>
      <c r="DU14" s="1">
        <v>0</v>
      </c>
      <c r="DV14" s="1">
        <v>0</v>
      </c>
      <c r="DW14" s="1">
        <v>0.96060000000000001</v>
      </c>
      <c r="DX14" s="1">
        <v>1.18E-2</v>
      </c>
      <c r="DY14" s="1">
        <v>2.7799999999999998E-2</v>
      </c>
      <c r="DZ14" s="1">
        <v>-8.9999999999999998E-4</v>
      </c>
      <c r="EA14" s="1">
        <v>0</v>
      </c>
      <c r="EB14" s="1">
        <v>6.9999999999999999E-4</v>
      </c>
      <c r="EC14" s="1">
        <v>1.008</v>
      </c>
      <c r="ED14" s="1">
        <v>-7.7999999999999996E-3</v>
      </c>
      <c r="EE14" s="1">
        <v>-2.0000000000000001E-4</v>
      </c>
      <c r="EF14" s="1">
        <v>0</v>
      </c>
      <c r="EG14" s="1">
        <v>1.0790999999999999</v>
      </c>
      <c r="EH14" s="1">
        <v>-7.9100000000000004E-2</v>
      </c>
      <c r="EI14" s="1">
        <v>0</v>
      </c>
      <c r="EJ14" s="1">
        <v>0</v>
      </c>
      <c r="EK14" s="1">
        <v>0</v>
      </c>
      <c r="EL14" s="1">
        <v>0</v>
      </c>
      <c r="EM14" s="1">
        <v>0</v>
      </c>
      <c r="EN14" s="1">
        <v>0</v>
      </c>
      <c r="EO14" s="1">
        <v>0</v>
      </c>
      <c r="EP14" s="1">
        <v>0</v>
      </c>
      <c r="EQ14" s="1">
        <v>0</v>
      </c>
      <c r="ER14" s="1">
        <v>0</v>
      </c>
      <c r="ES14" s="1">
        <v>1.0039</v>
      </c>
      <c r="ET14" s="1">
        <v>-3.3E-3</v>
      </c>
      <c r="EU14" s="1">
        <v>-5.9999999999999995E-4</v>
      </c>
      <c r="EV14" s="1">
        <v>0</v>
      </c>
      <c r="EW14" s="1">
        <v>0</v>
      </c>
      <c r="EX14" s="1">
        <v>0</v>
      </c>
      <c r="EY14" s="1">
        <v>1.0556000000000001</v>
      </c>
      <c r="EZ14" s="1">
        <v>-5.5599999999999997E-2</v>
      </c>
      <c r="FA14" s="1">
        <v>0</v>
      </c>
      <c r="FB14" s="1">
        <v>0</v>
      </c>
      <c r="FC14" s="1">
        <v>0</v>
      </c>
      <c r="FD14" s="1">
        <v>0</v>
      </c>
      <c r="FE14" s="1">
        <v>0</v>
      </c>
      <c r="FF14" s="1">
        <v>0</v>
      </c>
      <c r="FG14" s="1">
        <v>0</v>
      </c>
      <c r="FH14" s="1">
        <v>0</v>
      </c>
      <c r="FI14" s="1">
        <v>0</v>
      </c>
      <c r="FJ14" s="1">
        <v>0</v>
      </c>
      <c r="FK14" s="1">
        <v>1.0055000000000001</v>
      </c>
      <c r="FL14" s="1">
        <v>-5.1000000000000004E-3</v>
      </c>
      <c r="FM14" s="1">
        <v>-4.0000000000000002E-4</v>
      </c>
      <c r="FN14" s="1">
        <v>0</v>
      </c>
      <c r="FO14" s="1">
        <v>0</v>
      </c>
      <c r="FP14" s="1">
        <v>1.0551999999999999</v>
      </c>
      <c r="FQ14" s="1">
        <v>-5.6399999999999999E-2</v>
      </c>
      <c r="FR14" s="1">
        <v>1.1999999999999999E-3</v>
      </c>
      <c r="FS14" s="1">
        <v>0</v>
      </c>
      <c r="FT14" s="1">
        <v>0</v>
      </c>
      <c r="FU14" s="1">
        <v>0</v>
      </c>
      <c r="FV14" s="1">
        <v>0</v>
      </c>
      <c r="FW14" s="1">
        <v>1.0019</v>
      </c>
      <c r="FX14" s="1">
        <v>-1.6000000000000001E-3</v>
      </c>
      <c r="FY14" s="1">
        <v>-2.9999999999999997E-4</v>
      </c>
      <c r="FZ14" s="1">
        <v>0</v>
      </c>
      <c r="GA14" s="1">
        <v>0</v>
      </c>
      <c r="GB14" s="1">
        <v>0</v>
      </c>
      <c r="GC14" s="1">
        <v>0</v>
      </c>
      <c r="GD14" s="1">
        <v>0.73499999999999999</v>
      </c>
      <c r="GE14" s="1">
        <v>6.4699999999999994E-2</v>
      </c>
      <c r="GF14" s="1">
        <v>0.1226</v>
      </c>
      <c r="GG14" s="1">
        <v>6.3200000000000006E-2</v>
      </c>
      <c r="GH14" s="1">
        <v>1.46E-2</v>
      </c>
      <c r="GI14" s="1">
        <v>1.0250999999999999</v>
      </c>
      <c r="GJ14" s="1">
        <v>-2.53E-2</v>
      </c>
      <c r="GK14" s="1">
        <v>2.0000000000000001E-4</v>
      </c>
      <c r="GL14" s="1">
        <v>0</v>
      </c>
      <c r="GM14" s="1">
        <v>0</v>
      </c>
      <c r="GN14" s="1">
        <v>0</v>
      </c>
      <c r="GO14" s="1">
        <v>0</v>
      </c>
      <c r="GP14" s="1">
        <v>0</v>
      </c>
      <c r="GQ14" s="1">
        <v>0</v>
      </c>
      <c r="GR14" s="1">
        <v>0</v>
      </c>
    </row>
    <row r="15" spans="1:200" x14ac:dyDescent="0.2">
      <c r="A15" t="s">
        <v>215</v>
      </c>
      <c r="B15" s="1"/>
      <c r="C15" s="1">
        <v>0</v>
      </c>
      <c r="D15" s="1">
        <v>0</v>
      </c>
      <c r="E15" s="1">
        <v>0</v>
      </c>
      <c r="F15" s="1">
        <v>0</v>
      </c>
      <c r="G15" s="1">
        <v>0</v>
      </c>
      <c r="H15" s="1">
        <v>0</v>
      </c>
      <c r="I15" s="1">
        <v>1.18E-2</v>
      </c>
      <c r="J15" s="1">
        <v>0.98819999999999997</v>
      </c>
      <c r="K15" s="1">
        <v>0</v>
      </c>
      <c r="L15" s="1">
        <v>0</v>
      </c>
      <c r="M15" s="1">
        <v>0</v>
      </c>
      <c r="N15" s="1">
        <v>0</v>
      </c>
      <c r="O15" s="1">
        <v>0</v>
      </c>
      <c r="P15" s="1">
        <v>0</v>
      </c>
      <c r="Q15" s="1">
        <v>0</v>
      </c>
      <c r="R15" s="1">
        <v>0</v>
      </c>
      <c r="S15" s="1">
        <v>0</v>
      </c>
      <c r="T15" s="1">
        <v>0</v>
      </c>
      <c r="U15" s="1">
        <v>0</v>
      </c>
      <c r="V15" s="1">
        <v>0</v>
      </c>
      <c r="W15" s="1">
        <v>1</v>
      </c>
      <c r="X15" s="1">
        <v>0</v>
      </c>
      <c r="Y15" s="1">
        <v>0</v>
      </c>
      <c r="Z15" s="1">
        <v>0</v>
      </c>
      <c r="AA15" s="1">
        <v>0</v>
      </c>
      <c r="AB15" s="1">
        <v>0</v>
      </c>
      <c r="AC15" s="1">
        <v>0</v>
      </c>
      <c r="AD15" s="1">
        <v>0.99029999999999996</v>
      </c>
      <c r="AE15" s="1">
        <v>-6.6E-3</v>
      </c>
      <c r="AF15" s="1">
        <v>1.6299999999999999E-2</v>
      </c>
      <c r="AG15" s="1">
        <v>1E-4</v>
      </c>
      <c r="AH15" s="1">
        <v>0</v>
      </c>
      <c r="AI15" s="1">
        <v>0</v>
      </c>
      <c r="AJ15" s="1">
        <v>0</v>
      </c>
      <c r="AK15" s="1">
        <v>1.0082</v>
      </c>
      <c r="AL15" s="1">
        <v>-8.2000000000000007E-3</v>
      </c>
      <c r="AM15" s="1">
        <v>0</v>
      </c>
      <c r="AN15" s="1">
        <v>0</v>
      </c>
      <c r="AO15" s="1">
        <v>0</v>
      </c>
      <c r="AP15" s="1">
        <v>0</v>
      </c>
      <c r="AQ15" s="1">
        <v>0</v>
      </c>
      <c r="AR15" s="1">
        <v>0</v>
      </c>
      <c r="AS15" s="1">
        <v>0</v>
      </c>
      <c r="AT15" s="1">
        <v>0</v>
      </c>
      <c r="AU15" s="1">
        <v>1</v>
      </c>
      <c r="AV15" s="1"/>
      <c r="AW15" s="1">
        <v>1.0025999999999999</v>
      </c>
      <c r="AX15" s="1">
        <v>-6.6E-3</v>
      </c>
      <c r="AY15" s="1">
        <v>4.1000000000000003E-3</v>
      </c>
      <c r="AZ15" s="1">
        <v>-1E-4</v>
      </c>
      <c r="BA15" s="1">
        <v>0</v>
      </c>
      <c r="BB15" s="1">
        <v>1.0183</v>
      </c>
      <c r="BC15" s="1">
        <v>-1.1900000000000001E-2</v>
      </c>
      <c r="BD15" s="1">
        <v>-9.7000000000000003E-3</v>
      </c>
      <c r="BE15" s="1">
        <v>5.0000000000000001E-4</v>
      </c>
      <c r="BF15" s="1">
        <v>2.7000000000000001E-3</v>
      </c>
      <c r="BG15" s="1">
        <v>1E-4</v>
      </c>
      <c r="BH15" s="1">
        <v>0</v>
      </c>
      <c r="BI15" s="1">
        <v>0.97529999999999994</v>
      </c>
      <c r="BJ15" s="1">
        <v>-2.0000000000000001E-4</v>
      </c>
      <c r="BK15" s="1">
        <v>1.6E-2</v>
      </c>
      <c r="BL15" s="1">
        <v>6.4000000000000003E-3</v>
      </c>
      <c r="BM15" s="1">
        <v>2.5999999999999999E-3</v>
      </c>
      <c r="BN15" s="1">
        <v>1.0077</v>
      </c>
      <c r="BO15" s="1">
        <v>-7.7000000000000002E-3</v>
      </c>
      <c r="BP15" s="1">
        <v>0</v>
      </c>
      <c r="BQ15" s="1">
        <v>0</v>
      </c>
      <c r="BR15" s="1">
        <v>0</v>
      </c>
      <c r="BS15" s="1">
        <v>0</v>
      </c>
      <c r="BT15" s="1">
        <v>0.99250000000000005</v>
      </c>
      <c r="BU15" s="1">
        <v>-1E-4</v>
      </c>
      <c r="BV15" s="1">
        <v>4.7000000000000002E-3</v>
      </c>
      <c r="BW15" s="1">
        <v>2.0999999999999999E-3</v>
      </c>
      <c r="BX15" s="1">
        <v>8.0000000000000004E-4</v>
      </c>
      <c r="BY15" s="1">
        <v>0</v>
      </c>
      <c r="BZ15" s="1">
        <v>0</v>
      </c>
      <c r="CA15" s="1">
        <v>0</v>
      </c>
      <c r="CB15" s="1">
        <v>0</v>
      </c>
      <c r="CC15" s="1">
        <v>0</v>
      </c>
      <c r="CD15" s="1">
        <v>0</v>
      </c>
      <c r="CE15" s="1">
        <v>0</v>
      </c>
      <c r="CF15" s="1"/>
      <c r="CG15" s="1">
        <v>0.48220000000000002</v>
      </c>
      <c r="CH15" s="1">
        <v>8.4400000000000003E-2</v>
      </c>
      <c r="CI15" s="1">
        <v>0.2697</v>
      </c>
      <c r="CJ15" s="1">
        <v>8.1600000000000006E-2</v>
      </c>
      <c r="CK15" s="1">
        <v>6.6500000000000004E-2</v>
      </c>
      <c r="CL15" s="1">
        <v>1.5599999999999999E-2</v>
      </c>
      <c r="CM15" s="1">
        <v>0.64329999999999998</v>
      </c>
      <c r="CN15" s="1">
        <v>5.0200000000000002E-2</v>
      </c>
      <c r="CO15" s="1">
        <v>0.18579999999999999</v>
      </c>
      <c r="CP15" s="1">
        <v>6.0600000000000001E-2</v>
      </c>
      <c r="CQ15" s="1">
        <v>4.9799999999999997E-2</v>
      </c>
      <c r="CR15" s="1">
        <v>1.03E-2</v>
      </c>
      <c r="CS15" s="1">
        <v>1.0105</v>
      </c>
      <c r="CT15" s="1">
        <v>-9.7000000000000003E-3</v>
      </c>
      <c r="CU15" s="1">
        <v>-8.0000000000000004E-4</v>
      </c>
      <c r="CV15" s="1">
        <v>0</v>
      </c>
      <c r="CW15" s="1">
        <v>0</v>
      </c>
      <c r="CX15" s="1">
        <v>0</v>
      </c>
      <c r="CY15" s="1">
        <v>1.0088999999999999</v>
      </c>
      <c r="CZ15" s="1">
        <v>-7.9000000000000008E-3</v>
      </c>
      <c r="DA15" s="1">
        <v>-1E-3</v>
      </c>
      <c r="DB15" s="1">
        <v>0</v>
      </c>
      <c r="DC15" s="1">
        <v>0</v>
      </c>
      <c r="DD15" s="1">
        <v>0</v>
      </c>
      <c r="DE15" s="1">
        <v>0</v>
      </c>
      <c r="DF15" s="1">
        <v>0</v>
      </c>
      <c r="DG15" s="1">
        <v>0</v>
      </c>
      <c r="DH15" s="1">
        <v>0</v>
      </c>
      <c r="DI15" s="1">
        <v>1.0058</v>
      </c>
      <c r="DJ15" s="1">
        <v>-5.7999999999999996E-3</v>
      </c>
      <c r="DK15" s="1">
        <v>0</v>
      </c>
      <c r="DL15" s="1">
        <v>0.98619999999999997</v>
      </c>
      <c r="DM15" s="1">
        <v>-1.5599999999999999E-2</v>
      </c>
      <c r="DN15" s="1">
        <v>0</v>
      </c>
      <c r="DO15" s="1">
        <v>2.9399999999999999E-2</v>
      </c>
      <c r="DP15" s="1">
        <v>1.0355000000000001</v>
      </c>
      <c r="DQ15" s="1">
        <v>-3.5499999999999997E-2</v>
      </c>
      <c r="DR15" s="1">
        <v>0</v>
      </c>
      <c r="DS15" s="1">
        <v>0</v>
      </c>
      <c r="DT15" s="1">
        <v>0</v>
      </c>
      <c r="DU15" s="1">
        <v>0</v>
      </c>
      <c r="DV15" s="1">
        <v>0</v>
      </c>
      <c r="DW15" s="1">
        <v>0.93420000000000003</v>
      </c>
      <c r="DX15" s="1">
        <v>2.3400000000000001E-2</v>
      </c>
      <c r="DY15" s="1">
        <v>4.1799999999999997E-2</v>
      </c>
      <c r="DZ15" s="1">
        <v>6.9999999999999999E-4</v>
      </c>
      <c r="EA15" s="1">
        <v>0</v>
      </c>
      <c r="EB15" s="1">
        <v>0</v>
      </c>
      <c r="EC15" s="1">
        <v>1.0075000000000001</v>
      </c>
      <c r="ED15" s="1">
        <v>-7.3000000000000001E-3</v>
      </c>
      <c r="EE15" s="1">
        <v>-2.0000000000000001E-4</v>
      </c>
      <c r="EF15" s="1">
        <v>0</v>
      </c>
      <c r="EG15" s="1">
        <v>1.087</v>
      </c>
      <c r="EH15" s="1">
        <v>-8.6999999999999994E-2</v>
      </c>
      <c r="EI15" s="1">
        <v>0</v>
      </c>
      <c r="EJ15" s="1">
        <v>0</v>
      </c>
      <c r="EK15" s="1">
        <v>0</v>
      </c>
      <c r="EL15" s="1">
        <v>0</v>
      </c>
      <c r="EM15" s="1">
        <v>0</v>
      </c>
      <c r="EN15" s="1">
        <v>0</v>
      </c>
      <c r="EO15" s="1">
        <v>0</v>
      </c>
      <c r="EP15" s="1">
        <v>0</v>
      </c>
      <c r="EQ15" s="1">
        <v>0</v>
      </c>
      <c r="ER15" s="1">
        <v>0</v>
      </c>
      <c r="ES15" s="1">
        <v>1.0024999999999999</v>
      </c>
      <c r="ET15" s="1">
        <v>-1.6999999999999999E-3</v>
      </c>
      <c r="EU15" s="1">
        <v>-8.0000000000000004E-4</v>
      </c>
      <c r="EV15" s="1">
        <v>0</v>
      </c>
      <c r="EW15" s="1">
        <v>0</v>
      </c>
      <c r="EX15" s="1">
        <v>0</v>
      </c>
      <c r="EY15" s="1">
        <v>1.0548</v>
      </c>
      <c r="EZ15" s="1">
        <v>-5.4800000000000001E-2</v>
      </c>
      <c r="FA15" s="1">
        <v>0</v>
      </c>
      <c r="FB15" s="1">
        <v>0</v>
      </c>
      <c r="FC15" s="1">
        <v>0</v>
      </c>
      <c r="FD15" s="1">
        <v>0</v>
      </c>
      <c r="FE15" s="1">
        <v>0</v>
      </c>
      <c r="FF15" s="1">
        <v>0</v>
      </c>
      <c r="FG15" s="1">
        <v>0</v>
      </c>
      <c r="FH15" s="1">
        <v>0</v>
      </c>
      <c r="FI15" s="1">
        <v>0</v>
      </c>
      <c r="FJ15" s="1">
        <v>0</v>
      </c>
      <c r="FK15" s="1">
        <v>1.0052000000000001</v>
      </c>
      <c r="FL15" s="1">
        <v>-4.8999999999999998E-3</v>
      </c>
      <c r="FM15" s="1">
        <v>-2.9999999999999997E-4</v>
      </c>
      <c r="FN15" s="1">
        <v>0</v>
      </c>
      <c r="FO15" s="1">
        <v>0</v>
      </c>
      <c r="FP15" s="1">
        <v>1.0469999999999999</v>
      </c>
      <c r="FQ15" s="1">
        <v>-4.7699999999999999E-2</v>
      </c>
      <c r="FR15" s="1">
        <v>6.9999999999999999E-4</v>
      </c>
      <c r="FS15" s="1">
        <v>0</v>
      </c>
      <c r="FT15" s="1">
        <v>0</v>
      </c>
      <c r="FU15" s="1">
        <v>0</v>
      </c>
      <c r="FV15" s="1">
        <v>0</v>
      </c>
      <c r="FW15" s="1">
        <v>1.0021</v>
      </c>
      <c r="FX15" s="1">
        <v>-1.6000000000000001E-3</v>
      </c>
      <c r="FY15" s="1">
        <v>-4.0000000000000002E-4</v>
      </c>
      <c r="FZ15" s="1">
        <v>0</v>
      </c>
      <c r="GA15" s="1">
        <v>0</v>
      </c>
      <c r="GB15" s="1">
        <v>0</v>
      </c>
      <c r="GC15" s="1">
        <v>0</v>
      </c>
      <c r="GD15" s="1">
        <v>0.67720000000000002</v>
      </c>
      <c r="GE15" s="1">
        <v>8.1100000000000005E-2</v>
      </c>
      <c r="GF15" s="1">
        <v>0.1487</v>
      </c>
      <c r="GG15" s="1">
        <v>7.5999999999999998E-2</v>
      </c>
      <c r="GH15" s="1">
        <v>1.7000000000000001E-2</v>
      </c>
      <c r="GI15" s="1">
        <v>1.0246</v>
      </c>
      <c r="GJ15" s="1">
        <v>-2.52E-2</v>
      </c>
      <c r="GK15" s="1">
        <v>5.9999999999999995E-4</v>
      </c>
      <c r="GL15" s="1">
        <v>0</v>
      </c>
      <c r="GM15" s="1">
        <v>0</v>
      </c>
      <c r="GN15" s="1">
        <v>0</v>
      </c>
      <c r="GO15" s="1">
        <v>0</v>
      </c>
      <c r="GP15" s="1">
        <v>0</v>
      </c>
      <c r="GQ15" s="1">
        <v>0</v>
      </c>
      <c r="GR15" s="1">
        <v>0</v>
      </c>
    </row>
    <row r="16" spans="1:200" x14ac:dyDescent="0.2">
      <c r="A16" t="s">
        <v>216</v>
      </c>
      <c r="B16" s="1"/>
      <c r="C16" s="1">
        <v>0</v>
      </c>
      <c r="D16" s="1">
        <v>0</v>
      </c>
      <c r="E16" s="1">
        <v>0</v>
      </c>
      <c r="F16" s="1">
        <v>0</v>
      </c>
      <c r="G16" s="1">
        <v>0</v>
      </c>
      <c r="H16" s="1">
        <v>0</v>
      </c>
      <c r="I16" s="1">
        <v>1.14E-2</v>
      </c>
      <c r="J16" s="1">
        <v>0.98860000000000003</v>
      </c>
      <c r="K16" s="1">
        <v>0</v>
      </c>
      <c r="L16" s="1">
        <v>0</v>
      </c>
      <c r="M16" s="1">
        <v>0</v>
      </c>
      <c r="N16" s="1">
        <v>0</v>
      </c>
      <c r="O16" s="1">
        <v>0</v>
      </c>
      <c r="P16" s="1">
        <v>0</v>
      </c>
      <c r="Q16" s="1">
        <v>0</v>
      </c>
      <c r="R16" s="1">
        <v>0</v>
      </c>
      <c r="S16" s="1">
        <v>0</v>
      </c>
      <c r="T16" s="1">
        <v>0</v>
      </c>
      <c r="U16" s="1">
        <v>0</v>
      </c>
      <c r="V16" s="1">
        <v>0</v>
      </c>
      <c r="W16" s="1">
        <v>1</v>
      </c>
      <c r="X16" s="1">
        <v>0</v>
      </c>
      <c r="Y16" s="1">
        <v>0</v>
      </c>
      <c r="Z16" s="1">
        <v>0</v>
      </c>
      <c r="AA16" s="1">
        <v>0</v>
      </c>
      <c r="AB16" s="1">
        <v>0</v>
      </c>
      <c r="AC16" s="1">
        <v>0</v>
      </c>
      <c r="AD16" s="1">
        <v>0.99329999999999996</v>
      </c>
      <c r="AE16" s="1">
        <v>-5.0000000000000001E-3</v>
      </c>
      <c r="AF16" s="1">
        <v>1.15E-2</v>
      </c>
      <c r="AG16" s="1">
        <v>-5.0000000000000001E-4</v>
      </c>
      <c r="AH16" s="1">
        <v>0</v>
      </c>
      <c r="AI16" s="1">
        <v>8.0000000000000004E-4</v>
      </c>
      <c r="AJ16" s="1">
        <v>0</v>
      </c>
      <c r="AK16" s="1">
        <v>1.0075000000000001</v>
      </c>
      <c r="AL16" s="1">
        <v>-7.4999999999999997E-3</v>
      </c>
      <c r="AM16" s="1">
        <v>0</v>
      </c>
      <c r="AN16" s="1">
        <v>0</v>
      </c>
      <c r="AO16" s="1">
        <v>0</v>
      </c>
      <c r="AP16" s="1">
        <v>0</v>
      </c>
      <c r="AQ16" s="1">
        <v>0</v>
      </c>
      <c r="AR16" s="1">
        <v>0</v>
      </c>
      <c r="AS16" s="1">
        <v>0</v>
      </c>
      <c r="AT16" s="1">
        <v>0</v>
      </c>
      <c r="AU16" s="1">
        <v>1</v>
      </c>
      <c r="AV16" s="1"/>
      <c r="AW16" s="1">
        <v>0.99450000000000005</v>
      </c>
      <c r="AX16" s="1">
        <v>-3.3999999999999998E-3</v>
      </c>
      <c r="AY16" s="1">
        <v>6.4999999999999997E-3</v>
      </c>
      <c r="AZ16" s="1">
        <v>2.3999999999999998E-3</v>
      </c>
      <c r="BA16" s="1">
        <v>0</v>
      </c>
      <c r="BB16" s="1">
        <v>1.0173000000000001</v>
      </c>
      <c r="BC16" s="1">
        <v>-9.5999999999999992E-3</v>
      </c>
      <c r="BD16" s="1">
        <v>-1.21E-2</v>
      </c>
      <c r="BE16" s="1">
        <v>4.0000000000000002E-4</v>
      </c>
      <c r="BF16" s="1">
        <v>4.1999999999999997E-3</v>
      </c>
      <c r="BG16" s="1">
        <v>-1E-4</v>
      </c>
      <c r="BH16" s="1">
        <v>-1E-4</v>
      </c>
      <c r="BI16" s="1">
        <v>0.97440000000000004</v>
      </c>
      <c r="BJ16" s="1">
        <v>-1E-3</v>
      </c>
      <c r="BK16" s="1">
        <v>1.66E-2</v>
      </c>
      <c r="BL16" s="1">
        <v>7.1999999999999998E-3</v>
      </c>
      <c r="BM16" s="1">
        <v>2.8E-3</v>
      </c>
      <c r="BN16" s="1">
        <v>1.0088999999999999</v>
      </c>
      <c r="BO16" s="1">
        <v>-8.8999999999999999E-3</v>
      </c>
      <c r="BP16" s="1">
        <v>0</v>
      </c>
      <c r="BQ16" s="1">
        <v>0</v>
      </c>
      <c r="BR16" s="1">
        <v>0</v>
      </c>
      <c r="BS16" s="1">
        <v>0</v>
      </c>
      <c r="BT16" s="1">
        <v>0.98980000000000001</v>
      </c>
      <c r="BU16" s="1">
        <v>2.0000000000000001E-4</v>
      </c>
      <c r="BV16" s="1">
        <v>6.1000000000000004E-3</v>
      </c>
      <c r="BW16" s="1">
        <v>2.8999999999999998E-3</v>
      </c>
      <c r="BX16" s="1">
        <v>1E-3</v>
      </c>
      <c r="BY16" s="1">
        <v>0</v>
      </c>
      <c r="BZ16" s="1">
        <v>0</v>
      </c>
      <c r="CA16" s="1">
        <v>0</v>
      </c>
      <c r="CB16" s="1">
        <v>0</v>
      </c>
      <c r="CC16" s="1">
        <v>0</v>
      </c>
      <c r="CD16" s="1">
        <v>0</v>
      </c>
      <c r="CE16" s="1">
        <v>0</v>
      </c>
      <c r="CF16" s="1"/>
      <c r="CG16" s="1">
        <v>0.48670000000000002</v>
      </c>
      <c r="CH16" s="1">
        <v>8.2199999999999995E-2</v>
      </c>
      <c r="CI16" s="1">
        <v>0.26840000000000003</v>
      </c>
      <c r="CJ16" s="1">
        <v>8.0699999999999994E-2</v>
      </c>
      <c r="CK16" s="1">
        <v>6.5000000000000002E-2</v>
      </c>
      <c r="CL16" s="1">
        <v>1.7100000000000001E-2</v>
      </c>
      <c r="CM16" s="1">
        <v>0.63029999999999997</v>
      </c>
      <c r="CN16" s="1">
        <v>5.9799999999999999E-2</v>
      </c>
      <c r="CO16" s="1">
        <v>0.19320000000000001</v>
      </c>
      <c r="CP16" s="1">
        <v>6.08E-2</v>
      </c>
      <c r="CQ16" s="1">
        <v>4.8300000000000003E-2</v>
      </c>
      <c r="CR16" s="1">
        <v>7.6E-3</v>
      </c>
      <c r="CS16" s="1">
        <v>1.0071000000000001</v>
      </c>
      <c r="CT16" s="1">
        <v>-6.1000000000000004E-3</v>
      </c>
      <c r="CU16" s="1">
        <v>-1E-3</v>
      </c>
      <c r="CV16" s="1">
        <v>0</v>
      </c>
      <c r="CW16" s="1">
        <v>0</v>
      </c>
      <c r="CX16" s="1">
        <v>0</v>
      </c>
      <c r="CY16" s="1">
        <v>1.0093000000000001</v>
      </c>
      <c r="CZ16" s="1">
        <v>-8.3000000000000001E-3</v>
      </c>
      <c r="DA16" s="1">
        <v>-8.9999999999999998E-4</v>
      </c>
      <c r="DB16" s="1">
        <v>0</v>
      </c>
      <c r="DC16" s="1">
        <v>0</v>
      </c>
      <c r="DD16" s="1">
        <v>0</v>
      </c>
      <c r="DE16" s="1">
        <v>0</v>
      </c>
      <c r="DF16" s="1">
        <v>0</v>
      </c>
      <c r="DG16" s="1">
        <v>0</v>
      </c>
      <c r="DH16" s="1">
        <v>0</v>
      </c>
      <c r="DI16" s="1">
        <v>1.0059</v>
      </c>
      <c r="DJ16" s="1">
        <v>-5.8999999999999999E-3</v>
      </c>
      <c r="DK16" s="1">
        <v>0</v>
      </c>
      <c r="DL16" s="1">
        <v>0.98529999999999995</v>
      </c>
      <c r="DM16" s="1">
        <v>-1.26E-2</v>
      </c>
      <c r="DN16" s="1">
        <v>-1E-4</v>
      </c>
      <c r="DO16" s="1">
        <v>2.7400000000000001E-2</v>
      </c>
      <c r="DP16" s="1">
        <v>1.0342</v>
      </c>
      <c r="DQ16" s="1">
        <v>-3.4200000000000001E-2</v>
      </c>
      <c r="DR16" s="1">
        <v>0</v>
      </c>
      <c r="DS16" s="1">
        <v>0</v>
      </c>
      <c r="DT16" s="1">
        <v>0</v>
      </c>
      <c r="DU16" s="1">
        <v>0</v>
      </c>
      <c r="DV16" s="1">
        <v>0</v>
      </c>
      <c r="DW16" s="1">
        <v>0.96550000000000002</v>
      </c>
      <c r="DX16" s="1">
        <v>-1.43E-2</v>
      </c>
      <c r="DY16" s="1">
        <v>4.1099999999999998E-2</v>
      </c>
      <c r="DZ16" s="1">
        <v>3.3999999999999998E-3</v>
      </c>
      <c r="EA16" s="1">
        <v>3.7000000000000002E-3</v>
      </c>
      <c r="EB16" s="1">
        <v>6.9999999999999999E-4</v>
      </c>
      <c r="EC16" s="1">
        <v>1.0089999999999999</v>
      </c>
      <c r="ED16" s="1">
        <v>-8.8000000000000005E-3</v>
      </c>
      <c r="EE16" s="1">
        <v>-2.0000000000000001E-4</v>
      </c>
      <c r="EF16" s="1">
        <v>0</v>
      </c>
      <c r="EG16" s="1">
        <v>1.1077999999999999</v>
      </c>
      <c r="EH16" s="1">
        <v>-0.10780000000000001</v>
      </c>
      <c r="EI16" s="1">
        <v>0</v>
      </c>
      <c r="EJ16" s="1">
        <v>0</v>
      </c>
      <c r="EK16" s="1">
        <v>0</v>
      </c>
      <c r="EL16" s="1">
        <v>0</v>
      </c>
      <c r="EM16" s="1">
        <v>0</v>
      </c>
      <c r="EN16" s="1">
        <v>0</v>
      </c>
      <c r="EO16" s="1">
        <v>0</v>
      </c>
      <c r="EP16" s="1">
        <v>0</v>
      </c>
      <c r="EQ16" s="1">
        <v>0</v>
      </c>
      <c r="ER16" s="1">
        <v>0</v>
      </c>
      <c r="ES16" s="1">
        <v>1.0032000000000001</v>
      </c>
      <c r="ET16" s="1">
        <v>-2.3999999999999998E-3</v>
      </c>
      <c r="EU16" s="1">
        <v>-8.0000000000000004E-4</v>
      </c>
      <c r="EV16" s="1">
        <v>0</v>
      </c>
      <c r="EW16" s="1">
        <v>0</v>
      </c>
      <c r="EX16" s="1">
        <v>0</v>
      </c>
      <c r="EY16" s="1">
        <v>1.0517000000000001</v>
      </c>
      <c r="EZ16" s="1">
        <v>-5.1700000000000003E-2</v>
      </c>
      <c r="FA16" s="1">
        <v>0</v>
      </c>
      <c r="FB16" s="1">
        <v>0</v>
      </c>
      <c r="FC16" s="1">
        <v>0</v>
      </c>
      <c r="FD16" s="1">
        <v>0</v>
      </c>
      <c r="FE16" s="1">
        <v>0</v>
      </c>
      <c r="FF16" s="1">
        <v>0</v>
      </c>
      <c r="FG16" s="1">
        <v>0</v>
      </c>
      <c r="FH16" s="1">
        <v>0</v>
      </c>
      <c r="FI16" s="1">
        <v>0</v>
      </c>
      <c r="FJ16" s="1">
        <v>0</v>
      </c>
      <c r="FK16" s="1">
        <v>1.0049999999999999</v>
      </c>
      <c r="FL16" s="1">
        <v>-4.7000000000000002E-3</v>
      </c>
      <c r="FM16" s="1">
        <v>-2.9999999999999997E-4</v>
      </c>
      <c r="FN16" s="1">
        <v>0</v>
      </c>
      <c r="FO16" s="1">
        <v>0</v>
      </c>
      <c r="FP16" s="1">
        <v>1.0546</v>
      </c>
      <c r="FQ16" s="1">
        <v>-5.57E-2</v>
      </c>
      <c r="FR16" s="1">
        <v>1.1000000000000001E-3</v>
      </c>
      <c r="FS16" s="1">
        <v>0</v>
      </c>
      <c r="FT16" s="1">
        <v>0</v>
      </c>
      <c r="FU16" s="1">
        <v>0</v>
      </c>
      <c r="FV16" s="1">
        <v>0</v>
      </c>
      <c r="FW16" s="1">
        <v>1.0024</v>
      </c>
      <c r="FX16" s="1">
        <v>-2.2000000000000001E-3</v>
      </c>
      <c r="FY16" s="1">
        <v>-2.0000000000000001E-4</v>
      </c>
      <c r="FZ16" s="1">
        <v>0</v>
      </c>
      <c r="GA16" s="1">
        <v>0</v>
      </c>
      <c r="GB16" s="1">
        <v>0</v>
      </c>
      <c r="GC16" s="1">
        <v>0</v>
      </c>
      <c r="GD16" s="1">
        <v>0.6341</v>
      </c>
      <c r="GE16" s="1">
        <v>9.0999999999999998E-2</v>
      </c>
      <c r="GF16" s="1">
        <v>0.16739999999999999</v>
      </c>
      <c r="GG16" s="1">
        <v>8.5800000000000001E-2</v>
      </c>
      <c r="GH16" s="1">
        <v>2.1700000000000001E-2</v>
      </c>
      <c r="GI16" s="1">
        <v>1.0265</v>
      </c>
      <c r="GJ16" s="1">
        <v>-2.6800000000000001E-2</v>
      </c>
      <c r="GK16" s="1">
        <v>2.9999999999999997E-4</v>
      </c>
      <c r="GL16" s="1">
        <v>0</v>
      </c>
      <c r="GM16" s="1">
        <v>0</v>
      </c>
      <c r="GN16" s="1">
        <v>0</v>
      </c>
      <c r="GO16" s="1">
        <v>0</v>
      </c>
      <c r="GP16" s="1">
        <v>0</v>
      </c>
      <c r="GQ16" s="1">
        <v>0</v>
      </c>
      <c r="GR16" s="1">
        <v>0</v>
      </c>
    </row>
    <row r="17" spans="1:200" x14ac:dyDescent="0.2">
      <c r="A17" t="s">
        <v>217</v>
      </c>
      <c r="B17" s="1"/>
      <c r="C17" s="1">
        <v>0</v>
      </c>
      <c r="D17" s="1">
        <v>0</v>
      </c>
      <c r="E17" s="1">
        <v>0</v>
      </c>
      <c r="F17" s="1">
        <v>0</v>
      </c>
      <c r="G17" s="1">
        <v>0</v>
      </c>
      <c r="H17" s="1">
        <v>0</v>
      </c>
      <c r="I17" s="1">
        <v>1.2E-2</v>
      </c>
      <c r="J17" s="1">
        <v>0.98799999999999999</v>
      </c>
      <c r="K17" s="1">
        <v>0</v>
      </c>
      <c r="L17" s="1">
        <v>0</v>
      </c>
      <c r="M17" s="1">
        <v>0</v>
      </c>
      <c r="N17" s="1">
        <v>0</v>
      </c>
      <c r="O17" s="1">
        <v>0</v>
      </c>
      <c r="P17" s="1">
        <v>0</v>
      </c>
      <c r="Q17" s="1">
        <v>0</v>
      </c>
      <c r="R17" s="1">
        <v>0</v>
      </c>
      <c r="S17" s="1">
        <v>0</v>
      </c>
      <c r="T17" s="1">
        <v>0</v>
      </c>
      <c r="U17" s="1">
        <v>0</v>
      </c>
      <c r="V17" s="1">
        <v>0</v>
      </c>
      <c r="W17" s="1">
        <v>1</v>
      </c>
      <c r="X17" s="1">
        <v>0</v>
      </c>
      <c r="Y17" s="1">
        <v>0</v>
      </c>
      <c r="Z17" s="1">
        <v>0</v>
      </c>
      <c r="AA17" s="1">
        <v>0</v>
      </c>
      <c r="AB17" s="1">
        <v>0</v>
      </c>
      <c r="AC17" s="1">
        <v>0</v>
      </c>
      <c r="AD17" s="1">
        <v>0.99419999999999997</v>
      </c>
      <c r="AE17" s="1">
        <v>-7.7000000000000002E-3</v>
      </c>
      <c r="AF17" s="1">
        <v>1.2999999999999999E-2</v>
      </c>
      <c r="AG17" s="1">
        <v>5.9999999999999995E-4</v>
      </c>
      <c r="AH17" s="1">
        <v>0</v>
      </c>
      <c r="AI17" s="1">
        <v>0</v>
      </c>
      <c r="AJ17" s="1">
        <v>0</v>
      </c>
      <c r="AK17" s="1">
        <v>1.0074000000000001</v>
      </c>
      <c r="AL17" s="1">
        <v>-7.4000000000000003E-3</v>
      </c>
      <c r="AM17" s="1">
        <v>0</v>
      </c>
      <c r="AN17" s="1">
        <v>0</v>
      </c>
      <c r="AO17" s="1">
        <v>0</v>
      </c>
      <c r="AP17" s="1">
        <v>0</v>
      </c>
      <c r="AQ17" s="1">
        <v>0</v>
      </c>
      <c r="AR17" s="1">
        <v>0</v>
      </c>
      <c r="AS17" s="1">
        <v>0</v>
      </c>
      <c r="AT17" s="1">
        <v>0</v>
      </c>
      <c r="AU17" s="1">
        <v>1</v>
      </c>
      <c r="AV17" s="1"/>
      <c r="AW17" s="1">
        <v>0.99760000000000004</v>
      </c>
      <c r="AX17" s="1">
        <v>-3.5999999999999999E-3</v>
      </c>
      <c r="AY17" s="1">
        <v>5.0000000000000001E-3</v>
      </c>
      <c r="AZ17" s="1">
        <v>2.0000000000000001E-4</v>
      </c>
      <c r="BA17" s="1">
        <v>8.0000000000000004E-4</v>
      </c>
      <c r="BB17" s="1">
        <v>1.0185999999999999</v>
      </c>
      <c r="BC17" s="1">
        <v>-1.0500000000000001E-2</v>
      </c>
      <c r="BD17" s="1">
        <v>-1.18E-2</v>
      </c>
      <c r="BE17" s="1">
        <v>-1E-4</v>
      </c>
      <c r="BF17" s="1">
        <v>3.8999999999999998E-3</v>
      </c>
      <c r="BG17" s="1">
        <v>-1E-4</v>
      </c>
      <c r="BH17" s="1">
        <v>-1E-4</v>
      </c>
      <c r="BI17" s="1">
        <v>0.97260000000000002</v>
      </c>
      <c r="BJ17" s="1">
        <v>-8.0000000000000004E-4</v>
      </c>
      <c r="BK17" s="1">
        <v>1.78E-2</v>
      </c>
      <c r="BL17" s="1">
        <v>7.4999999999999997E-3</v>
      </c>
      <c r="BM17" s="1">
        <v>2.8999999999999998E-3</v>
      </c>
      <c r="BN17" s="1">
        <v>1.0087999999999999</v>
      </c>
      <c r="BO17" s="1">
        <v>-8.8000000000000005E-3</v>
      </c>
      <c r="BP17" s="1">
        <v>0</v>
      </c>
      <c r="BQ17" s="1">
        <v>0</v>
      </c>
      <c r="BR17" s="1">
        <v>0</v>
      </c>
      <c r="BS17" s="1">
        <v>0</v>
      </c>
      <c r="BT17" s="1">
        <v>0.99139999999999995</v>
      </c>
      <c r="BU17" s="1">
        <v>-2.9999999999999997E-4</v>
      </c>
      <c r="BV17" s="1">
        <v>5.5999999999999999E-3</v>
      </c>
      <c r="BW17" s="1">
        <v>2.5999999999999999E-3</v>
      </c>
      <c r="BX17" s="1">
        <v>6.9999999999999999E-4</v>
      </c>
      <c r="BY17" s="1">
        <v>0</v>
      </c>
      <c r="BZ17" s="1">
        <v>0</v>
      </c>
      <c r="CA17" s="1">
        <v>0</v>
      </c>
      <c r="CB17" s="1">
        <v>0</v>
      </c>
      <c r="CC17" s="1">
        <v>0</v>
      </c>
      <c r="CD17" s="1">
        <v>0</v>
      </c>
      <c r="CE17" s="1">
        <v>0</v>
      </c>
      <c r="CF17" s="1"/>
      <c r="CG17" s="1">
        <v>0.49719999999999998</v>
      </c>
      <c r="CH17" s="1">
        <v>8.1799999999999998E-2</v>
      </c>
      <c r="CI17" s="1">
        <v>0.26540000000000002</v>
      </c>
      <c r="CJ17" s="1">
        <v>7.6499999999999999E-2</v>
      </c>
      <c r="CK17" s="1">
        <v>6.4000000000000001E-2</v>
      </c>
      <c r="CL17" s="1">
        <v>1.5299999999999999E-2</v>
      </c>
      <c r="CM17" s="1">
        <v>0.63649999999999995</v>
      </c>
      <c r="CN17" s="1">
        <v>5.9499999999999997E-2</v>
      </c>
      <c r="CO17" s="1">
        <v>0.19159999999999999</v>
      </c>
      <c r="CP17" s="1">
        <v>6.2399999999999997E-2</v>
      </c>
      <c r="CQ17" s="1">
        <v>4.2000000000000003E-2</v>
      </c>
      <c r="CR17" s="1">
        <v>8.0000000000000002E-3</v>
      </c>
      <c r="CS17" s="1">
        <v>1.0099</v>
      </c>
      <c r="CT17" s="1">
        <v>-9.1000000000000004E-3</v>
      </c>
      <c r="CU17" s="1">
        <v>-8.0000000000000004E-4</v>
      </c>
      <c r="CV17" s="1">
        <v>0</v>
      </c>
      <c r="CW17" s="1">
        <v>0</v>
      </c>
      <c r="CX17" s="1">
        <v>0</v>
      </c>
      <c r="CY17" s="1">
        <v>1.0077</v>
      </c>
      <c r="CZ17" s="1">
        <v>-6.3E-3</v>
      </c>
      <c r="DA17" s="1">
        <v>-1.4E-3</v>
      </c>
      <c r="DB17" s="1">
        <v>0</v>
      </c>
      <c r="DC17" s="1">
        <v>0</v>
      </c>
      <c r="DD17" s="1">
        <v>0</v>
      </c>
      <c r="DE17" s="1">
        <v>0</v>
      </c>
      <c r="DF17" s="1">
        <v>0</v>
      </c>
      <c r="DG17" s="1">
        <v>0</v>
      </c>
      <c r="DH17" s="1">
        <v>0</v>
      </c>
      <c r="DI17" s="1">
        <v>1.0039</v>
      </c>
      <c r="DJ17" s="1">
        <v>-3.8999999999999998E-3</v>
      </c>
      <c r="DK17" s="1">
        <v>0</v>
      </c>
      <c r="DL17" s="1">
        <v>0.97899999999999998</v>
      </c>
      <c r="DM17" s="1">
        <v>-7.6E-3</v>
      </c>
      <c r="DN17" s="1">
        <v>-2.0000000000000001E-4</v>
      </c>
      <c r="DO17" s="1">
        <v>2.8799999999999999E-2</v>
      </c>
      <c r="DP17" s="1">
        <v>1.0467</v>
      </c>
      <c r="DQ17" s="1">
        <v>-4.6699999999999998E-2</v>
      </c>
      <c r="DR17" s="1">
        <v>0</v>
      </c>
      <c r="DS17" s="1">
        <v>0</v>
      </c>
      <c r="DT17" s="1">
        <v>0</v>
      </c>
      <c r="DU17" s="1">
        <v>0</v>
      </c>
      <c r="DV17" s="1">
        <v>0</v>
      </c>
      <c r="DW17" s="1">
        <v>0.97740000000000005</v>
      </c>
      <c r="DX17" s="1">
        <v>-2.3E-3</v>
      </c>
      <c r="DY17" s="1">
        <v>1.9900000000000001E-2</v>
      </c>
      <c r="DZ17" s="1">
        <v>1.4E-3</v>
      </c>
      <c r="EA17" s="1">
        <v>3.7000000000000002E-3</v>
      </c>
      <c r="EB17" s="1">
        <v>0</v>
      </c>
      <c r="EC17" s="1">
        <v>1.0087999999999999</v>
      </c>
      <c r="ED17" s="1">
        <v>-8.6E-3</v>
      </c>
      <c r="EE17" s="1">
        <v>-2.0000000000000001E-4</v>
      </c>
      <c r="EF17" s="1">
        <v>0</v>
      </c>
      <c r="EG17" s="1">
        <v>1.1087</v>
      </c>
      <c r="EH17" s="1">
        <v>-0.1087</v>
      </c>
      <c r="EI17" s="1">
        <v>0</v>
      </c>
      <c r="EJ17" s="1">
        <v>0</v>
      </c>
      <c r="EK17" s="1">
        <v>0</v>
      </c>
      <c r="EL17" s="1">
        <v>0</v>
      </c>
      <c r="EM17" s="1">
        <v>0</v>
      </c>
      <c r="EN17" s="1">
        <v>0</v>
      </c>
      <c r="EO17" s="1">
        <v>0</v>
      </c>
      <c r="EP17" s="1">
        <v>0</v>
      </c>
      <c r="EQ17" s="1">
        <v>0</v>
      </c>
      <c r="ER17" s="1">
        <v>0</v>
      </c>
      <c r="ES17" s="1">
        <v>1.0036</v>
      </c>
      <c r="ET17" s="1">
        <v>-2.8E-3</v>
      </c>
      <c r="EU17" s="1">
        <v>-8.0000000000000004E-4</v>
      </c>
      <c r="EV17" s="1">
        <v>0</v>
      </c>
      <c r="EW17" s="1">
        <v>0</v>
      </c>
      <c r="EX17" s="1">
        <v>0</v>
      </c>
      <c r="EY17" s="1">
        <v>1.0522</v>
      </c>
      <c r="EZ17" s="1">
        <v>-5.2200000000000003E-2</v>
      </c>
      <c r="FA17" s="1">
        <v>0</v>
      </c>
      <c r="FB17" s="1">
        <v>0</v>
      </c>
      <c r="FC17" s="1">
        <v>0</v>
      </c>
      <c r="FD17" s="1">
        <v>0</v>
      </c>
      <c r="FE17" s="1">
        <v>0</v>
      </c>
      <c r="FF17" s="1">
        <v>0</v>
      </c>
      <c r="FG17" s="1">
        <v>0</v>
      </c>
      <c r="FH17" s="1">
        <v>0</v>
      </c>
      <c r="FI17" s="1">
        <v>0</v>
      </c>
      <c r="FJ17" s="1">
        <v>0</v>
      </c>
      <c r="FK17" s="1">
        <v>1.0042</v>
      </c>
      <c r="FL17" s="1">
        <v>-3.8E-3</v>
      </c>
      <c r="FM17" s="1">
        <v>-2.9999999999999997E-4</v>
      </c>
      <c r="FN17" s="1">
        <v>0</v>
      </c>
      <c r="FO17" s="1">
        <v>0</v>
      </c>
      <c r="FP17" s="1">
        <v>1.0504</v>
      </c>
      <c r="FQ17" s="1">
        <v>-5.1299999999999998E-2</v>
      </c>
      <c r="FR17" s="1">
        <v>8.9999999999999998E-4</v>
      </c>
      <c r="FS17" s="1">
        <v>0</v>
      </c>
      <c r="FT17" s="1">
        <v>0</v>
      </c>
      <c r="FU17" s="1">
        <v>0</v>
      </c>
      <c r="FV17" s="1">
        <v>0</v>
      </c>
      <c r="FW17" s="1">
        <v>1.0022</v>
      </c>
      <c r="FX17" s="1">
        <v>-1.9E-3</v>
      </c>
      <c r="FY17" s="1">
        <v>-2.9999999999999997E-4</v>
      </c>
      <c r="FZ17" s="1">
        <v>0</v>
      </c>
      <c r="GA17" s="1">
        <v>0</v>
      </c>
      <c r="GB17" s="1">
        <v>0</v>
      </c>
      <c r="GC17" s="1">
        <v>0</v>
      </c>
      <c r="GD17" s="1">
        <v>0.66549999999999998</v>
      </c>
      <c r="GE17" s="1">
        <v>7.9000000000000001E-2</v>
      </c>
      <c r="GF17" s="1">
        <v>0.14879999999999999</v>
      </c>
      <c r="GG17" s="1">
        <v>8.4400000000000003E-2</v>
      </c>
      <c r="GH17" s="1">
        <v>2.23E-2</v>
      </c>
      <c r="GI17" s="1">
        <v>1.0255000000000001</v>
      </c>
      <c r="GJ17" s="1">
        <v>-2.5899999999999999E-2</v>
      </c>
      <c r="GK17" s="1">
        <v>4.0000000000000002E-4</v>
      </c>
      <c r="GL17" s="1">
        <v>0</v>
      </c>
      <c r="GM17" s="1">
        <v>0</v>
      </c>
      <c r="GN17" s="1">
        <v>0</v>
      </c>
      <c r="GO17" s="1">
        <v>0</v>
      </c>
      <c r="GP17" s="1">
        <v>0</v>
      </c>
      <c r="GQ17" s="1">
        <v>0</v>
      </c>
      <c r="GR17" s="1">
        <v>0</v>
      </c>
    </row>
    <row r="18" spans="1:200" x14ac:dyDescent="0.2">
      <c r="A18" t="s">
        <v>218</v>
      </c>
      <c r="B18" s="1"/>
      <c r="C18" s="1">
        <v>0</v>
      </c>
      <c r="D18" s="1">
        <v>0</v>
      </c>
      <c r="E18" s="1">
        <v>0</v>
      </c>
      <c r="F18" s="1">
        <v>0</v>
      </c>
      <c r="G18" s="1">
        <v>0</v>
      </c>
      <c r="H18" s="1">
        <v>0</v>
      </c>
      <c r="I18" s="1">
        <v>1.21E-2</v>
      </c>
      <c r="J18" s="1">
        <v>0.9879</v>
      </c>
      <c r="K18" s="1">
        <v>0</v>
      </c>
      <c r="L18" s="1">
        <v>0</v>
      </c>
      <c r="M18" s="1">
        <v>0</v>
      </c>
      <c r="N18" s="1">
        <v>0</v>
      </c>
      <c r="O18" s="1">
        <v>0</v>
      </c>
      <c r="P18" s="1">
        <v>0</v>
      </c>
      <c r="Q18" s="1">
        <v>0</v>
      </c>
      <c r="R18" s="1">
        <v>0</v>
      </c>
      <c r="S18" s="1">
        <v>0</v>
      </c>
      <c r="T18" s="1">
        <v>0</v>
      </c>
      <c r="U18" s="1">
        <v>0</v>
      </c>
      <c r="V18" s="1">
        <v>0</v>
      </c>
      <c r="W18" s="1">
        <v>0</v>
      </c>
      <c r="X18" s="1">
        <v>0</v>
      </c>
      <c r="Y18" s="1">
        <v>0</v>
      </c>
      <c r="Z18" s="1">
        <v>0</v>
      </c>
      <c r="AA18" s="1">
        <v>0</v>
      </c>
      <c r="AB18" s="1">
        <v>0</v>
      </c>
      <c r="AC18" s="1">
        <v>0</v>
      </c>
      <c r="AD18" s="1">
        <v>0.99870000000000003</v>
      </c>
      <c r="AE18" s="1">
        <v>-1.2200000000000001E-2</v>
      </c>
      <c r="AF18" s="1">
        <v>1.38E-2</v>
      </c>
      <c r="AG18" s="1">
        <v>-5.9999999999999995E-4</v>
      </c>
      <c r="AH18" s="1">
        <v>0</v>
      </c>
      <c r="AI18" s="1">
        <v>4.0000000000000002E-4</v>
      </c>
      <c r="AJ18" s="1">
        <v>0</v>
      </c>
      <c r="AK18" s="1">
        <v>1.0073000000000001</v>
      </c>
      <c r="AL18" s="1">
        <v>-7.3000000000000001E-3</v>
      </c>
      <c r="AM18" s="1">
        <v>0</v>
      </c>
      <c r="AN18" s="1">
        <v>0</v>
      </c>
      <c r="AO18" s="1">
        <v>0</v>
      </c>
      <c r="AP18" s="1">
        <v>0</v>
      </c>
      <c r="AQ18" s="1">
        <v>0</v>
      </c>
      <c r="AR18" s="1">
        <v>0</v>
      </c>
      <c r="AS18" s="1">
        <v>0</v>
      </c>
      <c r="AT18" s="1">
        <v>0</v>
      </c>
      <c r="AU18" s="1">
        <v>1</v>
      </c>
      <c r="AV18" s="1"/>
      <c r="AW18" s="1">
        <v>0.97770000000000001</v>
      </c>
      <c r="AX18" s="1">
        <v>-1.9E-3</v>
      </c>
      <c r="AY18" s="1">
        <v>1.7999999999999999E-2</v>
      </c>
      <c r="AZ18" s="1">
        <v>5.4999999999999997E-3</v>
      </c>
      <c r="BA18" s="1">
        <v>6.9999999999999999E-4</v>
      </c>
      <c r="BB18" s="1">
        <v>1.0128999999999999</v>
      </c>
      <c r="BC18" s="1">
        <v>-1.06E-2</v>
      </c>
      <c r="BD18" s="1">
        <v>-8.3000000000000001E-3</v>
      </c>
      <c r="BE18" s="1">
        <v>1.1999999999999999E-3</v>
      </c>
      <c r="BF18" s="1">
        <v>4.4000000000000003E-3</v>
      </c>
      <c r="BG18" s="1">
        <v>2.9999999999999997E-4</v>
      </c>
      <c r="BH18" s="1">
        <v>1E-4</v>
      </c>
      <c r="BI18" s="1">
        <v>0.9456</v>
      </c>
      <c r="BJ18" s="1">
        <v>1.5E-3</v>
      </c>
      <c r="BK18" s="1">
        <v>3.3599999999999998E-2</v>
      </c>
      <c r="BL18" s="1">
        <v>1.46E-2</v>
      </c>
      <c r="BM18" s="1">
        <v>4.7000000000000002E-3</v>
      </c>
      <c r="BN18" s="1">
        <v>1.0079</v>
      </c>
      <c r="BO18" s="1">
        <v>-7.9000000000000008E-3</v>
      </c>
      <c r="BP18" s="1">
        <v>0</v>
      </c>
      <c r="BQ18" s="1">
        <v>0</v>
      </c>
      <c r="BR18" s="1">
        <v>0</v>
      </c>
      <c r="BS18" s="1">
        <v>0</v>
      </c>
      <c r="BT18" s="1">
        <v>0.98860000000000003</v>
      </c>
      <c r="BU18" s="1">
        <v>5.0000000000000001E-4</v>
      </c>
      <c r="BV18" s="1">
        <v>6.7000000000000002E-3</v>
      </c>
      <c r="BW18" s="1">
        <v>3.0000000000000001E-3</v>
      </c>
      <c r="BX18" s="1">
        <v>1.2999999999999999E-3</v>
      </c>
      <c r="BY18" s="1">
        <v>0</v>
      </c>
      <c r="BZ18" s="1">
        <v>0</v>
      </c>
      <c r="CA18" s="1">
        <v>0</v>
      </c>
      <c r="CB18" s="1">
        <v>0</v>
      </c>
      <c r="CC18" s="1">
        <v>0</v>
      </c>
      <c r="CD18" s="1">
        <v>0</v>
      </c>
      <c r="CE18" s="1">
        <v>0</v>
      </c>
      <c r="CF18" s="1"/>
      <c r="CG18" s="1">
        <v>0.4546</v>
      </c>
      <c r="CH18" s="1">
        <v>8.4099999999999994E-2</v>
      </c>
      <c r="CI18" s="1">
        <v>0.27900000000000003</v>
      </c>
      <c r="CJ18" s="1">
        <v>8.8700000000000001E-2</v>
      </c>
      <c r="CK18" s="1">
        <v>7.4099999999999999E-2</v>
      </c>
      <c r="CL18" s="1">
        <v>1.9400000000000001E-2</v>
      </c>
      <c r="CM18" s="1">
        <v>0.61040000000000005</v>
      </c>
      <c r="CN18" s="1">
        <v>6.2700000000000006E-2</v>
      </c>
      <c r="CO18" s="1">
        <v>0.19520000000000001</v>
      </c>
      <c r="CP18" s="1">
        <v>6.4000000000000001E-2</v>
      </c>
      <c r="CQ18" s="1">
        <v>5.3199999999999997E-2</v>
      </c>
      <c r="CR18" s="1">
        <v>1.46E-2</v>
      </c>
      <c r="CS18" s="1">
        <v>1.0083</v>
      </c>
      <c r="CT18" s="1">
        <v>-7.6E-3</v>
      </c>
      <c r="CU18" s="1">
        <v>-8.0000000000000004E-4</v>
      </c>
      <c r="CV18" s="1">
        <v>0</v>
      </c>
      <c r="CW18" s="1">
        <v>0</v>
      </c>
      <c r="CX18" s="1">
        <v>0</v>
      </c>
      <c r="CY18" s="1">
        <v>1.008</v>
      </c>
      <c r="CZ18" s="1">
        <v>-7.1999999999999998E-3</v>
      </c>
      <c r="DA18" s="1">
        <v>-6.9999999999999999E-4</v>
      </c>
      <c r="DB18" s="1">
        <v>0</v>
      </c>
      <c r="DC18" s="1">
        <v>0</v>
      </c>
      <c r="DD18" s="1">
        <v>0</v>
      </c>
      <c r="DE18" s="1">
        <v>0</v>
      </c>
      <c r="DF18" s="1">
        <v>0</v>
      </c>
      <c r="DG18" s="1">
        <v>0</v>
      </c>
      <c r="DH18" s="1">
        <v>0</v>
      </c>
      <c r="DI18" s="1">
        <v>1.0064</v>
      </c>
      <c r="DJ18" s="1">
        <v>-6.4000000000000003E-3</v>
      </c>
      <c r="DK18" s="1">
        <v>0</v>
      </c>
      <c r="DL18" s="1">
        <v>0.98250000000000004</v>
      </c>
      <c r="DM18" s="1">
        <v>-1.47E-2</v>
      </c>
      <c r="DN18" s="1">
        <v>0</v>
      </c>
      <c r="DO18" s="1">
        <v>3.2300000000000002E-2</v>
      </c>
      <c r="DP18" s="1">
        <v>1.0286</v>
      </c>
      <c r="DQ18" s="1">
        <v>-2.86E-2</v>
      </c>
      <c r="DR18" s="1">
        <v>0</v>
      </c>
      <c r="DS18" s="1">
        <v>0</v>
      </c>
      <c r="DT18" s="1">
        <v>0</v>
      </c>
      <c r="DU18" s="1">
        <v>0</v>
      </c>
      <c r="DV18" s="1">
        <v>0</v>
      </c>
      <c r="DW18" s="1">
        <v>0.91969999999999996</v>
      </c>
      <c r="DX18" s="1">
        <v>2.87E-2</v>
      </c>
      <c r="DY18" s="1">
        <v>4.4999999999999998E-2</v>
      </c>
      <c r="DZ18" s="1">
        <v>3.3E-3</v>
      </c>
      <c r="EA18" s="1">
        <v>3.3999999999999998E-3</v>
      </c>
      <c r="EB18" s="1">
        <v>0</v>
      </c>
      <c r="EC18" s="1">
        <v>1.0065</v>
      </c>
      <c r="ED18" s="1">
        <v>-6.3E-3</v>
      </c>
      <c r="EE18" s="1">
        <v>-2.0000000000000001E-4</v>
      </c>
      <c r="EF18" s="1">
        <v>0</v>
      </c>
      <c r="EG18" s="1">
        <v>1.0815999999999999</v>
      </c>
      <c r="EH18" s="1">
        <v>-8.1600000000000006E-2</v>
      </c>
      <c r="EI18" s="1">
        <v>0</v>
      </c>
      <c r="EJ18" s="1">
        <v>0</v>
      </c>
      <c r="EK18" s="1">
        <v>0</v>
      </c>
      <c r="EL18" s="1">
        <v>0</v>
      </c>
      <c r="EM18" s="1">
        <v>0</v>
      </c>
      <c r="EN18" s="1">
        <v>0</v>
      </c>
      <c r="EO18" s="1">
        <v>0</v>
      </c>
      <c r="EP18" s="1">
        <v>0</v>
      </c>
      <c r="EQ18" s="1">
        <v>0</v>
      </c>
      <c r="ER18" s="1">
        <v>0</v>
      </c>
      <c r="ES18" s="1">
        <v>1.0026999999999999</v>
      </c>
      <c r="ET18" s="1">
        <v>-1.8E-3</v>
      </c>
      <c r="EU18" s="1">
        <v>-8.9999999999999998E-4</v>
      </c>
      <c r="EV18" s="1">
        <v>0</v>
      </c>
      <c r="EW18" s="1">
        <v>0</v>
      </c>
      <c r="EX18" s="1">
        <v>0</v>
      </c>
      <c r="EY18" s="1">
        <v>1.0416000000000001</v>
      </c>
      <c r="EZ18" s="1">
        <v>-4.1599999999999998E-2</v>
      </c>
      <c r="FA18" s="1">
        <v>0</v>
      </c>
      <c r="FB18" s="1">
        <v>0</v>
      </c>
      <c r="FC18" s="1">
        <v>0</v>
      </c>
      <c r="FD18" s="1">
        <v>0</v>
      </c>
      <c r="FE18" s="1">
        <v>0</v>
      </c>
      <c r="FF18" s="1">
        <v>0</v>
      </c>
      <c r="FG18" s="1">
        <v>0</v>
      </c>
      <c r="FH18" s="1">
        <v>0</v>
      </c>
      <c r="FI18" s="1">
        <v>0</v>
      </c>
      <c r="FJ18" s="1">
        <v>0</v>
      </c>
      <c r="FK18" s="1">
        <v>1.0045999999999999</v>
      </c>
      <c r="FL18" s="1">
        <v>-4.1999999999999997E-3</v>
      </c>
      <c r="FM18" s="1">
        <v>-4.0000000000000002E-4</v>
      </c>
      <c r="FN18" s="1">
        <v>0</v>
      </c>
      <c r="FO18" s="1">
        <v>0</v>
      </c>
      <c r="FP18" s="1">
        <v>1.0405</v>
      </c>
      <c r="FQ18" s="1">
        <v>-4.0800000000000003E-2</v>
      </c>
      <c r="FR18" s="1">
        <v>2.9999999999999997E-4</v>
      </c>
      <c r="FS18" s="1">
        <v>0</v>
      </c>
      <c r="FT18" s="1">
        <v>0</v>
      </c>
      <c r="FU18" s="1">
        <v>0</v>
      </c>
      <c r="FV18" s="1">
        <v>0</v>
      </c>
      <c r="FW18" s="1">
        <v>1.0017</v>
      </c>
      <c r="FX18" s="1">
        <v>-1.4E-3</v>
      </c>
      <c r="FY18" s="1">
        <v>-2.9999999999999997E-4</v>
      </c>
      <c r="FZ18" s="1">
        <v>0</v>
      </c>
      <c r="GA18" s="1">
        <v>0</v>
      </c>
      <c r="GB18" s="1">
        <v>0</v>
      </c>
      <c r="GC18" s="1">
        <v>0</v>
      </c>
      <c r="GD18" s="1">
        <v>0.61209999999999998</v>
      </c>
      <c r="GE18" s="1">
        <v>8.8900000000000007E-2</v>
      </c>
      <c r="GF18" s="1">
        <v>0.16919999999999999</v>
      </c>
      <c r="GG18" s="1">
        <v>9.9900000000000003E-2</v>
      </c>
      <c r="GH18" s="1">
        <v>2.98E-2</v>
      </c>
      <c r="GI18" s="1">
        <v>1.0246</v>
      </c>
      <c r="GJ18" s="1">
        <v>-2.4799999999999999E-2</v>
      </c>
      <c r="GK18" s="1">
        <v>1E-4</v>
      </c>
      <c r="GL18" s="1">
        <v>0</v>
      </c>
      <c r="GM18" s="1">
        <v>0</v>
      </c>
      <c r="GN18" s="1">
        <v>0</v>
      </c>
      <c r="GO18" s="1">
        <v>0</v>
      </c>
      <c r="GP18" s="1">
        <v>0</v>
      </c>
      <c r="GQ18" s="1">
        <v>0</v>
      </c>
      <c r="GR18" s="1">
        <v>0</v>
      </c>
    </row>
    <row r="19" spans="1:200" x14ac:dyDescent="0.2">
      <c r="A19" t="s">
        <v>219</v>
      </c>
      <c r="B19" s="1"/>
      <c r="C19" s="1">
        <v>0</v>
      </c>
      <c r="D19" s="1">
        <v>0</v>
      </c>
      <c r="E19" s="1">
        <v>0</v>
      </c>
      <c r="F19" s="1">
        <v>0</v>
      </c>
      <c r="G19" s="1">
        <v>0</v>
      </c>
      <c r="H19" s="1">
        <v>0</v>
      </c>
      <c r="I19" s="1">
        <v>1.18E-2</v>
      </c>
      <c r="J19" s="1">
        <v>0.98819999999999997</v>
      </c>
      <c r="K19" s="1">
        <v>0</v>
      </c>
      <c r="L19" s="1">
        <v>0</v>
      </c>
      <c r="M19" s="1">
        <v>0</v>
      </c>
      <c r="N19" s="1">
        <v>0</v>
      </c>
      <c r="O19" s="1">
        <v>0</v>
      </c>
      <c r="P19" s="1">
        <v>0</v>
      </c>
      <c r="Q19" s="1">
        <v>0</v>
      </c>
      <c r="R19" s="1">
        <v>0</v>
      </c>
      <c r="S19" s="1">
        <v>0</v>
      </c>
      <c r="T19" s="1">
        <v>0</v>
      </c>
      <c r="U19" s="1">
        <v>0</v>
      </c>
      <c r="V19" s="1">
        <v>0</v>
      </c>
      <c r="W19" s="1">
        <v>1</v>
      </c>
      <c r="X19" s="1">
        <v>0</v>
      </c>
      <c r="Y19" s="1">
        <v>0</v>
      </c>
      <c r="Z19" s="1">
        <v>0</v>
      </c>
      <c r="AA19" s="1">
        <v>0</v>
      </c>
      <c r="AB19" s="1">
        <v>0</v>
      </c>
      <c r="AC19" s="1">
        <v>0</v>
      </c>
      <c r="AD19" s="1">
        <v>1.0025999999999999</v>
      </c>
      <c r="AE19" s="1">
        <v>-1.4E-2</v>
      </c>
      <c r="AF19" s="1">
        <v>1.1900000000000001E-2</v>
      </c>
      <c r="AG19" s="1">
        <v>-5.0000000000000001E-4</v>
      </c>
      <c r="AH19" s="1">
        <v>0</v>
      </c>
      <c r="AI19" s="1">
        <v>0</v>
      </c>
      <c r="AJ19" s="1">
        <v>0</v>
      </c>
      <c r="AK19" s="1">
        <v>1.008</v>
      </c>
      <c r="AL19" s="1">
        <v>-8.0000000000000002E-3</v>
      </c>
      <c r="AM19" s="1">
        <v>0</v>
      </c>
      <c r="AN19" s="1">
        <v>0</v>
      </c>
      <c r="AO19" s="1">
        <v>0</v>
      </c>
      <c r="AP19" s="1">
        <v>0</v>
      </c>
      <c r="AQ19" s="1">
        <v>0</v>
      </c>
      <c r="AR19" s="1">
        <v>0</v>
      </c>
      <c r="AS19" s="1">
        <v>0</v>
      </c>
      <c r="AT19" s="1">
        <v>0</v>
      </c>
      <c r="AU19" s="1">
        <v>1</v>
      </c>
      <c r="AV19" s="1"/>
      <c r="AW19" s="1">
        <v>0.97850000000000004</v>
      </c>
      <c r="AX19" s="1">
        <v>-4.0000000000000002E-4</v>
      </c>
      <c r="AY19" s="1">
        <v>1.5800000000000002E-2</v>
      </c>
      <c r="AZ19" s="1">
        <v>5.0000000000000001E-3</v>
      </c>
      <c r="BA19" s="1">
        <v>1.1000000000000001E-3</v>
      </c>
      <c r="BB19" s="1">
        <v>1.0125999999999999</v>
      </c>
      <c r="BC19" s="1">
        <v>-0.01</v>
      </c>
      <c r="BD19" s="1">
        <v>-6.8999999999999999E-3</v>
      </c>
      <c r="BE19" s="1">
        <v>6.9999999999999999E-4</v>
      </c>
      <c r="BF19" s="1">
        <v>3.5999999999999999E-3</v>
      </c>
      <c r="BG19" s="1">
        <v>2.0000000000000001E-4</v>
      </c>
      <c r="BH19" s="1">
        <v>-1E-4</v>
      </c>
      <c r="BI19" s="1">
        <v>0.94420000000000004</v>
      </c>
      <c r="BJ19" s="1">
        <v>2.3999999999999998E-3</v>
      </c>
      <c r="BK19" s="1">
        <v>3.3599999999999998E-2</v>
      </c>
      <c r="BL19" s="1">
        <v>1.52E-2</v>
      </c>
      <c r="BM19" s="1">
        <v>4.7000000000000002E-3</v>
      </c>
      <c r="BN19" s="1">
        <v>1.0042</v>
      </c>
      <c r="BO19" s="1">
        <v>-4.1999999999999997E-3</v>
      </c>
      <c r="BP19" s="1">
        <v>0</v>
      </c>
      <c r="BQ19" s="1">
        <v>0</v>
      </c>
      <c r="BR19" s="1">
        <v>0</v>
      </c>
      <c r="BS19" s="1">
        <v>0</v>
      </c>
      <c r="BT19" s="1">
        <v>0.98680000000000001</v>
      </c>
      <c r="BU19" s="1">
        <v>1.4E-3</v>
      </c>
      <c r="BV19" s="1">
        <v>6.7999999999999996E-3</v>
      </c>
      <c r="BW19" s="1">
        <v>3.5999999999999999E-3</v>
      </c>
      <c r="BX19" s="1">
        <v>1.5E-3</v>
      </c>
      <c r="BY19" s="1">
        <v>0</v>
      </c>
      <c r="BZ19" s="1">
        <v>0</v>
      </c>
      <c r="CA19" s="1">
        <v>0</v>
      </c>
      <c r="CB19" s="1">
        <v>0</v>
      </c>
      <c r="CC19" s="1">
        <v>0</v>
      </c>
      <c r="CD19" s="1">
        <v>0</v>
      </c>
      <c r="CE19" s="1">
        <v>0</v>
      </c>
      <c r="CF19" s="1"/>
      <c r="CG19" s="1">
        <v>0.46460000000000001</v>
      </c>
      <c r="CH19" s="1">
        <v>8.4099999999999994E-2</v>
      </c>
      <c r="CI19" s="1">
        <v>0.27250000000000002</v>
      </c>
      <c r="CJ19" s="1">
        <v>8.7300000000000003E-2</v>
      </c>
      <c r="CK19" s="1">
        <v>7.2800000000000004E-2</v>
      </c>
      <c r="CL19" s="1">
        <v>1.8700000000000001E-2</v>
      </c>
      <c r="CM19" s="1">
        <v>0.61419999999999997</v>
      </c>
      <c r="CN19" s="1">
        <v>5.7000000000000002E-2</v>
      </c>
      <c r="CO19" s="1">
        <v>0.1956</v>
      </c>
      <c r="CP19" s="1">
        <v>6.7400000000000002E-2</v>
      </c>
      <c r="CQ19" s="1">
        <v>5.28E-2</v>
      </c>
      <c r="CR19" s="1">
        <v>1.2999999999999999E-2</v>
      </c>
      <c r="CS19" s="1">
        <v>1.0104</v>
      </c>
      <c r="CT19" s="1">
        <v>-9.5999999999999992E-3</v>
      </c>
      <c r="CU19" s="1">
        <v>-8.0000000000000004E-4</v>
      </c>
      <c r="CV19" s="1">
        <v>0</v>
      </c>
      <c r="CW19" s="1">
        <v>0</v>
      </c>
      <c r="CX19" s="1">
        <v>0</v>
      </c>
      <c r="CY19" s="1">
        <v>1.0065999999999999</v>
      </c>
      <c r="CZ19" s="1">
        <v>-5.7000000000000002E-3</v>
      </c>
      <c r="DA19" s="1">
        <v>-8.9999999999999998E-4</v>
      </c>
      <c r="DB19" s="1">
        <v>0</v>
      </c>
      <c r="DC19" s="1">
        <v>0</v>
      </c>
      <c r="DD19" s="1">
        <v>0</v>
      </c>
      <c r="DE19" s="1">
        <v>0</v>
      </c>
      <c r="DF19" s="1">
        <v>0</v>
      </c>
      <c r="DG19" s="1">
        <v>0</v>
      </c>
      <c r="DH19" s="1">
        <v>0</v>
      </c>
      <c r="DI19" s="1">
        <v>1.0043</v>
      </c>
      <c r="DJ19" s="1">
        <v>-4.3E-3</v>
      </c>
      <c r="DK19" s="1">
        <v>0</v>
      </c>
      <c r="DL19" s="1">
        <v>0.97219999999999995</v>
      </c>
      <c r="DM19" s="1">
        <v>-8.0999999999999996E-3</v>
      </c>
      <c r="DN19" s="1">
        <v>-2.0000000000000001E-4</v>
      </c>
      <c r="DO19" s="1">
        <v>3.5999999999999997E-2</v>
      </c>
      <c r="DP19" s="1">
        <v>1.0339</v>
      </c>
      <c r="DQ19" s="1">
        <v>-3.39E-2</v>
      </c>
      <c r="DR19" s="1">
        <v>0</v>
      </c>
      <c r="DS19" s="1">
        <v>0</v>
      </c>
      <c r="DT19" s="1">
        <v>0</v>
      </c>
      <c r="DU19" s="1">
        <v>0</v>
      </c>
      <c r="DV19" s="1">
        <v>0</v>
      </c>
      <c r="DW19" s="1">
        <v>0.93779999999999997</v>
      </c>
      <c r="DX19" s="1">
        <v>1.1900000000000001E-2</v>
      </c>
      <c r="DY19" s="1">
        <v>3.9199999999999999E-2</v>
      </c>
      <c r="DZ19" s="1">
        <v>6.0000000000000001E-3</v>
      </c>
      <c r="EA19" s="1">
        <v>4.3E-3</v>
      </c>
      <c r="EB19" s="1">
        <v>8.0000000000000004E-4</v>
      </c>
      <c r="EC19" s="1">
        <v>1.0061</v>
      </c>
      <c r="ED19" s="1">
        <v>-5.8999999999999999E-3</v>
      </c>
      <c r="EE19" s="1">
        <v>-2.0000000000000001E-4</v>
      </c>
      <c r="EF19" s="1">
        <v>0</v>
      </c>
      <c r="EG19" s="1">
        <v>1.0866</v>
      </c>
      <c r="EH19" s="1">
        <v>-8.6599999999999996E-2</v>
      </c>
      <c r="EI19" s="1">
        <v>0</v>
      </c>
      <c r="EJ19" s="1">
        <v>0</v>
      </c>
      <c r="EK19" s="1">
        <v>0</v>
      </c>
      <c r="EL19" s="1">
        <v>0</v>
      </c>
      <c r="EM19" s="1">
        <v>0</v>
      </c>
      <c r="EN19" s="1">
        <v>0</v>
      </c>
      <c r="EO19" s="1">
        <v>0</v>
      </c>
      <c r="EP19" s="1">
        <v>0</v>
      </c>
      <c r="EQ19" s="1">
        <v>0</v>
      </c>
      <c r="ER19" s="1">
        <v>0</v>
      </c>
      <c r="ES19" s="1">
        <v>1.0026999999999999</v>
      </c>
      <c r="ET19" s="1">
        <v>-2.0999999999999999E-3</v>
      </c>
      <c r="EU19" s="1">
        <v>-5.9999999999999995E-4</v>
      </c>
      <c r="EV19" s="1">
        <v>0</v>
      </c>
      <c r="EW19" s="1">
        <v>0</v>
      </c>
      <c r="EX19" s="1">
        <v>0</v>
      </c>
      <c r="EY19" s="1">
        <v>1.0428999999999999</v>
      </c>
      <c r="EZ19" s="1">
        <v>-4.2900000000000001E-2</v>
      </c>
      <c r="FA19" s="1">
        <v>0</v>
      </c>
      <c r="FB19" s="1">
        <v>0</v>
      </c>
      <c r="FC19" s="1">
        <v>0</v>
      </c>
      <c r="FD19" s="1">
        <v>0</v>
      </c>
      <c r="FE19" s="1">
        <v>0</v>
      </c>
      <c r="FF19" s="1">
        <v>0</v>
      </c>
      <c r="FG19" s="1">
        <v>0</v>
      </c>
      <c r="FH19" s="1">
        <v>0</v>
      </c>
      <c r="FI19" s="1">
        <v>0</v>
      </c>
      <c r="FJ19" s="1">
        <v>0</v>
      </c>
      <c r="FK19" s="1">
        <v>1.0022</v>
      </c>
      <c r="FL19" s="1">
        <v>-1.6999999999999999E-3</v>
      </c>
      <c r="FM19" s="1">
        <v>-5.0000000000000001E-4</v>
      </c>
      <c r="FN19" s="1">
        <v>0</v>
      </c>
      <c r="FO19" s="1">
        <v>0</v>
      </c>
      <c r="FP19" s="1">
        <v>1.0527</v>
      </c>
      <c r="FQ19" s="1">
        <v>-5.3800000000000001E-2</v>
      </c>
      <c r="FR19" s="1">
        <v>1E-3</v>
      </c>
      <c r="FS19" s="1">
        <v>0</v>
      </c>
      <c r="FT19" s="1">
        <v>0</v>
      </c>
      <c r="FU19" s="1">
        <v>0</v>
      </c>
      <c r="FV19" s="1">
        <v>0</v>
      </c>
      <c r="FW19" s="1">
        <v>1.0021</v>
      </c>
      <c r="FX19" s="1">
        <v>-1.8E-3</v>
      </c>
      <c r="FY19" s="1">
        <v>-2.9999999999999997E-4</v>
      </c>
      <c r="FZ19" s="1">
        <v>0</v>
      </c>
      <c r="GA19" s="1">
        <v>0</v>
      </c>
      <c r="GB19" s="1">
        <v>0</v>
      </c>
      <c r="GC19" s="1">
        <v>0</v>
      </c>
      <c r="GD19" s="1">
        <v>0.62619999999999998</v>
      </c>
      <c r="GE19" s="1">
        <v>8.5599999999999996E-2</v>
      </c>
      <c r="GF19" s="1">
        <v>0.16769999999999999</v>
      </c>
      <c r="GG19" s="1">
        <v>9.5200000000000007E-2</v>
      </c>
      <c r="GH19" s="1">
        <v>2.53E-2</v>
      </c>
      <c r="GI19" s="1">
        <v>1.0246999999999999</v>
      </c>
      <c r="GJ19" s="1">
        <v>-2.5100000000000001E-2</v>
      </c>
      <c r="GK19" s="1">
        <v>5.0000000000000001E-4</v>
      </c>
      <c r="GL19" s="1">
        <v>0</v>
      </c>
      <c r="GM19" s="1">
        <v>0</v>
      </c>
      <c r="GN19" s="1">
        <v>0</v>
      </c>
      <c r="GO19" s="1">
        <v>0</v>
      </c>
      <c r="GP19" s="1">
        <v>0</v>
      </c>
      <c r="GQ19" s="1">
        <v>0</v>
      </c>
      <c r="GR19" s="1">
        <v>0</v>
      </c>
    </row>
    <row r="20" spans="1:200" x14ac:dyDescent="0.2">
      <c r="A20" t="s">
        <v>220</v>
      </c>
      <c r="B20" s="1"/>
      <c r="C20" s="1">
        <v>0</v>
      </c>
      <c r="D20" s="1">
        <v>0</v>
      </c>
      <c r="E20" s="1">
        <v>0</v>
      </c>
      <c r="F20" s="1">
        <v>0</v>
      </c>
      <c r="G20" s="1">
        <v>0</v>
      </c>
      <c r="H20" s="1">
        <v>0</v>
      </c>
      <c r="I20" s="1">
        <v>1.1900000000000001E-2</v>
      </c>
      <c r="J20" s="1">
        <v>0.98809999999999998</v>
      </c>
      <c r="K20" s="1">
        <v>0</v>
      </c>
      <c r="L20" s="1">
        <v>0</v>
      </c>
      <c r="M20" s="1">
        <v>0</v>
      </c>
      <c r="N20" s="1">
        <v>0</v>
      </c>
      <c r="O20" s="1">
        <v>0</v>
      </c>
      <c r="P20" s="1">
        <v>0</v>
      </c>
      <c r="Q20" s="1">
        <v>0</v>
      </c>
      <c r="R20" s="1">
        <v>0</v>
      </c>
      <c r="S20" s="1">
        <v>0</v>
      </c>
      <c r="T20" s="1">
        <v>0</v>
      </c>
      <c r="U20" s="1">
        <v>0</v>
      </c>
      <c r="V20" s="1">
        <v>0</v>
      </c>
      <c r="W20" s="1">
        <v>1</v>
      </c>
      <c r="X20" s="1">
        <v>0</v>
      </c>
      <c r="Y20" s="1">
        <v>0</v>
      </c>
      <c r="Z20" s="1">
        <v>0</v>
      </c>
      <c r="AA20" s="1">
        <v>0</v>
      </c>
      <c r="AB20" s="1">
        <v>0</v>
      </c>
      <c r="AC20" s="1">
        <v>0</v>
      </c>
      <c r="AD20" s="1">
        <v>0.99829999999999997</v>
      </c>
      <c r="AE20" s="1">
        <v>-1.2200000000000001E-2</v>
      </c>
      <c r="AF20" s="1">
        <v>1.2800000000000001E-2</v>
      </c>
      <c r="AG20" s="1">
        <v>1.1000000000000001E-3</v>
      </c>
      <c r="AH20" s="1">
        <v>0</v>
      </c>
      <c r="AI20" s="1">
        <v>0</v>
      </c>
      <c r="AJ20" s="1">
        <v>0</v>
      </c>
      <c r="AK20" s="1">
        <v>1.0066999999999999</v>
      </c>
      <c r="AL20" s="1">
        <v>-6.7000000000000002E-3</v>
      </c>
      <c r="AM20" s="1">
        <v>0</v>
      </c>
      <c r="AN20" s="1">
        <v>0</v>
      </c>
      <c r="AO20" s="1">
        <v>0</v>
      </c>
      <c r="AP20" s="1">
        <v>0</v>
      </c>
      <c r="AQ20" s="1">
        <v>0</v>
      </c>
      <c r="AR20" s="1">
        <v>0</v>
      </c>
      <c r="AS20" s="1">
        <v>0</v>
      </c>
      <c r="AT20" s="1">
        <v>0</v>
      </c>
      <c r="AU20" s="1">
        <v>1</v>
      </c>
      <c r="AV20" s="1"/>
      <c r="AW20" s="1">
        <v>0.98460000000000003</v>
      </c>
      <c r="AX20" s="1">
        <v>-1.2999999999999999E-3</v>
      </c>
      <c r="AY20" s="1">
        <v>1.3899999999999999E-2</v>
      </c>
      <c r="AZ20" s="1">
        <v>2.3E-3</v>
      </c>
      <c r="BA20" s="1">
        <v>4.0000000000000002E-4</v>
      </c>
      <c r="BB20" s="1">
        <v>1.0189999999999999</v>
      </c>
      <c r="BC20" s="1">
        <v>-1.15E-2</v>
      </c>
      <c r="BD20" s="1">
        <v>-0.01</v>
      </c>
      <c r="BE20" s="1">
        <v>4.0000000000000002E-4</v>
      </c>
      <c r="BF20" s="1">
        <v>2.3E-3</v>
      </c>
      <c r="BG20" s="1">
        <v>-1E-4</v>
      </c>
      <c r="BH20" s="1">
        <v>0</v>
      </c>
      <c r="BI20" s="1">
        <v>0.94189999999999996</v>
      </c>
      <c r="BJ20" s="1">
        <v>3.8999999999999998E-3</v>
      </c>
      <c r="BK20" s="1">
        <v>3.4000000000000002E-2</v>
      </c>
      <c r="BL20" s="1">
        <v>1.52E-2</v>
      </c>
      <c r="BM20" s="1">
        <v>4.8999999999999998E-3</v>
      </c>
      <c r="BN20" s="1">
        <v>1.0066999999999999</v>
      </c>
      <c r="BO20" s="1">
        <v>-6.7000000000000002E-3</v>
      </c>
      <c r="BP20" s="1">
        <v>0</v>
      </c>
      <c r="BQ20" s="1">
        <v>0</v>
      </c>
      <c r="BR20" s="1">
        <v>0</v>
      </c>
      <c r="BS20" s="1">
        <v>0</v>
      </c>
      <c r="BT20" s="1">
        <v>0.98640000000000005</v>
      </c>
      <c r="BU20" s="1">
        <v>6.9999999999999999E-4</v>
      </c>
      <c r="BV20" s="1">
        <v>7.6E-3</v>
      </c>
      <c r="BW20" s="1">
        <v>3.8E-3</v>
      </c>
      <c r="BX20" s="1">
        <v>1.5E-3</v>
      </c>
      <c r="BY20" s="1">
        <v>0</v>
      </c>
      <c r="BZ20" s="1">
        <v>0</v>
      </c>
      <c r="CA20" s="1">
        <v>0</v>
      </c>
      <c r="CB20" s="1">
        <v>0</v>
      </c>
      <c r="CC20" s="1">
        <v>0</v>
      </c>
      <c r="CD20" s="1">
        <v>0</v>
      </c>
      <c r="CE20" s="1">
        <v>0</v>
      </c>
      <c r="CF20" s="1"/>
      <c r="CG20" s="1">
        <v>0.4642</v>
      </c>
      <c r="CH20" s="1">
        <v>8.3299999999999999E-2</v>
      </c>
      <c r="CI20" s="1">
        <v>0.27210000000000001</v>
      </c>
      <c r="CJ20" s="1">
        <v>8.6300000000000002E-2</v>
      </c>
      <c r="CK20" s="1">
        <v>7.46E-2</v>
      </c>
      <c r="CL20" s="1">
        <v>1.9400000000000001E-2</v>
      </c>
      <c r="CM20" s="1">
        <v>0.60009999999999997</v>
      </c>
      <c r="CN20" s="1">
        <v>6.9500000000000006E-2</v>
      </c>
      <c r="CO20" s="1">
        <v>0.1943</v>
      </c>
      <c r="CP20" s="1">
        <v>7.5800000000000006E-2</v>
      </c>
      <c r="CQ20" s="1">
        <v>5.1999999999999998E-2</v>
      </c>
      <c r="CR20" s="1">
        <v>8.3000000000000001E-3</v>
      </c>
      <c r="CS20" s="1">
        <v>1.0103</v>
      </c>
      <c r="CT20" s="1">
        <v>-9.5999999999999992E-3</v>
      </c>
      <c r="CU20" s="1">
        <v>-6.9999999999999999E-4</v>
      </c>
      <c r="CV20" s="1">
        <v>0</v>
      </c>
      <c r="CW20" s="1">
        <v>0</v>
      </c>
      <c r="CX20" s="1">
        <v>0</v>
      </c>
      <c r="CY20" s="1">
        <v>1.0083</v>
      </c>
      <c r="CZ20" s="1">
        <v>-7.3000000000000001E-3</v>
      </c>
      <c r="DA20" s="1">
        <v>-1E-3</v>
      </c>
      <c r="DB20" s="1">
        <v>0</v>
      </c>
      <c r="DC20" s="1">
        <v>0</v>
      </c>
      <c r="DD20" s="1">
        <v>0</v>
      </c>
      <c r="DE20" s="1">
        <v>0</v>
      </c>
      <c r="DF20" s="1">
        <v>0</v>
      </c>
      <c r="DG20" s="1">
        <v>0</v>
      </c>
      <c r="DH20" s="1">
        <v>0</v>
      </c>
      <c r="DI20" s="1">
        <v>1.0042</v>
      </c>
      <c r="DJ20" s="1">
        <v>-4.1999999999999997E-3</v>
      </c>
      <c r="DK20" s="1">
        <v>0</v>
      </c>
      <c r="DL20" s="1">
        <v>0.97419999999999995</v>
      </c>
      <c r="DM20" s="1">
        <v>-1.4500000000000001E-2</v>
      </c>
      <c r="DN20" s="1">
        <v>0</v>
      </c>
      <c r="DO20" s="1">
        <v>4.0399999999999998E-2</v>
      </c>
      <c r="DP20" s="1">
        <v>1.0342</v>
      </c>
      <c r="DQ20" s="1">
        <v>-3.4200000000000001E-2</v>
      </c>
      <c r="DR20" s="1">
        <v>0</v>
      </c>
      <c r="DS20" s="1">
        <v>0</v>
      </c>
      <c r="DT20" s="1">
        <v>0</v>
      </c>
      <c r="DU20" s="1">
        <v>0</v>
      </c>
      <c r="DV20" s="1">
        <v>0</v>
      </c>
      <c r="DW20" s="1">
        <v>0.95669999999999999</v>
      </c>
      <c r="DX20" s="1">
        <v>-2.3999999999999998E-3</v>
      </c>
      <c r="DY20" s="1">
        <v>3.8399999999999997E-2</v>
      </c>
      <c r="DZ20" s="1">
        <v>2.2000000000000001E-3</v>
      </c>
      <c r="EA20" s="1">
        <v>5.3E-3</v>
      </c>
      <c r="EB20" s="1">
        <v>-1E-4</v>
      </c>
      <c r="EC20" s="1">
        <v>1.0065999999999999</v>
      </c>
      <c r="ED20" s="1">
        <v>-6.4000000000000003E-3</v>
      </c>
      <c r="EE20" s="1">
        <v>-2.0000000000000001E-4</v>
      </c>
      <c r="EF20" s="1">
        <v>0</v>
      </c>
      <c r="EG20" s="1">
        <v>1.0753999999999999</v>
      </c>
      <c r="EH20" s="1">
        <v>-7.5399999999999995E-2</v>
      </c>
      <c r="EI20" s="1">
        <v>0</v>
      </c>
      <c r="EJ20" s="1">
        <v>0</v>
      </c>
      <c r="EK20" s="1">
        <v>0</v>
      </c>
      <c r="EL20" s="1">
        <v>0</v>
      </c>
      <c r="EM20" s="1">
        <v>0</v>
      </c>
      <c r="EN20" s="1">
        <v>0</v>
      </c>
      <c r="EO20" s="1">
        <v>0</v>
      </c>
      <c r="EP20" s="1">
        <v>0</v>
      </c>
      <c r="EQ20" s="1">
        <v>0</v>
      </c>
      <c r="ER20" s="1">
        <v>0</v>
      </c>
      <c r="ES20" s="1">
        <v>1.0031000000000001</v>
      </c>
      <c r="ET20" s="1">
        <v>-2.5000000000000001E-3</v>
      </c>
      <c r="EU20" s="1">
        <v>-5.9999999999999995E-4</v>
      </c>
      <c r="EV20" s="1">
        <v>0</v>
      </c>
      <c r="EW20" s="1">
        <v>0</v>
      </c>
      <c r="EX20" s="1">
        <v>0</v>
      </c>
      <c r="EY20" s="1">
        <v>1.0367999999999999</v>
      </c>
      <c r="EZ20" s="1">
        <v>-3.6799999999999999E-2</v>
      </c>
      <c r="FA20" s="1">
        <v>0</v>
      </c>
      <c r="FB20" s="1">
        <v>0</v>
      </c>
      <c r="FC20" s="1">
        <v>0</v>
      </c>
      <c r="FD20" s="1">
        <v>0</v>
      </c>
      <c r="FE20" s="1">
        <v>0</v>
      </c>
      <c r="FF20" s="1">
        <v>0</v>
      </c>
      <c r="FG20" s="1">
        <v>0</v>
      </c>
      <c r="FH20" s="1">
        <v>0</v>
      </c>
      <c r="FI20" s="1">
        <v>0</v>
      </c>
      <c r="FJ20" s="1">
        <v>0</v>
      </c>
      <c r="FK20" s="1">
        <v>1.0063</v>
      </c>
      <c r="FL20" s="1">
        <v>-5.7999999999999996E-3</v>
      </c>
      <c r="FM20" s="1">
        <v>-4.0000000000000002E-4</v>
      </c>
      <c r="FN20" s="1">
        <v>0</v>
      </c>
      <c r="FO20" s="1">
        <v>0</v>
      </c>
      <c r="FP20" s="1">
        <v>1.0552999999999999</v>
      </c>
      <c r="FQ20" s="1">
        <v>-5.6500000000000002E-2</v>
      </c>
      <c r="FR20" s="1">
        <v>1.1999999999999999E-3</v>
      </c>
      <c r="FS20" s="1">
        <v>0</v>
      </c>
      <c r="FT20" s="1">
        <v>0</v>
      </c>
      <c r="FU20" s="1">
        <v>0</v>
      </c>
      <c r="FV20" s="1">
        <v>0</v>
      </c>
      <c r="FW20" s="1">
        <v>1.0017</v>
      </c>
      <c r="FX20" s="1">
        <v>-1.2999999999999999E-3</v>
      </c>
      <c r="FY20" s="1">
        <v>-4.0000000000000002E-4</v>
      </c>
      <c r="FZ20" s="1">
        <v>0</v>
      </c>
      <c r="GA20" s="1">
        <v>0</v>
      </c>
      <c r="GB20" s="1">
        <v>0</v>
      </c>
      <c r="GC20" s="1">
        <v>0</v>
      </c>
      <c r="GD20" s="1">
        <v>0.62670000000000003</v>
      </c>
      <c r="GE20" s="1">
        <v>8.5900000000000004E-2</v>
      </c>
      <c r="GF20" s="1">
        <v>0.16830000000000001</v>
      </c>
      <c r="GG20" s="1">
        <v>9.1300000000000006E-2</v>
      </c>
      <c r="GH20" s="1">
        <v>2.7799999999999998E-2</v>
      </c>
      <c r="GI20" s="1">
        <v>1.0236000000000001</v>
      </c>
      <c r="GJ20" s="1">
        <v>-2.41E-2</v>
      </c>
      <c r="GK20" s="1">
        <v>5.0000000000000001E-4</v>
      </c>
      <c r="GL20" s="1">
        <v>0</v>
      </c>
      <c r="GM20" s="1">
        <v>0</v>
      </c>
      <c r="GN20" s="1">
        <v>0</v>
      </c>
      <c r="GO20" s="1">
        <v>0</v>
      </c>
      <c r="GP20" s="1">
        <v>0</v>
      </c>
      <c r="GQ20" s="1">
        <v>0</v>
      </c>
      <c r="GR20" s="1">
        <v>0</v>
      </c>
    </row>
    <row r="21" spans="1:200" x14ac:dyDescent="0.2">
      <c r="A21" t="s">
        <v>221</v>
      </c>
      <c r="B21" s="1"/>
      <c r="C21" s="1">
        <v>0</v>
      </c>
      <c r="D21" s="1">
        <v>0</v>
      </c>
      <c r="E21" s="1">
        <v>0</v>
      </c>
      <c r="F21" s="1">
        <v>0</v>
      </c>
      <c r="G21" s="1">
        <v>0</v>
      </c>
      <c r="H21" s="1">
        <v>0</v>
      </c>
      <c r="I21" s="1">
        <v>1.1900000000000001E-2</v>
      </c>
      <c r="J21" s="1">
        <v>0.98809999999999998</v>
      </c>
      <c r="K21" s="1">
        <v>0</v>
      </c>
      <c r="L21" s="1">
        <v>0</v>
      </c>
      <c r="M21" s="1">
        <v>0</v>
      </c>
      <c r="N21" s="1">
        <v>0</v>
      </c>
      <c r="O21" s="1">
        <v>0</v>
      </c>
      <c r="P21" s="1">
        <v>0</v>
      </c>
      <c r="Q21" s="1">
        <v>0</v>
      </c>
      <c r="R21" s="1">
        <v>0</v>
      </c>
      <c r="S21" s="1">
        <v>0</v>
      </c>
      <c r="T21" s="1">
        <v>0</v>
      </c>
      <c r="U21" s="1">
        <v>0</v>
      </c>
      <c r="V21" s="1">
        <v>0</v>
      </c>
      <c r="W21" s="1">
        <v>1</v>
      </c>
      <c r="X21" s="1">
        <v>0</v>
      </c>
      <c r="Y21" s="1">
        <v>0</v>
      </c>
      <c r="Z21" s="1">
        <v>0</v>
      </c>
      <c r="AA21" s="1">
        <v>0</v>
      </c>
      <c r="AB21" s="1">
        <v>0</v>
      </c>
      <c r="AC21" s="1">
        <v>0</v>
      </c>
      <c r="AD21" s="1">
        <v>1.0016</v>
      </c>
      <c r="AE21" s="1">
        <v>-8.0999999999999996E-3</v>
      </c>
      <c r="AF21" s="1">
        <v>6.7999999999999996E-3</v>
      </c>
      <c r="AG21" s="1">
        <v>-2.9999999999999997E-4</v>
      </c>
      <c r="AH21" s="1">
        <v>0</v>
      </c>
      <c r="AI21" s="1">
        <v>0</v>
      </c>
      <c r="AJ21" s="1">
        <v>0</v>
      </c>
      <c r="AK21" s="1">
        <v>1.0052000000000001</v>
      </c>
      <c r="AL21" s="1">
        <v>-5.1999999999999998E-3</v>
      </c>
      <c r="AM21" s="1">
        <v>0</v>
      </c>
      <c r="AN21" s="1">
        <v>0</v>
      </c>
      <c r="AO21" s="1">
        <v>0</v>
      </c>
      <c r="AP21" s="1">
        <v>0</v>
      </c>
      <c r="AQ21" s="1">
        <v>0</v>
      </c>
      <c r="AR21" s="1">
        <v>0</v>
      </c>
      <c r="AS21" s="1">
        <v>0</v>
      </c>
      <c r="AT21" s="1">
        <v>0</v>
      </c>
      <c r="AU21" s="1">
        <v>1</v>
      </c>
      <c r="AV21" s="1"/>
      <c r="AW21" s="1">
        <v>0.91520000000000001</v>
      </c>
      <c r="AX21" s="1">
        <v>7.3000000000000001E-3</v>
      </c>
      <c r="AY21" s="1">
        <v>3.6299999999999999E-2</v>
      </c>
      <c r="AZ21" s="1">
        <v>2.47E-2</v>
      </c>
      <c r="BA21" s="1">
        <v>1.66E-2</v>
      </c>
      <c r="BB21" s="1">
        <v>0.98060000000000003</v>
      </c>
      <c r="BC21" s="1">
        <v>-4.4999999999999997E-3</v>
      </c>
      <c r="BD21" s="1">
        <v>1.1000000000000001E-3</v>
      </c>
      <c r="BE21" s="1">
        <v>8.8000000000000005E-3</v>
      </c>
      <c r="BF21" s="1">
        <v>1.0699999999999999E-2</v>
      </c>
      <c r="BG21" s="1">
        <v>3.3E-3</v>
      </c>
      <c r="BH21" s="1">
        <v>-2.0000000000000001E-4</v>
      </c>
      <c r="BI21" s="1">
        <v>0.85160000000000002</v>
      </c>
      <c r="BJ21" s="1">
        <v>2.0500000000000001E-2</v>
      </c>
      <c r="BK21" s="1">
        <v>5.8500000000000003E-2</v>
      </c>
      <c r="BL21" s="1">
        <v>4.4400000000000002E-2</v>
      </c>
      <c r="BM21" s="1">
        <v>2.5000000000000001E-2</v>
      </c>
      <c r="BN21" s="1">
        <v>1.0065999999999999</v>
      </c>
      <c r="BO21" s="1">
        <v>-6.6E-3</v>
      </c>
      <c r="BP21" s="1">
        <v>0</v>
      </c>
      <c r="BQ21" s="1">
        <v>0</v>
      </c>
      <c r="BR21" s="1">
        <v>0</v>
      </c>
      <c r="BS21" s="1">
        <v>0</v>
      </c>
      <c r="BT21" s="1">
        <v>0.96309999999999996</v>
      </c>
      <c r="BU21" s="1">
        <v>6.3E-3</v>
      </c>
      <c r="BV21" s="1">
        <v>1.4500000000000001E-2</v>
      </c>
      <c r="BW21" s="1">
        <v>9.7999999999999997E-3</v>
      </c>
      <c r="BX21" s="1">
        <v>6.3E-3</v>
      </c>
      <c r="BY21" s="1">
        <v>0</v>
      </c>
      <c r="BZ21" s="1">
        <v>0</v>
      </c>
      <c r="CA21" s="1">
        <v>0</v>
      </c>
      <c r="CB21" s="1">
        <v>0</v>
      </c>
      <c r="CC21" s="1">
        <v>0</v>
      </c>
      <c r="CD21" s="1">
        <v>0</v>
      </c>
      <c r="CE21" s="1">
        <v>0</v>
      </c>
      <c r="CF21" s="1"/>
      <c r="CG21" s="1">
        <v>0.316</v>
      </c>
      <c r="CH21" s="1">
        <v>0.10150000000000001</v>
      </c>
      <c r="CI21" s="1">
        <v>0.2757</v>
      </c>
      <c r="CJ21" s="1">
        <v>0.14330000000000001</v>
      </c>
      <c r="CK21" s="1">
        <v>0.11609999999999999</v>
      </c>
      <c r="CL21" s="1">
        <v>4.7399999999999998E-2</v>
      </c>
      <c r="CM21" s="1">
        <v>0.4345</v>
      </c>
      <c r="CN21" s="1">
        <v>8.0699999999999994E-2</v>
      </c>
      <c r="CO21" s="1">
        <v>0.2324</v>
      </c>
      <c r="CP21" s="1">
        <v>0.12330000000000001</v>
      </c>
      <c r="CQ21" s="1">
        <v>9.1499999999999998E-2</v>
      </c>
      <c r="CR21" s="1">
        <v>3.7499999999999999E-2</v>
      </c>
      <c r="CS21" s="1">
        <v>1.0082</v>
      </c>
      <c r="CT21" s="1">
        <v>-7.4000000000000003E-3</v>
      </c>
      <c r="CU21" s="1">
        <v>-8.0000000000000004E-4</v>
      </c>
      <c r="CV21" s="1">
        <v>0</v>
      </c>
      <c r="CW21" s="1">
        <v>0</v>
      </c>
      <c r="CX21" s="1">
        <v>0</v>
      </c>
      <c r="CY21" s="1">
        <v>1.0065999999999999</v>
      </c>
      <c r="CZ21" s="1">
        <v>-5.8999999999999999E-3</v>
      </c>
      <c r="DA21" s="1">
        <v>-6.9999999999999999E-4</v>
      </c>
      <c r="DB21" s="1">
        <v>0</v>
      </c>
      <c r="DC21" s="1">
        <v>0</v>
      </c>
      <c r="DD21" s="1">
        <v>0</v>
      </c>
      <c r="DE21" s="1">
        <v>0</v>
      </c>
      <c r="DF21" s="1">
        <v>0</v>
      </c>
      <c r="DG21" s="1">
        <v>0</v>
      </c>
      <c r="DH21" s="1">
        <v>0</v>
      </c>
      <c r="DI21" s="1">
        <v>1.0063</v>
      </c>
      <c r="DJ21" s="1">
        <v>-6.3E-3</v>
      </c>
      <c r="DK21" s="1">
        <v>0</v>
      </c>
      <c r="DL21" s="1">
        <v>0.92759999999999998</v>
      </c>
      <c r="DM21" s="1">
        <v>-1.49E-2</v>
      </c>
      <c r="DN21" s="1">
        <v>0</v>
      </c>
      <c r="DO21" s="1">
        <v>8.7300000000000003E-2</v>
      </c>
      <c r="DP21" s="1">
        <v>1.0245</v>
      </c>
      <c r="DQ21" s="1">
        <v>-2.4500000000000001E-2</v>
      </c>
      <c r="DR21" s="1">
        <v>0</v>
      </c>
      <c r="DS21" s="1">
        <v>0</v>
      </c>
      <c r="DT21" s="1">
        <v>0</v>
      </c>
      <c r="DU21" s="1">
        <v>0</v>
      </c>
      <c r="DV21" s="1">
        <v>0</v>
      </c>
      <c r="DW21" s="1">
        <v>0.91769999999999996</v>
      </c>
      <c r="DX21" s="1">
        <v>8.5000000000000006E-3</v>
      </c>
      <c r="DY21" s="1">
        <v>4.2999999999999997E-2</v>
      </c>
      <c r="DZ21" s="1">
        <v>1.49E-2</v>
      </c>
      <c r="EA21" s="1">
        <v>9.7000000000000003E-3</v>
      </c>
      <c r="EB21" s="1">
        <v>6.1999999999999998E-3</v>
      </c>
      <c r="EC21" s="1">
        <v>1.0063</v>
      </c>
      <c r="ED21" s="1">
        <v>-6.1000000000000004E-3</v>
      </c>
      <c r="EE21" s="1">
        <v>-2.0000000000000001E-4</v>
      </c>
      <c r="EF21" s="1">
        <v>0</v>
      </c>
      <c r="EG21" s="1">
        <v>1.093</v>
      </c>
      <c r="EH21" s="1">
        <v>-9.2999999999999999E-2</v>
      </c>
      <c r="EI21" s="1">
        <v>0</v>
      </c>
      <c r="EJ21" s="1">
        <v>0</v>
      </c>
      <c r="EK21" s="1">
        <v>0</v>
      </c>
      <c r="EL21" s="1">
        <v>0</v>
      </c>
      <c r="EM21" s="1">
        <v>0</v>
      </c>
      <c r="EN21" s="1">
        <v>0</v>
      </c>
      <c r="EO21" s="1">
        <v>0</v>
      </c>
      <c r="EP21" s="1">
        <v>0</v>
      </c>
      <c r="EQ21" s="1">
        <v>0</v>
      </c>
      <c r="ER21" s="1">
        <v>0</v>
      </c>
      <c r="ES21" s="1">
        <v>1.0015000000000001</v>
      </c>
      <c r="ET21" s="1">
        <v>-1E-3</v>
      </c>
      <c r="EU21" s="1">
        <v>-5.9999999999999995E-4</v>
      </c>
      <c r="EV21" s="1">
        <v>0</v>
      </c>
      <c r="EW21" s="1">
        <v>0</v>
      </c>
      <c r="EX21" s="1">
        <v>0</v>
      </c>
      <c r="EY21" s="1">
        <v>1.0455000000000001</v>
      </c>
      <c r="EZ21" s="1">
        <v>-4.5499999999999999E-2</v>
      </c>
      <c r="FA21" s="1">
        <v>0</v>
      </c>
      <c r="FB21" s="1">
        <v>0</v>
      </c>
      <c r="FC21" s="1">
        <v>0</v>
      </c>
      <c r="FD21" s="1">
        <v>0</v>
      </c>
      <c r="FE21" s="1">
        <v>0</v>
      </c>
      <c r="FF21" s="1">
        <v>0</v>
      </c>
      <c r="FG21" s="1">
        <v>0</v>
      </c>
      <c r="FH21" s="1">
        <v>0</v>
      </c>
      <c r="FI21" s="1">
        <v>0</v>
      </c>
      <c r="FJ21" s="1">
        <v>0</v>
      </c>
      <c r="FK21" s="1">
        <v>1.0026999999999999</v>
      </c>
      <c r="FL21" s="1">
        <v>-2.0999999999999999E-3</v>
      </c>
      <c r="FM21" s="1">
        <v>-5.9999999999999995E-4</v>
      </c>
      <c r="FN21" s="1">
        <v>0</v>
      </c>
      <c r="FO21" s="1">
        <v>0</v>
      </c>
      <c r="FP21" s="1">
        <v>1.0476000000000001</v>
      </c>
      <c r="FQ21" s="1">
        <v>-4.8399999999999999E-2</v>
      </c>
      <c r="FR21" s="1">
        <v>6.9999999999999999E-4</v>
      </c>
      <c r="FS21" s="1">
        <v>0</v>
      </c>
      <c r="FT21" s="1">
        <v>0</v>
      </c>
      <c r="FU21" s="1">
        <v>0</v>
      </c>
      <c r="FV21" s="1">
        <v>0</v>
      </c>
      <c r="FW21" s="1">
        <v>1.0018</v>
      </c>
      <c r="FX21" s="1">
        <v>-1.6000000000000001E-3</v>
      </c>
      <c r="FY21" s="1">
        <v>-2.0000000000000001E-4</v>
      </c>
      <c r="FZ21" s="1">
        <v>0</v>
      </c>
      <c r="GA21" s="1">
        <v>0</v>
      </c>
      <c r="GB21" s="1">
        <v>0</v>
      </c>
      <c r="GC21" s="1">
        <v>0</v>
      </c>
      <c r="GD21" s="1">
        <v>0.44929999999999998</v>
      </c>
      <c r="GE21" s="1">
        <v>0.1239</v>
      </c>
      <c r="GF21" s="1">
        <v>0.19980000000000001</v>
      </c>
      <c r="GG21" s="1">
        <v>0.1527</v>
      </c>
      <c r="GH21" s="1">
        <v>7.4300000000000005E-2</v>
      </c>
      <c r="GI21" s="1">
        <v>1.0218</v>
      </c>
      <c r="GJ21" s="1">
        <v>-2.2200000000000001E-2</v>
      </c>
      <c r="GK21" s="1">
        <v>4.0000000000000002E-4</v>
      </c>
      <c r="GL21" s="1">
        <v>0</v>
      </c>
      <c r="GM21" s="1">
        <v>0</v>
      </c>
      <c r="GN21" s="1">
        <v>0</v>
      </c>
      <c r="GO21" s="1">
        <v>0</v>
      </c>
      <c r="GP21" s="1">
        <v>0</v>
      </c>
      <c r="GQ21" s="1">
        <v>0</v>
      </c>
      <c r="GR21" s="1">
        <v>0</v>
      </c>
    </row>
    <row r="22" spans="1:200" x14ac:dyDescent="0.2">
      <c r="A22" t="s">
        <v>222</v>
      </c>
      <c r="B22" s="1"/>
      <c r="C22" s="1">
        <v>0</v>
      </c>
      <c r="D22" s="1">
        <v>0</v>
      </c>
      <c r="E22" s="1">
        <v>0</v>
      </c>
      <c r="F22" s="1">
        <v>0</v>
      </c>
      <c r="G22" s="1">
        <v>0</v>
      </c>
      <c r="H22" s="1">
        <v>0</v>
      </c>
      <c r="I22" s="1">
        <v>1.2E-2</v>
      </c>
      <c r="J22" s="1">
        <v>0.98799999999999999</v>
      </c>
      <c r="K22" s="1">
        <v>0</v>
      </c>
      <c r="L22" s="1">
        <v>0</v>
      </c>
      <c r="M22" s="1">
        <v>0</v>
      </c>
      <c r="N22" s="1">
        <v>0</v>
      </c>
      <c r="O22" s="1">
        <v>0</v>
      </c>
      <c r="P22" s="1">
        <v>0</v>
      </c>
      <c r="Q22" s="1">
        <v>0</v>
      </c>
      <c r="R22" s="1">
        <v>0</v>
      </c>
      <c r="S22" s="1">
        <v>0</v>
      </c>
      <c r="T22" s="1">
        <v>0</v>
      </c>
      <c r="U22" s="1">
        <v>0</v>
      </c>
      <c r="V22" s="1">
        <v>0</v>
      </c>
      <c r="W22" s="1">
        <v>0</v>
      </c>
      <c r="X22" s="1">
        <v>0</v>
      </c>
      <c r="Y22" s="1">
        <v>0</v>
      </c>
      <c r="Z22" s="1">
        <v>0</v>
      </c>
      <c r="AA22" s="1">
        <v>0</v>
      </c>
      <c r="AB22" s="1">
        <v>0</v>
      </c>
      <c r="AC22" s="1">
        <v>0</v>
      </c>
      <c r="AD22" s="1">
        <v>0.99050000000000005</v>
      </c>
      <c r="AE22" s="1">
        <v>-8.3000000000000001E-3</v>
      </c>
      <c r="AF22" s="1">
        <v>1.7999999999999999E-2</v>
      </c>
      <c r="AG22" s="1">
        <v>-2.0000000000000001E-4</v>
      </c>
      <c r="AH22" s="1">
        <v>0</v>
      </c>
      <c r="AI22" s="1">
        <v>0</v>
      </c>
      <c r="AJ22" s="1">
        <v>0</v>
      </c>
      <c r="AK22" s="1">
        <v>1.0067999999999999</v>
      </c>
      <c r="AL22" s="1">
        <v>-6.7999999999999996E-3</v>
      </c>
      <c r="AM22" s="1">
        <v>0</v>
      </c>
      <c r="AN22" s="1">
        <v>0</v>
      </c>
      <c r="AO22" s="1">
        <v>0</v>
      </c>
      <c r="AP22" s="1">
        <v>0</v>
      </c>
      <c r="AQ22" s="1">
        <v>0</v>
      </c>
      <c r="AR22" s="1">
        <v>0</v>
      </c>
      <c r="AS22" s="1">
        <v>0</v>
      </c>
      <c r="AT22" s="1">
        <v>0</v>
      </c>
      <c r="AU22" s="1">
        <v>1</v>
      </c>
      <c r="AV22" s="1"/>
      <c r="AW22" s="1">
        <v>0.94420000000000004</v>
      </c>
      <c r="AX22" s="1">
        <v>6.7000000000000002E-3</v>
      </c>
      <c r="AY22" s="1">
        <v>2.1399999999999999E-2</v>
      </c>
      <c r="AZ22" s="1">
        <v>1.8499999999999999E-2</v>
      </c>
      <c r="BA22" s="1">
        <v>9.2999999999999992E-3</v>
      </c>
      <c r="BB22" s="1">
        <v>0.99370000000000003</v>
      </c>
      <c r="BC22" s="1">
        <v>-5.4999999999999997E-3</v>
      </c>
      <c r="BD22" s="1">
        <v>-3.5000000000000001E-3</v>
      </c>
      <c r="BE22" s="1">
        <v>5.5999999999999999E-3</v>
      </c>
      <c r="BF22" s="1">
        <v>8.6999999999999994E-3</v>
      </c>
      <c r="BG22" s="1">
        <v>8.9999999999999998E-4</v>
      </c>
      <c r="BH22" s="1">
        <v>1E-4</v>
      </c>
      <c r="BI22" s="1">
        <v>0.87629999999999997</v>
      </c>
      <c r="BJ22" s="1">
        <v>1.7999999999999999E-2</v>
      </c>
      <c r="BK22" s="1">
        <v>4.8800000000000003E-2</v>
      </c>
      <c r="BL22" s="1">
        <v>3.6700000000000003E-2</v>
      </c>
      <c r="BM22" s="1">
        <v>2.0299999999999999E-2</v>
      </c>
      <c r="BN22" s="1">
        <v>1.0056</v>
      </c>
      <c r="BO22" s="1">
        <v>-5.5999999999999999E-3</v>
      </c>
      <c r="BP22" s="1">
        <v>0</v>
      </c>
      <c r="BQ22" s="1">
        <v>0</v>
      </c>
      <c r="BR22" s="1">
        <v>0</v>
      </c>
      <c r="BS22" s="1">
        <v>0</v>
      </c>
      <c r="BT22" s="1">
        <v>0.97450000000000003</v>
      </c>
      <c r="BU22" s="1">
        <v>3.0000000000000001E-3</v>
      </c>
      <c r="BV22" s="1">
        <v>1.04E-2</v>
      </c>
      <c r="BW22" s="1">
        <v>7.3000000000000001E-3</v>
      </c>
      <c r="BX22" s="1">
        <v>4.7999999999999996E-3</v>
      </c>
      <c r="BY22" s="1">
        <v>0</v>
      </c>
      <c r="BZ22" s="1">
        <v>0</v>
      </c>
      <c r="CA22" s="1">
        <v>0</v>
      </c>
      <c r="CB22" s="1">
        <v>0</v>
      </c>
      <c r="CC22" s="1">
        <v>0</v>
      </c>
      <c r="CD22" s="1">
        <v>0</v>
      </c>
      <c r="CE22" s="1">
        <v>0</v>
      </c>
      <c r="CF22" s="1"/>
      <c r="CG22" s="1">
        <v>0.31409999999999999</v>
      </c>
      <c r="CH22" s="1">
        <v>0.10390000000000001</v>
      </c>
      <c r="CI22" s="1">
        <v>0.27760000000000001</v>
      </c>
      <c r="CJ22" s="1">
        <v>0.14219999999999999</v>
      </c>
      <c r="CK22" s="1">
        <v>0.1159</v>
      </c>
      <c r="CL22" s="1">
        <v>4.6300000000000001E-2</v>
      </c>
      <c r="CM22" s="1">
        <v>0.45350000000000001</v>
      </c>
      <c r="CN22" s="1">
        <v>7.5600000000000001E-2</v>
      </c>
      <c r="CO22" s="1">
        <v>0.223</v>
      </c>
      <c r="CP22" s="1">
        <v>0.1183</v>
      </c>
      <c r="CQ22" s="1">
        <v>9.11E-2</v>
      </c>
      <c r="CR22" s="1">
        <v>3.85E-2</v>
      </c>
      <c r="CS22" s="1">
        <v>1.0083</v>
      </c>
      <c r="CT22" s="1">
        <v>-7.3000000000000001E-3</v>
      </c>
      <c r="CU22" s="1">
        <v>-8.9999999999999998E-4</v>
      </c>
      <c r="CV22" s="1">
        <v>0</v>
      </c>
      <c r="CW22" s="1">
        <v>0</v>
      </c>
      <c r="CX22" s="1">
        <v>0</v>
      </c>
      <c r="CY22" s="1">
        <v>1.0068999999999999</v>
      </c>
      <c r="CZ22" s="1">
        <v>-6.3E-3</v>
      </c>
      <c r="DA22" s="1">
        <v>-6.9999999999999999E-4</v>
      </c>
      <c r="DB22" s="1">
        <v>0</v>
      </c>
      <c r="DC22" s="1">
        <v>0</v>
      </c>
      <c r="DD22" s="1">
        <v>0</v>
      </c>
      <c r="DE22" s="1">
        <v>0</v>
      </c>
      <c r="DF22" s="1">
        <v>0</v>
      </c>
      <c r="DG22" s="1">
        <v>0</v>
      </c>
      <c r="DH22" s="1">
        <v>0</v>
      </c>
      <c r="DI22" s="1">
        <v>1.0044</v>
      </c>
      <c r="DJ22" s="1">
        <v>-4.4000000000000003E-3</v>
      </c>
      <c r="DK22" s="1">
        <v>0</v>
      </c>
      <c r="DL22" s="1">
        <v>0.93489999999999995</v>
      </c>
      <c r="DM22" s="1">
        <v>-1.3599999999999999E-2</v>
      </c>
      <c r="DN22" s="1">
        <v>0</v>
      </c>
      <c r="DO22" s="1">
        <v>7.8799999999999995E-2</v>
      </c>
      <c r="DP22" s="1">
        <v>1.0199</v>
      </c>
      <c r="DQ22" s="1">
        <v>-1.9900000000000001E-2</v>
      </c>
      <c r="DR22" s="1">
        <v>0</v>
      </c>
      <c r="DS22" s="1">
        <v>0</v>
      </c>
      <c r="DT22" s="1">
        <v>0</v>
      </c>
      <c r="DU22" s="1">
        <v>0</v>
      </c>
      <c r="DV22" s="1">
        <v>0</v>
      </c>
      <c r="DW22" s="1">
        <v>0.9083</v>
      </c>
      <c r="DX22" s="1">
        <v>2.41E-2</v>
      </c>
      <c r="DY22" s="1">
        <v>4.1300000000000003E-2</v>
      </c>
      <c r="DZ22" s="1">
        <v>1.3899999999999999E-2</v>
      </c>
      <c r="EA22" s="1">
        <v>1.0999999999999999E-2</v>
      </c>
      <c r="EB22" s="1">
        <v>1.5E-3</v>
      </c>
      <c r="EC22" s="1">
        <v>1.0063</v>
      </c>
      <c r="ED22" s="1">
        <v>-6.0000000000000001E-3</v>
      </c>
      <c r="EE22" s="1">
        <v>-2.0000000000000001E-4</v>
      </c>
      <c r="EF22" s="1">
        <v>0</v>
      </c>
      <c r="EG22" s="1">
        <v>1.0855999999999999</v>
      </c>
      <c r="EH22" s="1">
        <v>-8.5599999999999996E-2</v>
      </c>
      <c r="EI22" s="1">
        <v>0</v>
      </c>
      <c r="EJ22" s="1">
        <v>0</v>
      </c>
      <c r="EK22" s="1">
        <v>0</v>
      </c>
      <c r="EL22" s="1">
        <v>0</v>
      </c>
      <c r="EM22" s="1">
        <v>0</v>
      </c>
      <c r="EN22" s="1">
        <v>0</v>
      </c>
      <c r="EO22" s="1">
        <v>0</v>
      </c>
      <c r="EP22" s="1">
        <v>0</v>
      </c>
      <c r="EQ22" s="1">
        <v>0</v>
      </c>
      <c r="ER22" s="1">
        <v>0</v>
      </c>
      <c r="ES22" s="1">
        <v>1.0024999999999999</v>
      </c>
      <c r="ET22" s="1">
        <v>-1.8E-3</v>
      </c>
      <c r="EU22" s="1">
        <v>-8.0000000000000004E-4</v>
      </c>
      <c r="EV22" s="1">
        <v>0</v>
      </c>
      <c r="EW22" s="1">
        <v>0</v>
      </c>
      <c r="EX22" s="1">
        <v>0</v>
      </c>
      <c r="EY22" s="1">
        <v>1.0326</v>
      </c>
      <c r="EZ22" s="1">
        <v>-3.2599999999999997E-2</v>
      </c>
      <c r="FA22" s="1">
        <v>0</v>
      </c>
      <c r="FB22" s="1">
        <v>0</v>
      </c>
      <c r="FC22" s="1">
        <v>0</v>
      </c>
      <c r="FD22" s="1">
        <v>0</v>
      </c>
      <c r="FE22" s="1">
        <v>0</v>
      </c>
      <c r="FF22" s="1">
        <v>0</v>
      </c>
      <c r="FG22" s="1">
        <v>0</v>
      </c>
      <c r="FH22" s="1">
        <v>0</v>
      </c>
      <c r="FI22" s="1">
        <v>0</v>
      </c>
      <c r="FJ22" s="1">
        <v>0</v>
      </c>
      <c r="FK22" s="1">
        <v>1.0045999999999999</v>
      </c>
      <c r="FL22" s="1">
        <v>-4.1999999999999997E-3</v>
      </c>
      <c r="FM22" s="1">
        <v>-4.0000000000000002E-4</v>
      </c>
      <c r="FN22" s="1">
        <v>0</v>
      </c>
      <c r="FO22" s="1">
        <v>0</v>
      </c>
      <c r="FP22" s="1">
        <v>1.0498000000000001</v>
      </c>
      <c r="FQ22" s="1">
        <v>-5.0700000000000002E-2</v>
      </c>
      <c r="FR22" s="1">
        <v>8.9999999999999998E-4</v>
      </c>
      <c r="FS22" s="1">
        <v>0</v>
      </c>
      <c r="FT22" s="1">
        <v>0</v>
      </c>
      <c r="FU22" s="1">
        <v>0</v>
      </c>
      <c r="FV22" s="1">
        <v>0</v>
      </c>
      <c r="FW22" s="1">
        <v>1.0024</v>
      </c>
      <c r="FX22" s="1">
        <v>-2.0999999999999999E-3</v>
      </c>
      <c r="FY22" s="1">
        <v>-4.0000000000000002E-4</v>
      </c>
      <c r="FZ22" s="1">
        <v>0</v>
      </c>
      <c r="GA22" s="1">
        <v>0</v>
      </c>
      <c r="GB22" s="1">
        <v>0</v>
      </c>
      <c r="GC22" s="1">
        <v>0</v>
      </c>
      <c r="GD22" s="1">
        <v>0.4304</v>
      </c>
      <c r="GE22" s="1">
        <v>0.13239999999999999</v>
      </c>
      <c r="GF22" s="1">
        <v>0.2102</v>
      </c>
      <c r="GG22" s="1">
        <v>0.15190000000000001</v>
      </c>
      <c r="GH22" s="1">
        <v>7.51E-2</v>
      </c>
      <c r="GI22" s="1">
        <v>1.0242</v>
      </c>
      <c r="GJ22" s="1">
        <v>-2.5100000000000001E-2</v>
      </c>
      <c r="GK22" s="1">
        <v>8.9999999999999998E-4</v>
      </c>
      <c r="GL22" s="1">
        <v>0</v>
      </c>
      <c r="GM22" s="1">
        <v>0</v>
      </c>
      <c r="GN22" s="1">
        <v>0</v>
      </c>
      <c r="GO22" s="1">
        <v>0</v>
      </c>
      <c r="GP22" s="1">
        <v>0</v>
      </c>
      <c r="GQ22" s="1">
        <v>0</v>
      </c>
      <c r="GR22" s="1">
        <v>0</v>
      </c>
    </row>
    <row r="23" spans="1:200" x14ac:dyDescent="0.2">
      <c r="A23" t="s">
        <v>223</v>
      </c>
      <c r="B23" s="1"/>
      <c r="C23" s="1">
        <v>0</v>
      </c>
      <c r="D23" s="1">
        <v>0</v>
      </c>
      <c r="E23" s="1">
        <v>0</v>
      </c>
      <c r="F23" s="1">
        <v>0</v>
      </c>
      <c r="G23" s="1">
        <v>0</v>
      </c>
      <c r="H23" s="1">
        <v>0</v>
      </c>
      <c r="I23" s="1">
        <v>1.2E-2</v>
      </c>
      <c r="J23" s="1">
        <v>0.98799999999999999</v>
      </c>
      <c r="K23" s="1">
        <v>0</v>
      </c>
      <c r="L23" s="1">
        <v>0</v>
      </c>
      <c r="M23" s="1">
        <v>0</v>
      </c>
      <c r="N23" s="1">
        <v>0</v>
      </c>
      <c r="O23" s="1">
        <v>0</v>
      </c>
      <c r="P23" s="1">
        <v>0</v>
      </c>
      <c r="Q23" s="1">
        <v>0</v>
      </c>
      <c r="R23" s="1">
        <v>0</v>
      </c>
      <c r="S23" s="1">
        <v>0</v>
      </c>
      <c r="T23" s="1">
        <v>0</v>
      </c>
      <c r="U23" s="1">
        <v>0</v>
      </c>
      <c r="V23" s="1">
        <v>0</v>
      </c>
      <c r="W23" s="1">
        <v>0</v>
      </c>
      <c r="X23" s="1">
        <v>0</v>
      </c>
      <c r="Y23" s="1">
        <v>0</v>
      </c>
      <c r="Z23" s="1">
        <v>0</v>
      </c>
      <c r="AA23" s="1">
        <v>0</v>
      </c>
      <c r="AB23" s="1">
        <v>0</v>
      </c>
      <c r="AC23" s="1">
        <v>0</v>
      </c>
      <c r="AD23" s="1">
        <v>0.99660000000000004</v>
      </c>
      <c r="AE23" s="1">
        <v>-9.1000000000000004E-3</v>
      </c>
      <c r="AF23" s="1">
        <v>1.15E-2</v>
      </c>
      <c r="AG23" s="1">
        <v>5.9999999999999995E-4</v>
      </c>
      <c r="AH23" s="1">
        <v>0</v>
      </c>
      <c r="AI23" s="1">
        <v>5.0000000000000001E-4</v>
      </c>
      <c r="AJ23" s="1">
        <v>0</v>
      </c>
      <c r="AK23" s="1">
        <v>1.0066999999999999</v>
      </c>
      <c r="AL23" s="1">
        <v>-6.7000000000000002E-3</v>
      </c>
      <c r="AM23" s="1">
        <v>0</v>
      </c>
      <c r="AN23" s="1">
        <v>0</v>
      </c>
      <c r="AO23" s="1">
        <v>0</v>
      </c>
      <c r="AP23" s="1">
        <v>0</v>
      </c>
      <c r="AQ23" s="1">
        <v>0</v>
      </c>
      <c r="AR23" s="1">
        <v>0</v>
      </c>
      <c r="AS23" s="1">
        <v>0</v>
      </c>
      <c r="AT23" s="1">
        <v>0</v>
      </c>
      <c r="AU23" s="1">
        <v>1</v>
      </c>
      <c r="AV23" s="1"/>
      <c r="AW23" s="1">
        <v>0.94889999999999997</v>
      </c>
      <c r="AX23" s="1">
        <v>2.7000000000000001E-3</v>
      </c>
      <c r="AY23" s="1">
        <v>2.0799999999999999E-2</v>
      </c>
      <c r="AZ23" s="1">
        <v>1.6799999999999999E-2</v>
      </c>
      <c r="BA23" s="1">
        <v>1.0800000000000001E-2</v>
      </c>
      <c r="BB23" s="1">
        <v>0.99829999999999997</v>
      </c>
      <c r="BC23" s="1">
        <v>-1.09E-2</v>
      </c>
      <c r="BD23" s="1">
        <v>-4.0000000000000001E-3</v>
      </c>
      <c r="BE23" s="1">
        <v>4.7999999999999996E-3</v>
      </c>
      <c r="BF23" s="1">
        <v>9.1000000000000004E-3</v>
      </c>
      <c r="BG23" s="1">
        <v>2.2000000000000001E-3</v>
      </c>
      <c r="BH23" s="1">
        <v>5.9999999999999995E-4</v>
      </c>
      <c r="BI23" s="1">
        <v>0.8921</v>
      </c>
      <c r="BJ23" s="1">
        <v>1.32E-2</v>
      </c>
      <c r="BK23" s="1">
        <v>4.1099999999999998E-2</v>
      </c>
      <c r="BL23" s="1">
        <v>3.3500000000000002E-2</v>
      </c>
      <c r="BM23" s="1">
        <v>2.01E-2</v>
      </c>
      <c r="BN23" s="1">
        <v>1.0028999999999999</v>
      </c>
      <c r="BO23" s="1">
        <v>-2.8999999999999998E-3</v>
      </c>
      <c r="BP23" s="1">
        <v>0</v>
      </c>
      <c r="BQ23" s="1">
        <v>0</v>
      </c>
      <c r="BR23" s="1">
        <v>0</v>
      </c>
      <c r="BS23" s="1">
        <v>0</v>
      </c>
      <c r="BT23" s="1">
        <v>0.97619999999999996</v>
      </c>
      <c r="BU23" s="1">
        <v>3.0999999999999999E-3</v>
      </c>
      <c r="BV23" s="1">
        <v>9.4000000000000004E-3</v>
      </c>
      <c r="BW23" s="1">
        <v>6.6E-3</v>
      </c>
      <c r="BX23" s="1">
        <v>4.7999999999999996E-3</v>
      </c>
      <c r="BY23" s="1">
        <v>0</v>
      </c>
      <c r="BZ23" s="1">
        <v>0</v>
      </c>
      <c r="CA23" s="1">
        <v>0</v>
      </c>
      <c r="CB23" s="1">
        <v>0</v>
      </c>
      <c r="CC23" s="1">
        <v>0</v>
      </c>
      <c r="CD23" s="1">
        <v>0</v>
      </c>
      <c r="CE23" s="1">
        <v>0</v>
      </c>
      <c r="CF23" s="1"/>
      <c r="CG23" s="1">
        <v>0.2752</v>
      </c>
      <c r="CH23" s="1">
        <v>0.1057</v>
      </c>
      <c r="CI23" s="1">
        <v>0.28179999999999999</v>
      </c>
      <c r="CJ23" s="1">
        <v>0.15570000000000001</v>
      </c>
      <c r="CK23" s="1">
        <v>0.1263</v>
      </c>
      <c r="CL23" s="1">
        <v>5.5399999999999998E-2</v>
      </c>
      <c r="CM23" s="1">
        <v>0.44479999999999997</v>
      </c>
      <c r="CN23" s="1">
        <v>7.6999999999999999E-2</v>
      </c>
      <c r="CO23" s="1">
        <v>0.2215</v>
      </c>
      <c r="CP23" s="1">
        <v>0.1239</v>
      </c>
      <c r="CQ23" s="1">
        <v>9.35E-2</v>
      </c>
      <c r="CR23" s="1">
        <v>3.9300000000000002E-2</v>
      </c>
      <c r="CS23" s="1">
        <v>1.0074000000000001</v>
      </c>
      <c r="CT23" s="1">
        <v>-6.6E-3</v>
      </c>
      <c r="CU23" s="1">
        <v>-8.9999999999999998E-4</v>
      </c>
      <c r="CV23" s="1">
        <v>0</v>
      </c>
      <c r="CW23" s="1">
        <v>0</v>
      </c>
      <c r="CX23" s="1">
        <v>0</v>
      </c>
      <c r="CY23" s="1">
        <v>1.0061</v>
      </c>
      <c r="CZ23" s="1">
        <v>-5.0000000000000001E-3</v>
      </c>
      <c r="DA23" s="1">
        <v>-1.1000000000000001E-3</v>
      </c>
      <c r="DB23" s="1">
        <v>0</v>
      </c>
      <c r="DC23" s="1">
        <v>0</v>
      </c>
      <c r="DD23" s="1">
        <v>0</v>
      </c>
      <c r="DE23" s="1">
        <v>0</v>
      </c>
      <c r="DF23" s="1">
        <v>0</v>
      </c>
      <c r="DG23" s="1">
        <v>0</v>
      </c>
      <c r="DH23" s="1">
        <v>0</v>
      </c>
      <c r="DI23" s="1">
        <v>1.0046999999999999</v>
      </c>
      <c r="DJ23" s="1">
        <v>-4.7000000000000002E-3</v>
      </c>
      <c r="DK23" s="1">
        <v>0</v>
      </c>
      <c r="DL23" s="1">
        <v>0.92269999999999996</v>
      </c>
      <c r="DM23" s="1">
        <v>-1.6299999999999999E-2</v>
      </c>
      <c r="DN23" s="1">
        <v>0</v>
      </c>
      <c r="DO23" s="1">
        <v>9.35E-2</v>
      </c>
      <c r="DP23" s="1">
        <v>1.028</v>
      </c>
      <c r="DQ23" s="1">
        <v>-2.8000000000000001E-2</v>
      </c>
      <c r="DR23" s="1">
        <v>0</v>
      </c>
      <c r="DS23" s="1">
        <v>0</v>
      </c>
      <c r="DT23" s="1">
        <v>0</v>
      </c>
      <c r="DU23" s="1">
        <v>0</v>
      </c>
      <c r="DV23" s="1">
        <v>0</v>
      </c>
      <c r="DW23" s="1">
        <v>0.91279999999999994</v>
      </c>
      <c r="DX23" s="1">
        <v>2.2100000000000002E-2</v>
      </c>
      <c r="DY23" s="1">
        <v>3.5400000000000001E-2</v>
      </c>
      <c r="DZ23" s="1">
        <v>1.2800000000000001E-2</v>
      </c>
      <c r="EA23" s="1">
        <v>1.5299999999999999E-2</v>
      </c>
      <c r="EB23" s="1">
        <v>1.8E-3</v>
      </c>
      <c r="EC23" s="1">
        <v>1.0066999999999999</v>
      </c>
      <c r="ED23" s="1">
        <v>-6.4999999999999997E-3</v>
      </c>
      <c r="EE23" s="1">
        <v>-2.0000000000000001E-4</v>
      </c>
      <c r="EF23" s="1">
        <v>0</v>
      </c>
      <c r="EG23" s="1">
        <v>1.089</v>
      </c>
      <c r="EH23" s="1">
        <v>-8.8999999999999996E-2</v>
      </c>
      <c r="EI23" s="1">
        <v>0</v>
      </c>
      <c r="EJ23" s="1">
        <v>0</v>
      </c>
      <c r="EK23" s="1">
        <v>0</v>
      </c>
      <c r="EL23" s="1">
        <v>0</v>
      </c>
      <c r="EM23" s="1">
        <v>0</v>
      </c>
      <c r="EN23" s="1">
        <v>0</v>
      </c>
      <c r="EO23" s="1">
        <v>0</v>
      </c>
      <c r="EP23" s="1">
        <v>0</v>
      </c>
      <c r="EQ23" s="1">
        <v>0</v>
      </c>
      <c r="ER23" s="1">
        <v>0</v>
      </c>
      <c r="ES23" s="1">
        <v>1.0031000000000001</v>
      </c>
      <c r="ET23" s="1">
        <v>-2.5000000000000001E-3</v>
      </c>
      <c r="EU23" s="1">
        <v>-5.0000000000000001E-4</v>
      </c>
      <c r="EV23" s="1">
        <v>0</v>
      </c>
      <c r="EW23" s="1">
        <v>0</v>
      </c>
      <c r="EX23" s="1">
        <v>0</v>
      </c>
      <c r="EY23" s="1">
        <v>1.0399</v>
      </c>
      <c r="EZ23" s="1">
        <v>-3.9899999999999998E-2</v>
      </c>
      <c r="FA23" s="1">
        <v>0</v>
      </c>
      <c r="FB23" s="1">
        <v>0</v>
      </c>
      <c r="FC23" s="1">
        <v>0</v>
      </c>
      <c r="FD23" s="1">
        <v>0</v>
      </c>
      <c r="FE23" s="1">
        <v>0</v>
      </c>
      <c r="FF23" s="1">
        <v>0</v>
      </c>
      <c r="FG23" s="1">
        <v>0</v>
      </c>
      <c r="FH23" s="1">
        <v>0</v>
      </c>
      <c r="FI23" s="1">
        <v>0</v>
      </c>
      <c r="FJ23" s="1">
        <v>0</v>
      </c>
      <c r="FK23" s="1">
        <v>1.0038</v>
      </c>
      <c r="FL23" s="1">
        <v>-3.3999999999999998E-3</v>
      </c>
      <c r="FM23" s="1">
        <v>-5.0000000000000001E-4</v>
      </c>
      <c r="FN23" s="1">
        <v>0</v>
      </c>
      <c r="FO23" s="1">
        <v>0</v>
      </c>
      <c r="FP23" s="1">
        <v>1.0396000000000001</v>
      </c>
      <c r="FQ23" s="1">
        <v>-3.9899999999999998E-2</v>
      </c>
      <c r="FR23" s="1">
        <v>2.9999999999999997E-4</v>
      </c>
      <c r="FS23" s="1">
        <v>0</v>
      </c>
      <c r="FT23" s="1">
        <v>0</v>
      </c>
      <c r="FU23" s="1">
        <v>0</v>
      </c>
      <c r="FV23" s="1">
        <v>0</v>
      </c>
      <c r="FW23" s="1">
        <v>1.0019</v>
      </c>
      <c r="FX23" s="1">
        <v>-1.5E-3</v>
      </c>
      <c r="FY23" s="1">
        <v>-4.0000000000000002E-4</v>
      </c>
      <c r="FZ23" s="1">
        <v>0</v>
      </c>
      <c r="GA23" s="1">
        <v>0</v>
      </c>
      <c r="GB23" s="1">
        <v>0</v>
      </c>
      <c r="GC23" s="1">
        <v>0</v>
      </c>
      <c r="GD23" s="1">
        <v>0.39810000000000001</v>
      </c>
      <c r="GE23" s="1">
        <v>0.14130000000000001</v>
      </c>
      <c r="GF23" s="1">
        <v>0.2056</v>
      </c>
      <c r="GG23" s="1">
        <v>0.16719999999999999</v>
      </c>
      <c r="GH23" s="1">
        <v>8.7800000000000003E-2</v>
      </c>
      <c r="GI23" s="1">
        <v>1.0251999999999999</v>
      </c>
      <c r="GJ23" s="1">
        <v>-2.5700000000000001E-2</v>
      </c>
      <c r="GK23" s="1">
        <v>5.0000000000000001E-4</v>
      </c>
      <c r="GL23" s="1">
        <v>0</v>
      </c>
      <c r="GM23" s="1">
        <v>0</v>
      </c>
      <c r="GN23" s="1">
        <v>0</v>
      </c>
      <c r="GO23" s="1">
        <v>0</v>
      </c>
      <c r="GP23" s="1">
        <v>0</v>
      </c>
      <c r="GQ23" s="1">
        <v>0</v>
      </c>
      <c r="GR23" s="1">
        <v>0</v>
      </c>
    </row>
    <row r="24" spans="1:200" x14ac:dyDescent="0.2">
      <c r="A24" t="s">
        <v>224</v>
      </c>
      <c r="B24" s="1"/>
      <c r="C24" s="1">
        <v>0</v>
      </c>
      <c r="D24" s="1">
        <v>0</v>
      </c>
      <c r="E24" s="1">
        <v>0</v>
      </c>
      <c r="F24" s="1">
        <v>0</v>
      </c>
      <c r="G24" s="1">
        <v>0</v>
      </c>
      <c r="H24" s="1">
        <v>0</v>
      </c>
      <c r="I24" s="1">
        <v>1.2E-2</v>
      </c>
      <c r="J24" s="1">
        <v>0.98799999999999999</v>
      </c>
      <c r="K24" s="1">
        <v>0</v>
      </c>
      <c r="L24" s="1">
        <v>0</v>
      </c>
      <c r="M24" s="1">
        <v>0</v>
      </c>
      <c r="N24" s="1">
        <v>0</v>
      </c>
      <c r="O24" s="1">
        <v>0</v>
      </c>
      <c r="P24" s="1">
        <v>0</v>
      </c>
      <c r="Q24" s="1">
        <v>0</v>
      </c>
      <c r="R24" s="1">
        <v>0</v>
      </c>
      <c r="S24" s="1">
        <v>0</v>
      </c>
      <c r="T24" s="1">
        <v>0</v>
      </c>
      <c r="U24" s="1">
        <v>0</v>
      </c>
      <c r="V24" s="1">
        <v>0</v>
      </c>
      <c r="W24" s="1">
        <v>1</v>
      </c>
      <c r="X24" s="1">
        <v>0</v>
      </c>
      <c r="Y24" s="1">
        <v>0</v>
      </c>
      <c r="Z24" s="1">
        <v>0</v>
      </c>
      <c r="AA24" s="1">
        <v>0</v>
      </c>
      <c r="AB24" s="1">
        <v>0</v>
      </c>
      <c r="AC24" s="1">
        <v>0</v>
      </c>
      <c r="AD24" s="1">
        <v>0.98470000000000002</v>
      </c>
      <c r="AE24" s="1">
        <v>-4.8999999999999998E-3</v>
      </c>
      <c r="AF24" s="1">
        <v>2.1100000000000001E-2</v>
      </c>
      <c r="AG24" s="1">
        <v>-1E-3</v>
      </c>
      <c r="AH24" s="1">
        <v>0</v>
      </c>
      <c r="AI24" s="1">
        <v>0</v>
      </c>
      <c r="AJ24" s="1">
        <v>0</v>
      </c>
      <c r="AK24" s="1">
        <v>1.0071000000000001</v>
      </c>
      <c r="AL24" s="1">
        <v>-7.1000000000000004E-3</v>
      </c>
      <c r="AM24" s="1">
        <v>0</v>
      </c>
      <c r="AN24" s="1">
        <v>0</v>
      </c>
      <c r="AO24" s="1">
        <v>0</v>
      </c>
      <c r="AP24" s="1">
        <v>0</v>
      </c>
      <c r="AQ24" s="1">
        <v>0</v>
      </c>
      <c r="AR24" s="1">
        <v>0</v>
      </c>
      <c r="AS24" s="1">
        <v>0</v>
      </c>
      <c r="AT24" s="1">
        <v>0</v>
      </c>
      <c r="AU24" s="1">
        <v>1</v>
      </c>
      <c r="AV24" s="1"/>
      <c r="AW24" s="1">
        <v>1.0049999999999999</v>
      </c>
      <c r="AX24" s="1">
        <v>-4.7999999999999996E-3</v>
      </c>
      <c r="AY24" s="1">
        <v>-5.9999999999999995E-4</v>
      </c>
      <c r="AZ24" s="1">
        <v>0</v>
      </c>
      <c r="BA24" s="1">
        <v>2.9999999999999997E-4</v>
      </c>
      <c r="BB24" s="1">
        <v>1.02</v>
      </c>
      <c r="BC24" s="1">
        <v>-9.9000000000000008E-3</v>
      </c>
      <c r="BD24" s="1">
        <v>-1.15E-2</v>
      </c>
      <c r="BE24" s="1">
        <v>-2.9999999999999997E-4</v>
      </c>
      <c r="BF24" s="1">
        <v>1.8E-3</v>
      </c>
      <c r="BG24" s="1">
        <v>0</v>
      </c>
      <c r="BH24" s="1">
        <v>0</v>
      </c>
      <c r="BI24" s="1">
        <v>1.0041</v>
      </c>
      <c r="BJ24" s="1">
        <v>-5.4999999999999997E-3</v>
      </c>
      <c r="BK24" s="1">
        <v>8.9999999999999998E-4</v>
      </c>
      <c r="BL24" s="1">
        <v>2.0000000000000001E-4</v>
      </c>
      <c r="BM24" s="1">
        <v>2.0000000000000001E-4</v>
      </c>
      <c r="BN24" s="1">
        <v>1.0059</v>
      </c>
      <c r="BO24" s="1">
        <v>-5.8999999999999999E-3</v>
      </c>
      <c r="BP24" s="1">
        <v>0</v>
      </c>
      <c r="BQ24" s="1">
        <v>0</v>
      </c>
      <c r="BR24" s="1">
        <v>0</v>
      </c>
      <c r="BS24" s="1">
        <v>0</v>
      </c>
      <c r="BT24" s="1">
        <v>1.0027999999999999</v>
      </c>
      <c r="BU24" s="1">
        <v>-3.5999999999999999E-3</v>
      </c>
      <c r="BV24" s="1">
        <v>8.0000000000000004E-4</v>
      </c>
      <c r="BW24" s="1">
        <v>0</v>
      </c>
      <c r="BX24" s="1">
        <v>0</v>
      </c>
      <c r="BY24" s="1">
        <v>0</v>
      </c>
      <c r="BZ24" s="1">
        <v>0</v>
      </c>
      <c r="CA24" s="1">
        <v>0</v>
      </c>
      <c r="CB24" s="1">
        <v>0</v>
      </c>
      <c r="CC24" s="1">
        <v>0</v>
      </c>
      <c r="CD24" s="1">
        <v>0</v>
      </c>
      <c r="CE24" s="1">
        <v>0</v>
      </c>
      <c r="CF24" s="1"/>
      <c r="CG24" s="1">
        <v>0.95079999999999998</v>
      </c>
      <c r="CH24" s="1">
        <v>8.3999999999999995E-3</v>
      </c>
      <c r="CI24" s="1">
        <v>3.8699999999999998E-2</v>
      </c>
      <c r="CJ24" s="1">
        <v>5.9999999999999995E-4</v>
      </c>
      <c r="CK24" s="1">
        <v>1.5E-3</v>
      </c>
      <c r="CL24" s="1">
        <v>0</v>
      </c>
      <c r="CM24" s="1">
        <v>0.997</v>
      </c>
      <c r="CN24" s="1">
        <v>-5.5999999999999999E-3</v>
      </c>
      <c r="CO24" s="1">
        <v>8.9999999999999993E-3</v>
      </c>
      <c r="CP24" s="1">
        <v>-2.9999999999999997E-4</v>
      </c>
      <c r="CQ24" s="1">
        <v>0</v>
      </c>
      <c r="CR24" s="1">
        <v>0</v>
      </c>
      <c r="CS24" s="1">
        <v>1.0103</v>
      </c>
      <c r="CT24" s="1">
        <v>-9.4999999999999998E-3</v>
      </c>
      <c r="CU24" s="1">
        <v>-8.0000000000000004E-4</v>
      </c>
      <c r="CV24" s="1">
        <v>0</v>
      </c>
      <c r="CW24" s="1">
        <v>0</v>
      </c>
      <c r="CX24" s="1">
        <v>0</v>
      </c>
      <c r="CY24" s="1">
        <v>1.008</v>
      </c>
      <c r="CZ24" s="1">
        <v>-7.1000000000000004E-3</v>
      </c>
      <c r="DA24" s="1">
        <v>-8.9999999999999998E-4</v>
      </c>
      <c r="DB24" s="1">
        <v>0</v>
      </c>
      <c r="DC24" s="1">
        <v>0</v>
      </c>
      <c r="DD24" s="1">
        <v>0</v>
      </c>
      <c r="DE24" s="1">
        <v>0</v>
      </c>
      <c r="DF24" s="1">
        <v>0</v>
      </c>
      <c r="DG24" s="1">
        <v>0</v>
      </c>
      <c r="DH24" s="1">
        <v>0</v>
      </c>
      <c r="DI24" s="1">
        <v>1.0032000000000001</v>
      </c>
      <c r="DJ24" s="1">
        <v>-3.2000000000000002E-3</v>
      </c>
      <c r="DK24" s="1">
        <v>0</v>
      </c>
      <c r="DL24" s="1">
        <v>1.0143</v>
      </c>
      <c r="DM24" s="1">
        <v>-1.4200000000000001E-2</v>
      </c>
      <c r="DN24" s="1">
        <v>-1E-4</v>
      </c>
      <c r="DO24" s="1">
        <v>0</v>
      </c>
      <c r="DP24" s="1">
        <v>1.0203</v>
      </c>
      <c r="DQ24" s="1">
        <v>-2.0299999999999999E-2</v>
      </c>
      <c r="DR24" s="1">
        <v>0</v>
      </c>
      <c r="DS24" s="1">
        <v>0</v>
      </c>
      <c r="DT24" s="1">
        <v>0</v>
      </c>
      <c r="DU24" s="1">
        <v>0</v>
      </c>
      <c r="DV24" s="1">
        <v>0</v>
      </c>
      <c r="DW24" s="1">
        <v>0.98129999999999995</v>
      </c>
      <c r="DX24" s="1">
        <v>2.0799999999999999E-2</v>
      </c>
      <c r="DY24" s="1">
        <v>-2.0999999999999999E-3</v>
      </c>
      <c r="DZ24" s="1">
        <v>0</v>
      </c>
      <c r="EA24" s="1">
        <v>0</v>
      </c>
      <c r="EB24" s="1">
        <v>0</v>
      </c>
      <c r="EC24" s="1">
        <v>1.0068999999999999</v>
      </c>
      <c r="ED24" s="1">
        <v>-6.7000000000000002E-3</v>
      </c>
      <c r="EE24" s="1">
        <v>-2.0000000000000001E-4</v>
      </c>
      <c r="EF24" s="1">
        <v>0</v>
      </c>
      <c r="EG24" s="1">
        <v>1.0906</v>
      </c>
      <c r="EH24" s="1">
        <v>-9.06E-2</v>
      </c>
      <c r="EI24" s="1">
        <v>0</v>
      </c>
      <c r="EJ24" s="1">
        <v>0</v>
      </c>
      <c r="EK24" s="1">
        <v>0</v>
      </c>
      <c r="EL24" s="1">
        <v>0</v>
      </c>
      <c r="EM24" s="1">
        <v>0</v>
      </c>
      <c r="EN24" s="1">
        <v>0</v>
      </c>
      <c r="EO24" s="1">
        <v>0</v>
      </c>
      <c r="EP24" s="1">
        <v>0</v>
      </c>
      <c r="EQ24" s="1">
        <v>0</v>
      </c>
      <c r="ER24" s="1">
        <v>0</v>
      </c>
      <c r="ES24" s="1">
        <v>1.0032000000000001</v>
      </c>
      <c r="ET24" s="1">
        <v>-2.7000000000000001E-3</v>
      </c>
      <c r="EU24" s="1">
        <v>-5.0000000000000001E-4</v>
      </c>
      <c r="EV24" s="1">
        <v>0</v>
      </c>
      <c r="EW24" s="1">
        <v>0</v>
      </c>
      <c r="EX24" s="1">
        <v>0</v>
      </c>
      <c r="EY24" s="1">
        <v>1.0437000000000001</v>
      </c>
      <c r="EZ24" s="1">
        <v>-4.3700000000000003E-2</v>
      </c>
      <c r="FA24" s="1">
        <v>0</v>
      </c>
      <c r="FB24" s="1">
        <v>0</v>
      </c>
      <c r="FC24" s="1">
        <v>0</v>
      </c>
      <c r="FD24" s="1">
        <v>0</v>
      </c>
      <c r="FE24" s="1">
        <v>0</v>
      </c>
      <c r="FF24" s="1">
        <v>0</v>
      </c>
      <c r="FG24" s="1">
        <v>0</v>
      </c>
      <c r="FH24" s="1">
        <v>0</v>
      </c>
      <c r="FI24" s="1">
        <v>0</v>
      </c>
      <c r="FJ24" s="1">
        <v>0</v>
      </c>
      <c r="FK24" s="1">
        <v>1.0048999999999999</v>
      </c>
      <c r="FL24" s="1">
        <v>-4.4999999999999997E-3</v>
      </c>
      <c r="FM24" s="1">
        <v>-4.0000000000000002E-4</v>
      </c>
      <c r="FN24" s="1">
        <v>0</v>
      </c>
      <c r="FO24" s="1">
        <v>0</v>
      </c>
      <c r="FP24" s="1">
        <v>1.0452999999999999</v>
      </c>
      <c r="FQ24" s="1">
        <v>-4.5900000000000003E-2</v>
      </c>
      <c r="FR24" s="1">
        <v>5.9999999999999995E-4</v>
      </c>
      <c r="FS24" s="1">
        <v>0</v>
      </c>
      <c r="FT24" s="1">
        <v>0</v>
      </c>
      <c r="FU24" s="1">
        <v>0</v>
      </c>
      <c r="FV24" s="1">
        <v>0</v>
      </c>
      <c r="FW24" s="1">
        <v>1.0015000000000001</v>
      </c>
      <c r="FX24" s="1">
        <v>-1.1000000000000001E-3</v>
      </c>
      <c r="FY24" s="1">
        <v>-4.0000000000000002E-4</v>
      </c>
      <c r="FZ24" s="1">
        <v>0</v>
      </c>
      <c r="GA24" s="1">
        <v>0</v>
      </c>
      <c r="GB24" s="1">
        <v>0</v>
      </c>
      <c r="GC24" s="1">
        <v>0</v>
      </c>
      <c r="GD24" s="1">
        <v>0.98199999999999998</v>
      </c>
      <c r="GE24" s="1">
        <v>1.4E-3</v>
      </c>
      <c r="GF24" s="1">
        <v>1.5900000000000001E-2</v>
      </c>
      <c r="GG24" s="1">
        <v>4.0000000000000002E-4</v>
      </c>
      <c r="GH24" s="1">
        <v>2.9999999999999997E-4</v>
      </c>
      <c r="GI24" s="1">
        <v>1.0261</v>
      </c>
      <c r="GJ24" s="1">
        <v>-2.6499999999999999E-2</v>
      </c>
      <c r="GK24" s="1">
        <v>4.0000000000000002E-4</v>
      </c>
      <c r="GL24" s="1">
        <v>0</v>
      </c>
      <c r="GM24" s="1">
        <v>0</v>
      </c>
      <c r="GN24" s="1">
        <v>0</v>
      </c>
      <c r="GO24" s="1">
        <v>0</v>
      </c>
      <c r="GP24" s="1">
        <v>0</v>
      </c>
      <c r="GQ24" s="1">
        <v>0</v>
      </c>
      <c r="GR24" s="1">
        <v>0</v>
      </c>
    </row>
    <row r="25" spans="1:200" x14ac:dyDescent="0.2">
      <c r="A25" t="s">
        <v>225</v>
      </c>
      <c r="B25" s="1"/>
      <c r="C25" s="1">
        <v>0</v>
      </c>
      <c r="D25" s="1">
        <v>0</v>
      </c>
      <c r="E25" s="1">
        <v>0</v>
      </c>
      <c r="F25" s="1">
        <v>0</v>
      </c>
      <c r="G25" s="1">
        <v>0</v>
      </c>
      <c r="H25" s="1">
        <v>0</v>
      </c>
      <c r="I25" s="1">
        <v>1.2E-2</v>
      </c>
      <c r="J25" s="1">
        <v>0.98799999999999999</v>
      </c>
      <c r="K25" s="1">
        <v>0</v>
      </c>
      <c r="L25" s="1">
        <v>0</v>
      </c>
      <c r="M25" s="1">
        <v>0</v>
      </c>
      <c r="N25" s="1">
        <v>0</v>
      </c>
      <c r="O25" s="1">
        <v>0</v>
      </c>
      <c r="P25" s="1">
        <v>0</v>
      </c>
      <c r="Q25" s="1">
        <v>0</v>
      </c>
      <c r="R25" s="1">
        <v>0</v>
      </c>
      <c r="S25" s="1">
        <v>0</v>
      </c>
      <c r="T25" s="1">
        <v>0</v>
      </c>
      <c r="U25" s="1">
        <v>0</v>
      </c>
      <c r="V25" s="1">
        <v>0</v>
      </c>
      <c r="W25" s="1">
        <v>0</v>
      </c>
      <c r="X25" s="1">
        <v>0</v>
      </c>
      <c r="Y25" s="1">
        <v>0</v>
      </c>
      <c r="Z25" s="1">
        <v>0</v>
      </c>
      <c r="AA25" s="1">
        <v>0</v>
      </c>
      <c r="AB25" s="1">
        <v>0</v>
      </c>
      <c r="AC25" s="1">
        <v>0</v>
      </c>
      <c r="AD25" s="1">
        <v>0.9859</v>
      </c>
      <c r="AE25" s="1">
        <v>-2.0999999999999999E-3</v>
      </c>
      <c r="AF25" s="1">
        <v>1.61E-2</v>
      </c>
      <c r="AG25" s="1">
        <v>-6.9999999999999999E-4</v>
      </c>
      <c r="AH25" s="1">
        <v>8.9999999999999998E-4</v>
      </c>
      <c r="AI25" s="1">
        <v>0</v>
      </c>
      <c r="AJ25" s="1">
        <v>0</v>
      </c>
      <c r="AK25" s="1">
        <v>1.0083</v>
      </c>
      <c r="AL25" s="1">
        <v>-8.3000000000000001E-3</v>
      </c>
      <c r="AM25" s="1">
        <v>0</v>
      </c>
      <c r="AN25" s="1">
        <v>0</v>
      </c>
      <c r="AO25" s="1">
        <v>0</v>
      </c>
      <c r="AP25" s="1">
        <v>0</v>
      </c>
      <c r="AQ25" s="1">
        <v>0</v>
      </c>
      <c r="AR25" s="1">
        <v>0</v>
      </c>
      <c r="AS25" s="1">
        <v>0</v>
      </c>
      <c r="AT25" s="1">
        <v>0</v>
      </c>
      <c r="AU25" s="1">
        <v>1</v>
      </c>
      <c r="AV25" s="1"/>
      <c r="AW25" s="1">
        <v>1.0041</v>
      </c>
      <c r="AX25" s="1">
        <v>-4.4999999999999997E-3</v>
      </c>
      <c r="AY25" s="1">
        <v>0</v>
      </c>
      <c r="AZ25" s="1">
        <v>0</v>
      </c>
      <c r="BA25" s="1">
        <v>5.0000000000000001E-4</v>
      </c>
      <c r="BB25" s="1">
        <v>1.0193000000000001</v>
      </c>
      <c r="BC25" s="1">
        <v>-8.9999999999999993E-3</v>
      </c>
      <c r="BD25" s="1">
        <v>-1.15E-2</v>
      </c>
      <c r="BE25" s="1">
        <v>-2.9999999999999997E-4</v>
      </c>
      <c r="BF25" s="1">
        <v>1.6000000000000001E-3</v>
      </c>
      <c r="BG25" s="1">
        <v>0</v>
      </c>
      <c r="BH25" s="1">
        <v>0</v>
      </c>
      <c r="BI25" s="1">
        <v>1.0026999999999999</v>
      </c>
      <c r="BJ25" s="1">
        <v>-4.0000000000000001E-3</v>
      </c>
      <c r="BK25" s="1">
        <v>8.9999999999999998E-4</v>
      </c>
      <c r="BL25" s="1">
        <v>1E-4</v>
      </c>
      <c r="BM25" s="1">
        <v>2.9999999999999997E-4</v>
      </c>
      <c r="BN25" s="1">
        <v>1.0089999999999999</v>
      </c>
      <c r="BO25" s="1">
        <v>-8.9999999999999993E-3</v>
      </c>
      <c r="BP25" s="1">
        <v>0</v>
      </c>
      <c r="BQ25" s="1">
        <v>0</v>
      </c>
      <c r="BR25" s="1">
        <v>0</v>
      </c>
      <c r="BS25" s="1">
        <v>0</v>
      </c>
      <c r="BT25" s="1">
        <v>1.0028999999999999</v>
      </c>
      <c r="BU25" s="1">
        <v>-3.8E-3</v>
      </c>
      <c r="BV25" s="1">
        <v>8.9999999999999998E-4</v>
      </c>
      <c r="BW25" s="1">
        <v>0</v>
      </c>
      <c r="BX25" s="1">
        <v>0</v>
      </c>
      <c r="BY25" s="1">
        <v>0</v>
      </c>
      <c r="BZ25" s="1">
        <v>0</v>
      </c>
      <c r="CA25" s="1">
        <v>0</v>
      </c>
      <c r="CB25" s="1">
        <v>0</v>
      </c>
      <c r="CC25" s="1">
        <v>0</v>
      </c>
      <c r="CD25" s="1">
        <v>0</v>
      </c>
      <c r="CE25" s="1">
        <v>0</v>
      </c>
      <c r="CF25" s="1"/>
      <c r="CG25" s="1">
        <v>0.94579999999999997</v>
      </c>
      <c r="CH25" s="1">
        <v>1.09E-2</v>
      </c>
      <c r="CI25" s="1">
        <v>4.0800000000000003E-2</v>
      </c>
      <c r="CJ25" s="1">
        <v>1E-3</v>
      </c>
      <c r="CK25" s="1">
        <v>1.5E-3</v>
      </c>
      <c r="CL25" s="1">
        <v>0</v>
      </c>
      <c r="CM25" s="1">
        <v>0.99860000000000004</v>
      </c>
      <c r="CN25" s="1">
        <v>-8.6999999999999994E-3</v>
      </c>
      <c r="CO25" s="1">
        <v>1.04E-2</v>
      </c>
      <c r="CP25" s="1">
        <v>-4.0000000000000002E-4</v>
      </c>
      <c r="CQ25" s="1">
        <v>0</v>
      </c>
      <c r="CR25" s="1">
        <v>0</v>
      </c>
      <c r="CS25" s="1">
        <v>1.0086999999999999</v>
      </c>
      <c r="CT25" s="1">
        <v>-7.7999999999999996E-3</v>
      </c>
      <c r="CU25" s="1">
        <v>-8.9999999999999998E-4</v>
      </c>
      <c r="CV25" s="1">
        <v>0</v>
      </c>
      <c r="CW25" s="1">
        <v>0</v>
      </c>
      <c r="CX25" s="1">
        <v>0</v>
      </c>
      <c r="CY25" s="1">
        <v>1.0065999999999999</v>
      </c>
      <c r="CZ25" s="1">
        <v>-5.5999999999999999E-3</v>
      </c>
      <c r="DA25" s="1">
        <v>-1E-3</v>
      </c>
      <c r="DB25" s="1">
        <v>0</v>
      </c>
      <c r="DC25" s="1">
        <v>0</v>
      </c>
      <c r="DD25" s="1">
        <v>0</v>
      </c>
      <c r="DE25" s="1">
        <v>0</v>
      </c>
      <c r="DF25" s="1">
        <v>0</v>
      </c>
      <c r="DG25" s="1">
        <v>0</v>
      </c>
      <c r="DH25" s="1">
        <v>0</v>
      </c>
      <c r="DI25" s="1">
        <v>1.0062</v>
      </c>
      <c r="DJ25" s="1">
        <v>-6.1999999999999998E-3</v>
      </c>
      <c r="DK25" s="1">
        <v>0</v>
      </c>
      <c r="DL25" s="1">
        <v>1.0170999999999999</v>
      </c>
      <c r="DM25" s="1">
        <v>-1.78E-2</v>
      </c>
      <c r="DN25" s="1">
        <v>0</v>
      </c>
      <c r="DO25" s="1">
        <v>5.9999999999999995E-4</v>
      </c>
      <c r="DP25" s="1">
        <v>1.0303</v>
      </c>
      <c r="DQ25" s="1">
        <v>-3.0300000000000001E-2</v>
      </c>
      <c r="DR25" s="1">
        <v>0</v>
      </c>
      <c r="DS25" s="1">
        <v>0</v>
      </c>
      <c r="DT25" s="1">
        <v>0</v>
      </c>
      <c r="DU25" s="1">
        <v>0</v>
      </c>
      <c r="DV25" s="1">
        <v>0</v>
      </c>
      <c r="DW25" s="1">
        <v>0.97789999999999999</v>
      </c>
      <c r="DX25" s="1">
        <v>2.4400000000000002E-2</v>
      </c>
      <c r="DY25" s="1">
        <v>-2.3E-3</v>
      </c>
      <c r="DZ25" s="1">
        <v>0</v>
      </c>
      <c r="EA25" s="1">
        <v>0</v>
      </c>
      <c r="EB25" s="1">
        <v>0</v>
      </c>
      <c r="EC25" s="1">
        <v>1.0099</v>
      </c>
      <c r="ED25" s="1">
        <v>-9.7999999999999997E-3</v>
      </c>
      <c r="EE25" s="1">
        <v>-2.0000000000000001E-4</v>
      </c>
      <c r="EF25" s="1">
        <v>0</v>
      </c>
      <c r="EG25" s="1">
        <v>1.0928</v>
      </c>
      <c r="EH25" s="1">
        <v>-9.2799999999999994E-2</v>
      </c>
      <c r="EI25" s="1">
        <v>0</v>
      </c>
      <c r="EJ25" s="1">
        <v>0</v>
      </c>
      <c r="EK25" s="1">
        <v>0</v>
      </c>
      <c r="EL25" s="1">
        <v>0</v>
      </c>
      <c r="EM25" s="1">
        <v>0</v>
      </c>
      <c r="EN25" s="1">
        <v>0</v>
      </c>
      <c r="EO25" s="1">
        <v>0</v>
      </c>
      <c r="EP25" s="1">
        <v>0</v>
      </c>
      <c r="EQ25" s="1">
        <v>0</v>
      </c>
      <c r="ER25" s="1">
        <v>0</v>
      </c>
      <c r="ES25" s="1">
        <v>1.0041</v>
      </c>
      <c r="ET25" s="1">
        <v>-3.5000000000000001E-3</v>
      </c>
      <c r="EU25" s="1">
        <v>-5.0000000000000001E-4</v>
      </c>
      <c r="EV25" s="1">
        <v>0</v>
      </c>
      <c r="EW25" s="1">
        <v>0</v>
      </c>
      <c r="EX25" s="1">
        <v>0</v>
      </c>
      <c r="EY25" s="1">
        <v>1.0353000000000001</v>
      </c>
      <c r="EZ25" s="1">
        <v>-3.5299999999999998E-2</v>
      </c>
      <c r="FA25" s="1">
        <v>0</v>
      </c>
      <c r="FB25" s="1">
        <v>0</v>
      </c>
      <c r="FC25" s="1">
        <v>0</v>
      </c>
      <c r="FD25" s="1">
        <v>0</v>
      </c>
      <c r="FE25" s="1">
        <v>0</v>
      </c>
      <c r="FF25" s="1">
        <v>0</v>
      </c>
      <c r="FG25" s="1">
        <v>0</v>
      </c>
      <c r="FH25" s="1">
        <v>0</v>
      </c>
      <c r="FI25" s="1">
        <v>0</v>
      </c>
      <c r="FJ25" s="1">
        <v>0</v>
      </c>
      <c r="FK25" s="1">
        <v>1.0053000000000001</v>
      </c>
      <c r="FL25" s="1">
        <v>-4.8999999999999998E-3</v>
      </c>
      <c r="FM25" s="1">
        <v>-4.0000000000000002E-4</v>
      </c>
      <c r="FN25" s="1">
        <v>0</v>
      </c>
      <c r="FO25" s="1">
        <v>0</v>
      </c>
      <c r="FP25" s="1">
        <v>1.0498000000000001</v>
      </c>
      <c r="FQ25" s="1">
        <v>-5.0599999999999999E-2</v>
      </c>
      <c r="FR25" s="1">
        <v>8.9999999999999998E-4</v>
      </c>
      <c r="FS25" s="1">
        <v>0</v>
      </c>
      <c r="FT25" s="1">
        <v>0</v>
      </c>
      <c r="FU25" s="1">
        <v>0</v>
      </c>
      <c r="FV25" s="1">
        <v>0</v>
      </c>
      <c r="FW25" s="1">
        <v>1.0024</v>
      </c>
      <c r="FX25" s="1">
        <v>-2E-3</v>
      </c>
      <c r="FY25" s="1">
        <v>-4.0000000000000002E-4</v>
      </c>
      <c r="FZ25" s="1">
        <v>0</v>
      </c>
      <c r="GA25" s="1">
        <v>0</v>
      </c>
      <c r="GB25" s="1">
        <v>0</v>
      </c>
      <c r="GC25" s="1">
        <v>0</v>
      </c>
      <c r="GD25" s="1">
        <v>0.98309999999999997</v>
      </c>
      <c r="GE25" s="1">
        <v>2.0999999999999999E-3</v>
      </c>
      <c r="GF25" s="1">
        <v>1.41E-2</v>
      </c>
      <c r="GG25" s="1">
        <v>8.0000000000000004E-4</v>
      </c>
      <c r="GH25" s="1">
        <v>0</v>
      </c>
      <c r="GI25" s="1">
        <v>1.0248999999999999</v>
      </c>
      <c r="GJ25" s="1">
        <v>-2.53E-2</v>
      </c>
      <c r="GK25" s="1">
        <v>4.0000000000000002E-4</v>
      </c>
      <c r="GL25" s="1">
        <v>0</v>
      </c>
      <c r="GM25" s="1">
        <v>0</v>
      </c>
      <c r="GN25" s="1">
        <v>0</v>
      </c>
      <c r="GO25" s="1">
        <v>0</v>
      </c>
      <c r="GP25" s="1">
        <v>0</v>
      </c>
      <c r="GQ25" s="1">
        <v>0</v>
      </c>
      <c r="GR25" s="1">
        <v>0</v>
      </c>
    </row>
    <row r="26" spans="1:200" x14ac:dyDescent="0.2">
      <c r="A26" t="s">
        <v>226</v>
      </c>
      <c r="B26" s="1"/>
      <c r="C26" s="1">
        <v>0</v>
      </c>
      <c r="D26" s="1">
        <v>0</v>
      </c>
      <c r="E26" s="1">
        <v>0</v>
      </c>
      <c r="F26" s="1">
        <v>0</v>
      </c>
      <c r="G26" s="1">
        <v>0</v>
      </c>
      <c r="H26" s="1">
        <v>0</v>
      </c>
      <c r="I26" s="1">
        <v>1.18E-2</v>
      </c>
      <c r="J26" s="1">
        <v>0.98819999999999997</v>
      </c>
      <c r="K26" s="1">
        <v>0</v>
      </c>
      <c r="L26" s="1">
        <v>0</v>
      </c>
      <c r="M26" s="1">
        <v>0</v>
      </c>
      <c r="N26" s="1">
        <v>0</v>
      </c>
      <c r="O26" s="1">
        <v>0</v>
      </c>
      <c r="P26" s="1">
        <v>0</v>
      </c>
      <c r="Q26" s="1">
        <v>0</v>
      </c>
      <c r="R26" s="1">
        <v>0</v>
      </c>
      <c r="S26" s="1">
        <v>0</v>
      </c>
      <c r="T26" s="1">
        <v>0</v>
      </c>
      <c r="U26" s="1">
        <v>0</v>
      </c>
      <c r="V26" s="1">
        <v>0</v>
      </c>
      <c r="W26" s="1">
        <v>1</v>
      </c>
      <c r="X26" s="1">
        <v>0</v>
      </c>
      <c r="Y26" s="1">
        <v>0</v>
      </c>
      <c r="Z26" s="1">
        <v>0</v>
      </c>
      <c r="AA26" s="1">
        <v>0</v>
      </c>
      <c r="AB26" s="1">
        <v>0</v>
      </c>
      <c r="AC26" s="1">
        <v>0</v>
      </c>
      <c r="AD26" s="1">
        <v>0.99080000000000001</v>
      </c>
      <c r="AE26" s="1">
        <v>-8.3999999999999995E-3</v>
      </c>
      <c r="AF26" s="1">
        <v>1.84E-2</v>
      </c>
      <c r="AG26" s="1">
        <v>-8.0000000000000004E-4</v>
      </c>
      <c r="AH26" s="1">
        <v>0</v>
      </c>
      <c r="AI26" s="1">
        <v>0</v>
      </c>
      <c r="AJ26" s="1">
        <v>0</v>
      </c>
      <c r="AK26" s="1">
        <v>1.0083</v>
      </c>
      <c r="AL26" s="1">
        <v>-8.3000000000000001E-3</v>
      </c>
      <c r="AM26" s="1">
        <v>0</v>
      </c>
      <c r="AN26" s="1">
        <v>0</v>
      </c>
      <c r="AO26" s="1">
        <v>0</v>
      </c>
      <c r="AP26" s="1">
        <v>0</v>
      </c>
      <c r="AQ26" s="1">
        <v>0</v>
      </c>
      <c r="AR26" s="1">
        <v>0</v>
      </c>
      <c r="AS26" s="1">
        <v>0</v>
      </c>
      <c r="AT26" s="1">
        <v>0</v>
      </c>
      <c r="AU26" s="1">
        <v>1</v>
      </c>
      <c r="AV26" s="1"/>
      <c r="AW26" s="1">
        <v>1.0044</v>
      </c>
      <c r="AX26" s="1">
        <v>-3.8E-3</v>
      </c>
      <c r="AY26" s="1">
        <v>-5.9999999999999995E-4</v>
      </c>
      <c r="AZ26" s="1">
        <v>0</v>
      </c>
      <c r="BA26" s="1">
        <v>0</v>
      </c>
      <c r="BB26" s="1">
        <v>1.0223</v>
      </c>
      <c r="BC26" s="1">
        <v>-1.2800000000000001E-2</v>
      </c>
      <c r="BD26" s="1">
        <v>-1.03E-2</v>
      </c>
      <c r="BE26" s="1">
        <v>-2.9999999999999997E-4</v>
      </c>
      <c r="BF26" s="1">
        <v>1.1000000000000001E-3</v>
      </c>
      <c r="BG26" s="1">
        <v>0</v>
      </c>
      <c r="BH26" s="1">
        <v>0</v>
      </c>
      <c r="BI26" s="1">
        <v>1.0023</v>
      </c>
      <c r="BJ26" s="1">
        <v>-3.8999999999999998E-3</v>
      </c>
      <c r="BK26" s="1">
        <v>1.1999999999999999E-3</v>
      </c>
      <c r="BL26" s="1">
        <v>1E-4</v>
      </c>
      <c r="BM26" s="1">
        <v>2.9999999999999997E-4</v>
      </c>
      <c r="BN26" s="1">
        <v>1.0085</v>
      </c>
      <c r="BO26" s="1">
        <v>-8.5000000000000006E-3</v>
      </c>
      <c r="BP26" s="1">
        <v>0</v>
      </c>
      <c r="BQ26" s="1">
        <v>0</v>
      </c>
      <c r="BR26" s="1">
        <v>0</v>
      </c>
      <c r="BS26" s="1">
        <v>0</v>
      </c>
      <c r="BT26" s="1">
        <v>1.0014000000000001</v>
      </c>
      <c r="BU26" s="1">
        <v>-2.3999999999999998E-3</v>
      </c>
      <c r="BV26" s="1">
        <v>1E-3</v>
      </c>
      <c r="BW26" s="1">
        <v>0</v>
      </c>
      <c r="BX26" s="1">
        <v>0</v>
      </c>
      <c r="BY26" s="1">
        <v>0</v>
      </c>
      <c r="BZ26" s="1">
        <v>0</v>
      </c>
      <c r="CA26" s="1">
        <v>0</v>
      </c>
      <c r="CB26" s="1">
        <v>0</v>
      </c>
      <c r="CC26" s="1">
        <v>0</v>
      </c>
      <c r="CD26" s="1">
        <v>0</v>
      </c>
      <c r="CE26" s="1">
        <v>0</v>
      </c>
      <c r="CF26" s="1"/>
      <c r="CG26" s="1">
        <v>0.94610000000000005</v>
      </c>
      <c r="CH26" s="1">
        <v>1.2E-2</v>
      </c>
      <c r="CI26" s="1">
        <v>4.0099999999999997E-2</v>
      </c>
      <c r="CJ26" s="1">
        <v>6.9999999999999999E-4</v>
      </c>
      <c r="CK26" s="1">
        <v>1.1999999999999999E-3</v>
      </c>
      <c r="CL26" s="1">
        <v>0</v>
      </c>
      <c r="CM26" s="1">
        <v>1.0062</v>
      </c>
      <c r="CN26" s="1">
        <v>-1.35E-2</v>
      </c>
      <c r="CO26" s="1">
        <v>7.6E-3</v>
      </c>
      <c r="CP26" s="1">
        <v>-2.9999999999999997E-4</v>
      </c>
      <c r="CQ26" s="1">
        <v>0</v>
      </c>
      <c r="CR26" s="1">
        <v>0</v>
      </c>
      <c r="CS26" s="1">
        <v>1.0092000000000001</v>
      </c>
      <c r="CT26" s="1">
        <v>-8.3000000000000001E-3</v>
      </c>
      <c r="CU26" s="1">
        <v>-8.9999999999999998E-4</v>
      </c>
      <c r="CV26" s="1">
        <v>0</v>
      </c>
      <c r="CW26" s="1">
        <v>0</v>
      </c>
      <c r="CX26" s="1">
        <v>0</v>
      </c>
      <c r="CY26" s="1">
        <v>1.0073000000000001</v>
      </c>
      <c r="CZ26" s="1">
        <v>-6.3E-3</v>
      </c>
      <c r="DA26" s="1">
        <v>-1E-3</v>
      </c>
      <c r="DB26" s="1">
        <v>0</v>
      </c>
      <c r="DC26" s="1">
        <v>0</v>
      </c>
      <c r="DD26" s="1">
        <v>0</v>
      </c>
      <c r="DE26" s="1">
        <v>0</v>
      </c>
      <c r="DF26" s="1">
        <v>0</v>
      </c>
      <c r="DG26" s="1">
        <v>0</v>
      </c>
      <c r="DH26" s="1">
        <v>0</v>
      </c>
      <c r="DI26" s="1">
        <v>1.0083</v>
      </c>
      <c r="DJ26" s="1">
        <v>-8.3000000000000001E-3</v>
      </c>
      <c r="DK26" s="1">
        <v>0</v>
      </c>
      <c r="DL26" s="1">
        <v>1.0189999999999999</v>
      </c>
      <c r="DM26" s="1">
        <v>-1.9E-2</v>
      </c>
      <c r="DN26" s="1">
        <v>0</v>
      </c>
      <c r="DO26" s="1">
        <v>0</v>
      </c>
      <c r="DP26" s="1">
        <v>1.0289999999999999</v>
      </c>
      <c r="DQ26" s="1">
        <v>-2.9000000000000001E-2</v>
      </c>
      <c r="DR26" s="1">
        <v>0</v>
      </c>
      <c r="DS26" s="1">
        <v>0</v>
      </c>
      <c r="DT26" s="1">
        <v>0</v>
      </c>
      <c r="DU26" s="1">
        <v>0</v>
      </c>
      <c r="DV26" s="1">
        <v>0</v>
      </c>
      <c r="DW26" s="1">
        <v>0.98570000000000002</v>
      </c>
      <c r="DX26" s="1">
        <v>1.6199999999999999E-2</v>
      </c>
      <c r="DY26" s="1">
        <v>-1.9E-3</v>
      </c>
      <c r="DZ26" s="1">
        <v>0</v>
      </c>
      <c r="EA26" s="1">
        <v>0</v>
      </c>
      <c r="EB26" s="1">
        <v>0</v>
      </c>
      <c r="EC26" s="1">
        <v>1.0082</v>
      </c>
      <c r="ED26" s="1">
        <v>-8.0000000000000002E-3</v>
      </c>
      <c r="EE26" s="1">
        <v>-2.0000000000000001E-4</v>
      </c>
      <c r="EF26" s="1">
        <v>0</v>
      </c>
      <c r="EG26" s="1">
        <v>1.1093</v>
      </c>
      <c r="EH26" s="1">
        <v>-0.10929999999999999</v>
      </c>
      <c r="EI26" s="1">
        <v>0</v>
      </c>
      <c r="EJ26" s="1">
        <v>0</v>
      </c>
      <c r="EK26" s="1">
        <v>0</v>
      </c>
      <c r="EL26" s="1">
        <v>0</v>
      </c>
      <c r="EM26" s="1">
        <v>0</v>
      </c>
      <c r="EN26" s="1">
        <v>0</v>
      </c>
      <c r="EO26" s="1">
        <v>0</v>
      </c>
      <c r="EP26" s="1">
        <v>0</v>
      </c>
      <c r="EQ26" s="1">
        <v>0</v>
      </c>
      <c r="ER26" s="1">
        <v>0</v>
      </c>
      <c r="ES26" s="1">
        <v>1.0031000000000001</v>
      </c>
      <c r="ET26" s="1">
        <v>-2.3999999999999998E-3</v>
      </c>
      <c r="EU26" s="1">
        <v>-8.0000000000000004E-4</v>
      </c>
      <c r="EV26" s="1">
        <v>0</v>
      </c>
      <c r="EW26" s="1">
        <v>0</v>
      </c>
      <c r="EX26" s="1">
        <v>0</v>
      </c>
      <c r="EY26" s="1">
        <v>1.0487</v>
      </c>
      <c r="EZ26" s="1">
        <v>-4.87E-2</v>
      </c>
      <c r="FA26" s="1">
        <v>0</v>
      </c>
      <c r="FB26" s="1">
        <v>0</v>
      </c>
      <c r="FC26" s="1">
        <v>0</v>
      </c>
      <c r="FD26" s="1">
        <v>0</v>
      </c>
      <c r="FE26" s="1">
        <v>0</v>
      </c>
      <c r="FF26" s="1">
        <v>0</v>
      </c>
      <c r="FG26" s="1">
        <v>0</v>
      </c>
      <c r="FH26" s="1">
        <v>0</v>
      </c>
      <c r="FI26" s="1">
        <v>0</v>
      </c>
      <c r="FJ26" s="1">
        <v>0</v>
      </c>
      <c r="FK26" s="1">
        <v>1.0055000000000001</v>
      </c>
      <c r="FL26" s="1">
        <v>-5.0000000000000001E-3</v>
      </c>
      <c r="FM26" s="1">
        <v>-4.0000000000000002E-4</v>
      </c>
      <c r="FN26" s="1">
        <v>0</v>
      </c>
      <c r="FO26" s="1">
        <v>0</v>
      </c>
      <c r="FP26" s="1">
        <v>1.0538000000000001</v>
      </c>
      <c r="FQ26" s="1">
        <v>-5.4899999999999997E-2</v>
      </c>
      <c r="FR26" s="1">
        <v>1.1000000000000001E-3</v>
      </c>
      <c r="FS26" s="1">
        <v>0</v>
      </c>
      <c r="FT26" s="1">
        <v>0</v>
      </c>
      <c r="FU26" s="1">
        <v>0</v>
      </c>
      <c r="FV26" s="1">
        <v>0</v>
      </c>
      <c r="FW26" s="1">
        <v>1.0017</v>
      </c>
      <c r="FX26" s="1">
        <v>-1.4E-3</v>
      </c>
      <c r="FY26" s="1">
        <v>-2.9999999999999997E-4</v>
      </c>
      <c r="FZ26" s="1">
        <v>0</v>
      </c>
      <c r="GA26" s="1">
        <v>0</v>
      </c>
      <c r="GB26" s="1">
        <v>0</v>
      </c>
      <c r="GC26" s="1">
        <v>0</v>
      </c>
      <c r="GD26" s="1">
        <v>0.98250000000000004</v>
      </c>
      <c r="GE26" s="1">
        <v>-4.0000000000000002E-4</v>
      </c>
      <c r="GF26" s="1">
        <v>1.6799999999999999E-2</v>
      </c>
      <c r="GG26" s="1">
        <v>1E-3</v>
      </c>
      <c r="GH26" s="1">
        <v>0</v>
      </c>
      <c r="GI26" s="1">
        <v>1.0251999999999999</v>
      </c>
      <c r="GJ26" s="1">
        <v>-2.5899999999999999E-2</v>
      </c>
      <c r="GK26" s="1">
        <v>6.9999999999999999E-4</v>
      </c>
      <c r="GL26" s="1">
        <v>0</v>
      </c>
      <c r="GM26" s="1">
        <v>0</v>
      </c>
      <c r="GN26" s="1">
        <v>0</v>
      </c>
      <c r="GO26" s="1">
        <v>0</v>
      </c>
      <c r="GP26" s="1">
        <v>0</v>
      </c>
      <c r="GQ26" s="1">
        <v>0</v>
      </c>
      <c r="GR26" s="1">
        <v>0</v>
      </c>
    </row>
    <row r="27" spans="1:200" x14ac:dyDescent="0.2">
      <c r="A27" t="s">
        <v>227</v>
      </c>
      <c r="B27" s="1"/>
      <c r="C27" s="1">
        <v>0</v>
      </c>
      <c r="D27" s="1">
        <v>0</v>
      </c>
      <c r="E27" s="1">
        <v>0</v>
      </c>
      <c r="F27" s="1">
        <v>0</v>
      </c>
      <c r="G27" s="1">
        <v>0</v>
      </c>
      <c r="H27" s="1">
        <v>0</v>
      </c>
      <c r="I27" s="1">
        <v>1.17E-2</v>
      </c>
      <c r="J27" s="1">
        <v>0.98829999999999996</v>
      </c>
      <c r="K27" s="1">
        <v>0</v>
      </c>
      <c r="L27" s="1">
        <v>0</v>
      </c>
      <c r="M27" s="1">
        <v>0</v>
      </c>
      <c r="N27" s="1">
        <v>0</v>
      </c>
      <c r="O27" s="1">
        <v>0</v>
      </c>
      <c r="P27" s="1">
        <v>0</v>
      </c>
      <c r="Q27" s="1">
        <v>0</v>
      </c>
      <c r="R27" s="1">
        <v>0</v>
      </c>
      <c r="S27" s="1">
        <v>0</v>
      </c>
      <c r="T27" s="1">
        <v>0</v>
      </c>
      <c r="U27" s="1">
        <v>0</v>
      </c>
      <c r="V27" s="1">
        <v>0</v>
      </c>
      <c r="W27" s="1">
        <v>1</v>
      </c>
      <c r="X27" s="1">
        <v>0</v>
      </c>
      <c r="Y27" s="1">
        <v>0</v>
      </c>
      <c r="Z27" s="1">
        <v>0</v>
      </c>
      <c r="AA27" s="1">
        <v>0</v>
      </c>
      <c r="AB27" s="1">
        <v>0</v>
      </c>
      <c r="AC27" s="1">
        <v>0</v>
      </c>
      <c r="AD27" s="1">
        <v>0.99150000000000005</v>
      </c>
      <c r="AE27" s="1">
        <v>-9.7000000000000003E-3</v>
      </c>
      <c r="AF27" s="1">
        <v>1.8100000000000002E-2</v>
      </c>
      <c r="AG27" s="1">
        <v>2.0000000000000001E-4</v>
      </c>
      <c r="AH27" s="1">
        <v>0</v>
      </c>
      <c r="AI27" s="1">
        <v>0</v>
      </c>
      <c r="AJ27" s="1">
        <v>0</v>
      </c>
      <c r="AK27" s="1">
        <v>1.01</v>
      </c>
      <c r="AL27" s="1">
        <v>-0.01</v>
      </c>
      <c r="AM27" s="1">
        <v>0</v>
      </c>
      <c r="AN27" s="1">
        <v>0</v>
      </c>
      <c r="AO27" s="1">
        <v>0</v>
      </c>
      <c r="AP27" s="1">
        <v>0</v>
      </c>
      <c r="AQ27" s="1">
        <v>0</v>
      </c>
      <c r="AR27" s="1">
        <v>0</v>
      </c>
      <c r="AS27" s="1">
        <v>0</v>
      </c>
      <c r="AT27" s="1">
        <v>0</v>
      </c>
      <c r="AU27" s="1">
        <v>1</v>
      </c>
      <c r="AV27" s="1"/>
      <c r="AW27" s="1">
        <v>1.006</v>
      </c>
      <c r="AX27" s="1">
        <v>-6.4999999999999997E-3</v>
      </c>
      <c r="AY27" s="1">
        <v>1E-4</v>
      </c>
      <c r="AZ27" s="1">
        <v>2.9999999999999997E-4</v>
      </c>
      <c r="BA27" s="1">
        <v>2.9999999999999997E-4</v>
      </c>
      <c r="BB27" s="1">
        <v>1.0227999999999999</v>
      </c>
      <c r="BC27" s="1">
        <v>-1.21E-2</v>
      </c>
      <c r="BD27" s="1">
        <v>-1.26E-2</v>
      </c>
      <c r="BE27" s="1">
        <v>0</v>
      </c>
      <c r="BF27" s="1">
        <v>2E-3</v>
      </c>
      <c r="BG27" s="1">
        <v>0</v>
      </c>
      <c r="BH27" s="1">
        <v>0</v>
      </c>
      <c r="BI27" s="1">
        <v>0.99309999999999998</v>
      </c>
      <c r="BJ27" s="1">
        <v>-2.7000000000000001E-3</v>
      </c>
      <c r="BK27" s="1">
        <v>6.3E-3</v>
      </c>
      <c r="BL27" s="1">
        <v>2.3999999999999998E-3</v>
      </c>
      <c r="BM27" s="1">
        <v>1E-3</v>
      </c>
      <c r="BN27" s="1">
        <v>1.0062</v>
      </c>
      <c r="BO27" s="1">
        <v>-6.1999999999999998E-3</v>
      </c>
      <c r="BP27" s="1">
        <v>0</v>
      </c>
      <c r="BQ27" s="1">
        <v>0</v>
      </c>
      <c r="BR27" s="1">
        <v>0</v>
      </c>
      <c r="BS27" s="1">
        <v>0</v>
      </c>
      <c r="BT27" s="1">
        <v>0.99950000000000006</v>
      </c>
      <c r="BU27" s="1">
        <v>-2.3E-3</v>
      </c>
      <c r="BV27" s="1">
        <v>2.2000000000000001E-3</v>
      </c>
      <c r="BW27" s="1">
        <v>5.9999999999999995E-4</v>
      </c>
      <c r="BX27" s="1">
        <v>0</v>
      </c>
      <c r="BY27" s="1">
        <v>0</v>
      </c>
      <c r="BZ27" s="1">
        <v>0</v>
      </c>
      <c r="CA27" s="1">
        <v>0</v>
      </c>
      <c r="CB27" s="1">
        <v>0</v>
      </c>
      <c r="CC27" s="1">
        <v>0</v>
      </c>
      <c r="CD27" s="1">
        <v>0</v>
      </c>
      <c r="CE27" s="1">
        <v>0</v>
      </c>
      <c r="CF27" s="1"/>
      <c r="CG27" s="1">
        <v>0.59009999999999996</v>
      </c>
      <c r="CH27" s="1">
        <v>7.1800000000000003E-2</v>
      </c>
      <c r="CI27" s="1">
        <v>0.2379</v>
      </c>
      <c r="CJ27" s="1">
        <v>5.1900000000000002E-2</v>
      </c>
      <c r="CK27" s="1">
        <v>4.1500000000000002E-2</v>
      </c>
      <c r="CL27" s="1">
        <v>6.7999999999999996E-3</v>
      </c>
      <c r="CM27" s="1">
        <v>0.74419999999999997</v>
      </c>
      <c r="CN27" s="1">
        <v>3.3799999999999997E-2</v>
      </c>
      <c r="CO27" s="1">
        <v>0.16320000000000001</v>
      </c>
      <c r="CP27" s="1">
        <v>2.8799999999999999E-2</v>
      </c>
      <c r="CQ27" s="1">
        <v>2.6700000000000002E-2</v>
      </c>
      <c r="CR27" s="1">
        <v>3.3999999999999998E-3</v>
      </c>
      <c r="CS27" s="1">
        <v>1.0093000000000001</v>
      </c>
      <c r="CT27" s="1">
        <v>-8.3999999999999995E-3</v>
      </c>
      <c r="CU27" s="1">
        <v>-8.9999999999999998E-4</v>
      </c>
      <c r="CV27" s="1">
        <v>0</v>
      </c>
      <c r="CW27" s="1">
        <v>0</v>
      </c>
      <c r="CX27" s="1">
        <v>0</v>
      </c>
      <c r="CY27" s="1">
        <v>1.0085</v>
      </c>
      <c r="CZ27" s="1">
        <v>-6.7999999999999996E-3</v>
      </c>
      <c r="DA27" s="1">
        <v>-1.6000000000000001E-3</v>
      </c>
      <c r="DB27" s="1">
        <v>0</v>
      </c>
      <c r="DC27" s="1">
        <v>0</v>
      </c>
      <c r="DD27" s="1">
        <v>0</v>
      </c>
      <c r="DE27" s="1">
        <v>0</v>
      </c>
      <c r="DF27" s="1">
        <v>0</v>
      </c>
      <c r="DG27" s="1">
        <v>0</v>
      </c>
      <c r="DH27" s="1">
        <v>0</v>
      </c>
      <c r="DI27" s="1">
        <v>1.008</v>
      </c>
      <c r="DJ27" s="1">
        <v>-8.0000000000000002E-3</v>
      </c>
      <c r="DK27" s="1">
        <v>0</v>
      </c>
      <c r="DL27" s="1">
        <v>1.0150999999999999</v>
      </c>
      <c r="DM27" s="1">
        <v>-1.4999999999999999E-2</v>
      </c>
      <c r="DN27" s="1">
        <v>0</v>
      </c>
      <c r="DO27" s="1">
        <v>0</v>
      </c>
      <c r="DP27" s="1">
        <v>1.0371999999999999</v>
      </c>
      <c r="DQ27" s="1">
        <v>-3.7199999999999997E-2</v>
      </c>
      <c r="DR27" s="1">
        <v>0</v>
      </c>
      <c r="DS27" s="1">
        <v>0</v>
      </c>
      <c r="DT27" s="1">
        <v>0</v>
      </c>
      <c r="DU27" s="1">
        <v>0</v>
      </c>
      <c r="DV27" s="1">
        <v>0</v>
      </c>
      <c r="DW27" s="1">
        <v>0.96879999999999999</v>
      </c>
      <c r="DX27" s="1">
        <v>1.4999999999999999E-2</v>
      </c>
      <c r="DY27" s="1">
        <v>1.6799999999999999E-2</v>
      </c>
      <c r="DZ27" s="1">
        <v>-5.9999999999999995E-4</v>
      </c>
      <c r="EA27" s="1">
        <v>0</v>
      </c>
      <c r="EB27" s="1">
        <v>0</v>
      </c>
      <c r="EC27" s="1">
        <v>1.0067999999999999</v>
      </c>
      <c r="ED27" s="1">
        <v>-6.6E-3</v>
      </c>
      <c r="EE27" s="1">
        <v>-2.0000000000000001E-4</v>
      </c>
      <c r="EF27" s="1">
        <v>0</v>
      </c>
      <c r="EG27" s="1">
        <v>1.0716000000000001</v>
      </c>
      <c r="EH27" s="1">
        <v>-7.1599999999999997E-2</v>
      </c>
      <c r="EI27" s="1">
        <v>0</v>
      </c>
      <c r="EJ27" s="1">
        <v>0</v>
      </c>
      <c r="EK27" s="1">
        <v>0</v>
      </c>
      <c r="EL27" s="1">
        <v>0</v>
      </c>
      <c r="EM27" s="1">
        <v>0</v>
      </c>
      <c r="EN27" s="1">
        <v>0</v>
      </c>
      <c r="EO27" s="1">
        <v>0</v>
      </c>
      <c r="EP27" s="1">
        <v>0</v>
      </c>
      <c r="EQ27" s="1">
        <v>0</v>
      </c>
      <c r="ER27" s="1">
        <v>0</v>
      </c>
      <c r="ES27" s="1">
        <v>1.0041</v>
      </c>
      <c r="ET27" s="1">
        <v>-3.3E-3</v>
      </c>
      <c r="EU27" s="1">
        <v>-8.9999999999999998E-4</v>
      </c>
      <c r="EV27" s="1">
        <v>0</v>
      </c>
      <c r="EW27" s="1">
        <v>0</v>
      </c>
      <c r="EX27" s="1">
        <v>0</v>
      </c>
      <c r="EY27" s="1">
        <v>1.0387999999999999</v>
      </c>
      <c r="EZ27" s="1">
        <v>-3.8800000000000001E-2</v>
      </c>
      <c r="FA27" s="1">
        <v>0</v>
      </c>
      <c r="FB27" s="1">
        <v>0</v>
      </c>
      <c r="FC27" s="1">
        <v>0</v>
      </c>
      <c r="FD27" s="1">
        <v>0</v>
      </c>
      <c r="FE27" s="1">
        <v>0</v>
      </c>
      <c r="FF27" s="1">
        <v>0</v>
      </c>
      <c r="FG27" s="1">
        <v>0</v>
      </c>
      <c r="FH27" s="1">
        <v>0</v>
      </c>
      <c r="FI27" s="1">
        <v>0</v>
      </c>
      <c r="FJ27" s="1">
        <v>0</v>
      </c>
      <c r="FK27" s="1">
        <v>1.0031000000000001</v>
      </c>
      <c r="FL27" s="1">
        <v>-2.5000000000000001E-3</v>
      </c>
      <c r="FM27" s="1">
        <v>-5.9999999999999995E-4</v>
      </c>
      <c r="FN27" s="1">
        <v>0</v>
      </c>
      <c r="FO27" s="1">
        <v>0</v>
      </c>
      <c r="FP27" s="1">
        <v>1.0609</v>
      </c>
      <c r="FQ27" s="1">
        <v>-6.2399999999999997E-2</v>
      </c>
      <c r="FR27" s="1">
        <v>1.5E-3</v>
      </c>
      <c r="FS27" s="1">
        <v>0</v>
      </c>
      <c r="FT27" s="1">
        <v>0</v>
      </c>
      <c r="FU27" s="1">
        <v>0</v>
      </c>
      <c r="FV27" s="1">
        <v>0</v>
      </c>
      <c r="FW27" s="1">
        <v>1.0018</v>
      </c>
      <c r="FX27" s="1">
        <v>-1.4E-3</v>
      </c>
      <c r="FY27" s="1">
        <v>-4.0000000000000002E-4</v>
      </c>
      <c r="FZ27" s="1">
        <v>0</v>
      </c>
      <c r="GA27" s="1">
        <v>0</v>
      </c>
      <c r="GB27" s="1">
        <v>0</v>
      </c>
      <c r="GC27" s="1">
        <v>0</v>
      </c>
      <c r="GD27" s="1">
        <v>0.78459999999999996</v>
      </c>
      <c r="GE27" s="1">
        <v>5.6899999999999999E-2</v>
      </c>
      <c r="GF27" s="1">
        <v>0.105</v>
      </c>
      <c r="GG27" s="1">
        <v>4.7800000000000002E-2</v>
      </c>
      <c r="GH27" s="1">
        <v>5.5999999999999999E-3</v>
      </c>
      <c r="GI27" s="1">
        <v>1.0298</v>
      </c>
      <c r="GJ27" s="1">
        <v>-3.0099999999999998E-2</v>
      </c>
      <c r="GK27" s="1">
        <v>2.9999999999999997E-4</v>
      </c>
      <c r="GL27" s="1">
        <v>0</v>
      </c>
      <c r="GM27" s="1">
        <v>0</v>
      </c>
      <c r="GN27" s="1">
        <v>0</v>
      </c>
      <c r="GO27" s="1">
        <v>0</v>
      </c>
      <c r="GP27" s="1">
        <v>0</v>
      </c>
      <c r="GQ27" s="1">
        <v>0</v>
      </c>
      <c r="GR27" s="1">
        <v>0</v>
      </c>
    </row>
    <row r="28" spans="1:200" x14ac:dyDescent="0.2">
      <c r="A28" t="s">
        <v>228</v>
      </c>
      <c r="B28" s="1"/>
      <c r="C28" s="1">
        <v>0</v>
      </c>
      <c r="D28" s="1">
        <v>0</v>
      </c>
      <c r="E28" s="1">
        <v>0</v>
      </c>
      <c r="F28" s="1">
        <v>0</v>
      </c>
      <c r="G28" s="1">
        <v>0</v>
      </c>
      <c r="H28" s="1">
        <v>0</v>
      </c>
      <c r="I28" s="1">
        <v>1.14E-2</v>
      </c>
      <c r="J28" s="1">
        <v>0.98860000000000003</v>
      </c>
      <c r="K28" s="1">
        <v>0</v>
      </c>
      <c r="L28" s="1">
        <v>0</v>
      </c>
      <c r="M28" s="1">
        <v>0</v>
      </c>
      <c r="N28" s="1">
        <v>0</v>
      </c>
      <c r="O28" s="1">
        <v>0</v>
      </c>
      <c r="P28" s="1">
        <v>0</v>
      </c>
      <c r="Q28" s="1">
        <v>0</v>
      </c>
      <c r="R28" s="1">
        <v>0</v>
      </c>
      <c r="S28" s="1">
        <v>0</v>
      </c>
      <c r="T28" s="1">
        <v>0</v>
      </c>
      <c r="U28" s="1">
        <v>0</v>
      </c>
      <c r="V28" s="1">
        <v>0</v>
      </c>
      <c r="W28" s="1">
        <v>1</v>
      </c>
      <c r="X28" s="1">
        <v>0</v>
      </c>
      <c r="Y28" s="1">
        <v>0</v>
      </c>
      <c r="Z28" s="1">
        <v>0</v>
      </c>
      <c r="AA28" s="1">
        <v>0</v>
      </c>
      <c r="AB28" s="1">
        <v>0</v>
      </c>
      <c r="AC28" s="1">
        <v>0</v>
      </c>
      <c r="AD28" s="1">
        <v>0.97950000000000004</v>
      </c>
      <c r="AE28" s="1">
        <v>2.3999999999999998E-3</v>
      </c>
      <c r="AF28" s="1">
        <v>1.9E-2</v>
      </c>
      <c r="AG28" s="1">
        <v>-8.9999999999999998E-4</v>
      </c>
      <c r="AH28" s="1">
        <v>0</v>
      </c>
      <c r="AI28" s="1">
        <v>0</v>
      </c>
      <c r="AJ28" s="1">
        <v>0</v>
      </c>
      <c r="AK28" s="1">
        <v>1.0067999999999999</v>
      </c>
      <c r="AL28" s="1">
        <v>-6.7999999999999996E-3</v>
      </c>
      <c r="AM28" s="1">
        <v>0</v>
      </c>
      <c r="AN28" s="1">
        <v>0</v>
      </c>
      <c r="AO28" s="1">
        <v>0</v>
      </c>
      <c r="AP28" s="1">
        <v>0</v>
      </c>
      <c r="AQ28" s="1">
        <v>0</v>
      </c>
      <c r="AR28" s="1">
        <v>0</v>
      </c>
      <c r="AS28" s="1">
        <v>0</v>
      </c>
      <c r="AT28" s="1">
        <v>0</v>
      </c>
      <c r="AU28" s="1">
        <v>1</v>
      </c>
      <c r="AV28" s="1"/>
      <c r="AW28" s="1">
        <v>1.0061</v>
      </c>
      <c r="AX28" s="1">
        <v>-6.7999999999999996E-3</v>
      </c>
      <c r="AY28" s="1">
        <v>4.0000000000000002E-4</v>
      </c>
      <c r="AZ28" s="1">
        <v>0</v>
      </c>
      <c r="BA28" s="1">
        <v>2.9999999999999997E-4</v>
      </c>
      <c r="BB28" s="1">
        <v>1.0170999999999999</v>
      </c>
      <c r="BC28" s="1">
        <v>-9.7999999999999997E-3</v>
      </c>
      <c r="BD28" s="1">
        <v>-0.01</v>
      </c>
      <c r="BE28" s="1">
        <v>0</v>
      </c>
      <c r="BF28" s="1">
        <v>2.7000000000000001E-3</v>
      </c>
      <c r="BG28" s="1">
        <v>1E-4</v>
      </c>
      <c r="BH28" s="1">
        <v>0</v>
      </c>
      <c r="BI28" s="1">
        <v>0.99219999999999997</v>
      </c>
      <c r="BJ28" s="1">
        <v>-2.3E-3</v>
      </c>
      <c r="BK28" s="1">
        <v>6.7000000000000002E-3</v>
      </c>
      <c r="BL28" s="1">
        <v>2.5000000000000001E-3</v>
      </c>
      <c r="BM28" s="1">
        <v>1E-3</v>
      </c>
      <c r="BN28" s="1">
        <v>1.0058</v>
      </c>
      <c r="BO28" s="1">
        <v>-5.7999999999999996E-3</v>
      </c>
      <c r="BP28" s="1">
        <v>0</v>
      </c>
      <c r="BQ28" s="1">
        <v>0</v>
      </c>
      <c r="BR28" s="1">
        <v>0</v>
      </c>
      <c r="BS28" s="1">
        <v>0</v>
      </c>
      <c r="BT28" s="1">
        <v>0.99729999999999996</v>
      </c>
      <c r="BU28" s="1">
        <v>-1.4E-3</v>
      </c>
      <c r="BV28" s="1">
        <v>2.8999999999999998E-3</v>
      </c>
      <c r="BW28" s="1">
        <v>1.1000000000000001E-3</v>
      </c>
      <c r="BX28" s="1">
        <v>0</v>
      </c>
      <c r="BY28" s="1">
        <v>0</v>
      </c>
      <c r="BZ28" s="1">
        <v>0</v>
      </c>
      <c r="CA28" s="1">
        <v>0</v>
      </c>
      <c r="CB28" s="1">
        <v>0</v>
      </c>
      <c r="CC28" s="1">
        <v>0</v>
      </c>
      <c r="CD28" s="1">
        <v>0</v>
      </c>
      <c r="CE28" s="1">
        <v>0</v>
      </c>
      <c r="CF28" s="1"/>
      <c r="CG28" s="1">
        <v>0.60150000000000003</v>
      </c>
      <c r="CH28" s="1">
        <v>6.6000000000000003E-2</v>
      </c>
      <c r="CI28" s="1">
        <v>0.2321</v>
      </c>
      <c r="CJ28" s="1">
        <v>5.0999999999999997E-2</v>
      </c>
      <c r="CK28" s="1">
        <v>4.2099999999999999E-2</v>
      </c>
      <c r="CL28" s="1">
        <v>7.1999999999999998E-3</v>
      </c>
      <c r="CM28" s="1">
        <v>0.72419999999999995</v>
      </c>
      <c r="CN28" s="1">
        <v>4.5699999999999998E-2</v>
      </c>
      <c r="CO28" s="1">
        <v>0.1656</v>
      </c>
      <c r="CP28" s="1">
        <v>3.4599999999999999E-2</v>
      </c>
      <c r="CQ28" s="1">
        <v>2.7900000000000001E-2</v>
      </c>
      <c r="CR28" s="1">
        <v>2.0999999999999999E-3</v>
      </c>
      <c r="CS28" s="1">
        <v>1.0086999999999999</v>
      </c>
      <c r="CT28" s="1">
        <v>-7.7999999999999996E-3</v>
      </c>
      <c r="CU28" s="1">
        <v>-8.9999999999999998E-4</v>
      </c>
      <c r="CV28" s="1">
        <v>0</v>
      </c>
      <c r="CW28" s="1">
        <v>0</v>
      </c>
      <c r="CX28" s="1">
        <v>0</v>
      </c>
      <c r="CY28" s="1">
        <v>1.01</v>
      </c>
      <c r="CZ28" s="1">
        <v>-8.6E-3</v>
      </c>
      <c r="DA28" s="1">
        <v>-1.4E-3</v>
      </c>
      <c r="DB28" s="1">
        <v>0</v>
      </c>
      <c r="DC28" s="1">
        <v>0</v>
      </c>
      <c r="DD28" s="1">
        <v>0</v>
      </c>
      <c r="DE28" s="1">
        <v>0</v>
      </c>
      <c r="DF28" s="1">
        <v>0</v>
      </c>
      <c r="DG28" s="1">
        <v>0</v>
      </c>
      <c r="DH28" s="1">
        <v>0</v>
      </c>
      <c r="DI28" s="1">
        <v>1.0035000000000001</v>
      </c>
      <c r="DJ28" s="1">
        <v>-3.5000000000000001E-3</v>
      </c>
      <c r="DK28" s="1">
        <v>0</v>
      </c>
      <c r="DL28" s="1">
        <v>1.0153000000000001</v>
      </c>
      <c r="DM28" s="1">
        <v>-1.5299999999999999E-2</v>
      </c>
      <c r="DN28" s="1">
        <v>0</v>
      </c>
      <c r="DO28" s="1">
        <v>0</v>
      </c>
      <c r="DP28" s="1">
        <v>1.0363</v>
      </c>
      <c r="DQ28" s="1">
        <v>-3.6299999999999999E-2</v>
      </c>
      <c r="DR28" s="1">
        <v>0</v>
      </c>
      <c r="DS28" s="1">
        <v>0</v>
      </c>
      <c r="DT28" s="1">
        <v>0</v>
      </c>
      <c r="DU28" s="1">
        <v>0</v>
      </c>
      <c r="DV28" s="1">
        <v>0</v>
      </c>
      <c r="DW28" s="1">
        <v>0.94550000000000001</v>
      </c>
      <c r="DX28" s="1">
        <v>3.0800000000000001E-2</v>
      </c>
      <c r="DY28" s="1">
        <v>2.2200000000000001E-2</v>
      </c>
      <c r="DZ28" s="1">
        <v>-8.0000000000000004E-4</v>
      </c>
      <c r="EA28" s="1">
        <v>2.3E-3</v>
      </c>
      <c r="EB28" s="1">
        <v>0</v>
      </c>
      <c r="EC28" s="1">
        <v>1.006</v>
      </c>
      <c r="ED28" s="1">
        <v>-5.7999999999999996E-3</v>
      </c>
      <c r="EE28" s="1">
        <v>-2.0000000000000001E-4</v>
      </c>
      <c r="EF28" s="1">
        <v>0</v>
      </c>
      <c r="EG28" s="1">
        <v>1.0989</v>
      </c>
      <c r="EH28" s="1">
        <v>-9.8900000000000002E-2</v>
      </c>
      <c r="EI28" s="1">
        <v>0</v>
      </c>
      <c r="EJ28" s="1">
        <v>0</v>
      </c>
      <c r="EK28" s="1">
        <v>0</v>
      </c>
      <c r="EL28" s="1">
        <v>0</v>
      </c>
      <c r="EM28" s="1">
        <v>0</v>
      </c>
      <c r="EN28" s="1">
        <v>0</v>
      </c>
      <c r="EO28" s="1">
        <v>0</v>
      </c>
      <c r="EP28" s="1">
        <v>0</v>
      </c>
      <c r="EQ28" s="1">
        <v>0</v>
      </c>
      <c r="ER28" s="1">
        <v>0</v>
      </c>
      <c r="ES28" s="1">
        <v>1.0034000000000001</v>
      </c>
      <c r="ET28" s="1">
        <v>-2.8E-3</v>
      </c>
      <c r="EU28" s="1">
        <v>-5.9999999999999995E-4</v>
      </c>
      <c r="EV28" s="1">
        <v>0</v>
      </c>
      <c r="EW28" s="1">
        <v>0</v>
      </c>
      <c r="EX28" s="1">
        <v>0</v>
      </c>
      <c r="EY28" s="1">
        <v>1.0464</v>
      </c>
      <c r="EZ28" s="1">
        <v>-4.6399999999999997E-2</v>
      </c>
      <c r="FA28" s="1">
        <v>0</v>
      </c>
      <c r="FB28" s="1">
        <v>0</v>
      </c>
      <c r="FC28" s="1">
        <v>0</v>
      </c>
      <c r="FD28" s="1">
        <v>0</v>
      </c>
      <c r="FE28" s="1">
        <v>0</v>
      </c>
      <c r="FF28" s="1">
        <v>0</v>
      </c>
      <c r="FG28" s="1">
        <v>0</v>
      </c>
      <c r="FH28" s="1">
        <v>0</v>
      </c>
      <c r="FI28" s="1">
        <v>0</v>
      </c>
      <c r="FJ28" s="1">
        <v>0</v>
      </c>
      <c r="FK28" s="1">
        <v>1.0054000000000001</v>
      </c>
      <c r="FL28" s="1">
        <v>-5.1000000000000004E-3</v>
      </c>
      <c r="FM28" s="1">
        <v>-2.9999999999999997E-4</v>
      </c>
      <c r="FN28" s="1">
        <v>0</v>
      </c>
      <c r="FO28" s="1">
        <v>0</v>
      </c>
      <c r="FP28" s="1">
        <v>1.0499000000000001</v>
      </c>
      <c r="FQ28" s="1">
        <v>-5.0799999999999998E-2</v>
      </c>
      <c r="FR28" s="1">
        <v>8.9999999999999998E-4</v>
      </c>
      <c r="FS28" s="1">
        <v>0</v>
      </c>
      <c r="FT28" s="1">
        <v>0</v>
      </c>
      <c r="FU28" s="1">
        <v>0</v>
      </c>
      <c r="FV28" s="1">
        <v>0</v>
      </c>
      <c r="FW28" s="1">
        <v>1.0026999999999999</v>
      </c>
      <c r="FX28" s="1">
        <v>-2.2000000000000001E-3</v>
      </c>
      <c r="FY28" s="1">
        <v>-5.0000000000000001E-4</v>
      </c>
      <c r="FZ28" s="1">
        <v>0</v>
      </c>
      <c r="GA28" s="1">
        <v>0</v>
      </c>
      <c r="GB28" s="1">
        <v>0</v>
      </c>
      <c r="GC28" s="1">
        <v>0</v>
      </c>
      <c r="GD28" s="1">
        <v>0.76739999999999997</v>
      </c>
      <c r="GE28" s="1">
        <v>6.2799999999999995E-2</v>
      </c>
      <c r="GF28" s="1">
        <v>0.1099</v>
      </c>
      <c r="GG28" s="1">
        <v>5.2400000000000002E-2</v>
      </c>
      <c r="GH28" s="1">
        <v>7.4999999999999997E-3</v>
      </c>
      <c r="GI28" s="1">
        <v>1.0267999999999999</v>
      </c>
      <c r="GJ28" s="1">
        <v>-2.69E-2</v>
      </c>
      <c r="GK28" s="1">
        <v>2.0000000000000001E-4</v>
      </c>
      <c r="GL28" s="1">
        <v>0</v>
      </c>
      <c r="GM28" s="1">
        <v>0</v>
      </c>
      <c r="GN28" s="1">
        <v>0</v>
      </c>
      <c r="GO28" s="1">
        <v>0</v>
      </c>
      <c r="GP28" s="1">
        <v>0</v>
      </c>
      <c r="GQ28" s="1">
        <v>0</v>
      </c>
      <c r="GR28" s="1">
        <v>0</v>
      </c>
    </row>
    <row r="29" spans="1:200" x14ac:dyDescent="0.2">
      <c r="A29" t="s">
        <v>229</v>
      </c>
      <c r="B29" s="1"/>
      <c r="C29" s="1">
        <v>0</v>
      </c>
      <c r="D29" s="1">
        <v>0</v>
      </c>
      <c r="E29" s="1">
        <v>0</v>
      </c>
      <c r="F29" s="1">
        <v>0</v>
      </c>
      <c r="G29" s="1">
        <v>0</v>
      </c>
      <c r="H29" s="1">
        <v>0</v>
      </c>
      <c r="I29" s="1">
        <v>1.2E-2</v>
      </c>
      <c r="J29" s="1">
        <v>0.98799999999999999</v>
      </c>
      <c r="K29" s="1">
        <v>0</v>
      </c>
      <c r="L29" s="1">
        <v>0</v>
      </c>
      <c r="M29" s="1">
        <v>0</v>
      </c>
      <c r="N29" s="1">
        <v>0</v>
      </c>
      <c r="O29" s="1">
        <v>0</v>
      </c>
      <c r="P29" s="1">
        <v>0</v>
      </c>
      <c r="Q29" s="1">
        <v>0</v>
      </c>
      <c r="R29" s="1">
        <v>0</v>
      </c>
      <c r="S29" s="1">
        <v>0</v>
      </c>
      <c r="T29" s="1">
        <v>0</v>
      </c>
      <c r="U29" s="1">
        <v>0</v>
      </c>
      <c r="V29" s="1">
        <v>0</v>
      </c>
      <c r="W29" s="1">
        <v>1</v>
      </c>
      <c r="X29" s="1">
        <v>0</v>
      </c>
      <c r="Y29" s="1">
        <v>0</v>
      </c>
      <c r="Z29" s="1">
        <v>0</v>
      </c>
      <c r="AA29" s="1">
        <v>0</v>
      </c>
      <c r="AB29" s="1">
        <v>0</v>
      </c>
      <c r="AC29" s="1">
        <v>0</v>
      </c>
      <c r="AD29" s="1">
        <v>0.9869</v>
      </c>
      <c r="AE29" s="1">
        <v>-9.2999999999999992E-3</v>
      </c>
      <c r="AF29" s="1">
        <v>2.24E-2</v>
      </c>
      <c r="AG29" s="1">
        <v>-1E-3</v>
      </c>
      <c r="AH29" s="1">
        <v>0</v>
      </c>
      <c r="AI29" s="1">
        <v>1E-3</v>
      </c>
      <c r="AJ29" s="1">
        <v>0</v>
      </c>
      <c r="AK29" s="1">
        <v>1.0085</v>
      </c>
      <c r="AL29" s="1">
        <v>-8.5000000000000006E-3</v>
      </c>
      <c r="AM29" s="1">
        <v>0</v>
      </c>
      <c r="AN29" s="1">
        <v>0</v>
      </c>
      <c r="AO29" s="1">
        <v>0</v>
      </c>
      <c r="AP29" s="1">
        <v>0</v>
      </c>
      <c r="AQ29" s="1">
        <v>0</v>
      </c>
      <c r="AR29" s="1">
        <v>0</v>
      </c>
      <c r="AS29" s="1">
        <v>0</v>
      </c>
      <c r="AT29" s="1">
        <v>0</v>
      </c>
      <c r="AU29" s="1">
        <v>1</v>
      </c>
      <c r="AV29" s="1"/>
      <c r="AW29" s="1">
        <v>1.0076000000000001</v>
      </c>
      <c r="AX29" s="1">
        <v>-8.2000000000000007E-3</v>
      </c>
      <c r="AY29" s="1">
        <v>2.0000000000000001E-4</v>
      </c>
      <c r="AZ29" s="1">
        <v>0</v>
      </c>
      <c r="BA29" s="1">
        <v>2.9999999999999997E-4</v>
      </c>
      <c r="BB29" s="1">
        <v>1.0184</v>
      </c>
      <c r="BC29" s="1">
        <v>-1.01E-2</v>
      </c>
      <c r="BD29" s="1">
        <v>-1.21E-2</v>
      </c>
      <c r="BE29" s="1">
        <v>-2.9999999999999997E-4</v>
      </c>
      <c r="BF29" s="1">
        <v>4.1999999999999997E-3</v>
      </c>
      <c r="BG29" s="1">
        <v>-1E-4</v>
      </c>
      <c r="BH29" s="1">
        <v>-1E-4</v>
      </c>
      <c r="BI29" s="1">
        <v>0.99350000000000005</v>
      </c>
      <c r="BJ29" s="1">
        <v>-3.3999999999999998E-3</v>
      </c>
      <c r="BK29" s="1">
        <v>6.3E-3</v>
      </c>
      <c r="BL29" s="1">
        <v>2.8E-3</v>
      </c>
      <c r="BM29" s="1">
        <v>8.0000000000000004E-4</v>
      </c>
      <c r="BN29" s="1">
        <v>1.0059</v>
      </c>
      <c r="BO29" s="1">
        <v>-5.8999999999999999E-3</v>
      </c>
      <c r="BP29" s="1">
        <v>0</v>
      </c>
      <c r="BQ29" s="1">
        <v>0</v>
      </c>
      <c r="BR29" s="1">
        <v>0</v>
      </c>
      <c r="BS29" s="1">
        <v>0</v>
      </c>
      <c r="BT29" s="1">
        <v>0.99690000000000001</v>
      </c>
      <c r="BU29" s="1">
        <v>-5.0000000000000001E-4</v>
      </c>
      <c r="BV29" s="1">
        <v>2.7000000000000001E-3</v>
      </c>
      <c r="BW29" s="1">
        <v>8.0000000000000004E-4</v>
      </c>
      <c r="BX29" s="1">
        <v>1E-4</v>
      </c>
      <c r="BY29" s="1">
        <v>0</v>
      </c>
      <c r="BZ29" s="1">
        <v>0</v>
      </c>
      <c r="CA29" s="1">
        <v>0</v>
      </c>
      <c r="CB29" s="1">
        <v>0</v>
      </c>
      <c r="CC29" s="1">
        <v>0</v>
      </c>
      <c r="CD29" s="1">
        <v>0</v>
      </c>
      <c r="CE29" s="1">
        <v>0</v>
      </c>
      <c r="CF29" s="1"/>
      <c r="CG29" s="1">
        <v>0.6048</v>
      </c>
      <c r="CH29" s="1">
        <v>6.8000000000000005E-2</v>
      </c>
      <c r="CI29" s="1">
        <v>0.22700000000000001</v>
      </c>
      <c r="CJ29" s="1">
        <v>5.0599999999999999E-2</v>
      </c>
      <c r="CK29" s="1">
        <v>4.2599999999999999E-2</v>
      </c>
      <c r="CL29" s="1">
        <v>7.1999999999999998E-3</v>
      </c>
      <c r="CM29" s="1">
        <v>0.74380000000000002</v>
      </c>
      <c r="CN29" s="1">
        <v>3.9699999999999999E-2</v>
      </c>
      <c r="CO29" s="1">
        <v>0.14660000000000001</v>
      </c>
      <c r="CP29" s="1">
        <v>3.5999999999999997E-2</v>
      </c>
      <c r="CQ29" s="1">
        <v>3.0800000000000001E-2</v>
      </c>
      <c r="CR29" s="1">
        <v>3.2000000000000002E-3</v>
      </c>
      <c r="CS29" s="1">
        <v>1.0113000000000001</v>
      </c>
      <c r="CT29" s="1">
        <v>-1.0500000000000001E-2</v>
      </c>
      <c r="CU29" s="1">
        <v>-8.0000000000000004E-4</v>
      </c>
      <c r="CV29" s="1">
        <v>0</v>
      </c>
      <c r="CW29" s="1">
        <v>0</v>
      </c>
      <c r="CX29" s="1">
        <v>0</v>
      </c>
      <c r="CY29" s="1">
        <v>1.0081</v>
      </c>
      <c r="CZ29" s="1">
        <v>-6.8999999999999999E-3</v>
      </c>
      <c r="DA29" s="1">
        <v>-1.1999999999999999E-3</v>
      </c>
      <c r="DB29" s="1">
        <v>0</v>
      </c>
      <c r="DC29" s="1">
        <v>0</v>
      </c>
      <c r="DD29" s="1">
        <v>0</v>
      </c>
      <c r="DE29" s="1">
        <v>0</v>
      </c>
      <c r="DF29" s="1">
        <v>0</v>
      </c>
      <c r="DG29" s="1">
        <v>0</v>
      </c>
      <c r="DH29" s="1">
        <v>0</v>
      </c>
      <c r="DI29" s="1">
        <v>1.0035000000000001</v>
      </c>
      <c r="DJ29" s="1">
        <v>-3.5000000000000001E-3</v>
      </c>
      <c r="DK29" s="1">
        <v>0</v>
      </c>
      <c r="DL29" s="1">
        <v>1.0134000000000001</v>
      </c>
      <c r="DM29" s="1">
        <v>-1.3299999999999999E-2</v>
      </c>
      <c r="DN29" s="1">
        <v>-1E-4</v>
      </c>
      <c r="DO29" s="1">
        <v>0</v>
      </c>
      <c r="DP29" s="1">
        <v>1.0215000000000001</v>
      </c>
      <c r="DQ29" s="1">
        <v>-2.1499999999999998E-2</v>
      </c>
      <c r="DR29" s="1">
        <v>0</v>
      </c>
      <c r="DS29" s="1">
        <v>0</v>
      </c>
      <c r="DT29" s="1">
        <v>0</v>
      </c>
      <c r="DU29" s="1">
        <v>0</v>
      </c>
      <c r="DV29" s="1">
        <v>0</v>
      </c>
      <c r="DW29" s="1">
        <v>0.99309999999999998</v>
      </c>
      <c r="DX29" s="1">
        <v>-1.26E-2</v>
      </c>
      <c r="DY29" s="1">
        <v>2.0199999999999999E-2</v>
      </c>
      <c r="DZ29" s="1">
        <v>-6.9999999999999999E-4</v>
      </c>
      <c r="EA29" s="1">
        <v>0</v>
      </c>
      <c r="EB29" s="1">
        <v>0</v>
      </c>
      <c r="EC29" s="1">
        <v>1.006</v>
      </c>
      <c r="ED29" s="1">
        <v>-5.7999999999999996E-3</v>
      </c>
      <c r="EE29" s="1">
        <v>-2.0000000000000001E-4</v>
      </c>
      <c r="EF29" s="1">
        <v>0</v>
      </c>
      <c r="EG29" s="1">
        <v>1.0730999999999999</v>
      </c>
      <c r="EH29" s="1">
        <v>-7.3099999999999998E-2</v>
      </c>
      <c r="EI29" s="1">
        <v>0</v>
      </c>
      <c r="EJ29" s="1">
        <v>0</v>
      </c>
      <c r="EK29" s="1">
        <v>0</v>
      </c>
      <c r="EL29" s="1">
        <v>0</v>
      </c>
      <c r="EM29" s="1">
        <v>0</v>
      </c>
      <c r="EN29" s="1">
        <v>0</v>
      </c>
      <c r="EO29" s="1">
        <v>0</v>
      </c>
      <c r="EP29" s="1">
        <v>0</v>
      </c>
      <c r="EQ29" s="1">
        <v>0</v>
      </c>
      <c r="ER29" s="1">
        <v>0</v>
      </c>
      <c r="ES29" s="1">
        <v>1.0026999999999999</v>
      </c>
      <c r="ET29" s="1">
        <v>-1.9E-3</v>
      </c>
      <c r="EU29" s="1">
        <v>-8.0000000000000004E-4</v>
      </c>
      <c r="EV29" s="1">
        <v>0</v>
      </c>
      <c r="EW29" s="1">
        <v>0</v>
      </c>
      <c r="EX29" s="1">
        <v>0</v>
      </c>
      <c r="EY29" s="1">
        <v>1.0207999999999999</v>
      </c>
      <c r="EZ29" s="1">
        <v>-2.0799999999999999E-2</v>
      </c>
      <c r="FA29" s="1">
        <v>0</v>
      </c>
      <c r="FB29" s="1">
        <v>0</v>
      </c>
      <c r="FC29" s="1">
        <v>0</v>
      </c>
      <c r="FD29" s="1">
        <v>0</v>
      </c>
      <c r="FE29" s="1">
        <v>0</v>
      </c>
      <c r="FF29" s="1">
        <v>0</v>
      </c>
      <c r="FG29" s="1">
        <v>0</v>
      </c>
      <c r="FH29" s="1">
        <v>0</v>
      </c>
      <c r="FI29" s="1">
        <v>0</v>
      </c>
      <c r="FJ29" s="1">
        <v>0</v>
      </c>
      <c r="FK29" s="1">
        <v>1.0053000000000001</v>
      </c>
      <c r="FL29" s="1">
        <v>-5.1000000000000004E-3</v>
      </c>
      <c r="FM29" s="1">
        <v>-2.9999999999999997E-4</v>
      </c>
      <c r="FN29" s="1">
        <v>0</v>
      </c>
      <c r="FO29" s="1">
        <v>0</v>
      </c>
      <c r="FP29" s="1">
        <v>1.0425</v>
      </c>
      <c r="FQ29" s="1">
        <v>-4.2900000000000001E-2</v>
      </c>
      <c r="FR29" s="1">
        <v>5.0000000000000001E-4</v>
      </c>
      <c r="FS29" s="1">
        <v>0</v>
      </c>
      <c r="FT29" s="1">
        <v>0</v>
      </c>
      <c r="FU29" s="1">
        <v>0</v>
      </c>
      <c r="FV29" s="1">
        <v>0</v>
      </c>
      <c r="FW29" s="1">
        <v>1.002</v>
      </c>
      <c r="FX29" s="1">
        <v>-1.6000000000000001E-3</v>
      </c>
      <c r="FY29" s="1">
        <v>-2.9999999999999997E-4</v>
      </c>
      <c r="FZ29" s="1">
        <v>0</v>
      </c>
      <c r="GA29" s="1">
        <v>0</v>
      </c>
      <c r="GB29" s="1">
        <v>0</v>
      </c>
      <c r="GC29" s="1">
        <v>0</v>
      </c>
      <c r="GD29" s="1">
        <v>0.77580000000000005</v>
      </c>
      <c r="GE29" s="1">
        <v>5.9700000000000003E-2</v>
      </c>
      <c r="GF29" s="1">
        <v>0.1076</v>
      </c>
      <c r="GG29" s="1">
        <v>4.82E-2</v>
      </c>
      <c r="GH29" s="1">
        <v>8.8000000000000005E-3</v>
      </c>
      <c r="GI29" s="1">
        <v>1.0248999999999999</v>
      </c>
      <c r="GJ29" s="1">
        <v>-2.53E-2</v>
      </c>
      <c r="GK29" s="1">
        <v>4.0000000000000002E-4</v>
      </c>
      <c r="GL29" s="1">
        <v>0</v>
      </c>
      <c r="GM29" s="1">
        <v>0</v>
      </c>
      <c r="GN29" s="1">
        <v>0</v>
      </c>
      <c r="GO29" s="1">
        <v>0</v>
      </c>
      <c r="GP29" s="1">
        <v>0</v>
      </c>
      <c r="GQ29" s="1">
        <v>0</v>
      </c>
      <c r="GR29" s="1">
        <v>0</v>
      </c>
    </row>
    <row r="30" spans="1:200" x14ac:dyDescent="0.2">
      <c r="A30" t="s">
        <v>230</v>
      </c>
      <c r="B30" s="1"/>
      <c r="C30" s="1">
        <v>0</v>
      </c>
      <c r="D30" s="1">
        <v>0</v>
      </c>
      <c r="E30" s="1">
        <v>0</v>
      </c>
      <c r="F30" s="1">
        <v>0</v>
      </c>
      <c r="G30" s="1">
        <v>0</v>
      </c>
      <c r="H30" s="1">
        <v>0</v>
      </c>
      <c r="I30" s="1">
        <v>1.1599999999999999E-2</v>
      </c>
      <c r="J30" s="1">
        <v>0.98839999999999995</v>
      </c>
      <c r="K30" s="1">
        <v>0</v>
      </c>
      <c r="L30" s="1">
        <v>0</v>
      </c>
      <c r="M30" s="1">
        <v>0</v>
      </c>
      <c r="N30" s="1">
        <v>0</v>
      </c>
      <c r="O30" s="1">
        <v>0</v>
      </c>
      <c r="P30" s="1">
        <v>0</v>
      </c>
      <c r="Q30" s="1">
        <v>0</v>
      </c>
      <c r="R30" s="1">
        <v>0</v>
      </c>
      <c r="S30" s="1">
        <v>0</v>
      </c>
      <c r="T30" s="1">
        <v>0</v>
      </c>
      <c r="U30" s="1">
        <v>0</v>
      </c>
      <c r="V30" s="1">
        <v>0</v>
      </c>
      <c r="W30" s="1">
        <v>1</v>
      </c>
      <c r="X30" s="1">
        <v>0</v>
      </c>
      <c r="Y30" s="1">
        <v>0</v>
      </c>
      <c r="Z30" s="1">
        <v>0</v>
      </c>
      <c r="AA30" s="1">
        <v>0</v>
      </c>
      <c r="AB30" s="1">
        <v>0</v>
      </c>
      <c r="AC30" s="1">
        <v>0</v>
      </c>
      <c r="AD30" s="1">
        <v>0.9909</v>
      </c>
      <c r="AE30" s="1">
        <v>-7.1000000000000004E-3</v>
      </c>
      <c r="AF30" s="1">
        <v>1.6500000000000001E-2</v>
      </c>
      <c r="AG30" s="1">
        <v>-2.0000000000000001E-4</v>
      </c>
      <c r="AH30" s="1">
        <v>0</v>
      </c>
      <c r="AI30" s="1">
        <v>0</v>
      </c>
      <c r="AJ30" s="1">
        <v>0</v>
      </c>
      <c r="AK30" s="1">
        <v>1.0089999999999999</v>
      </c>
      <c r="AL30" s="1">
        <v>-8.9999999999999993E-3</v>
      </c>
      <c r="AM30" s="1">
        <v>0</v>
      </c>
      <c r="AN30" s="1">
        <v>0</v>
      </c>
      <c r="AO30" s="1">
        <v>0</v>
      </c>
      <c r="AP30" s="1">
        <v>0</v>
      </c>
      <c r="AQ30" s="1">
        <v>0</v>
      </c>
      <c r="AR30" s="1">
        <v>0</v>
      </c>
      <c r="AS30" s="1">
        <v>0</v>
      </c>
      <c r="AT30" s="1">
        <v>0</v>
      </c>
      <c r="AU30" s="1">
        <v>1</v>
      </c>
      <c r="AV30" s="1"/>
      <c r="AW30" s="1">
        <v>1.0031000000000001</v>
      </c>
      <c r="AX30" s="1">
        <v>-3.2000000000000002E-3</v>
      </c>
      <c r="AY30" s="1">
        <v>1E-4</v>
      </c>
      <c r="AZ30" s="1">
        <v>0</v>
      </c>
      <c r="BA30" s="1">
        <v>0</v>
      </c>
      <c r="BB30" s="1">
        <v>1.022</v>
      </c>
      <c r="BC30" s="1">
        <v>-1.06E-2</v>
      </c>
      <c r="BD30" s="1">
        <v>-1.3100000000000001E-2</v>
      </c>
      <c r="BE30" s="1">
        <v>-2.0000000000000001E-4</v>
      </c>
      <c r="BF30" s="1">
        <v>2E-3</v>
      </c>
      <c r="BG30" s="1">
        <v>0</v>
      </c>
      <c r="BH30" s="1">
        <v>0</v>
      </c>
      <c r="BI30" s="1">
        <v>0.99250000000000005</v>
      </c>
      <c r="BJ30" s="1">
        <v>-3.7000000000000002E-3</v>
      </c>
      <c r="BK30" s="1">
        <v>6.7000000000000002E-3</v>
      </c>
      <c r="BL30" s="1">
        <v>3.0000000000000001E-3</v>
      </c>
      <c r="BM30" s="1">
        <v>1.5E-3</v>
      </c>
      <c r="BN30" s="1">
        <v>1.0064</v>
      </c>
      <c r="BO30" s="1">
        <v>-6.4000000000000003E-3</v>
      </c>
      <c r="BP30" s="1">
        <v>0</v>
      </c>
      <c r="BQ30" s="1">
        <v>0</v>
      </c>
      <c r="BR30" s="1">
        <v>0</v>
      </c>
      <c r="BS30" s="1">
        <v>0</v>
      </c>
      <c r="BT30" s="1">
        <v>0.99580000000000002</v>
      </c>
      <c r="BU30" s="1">
        <v>-1.1999999999999999E-3</v>
      </c>
      <c r="BV30" s="1">
        <v>3.7000000000000002E-3</v>
      </c>
      <c r="BW30" s="1">
        <v>1.5E-3</v>
      </c>
      <c r="BX30" s="1">
        <v>2.0000000000000001E-4</v>
      </c>
      <c r="BY30" s="1">
        <v>0</v>
      </c>
      <c r="BZ30" s="1">
        <v>0</v>
      </c>
      <c r="CA30" s="1">
        <v>0</v>
      </c>
      <c r="CB30" s="1">
        <v>0</v>
      </c>
      <c r="CC30" s="1">
        <v>0</v>
      </c>
      <c r="CD30" s="1">
        <v>0</v>
      </c>
      <c r="CE30" s="1">
        <v>0</v>
      </c>
      <c r="CF30" s="1"/>
      <c r="CG30" s="1">
        <v>0.55769999999999997</v>
      </c>
      <c r="CH30" s="1">
        <v>7.1499999999999994E-2</v>
      </c>
      <c r="CI30" s="1">
        <v>0.2477</v>
      </c>
      <c r="CJ30" s="1">
        <v>6.2799999999999995E-2</v>
      </c>
      <c r="CK30" s="1">
        <v>5.0799999999999998E-2</v>
      </c>
      <c r="CL30" s="1">
        <v>9.4999999999999998E-3</v>
      </c>
      <c r="CM30" s="1">
        <v>0.71530000000000005</v>
      </c>
      <c r="CN30" s="1">
        <v>4.24E-2</v>
      </c>
      <c r="CO30" s="1">
        <v>0.1757</v>
      </c>
      <c r="CP30" s="1">
        <v>3.6299999999999999E-2</v>
      </c>
      <c r="CQ30" s="1">
        <v>2.6800000000000001E-2</v>
      </c>
      <c r="CR30" s="1">
        <v>3.3999999999999998E-3</v>
      </c>
      <c r="CS30" s="1">
        <v>1.0098</v>
      </c>
      <c r="CT30" s="1">
        <v>-8.8999999999999999E-3</v>
      </c>
      <c r="CU30" s="1">
        <v>-8.0000000000000004E-4</v>
      </c>
      <c r="CV30" s="1">
        <v>0</v>
      </c>
      <c r="CW30" s="1">
        <v>0</v>
      </c>
      <c r="CX30" s="1">
        <v>0</v>
      </c>
      <c r="CY30" s="1">
        <v>1.0094000000000001</v>
      </c>
      <c r="CZ30" s="1">
        <v>-7.7999999999999996E-3</v>
      </c>
      <c r="DA30" s="1">
        <v>-1.6000000000000001E-3</v>
      </c>
      <c r="DB30" s="1">
        <v>0</v>
      </c>
      <c r="DC30" s="1">
        <v>0</v>
      </c>
      <c r="DD30" s="1">
        <v>0</v>
      </c>
      <c r="DE30" s="1">
        <v>0</v>
      </c>
      <c r="DF30" s="1">
        <v>0</v>
      </c>
      <c r="DG30" s="1">
        <v>0</v>
      </c>
      <c r="DH30" s="1">
        <v>0</v>
      </c>
      <c r="DI30" s="1">
        <v>1.0045999999999999</v>
      </c>
      <c r="DJ30" s="1">
        <v>-4.5999999999999999E-3</v>
      </c>
      <c r="DK30" s="1">
        <v>0</v>
      </c>
      <c r="DL30" s="1">
        <v>1.0064</v>
      </c>
      <c r="DM30" s="1">
        <v>-6.1999999999999998E-3</v>
      </c>
      <c r="DN30" s="1">
        <v>-2.0000000000000001E-4</v>
      </c>
      <c r="DO30" s="1">
        <v>0</v>
      </c>
      <c r="DP30" s="1">
        <v>1.036</v>
      </c>
      <c r="DQ30" s="1">
        <v>-3.5999999999999997E-2</v>
      </c>
      <c r="DR30" s="1">
        <v>0</v>
      </c>
      <c r="DS30" s="1">
        <v>0</v>
      </c>
      <c r="DT30" s="1">
        <v>0</v>
      </c>
      <c r="DU30" s="1">
        <v>0</v>
      </c>
      <c r="DV30" s="1">
        <v>0</v>
      </c>
      <c r="DW30" s="1">
        <v>0.96020000000000005</v>
      </c>
      <c r="DX30" s="1">
        <v>1.67E-2</v>
      </c>
      <c r="DY30" s="1">
        <v>2.1399999999999999E-2</v>
      </c>
      <c r="DZ30" s="1">
        <v>-6.9999999999999999E-4</v>
      </c>
      <c r="EA30" s="1">
        <v>2.5000000000000001E-3</v>
      </c>
      <c r="EB30" s="1">
        <v>0</v>
      </c>
      <c r="EC30" s="1">
        <v>1.0096000000000001</v>
      </c>
      <c r="ED30" s="1">
        <v>-9.4000000000000004E-3</v>
      </c>
      <c r="EE30" s="1">
        <v>-2.0000000000000001E-4</v>
      </c>
      <c r="EF30" s="1">
        <v>0</v>
      </c>
      <c r="EG30" s="1">
        <v>1.0911999999999999</v>
      </c>
      <c r="EH30" s="1">
        <v>-9.1200000000000003E-2</v>
      </c>
      <c r="EI30" s="1">
        <v>0</v>
      </c>
      <c r="EJ30" s="1">
        <v>0</v>
      </c>
      <c r="EK30" s="1">
        <v>0</v>
      </c>
      <c r="EL30" s="1">
        <v>0</v>
      </c>
      <c r="EM30" s="1">
        <v>0</v>
      </c>
      <c r="EN30" s="1">
        <v>0</v>
      </c>
      <c r="EO30" s="1">
        <v>0</v>
      </c>
      <c r="EP30" s="1">
        <v>0</v>
      </c>
      <c r="EQ30" s="1">
        <v>0</v>
      </c>
      <c r="ER30" s="1">
        <v>0</v>
      </c>
      <c r="ES30" s="1">
        <v>1.0034000000000001</v>
      </c>
      <c r="ET30" s="1">
        <v>-2.5000000000000001E-3</v>
      </c>
      <c r="EU30" s="1">
        <v>-8.9999999999999998E-4</v>
      </c>
      <c r="EV30" s="1">
        <v>0</v>
      </c>
      <c r="EW30" s="1">
        <v>0</v>
      </c>
      <c r="EX30" s="1">
        <v>0</v>
      </c>
      <c r="EY30" s="1">
        <v>1.04</v>
      </c>
      <c r="EZ30" s="1">
        <v>-0.04</v>
      </c>
      <c r="FA30" s="1">
        <v>0</v>
      </c>
      <c r="FB30" s="1">
        <v>0</v>
      </c>
      <c r="FC30" s="1">
        <v>0</v>
      </c>
      <c r="FD30" s="1">
        <v>0</v>
      </c>
      <c r="FE30" s="1">
        <v>0</v>
      </c>
      <c r="FF30" s="1">
        <v>0</v>
      </c>
      <c r="FG30" s="1">
        <v>0</v>
      </c>
      <c r="FH30" s="1">
        <v>0</v>
      </c>
      <c r="FI30" s="1">
        <v>0</v>
      </c>
      <c r="FJ30" s="1">
        <v>0</v>
      </c>
      <c r="FK30" s="1">
        <v>1.0033000000000001</v>
      </c>
      <c r="FL30" s="1">
        <v>-2.7000000000000001E-3</v>
      </c>
      <c r="FM30" s="1">
        <v>-5.9999999999999995E-4</v>
      </c>
      <c r="FN30" s="1">
        <v>0</v>
      </c>
      <c r="FO30" s="1">
        <v>0</v>
      </c>
      <c r="FP30" s="1">
        <v>1.0660000000000001</v>
      </c>
      <c r="FQ30" s="1">
        <v>-6.7799999999999999E-2</v>
      </c>
      <c r="FR30" s="1">
        <v>1.8E-3</v>
      </c>
      <c r="FS30" s="1">
        <v>0</v>
      </c>
      <c r="FT30" s="1">
        <v>0</v>
      </c>
      <c r="FU30" s="1">
        <v>0</v>
      </c>
      <c r="FV30" s="1">
        <v>0</v>
      </c>
      <c r="FW30" s="1">
        <v>1.0014000000000001</v>
      </c>
      <c r="FX30" s="1">
        <v>-8.9999999999999998E-4</v>
      </c>
      <c r="FY30" s="1">
        <v>-5.0000000000000001E-4</v>
      </c>
      <c r="FZ30" s="1">
        <v>0</v>
      </c>
      <c r="GA30" s="1">
        <v>0</v>
      </c>
      <c r="GB30" s="1">
        <v>0</v>
      </c>
      <c r="GC30" s="1">
        <v>0</v>
      </c>
      <c r="GD30" s="1">
        <v>0.75229999999999997</v>
      </c>
      <c r="GE30" s="1">
        <v>6.3500000000000001E-2</v>
      </c>
      <c r="GF30" s="1">
        <v>0.1137</v>
      </c>
      <c r="GG30" s="1">
        <v>5.8900000000000001E-2</v>
      </c>
      <c r="GH30" s="1">
        <v>1.17E-2</v>
      </c>
      <c r="GI30" s="1">
        <v>1.0291999999999999</v>
      </c>
      <c r="GJ30" s="1">
        <v>-2.9899999999999999E-2</v>
      </c>
      <c r="GK30" s="1">
        <v>5.9999999999999995E-4</v>
      </c>
      <c r="GL30" s="1">
        <v>0</v>
      </c>
      <c r="GM30" s="1">
        <v>0</v>
      </c>
      <c r="GN30" s="1">
        <v>0</v>
      </c>
      <c r="GO30" s="1">
        <v>0</v>
      </c>
      <c r="GP30" s="1">
        <v>0</v>
      </c>
      <c r="GQ30" s="1">
        <v>0</v>
      </c>
      <c r="GR30" s="1">
        <v>0</v>
      </c>
    </row>
    <row r="31" spans="1:200" x14ac:dyDescent="0.2">
      <c r="A31" t="s">
        <v>231</v>
      </c>
      <c r="B31" s="1"/>
      <c r="C31" s="1">
        <v>0</v>
      </c>
      <c r="D31" s="1">
        <v>0</v>
      </c>
      <c r="E31" s="1">
        <v>0</v>
      </c>
      <c r="F31" s="1">
        <v>0</v>
      </c>
      <c r="G31" s="1">
        <v>0</v>
      </c>
      <c r="H31" s="1">
        <v>0</v>
      </c>
      <c r="I31" s="1">
        <v>1.1299999999999999E-2</v>
      </c>
      <c r="J31" s="1">
        <v>0.98870000000000002</v>
      </c>
      <c r="K31" s="1">
        <v>0</v>
      </c>
      <c r="L31" s="1">
        <v>0</v>
      </c>
      <c r="M31" s="1">
        <v>0</v>
      </c>
      <c r="N31" s="1">
        <v>0</v>
      </c>
      <c r="O31" s="1">
        <v>0</v>
      </c>
      <c r="P31" s="1">
        <v>0</v>
      </c>
      <c r="Q31" s="1">
        <v>0</v>
      </c>
      <c r="R31" s="1">
        <v>0</v>
      </c>
      <c r="S31" s="1">
        <v>0</v>
      </c>
      <c r="T31" s="1">
        <v>0</v>
      </c>
      <c r="U31" s="1">
        <v>0</v>
      </c>
      <c r="V31" s="1">
        <v>0</v>
      </c>
      <c r="W31" s="1">
        <v>1</v>
      </c>
      <c r="X31" s="1">
        <v>0</v>
      </c>
      <c r="Y31" s="1">
        <v>0</v>
      </c>
      <c r="Z31" s="1">
        <v>0</v>
      </c>
      <c r="AA31" s="1">
        <v>0</v>
      </c>
      <c r="AB31" s="1">
        <v>0</v>
      </c>
      <c r="AC31" s="1">
        <v>0</v>
      </c>
      <c r="AD31" s="1">
        <v>0.98899999999999999</v>
      </c>
      <c r="AE31" s="1">
        <v>-4.4999999999999997E-3</v>
      </c>
      <c r="AF31" s="1">
        <v>1.55E-2</v>
      </c>
      <c r="AG31" s="1">
        <v>-6.9999999999999999E-4</v>
      </c>
      <c r="AH31" s="1">
        <v>0</v>
      </c>
      <c r="AI31" s="1">
        <v>6.9999999999999999E-4</v>
      </c>
      <c r="AJ31" s="1">
        <v>0</v>
      </c>
      <c r="AK31" s="1">
        <v>1.0079</v>
      </c>
      <c r="AL31" s="1">
        <v>-7.9000000000000008E-3</v>
      </c>
      <c r="AM31" s="1">
        <v>0</v>
      </c>
      <c r="AN31" s="1">
        <v>0</v>
      </c>
      <c r="AO31" s="1">
        <v>0</v>
      </c>
      <c r="AP31" s="1">
        <v>0</v>
      </c>
      <c r="AQ31" s="1">
        <v>0</v>
      </c>
      <c r="AR31" s="1">
        <v>0</v>
      </c>
      <c r="AS31" s="1">
        <v>0</v>
      </c>
      <c r="AT31" s="1">
        <v>0</v>
      </c>
      <c r="AU31" s="1">
        <v>1</v>
      </c>
      <c r="AV31" s="1"/>
      <c r="AW31" s="1">
        <v>1.0023</v>
      </c>
      <c r="AX31" s="1">
        <v>-4.7000000000000002E-3</v>
      </c>
      <c r="AY31" s="1">
        <v>8.9999999999999998E-4</v>
      </c>
      <c r="AZ31" s="1">
        <v>1.2999999999999999E-3</v>
      </c>
      <c r="BA31" s="1">
        <v>2.9999999999999997E-4</v>
      </c>
      <c r="BB31" s="1">
        <v>1.0182</v>
      </c>
      <c r="BC31" s="1">
        <v>-8.3999999999999995E-3</v>
      </c>
      <c r="BD31" s="1">
        <v>-1.15E-2</v>
      </c>
      <c r="BE31" s="1">
        <v>-1E-4</v>
      </c>
      <c r="BF31" s="1">
        <v>1.6999999999999999E-3</v>
      </c>
      <c r="BG31" s="1">
        <v>1E-4</v>
      </c>
      <c r="BH31" s="1">
        <v>0</v>
      </c>
      <c r="BI31" s="1">
        <v>0.98740000000000006</v>
      </c>
      <c r="BJ31" s="1">
        <v>-2.2000000000000001E-3</v>
      </c>
      <c r="BK31" s="1">
        <v>9.7000000000000003E-3</v>
      </c>
      <c r="BL31" s="1">
        <v>3.8E-3</v>
      </c>
      <c r="BM31" s="1">
        <v>1.2999999999999999E-3</v>
      </c>
      <c r="BN31" s="1">
        <v>1.0062</v>
      </c>
      <c r="BO31" s="1">
        <v>-6.1999999999999998E-3</v>
      </c>
      <c r="BP31" s="1">
        <v>0</v>
      </c>
      <c r="BQ31" s="1">
        <v>0</v>
      </c>
      <c r="BR31" s="1">
        <v>0</v>
      </c>
      <c r="BS31" s="1">
        <v>0</v>
      </c>
      <c r="BT31" s="1">
        <v>0.99199999999999999</v>
      </c>
      <c r="BU31" s="1">
        <v>-5.0000000000000001E-4</v>
      </c>
      <c r="BV31" s="1">
        <v>5.4000000000000003E-3</v>
      </c>
      <c r="BW31" s="1">
        <v>2.3E-3</v>
      </c>
      <c r="BX31" s="1">
        <v>8.0000000000000004E-4</v>
      </c>
      <c r="BY31" s="1">
        <v>0</v>
      </c>
      <c r="BZ31" s="1">
        <v>0</v>
      </c>
      <c r="CA31" s="1">
        <v>0</v>
      </c>
      <c r="CB31" s="1">
        <v>0</v>
      </c>
      <c r="CC31" s="1">
        <v>0</v>
      </c>
      <c r="CD31" s="1">
        <v>0</v>
      </c>
      <c r="CE31" s="1">
        <v>0</v>
      </c>
      <c r="CF31" s="1"/>
      <c r="CG31" s="1">
        <v>0.55559999999999998</v>
      </c>
      <c r="CH31" s="1">
        <v>6.88E-2</v>
      </c>
      <c r="CI31" s="1">
        <v>0.25069999999999998</v>
      </c>
      <c r="CJ31" s="1">
        <v>6.25E-2</v>
      </c>
      <c r="CK31" s="1">
        <v>5.0599999999999999E-2</v>
      </c>
      <c r="CL31" s="1">
        <v>1.18E-2</v>
      </c>
      <c r="CM31" s="1">
        <v>0.6673</v>
      </c>
      <c r="CN31" s="1">
        <v>5.2600000000000001E-2</v>
      </c>
      <c r="CO31" s="1">
        <v>0.19189999999999999</v>
      </c>
      <c r="CP31" s="1">
        <v>4.2999999999999997E-2</v>
      </c>
      <c r="CQ31" s="1">
        <v>3.7400000000000003E-2</v>
      </c>
      <c r="CR31" s="1">
        <v>7.7999999999999996E-3</v>
      </c>
      <c r="CS31" s="1">
        <v>1.0106999999999999</v>
      </c>
      <c r="CT31" s="1">
        <v>-0.01</v>
      </c>
      <c r="CU31" s="1">
        <v>-6.9999999999999999E-4</v>
      </c>
      <c r="CV31" s="1">
        <v>0</v>
      </c>
      <c r="CW31" s="1">
        <v>0</v>
      </c>
      <c r="CX31" s="1">
        <v>0</v>
      </c>
      <c r="CY31" s="1">
        <v>1.0076000000000001</v>
      </c>
      <c r="CZ31" s="1">
        <v>-6.4000000000000003E-3</v>
      </c>
      <c r="DA31" s="1">
        <v>-1.1999999999999999E-3</v>
      </c>
      <c r="DB31" s="1">
        <v>0</v>
      </c>
      <c r="DC31" s="1">
        <v>0</v>
      </c>
      <c r="DD31" s="1">
        <v>0</v>
      </c>
      <c r="DE31" s="1">
        <v>0</v>
      </c>
      <c r="DF31" s="1">
        <v>0</v>
      </c>
      <c r="DG31" s="1">
        <v>0</v>
      </c>
      <c r="DH31" s="1">
        <v>0</v>
      </c>
      <c r="DI31" s="1">
        <v>1.0052000000000001</v>
      </c>
      <c r="DJ31" s="1">
        <v>-5.1999999999999998E-3</v>
      </c>
      <c r="DK31" s="1">
        <v>0</v>
      </c>
      <c r="DL31" s="1">
        <v>1.0165999999999999</v>
      </c>
      <c r="DM31" s="1">
        <v>-1.66E-2</v>
      </c>
      <c r="DN31" s="1">
        <v>0</v>
      </c>
      <c r="DO31" s="1">
        <v>0</v>
      </c>
      <c r="DP31" s="1">
        <v>1.0423</v>
      </c>
      <c r="DQ31" s="1">
        <v>-4.2299999999999997E-2</v>
      </c>
      <c r="DR31" s="1">
        <v>0</v>
      </c>
      <c r="DS31" s="1">
        <v>0</v>
      </c>
      <c r="DT31" s="1">
        <v>0</v>
      </c>
      <c r="DU31" s="1">
        <v>0</v>
      </c>
      <c r="DV31" s="1">
        <v>0</v>
      </c>
      <c r="DW31" s="1">
        <v>0.9617</v>
      </c>
      <c r="DX31" s="1">
        <v>6.1000000000000004E-3</v>
      </c>
      <c r="DY31" s="1">
        <v>3.0200000000000001E-2</v>
      </c>
      <c r="DZ31" s="1">
        <v>1E-3</v>
      </c>
      <c r="EA31" s="1">
        <v>8.9999999999999998E-4</v>
      </c>
      <c r="EB31" s="1">
        <v>0</v>
      </c>
      <c r="EC31" s="1">
        <v>1.0094000000000001</v>
      </c>
      <c r="ED31" s="1">
        <v>-9.2999999999999992E-3</v>
      </c>
      <c r="EE31" s="1">
        <v>-2.0000000000000001E-4</v>
      </c>
      <c r="EF31" s="1">
        <v>0</v>
      </c>
      <c r="EG31" s="1">
        <v>1.1244000000000001</v>
      </c>
      <c r="EH31" s="1">
        <v>-0.1244</v>
      </c>
      <c r="EI31" s="1">
        <v>0</v>
      </c>
      <c r="EJ31" s="1">
        <v>0</v>
      </c>
      <c r="EK31" s="1">
        <v>0</v>
      </c>
      <c r="EL31" s="1">
        <v>0</v>
      </c>
      <c r="EM31" s="1">
        <v>0</v>
      </c>
      <c r="EN31" s="1">
        <v>0</v>
      </c>
      <c r="EO31" s="1">
        <v>0</v>
      </c>
      <c r="EP31" s="1">
        <v>0</v>
      </c>
      <c r="EQ31" s="1">
        <v>0</v>
      </c>
      <c r="ER31" s="1">
        <v>0</v>
      </c>
      <c r="ES31" s="1">
        <v>1.0027999999999999</v>
      </c>
      <c r="ET31" s="1">
        <v>-2E-3</v>
      </c>
      <c r="EU31" s="1">
        <v>-8.0000000000000004E-4</v>
      </c>
      <c r="EV31" s="1">
        <v>0</v>
      </c>
      <c r="EW31" s="1">
        <v>0</v>
      </c>
      <c r="EX31" s="1">
        <v>0</v>
      </c>
      <c r="EY31" s="1">
        <v>1.0421</v>
      </c>
      <c r="EZ31" s="1">
        <v>-4.2099999999999999E-2</v>
      </c>
      <c r="FA31" s="1">
        <v>0</v>
      </c>
      <c r="FB31" s="1">
        <v>0</v>
      </c>
      <c r="FC31" s="1">
        <v>0</v>
      </c>
      <c r="FD31" s="1">
        <v>0</v>
      </c>
      <c r="FE31" s="1">
        <v>0</v>
      </c>
      <c r="FF31" s="1">
        <v>0</v>
      </c>
      <c r="FG31" s="1">
        <v>0</v>
      </c>
      <c r="FH31" s="1">
        <v>0</v>
      </c>
      <c r="FI31" s="1">
        <v>0</v>
      </c>
      <c r="FJ31" s="1">
        <v>0</v>
      </c>
      <c r="FK31" s="1">
        <v>1.004</v>
      </c>
      <c r="FL31" s="1">
        <v>-3.5999999999999999E-3</v>
      </c>
      <c r="FM31" s="1">
        <v>-4.0000000000000002E-4</v>
      </c>
      <c r="FN31" s="1">
        <v>0</v>
      </c>
      <c r="FO31" s="1">
        <v>0</v>
      </c>
      <c r="FP31" s="1">
        <v>1.0482</v>
      </c>
      <c r="FQ31" s="1">
        <v>-4.9000000000000002E-2</v>
      </c>
      <c r="FR31" s="1">
        <v>8.0000000000000004E-4</v>
      </c>
      <c r="FS31" s="1">
        <v>0</v>
      </c>
      <c r="FT31" s="1">
        <v>0</v>
      </c>
      <c r="FU31" s="1">
        <v>0</v>
      </c>
      <c r="FV31" s="1">
        <v>0</v>
      </c>
      <c r="FW31" s="1">
        <v>1.0022</v>
      </c>
      <c r="FX31" s="1">
        <v>-1.9E-3</v>
      </c>
      <c r="FY31" s="1">
        <v>-2.9999999999999997E-4</v>
      </c>
      <c r="FZ31" s="1">
        <v>0</v>
      </c>
      <c r="GA31" s="1">
        <v>0</v>
      </c>
      <c r="GB31" s="1">
        <v>0</v>
      </c>
      <c r="GC31" s="1">
        <v>0</v>
      </c>
      <c r="GD31" s="1">
        <v>0.74370000000000003</v>
      </c>
      <c r="GE31" s="1">
        <v>6.3E-2</v>
      </c>
      <c r="GF31" s="1">
        <v>0.1193</v>
      </c>
      <c r="GG31" s="1">
        <v>5.96E-2</v>
      </c>
      <c r="GH31" s="1">
        <v>1.43E-2</v>
      </c>
      <c r="GI31" s="1">
        <v>1.0285</v>
      </c>
      <c r="GJ31" s="1">
        <v>-2.9100000000000001E-2</v>
      </c>
      <c r="GK31" s="1">
        <v>5.0000000000000001E-4</v>
      </c>
      <c r="GL31" s="1">
        <v>0</v>
      </c>
      <c r="GM31" s="1">
        <v>0</v>
      </c>
      <c r="GN31" s="1">
        <v>0</v>
      </c>
      <c r="GO31" s="1">
        <v>0</v>
      </c>
      <c r="GP31" s="1">
        <v>0</v>
      </c>
      <c r="GQ31" s="1">
        <v>0</v>
      </c>
      <c r="GR31" s="1">
        <v>0</v>
      </c>
    </row>
    <row r="32" spans="1:200" x14ac:dyDescent="0.2">
      <c r="A32" t="s">
        <v>232</v>
      </c>
      <c r="B32" s="1"/>
      <c r="C32" s="1">
        <v>0</v>
      </c>
      <c r="D32" s="1">
        <v>0</v>
      </c>
      <c r="E32" s="1">
        <v>0</v>
      </c>
      <c r="F32" s="1">
        <v>0</v>
      </c>
      <c r="G32" s="1">
        <v>0</v>
      </c>
      <c r="H32" s="1">
        <v>0</v>
      </c>
      <c r="I32" s="1">
        <v>1.18E-2</v>
      </c>
      <c r="J32" s="1">
        <v>0.98819999999999997</v>
      </c>
      <c r="K32" s="1">
        <v>0</v>
      </c>
      <c r="L32" s="1">
        <v>0</v>
      </c>
      <c r="M32" s="1">
        <v>0</v>
      </c>
      <c r="N32" s="1">
        <v>0</v>
      </c>
      <c r="O32" s="1">
        <v>0</v>
      </c>
      <c r="P32" s="1">
        <v>0</v>
      </c>
      <c r="Q32" s="1">
        <v>0</v>
      </c>
      <c r="R32" s="1">
        <v>0</v>
      </c>
      <c r="S32" s="1">
        <v>0</v>
      </c>
      <c r="T32" s="1">
        <v>0</v>
      </c>
      <c r="U32" s="1">
        <v>0</v>
      </c>
      <c r="V32" s="1">
        <v>0</v>
      </c>
      <c r="W32" s="1">
        <v>1</v>
      </c>
      <c r="X32" s="1">
        <v>0</v>
      </c>
      <c r="Y32" s="1">
        <v>0</v>
      </c>
      <c r="Z32" s="1">
        <v>0</v>
      </c>
      <c r="AA32" s="1">
        <v>0</v>
      </c>
      <c r="AB32" s="1">
        <v>0</v>
      </c>
      <c r="AC32" s="1">
        <v>0</v>
      </c>
      <c r="AD32" s="1">
        <v>0.99670000000000003</v>
      </c>
      <c r="AE32" s="1">
        <v>-1.09E-2</v>
      </c>
      <c r="AF32" s="1">
        <v>1.2999999999999999E-2</v>
      </c>
      <c r="AG32" s="1">
        <v>1.1999999999999999E-3</v>
      </c>
      <c r="AH32" s="1">
        <v>-1E-4</v>
      </c>
      <c r="AI32" s="1">
        <v>0</v>
      </c>
      <c r="AJ32" s="1">
        <v>0</v>
      </c>
      <c r="AK32" s="1">
        <v>1.0078</v>
      </c>
      <c r="AL32" s="1">
        <v>-7.7999999999999996E-3</v>
      </c>
      <c r="AM32" s="1">
        <v>0</v>
      </c>
      <c r="AN32" s="1">
        <v>0</v>
      </c>
      <c r="AO32" s="1">
        <v>0</v>
      </c>
      <c r="AP32" s="1">
        <v>0</v>
      </c>
      <c r="AQ32" s="1">
        <v>0</v>
      </c>
      <c r="AR32" s="1">
        <v>0</v>
      </c>
      <c r="AS32" s="1">
        <v>0</v>
      </c>
      <c r="AT32" s="1">
        <v>0</v>
      </c>
      <c r="AU32" s="1">
        <v>1</v>
      </c>
      <c r="AV32" s="1"/>
      <c r="AW32" s="1">
        <v>0.99860000000000004</v>
      </c>
      <c r="AX32" s="1">
        <v>-1.8E-3</v>
      </c>
      <c r="AY32" s="1">
        <v>2.0999999999999999E-3</v>
      </c>
      <c r="AZ32" s="1">
        <v>2.9999999999999997E-4</v>
      </c>
      <c r="BA32" s="1">
        <v>8.0000000000000004E-4</v>
      </c>
      <c r="BB32" s="1">
        <v>1.0179</v>
      </c>
      <c r="BC32" s="1">
        <v>-1.2200000000000001E-2</v>
      </c>
      <c r="BD32" s="1">
        <v>-8.6999999999999994E-3</v>
      </c>
      <c r="BE32" s="1">
        <v>-2.0000000000000001E-4</v>
      </c>
      <c r="BF32" s="1">
        <v>3.2000000000000002E-3</v>
      </c>
      <c r="BG32" s="1">
        <v>1E-4</v>
      </c>
      <c r="BH32" s="1">
        <v>0</v>
      </c>
      <c r="BI32" s="1">
        <v>0.98760000000000003</v>
      </c>
      <c r="BJ32" s="1">
        <v>-3.2000000000000002E-3</v>
      </c>
      <c r="BK32" s="1">
        <v>1.0200000000000001E-2</v>
      </c>
      <c r="BL32" s="1">
        <v>4.0000000000000001E-3</v>
      </c>
      <c r="BM32" s="1">
        <v>1.4E-3</v>
      </c>
      <c r="BN32" s="1">
        <v>1.0054000000000001</v>
      </c>
      <c r="BO32" s="1">
        <v>-5.4000000000000003E-3</v>
      </c>
      <c r="BP32" s="1">
        <v>0</v>
      </c>
      <c r="BQ32" s="1">
        <v>0</v>
      </c>
      <c r="BR32" s="1">
        <v>0</v>
      </c>
      <c r="BS32" s="1">
        <v>0</v>
      </c>
      <c r="BT32" s="1">
        <v>0.99309999999999998</v>
      </c>
      <c r="BU32" s="1">
        <v>-8.9999999999999998E-4</v>
      </c>
      <c r="BV32" s="1">
        <v>5.0000000000000001E-3</v>
      </c>
      <c r="BW32" s="1">
        <v>2.3E-3</v>
      </c>
      <c r="BX32" s="1">
        <v>5.9999999999999995E-4</v>
      </c>
      <c r="BY32" s="1">
        <v>0</v>
      </c>
      <c r="BZ32" s="1">
        <v>0</v>
      </c>
      <c r="CA32" s="1">
        <v>0</v>
      </c>
      <c r="CB32" s="1">
        <v>0</v>
      </c>
      <c r="CC32" s="1">
        <v>0</v>
      </c>
      <c r="CD32" s="1">
        <v>0</v>
      </c>
      <c r="CE32" s="1">
        <v>0</v>
      </c>
      <c r="CF32" s="1"/>
      <c r="CG32" s="1">
        <v>0.5645</v>
      </c>
      <c r="CH32" s="1">
        <v>6.7599999999999993E-2</v>
      </c>
      <c r="CI32" s="1">
        <v>0.2437</v>
      </c>
      <c r="CJ32" s="1">
        <v>6.1400000000000003E-2</v>
      </c>
      <c r="CK32" s="1">
        <v>5.2400000000000002E-2</v>
      </c>
      <c r="CL32" s="1">
        <v>1.03E-2</v>
      </c>
      <c r="CM32" s="1">
        <v>0.73060000000000003</v>
      </c>
      <c r="CN32" s="1">
        <v>3.8600000000000002E-2</v>
      </c>
      <c r="CO32" s="1">
        <v>0.15290000000000001</v>
      </c>
      <c r="CP32" s="1">
        <v>3.8699999999999998E-2</v>
      </c>
      <c r="CQ32" s="1">
        <v>3.2099999999999997E-2</v>
      </c>
      <c r="CR32" s="1">
        <v>7.1999999999999998E-3</v>
      </c>
      <c r="CS32" s="1">
        <v>1.0094000000000001</v>
      </c>
      <c r="CT32" s="1">
        <v>-8.5000000000000006E-3</v>
      </c>
      <c r="CU32" s="1">
        <v>-8.9999999999999998E-4</v>
      </c>
      <c r="CV32" s="1">
        <v>0</v>
      </c>
      <c r="CW32" s="1">
        <v>0</v>
      </c>
      <c r="CX32" s="1">
        <v>0</v>
      </c>
      <c r="CY32" s="1">
        <v>1.0062</v>
      </c>
      <c r="CZ32" s="1">
        <v>-5.4000000000000003E-3</v>
      </c>
      <c r="DA32" s="1">
        <v>-8.0000000000000004E-4</v>
      </c>
      <c r="DB32" s="1">
        <v>0</v>
      </c>
      <c r="DC32" s="1">
        <v>0</v>
      </c>
      <c r="DD32" s="1">
        <v>0</v>
      </c>
      <c r="DE32" s="1">
        <v>0</v>
      </c>
      <c r="DF32" s="1">
        <v>0</v>
      </c>
      <c r="DG32" s="1">
        <v>0</v>
      </c>
      <c r="DH32" s="1">
        <v>0</v>
      </c>
      <c r="DI32" s="1">
        <v>1.0049999999999999</v>
      </c>
      <c r="DJ32" s="1">
        <v>-5.0000000000000001E-3</v>
      </c>
      <c r="DK32" s="1">
        <v>0</v>
      </c>
      <c r="DL32" s="1">
        <v>1.0107999999999999</v>
      </c>
      <c r="DM32" s="1">
        <v>-1.0699999999999999E-2</v>
      </c>
      <c r="DN32" s="1">
        <v>-1E-4</v>
      </c>
      <c r="DO32" s="1">
        <v>0</v>
      </c>
      <c r="DP32" s="1">
        <v>1.0309999999999999</v>
      </c>
      <c r="DQ32" s="1">
        <v>-3.1E-2</v>
      </c>
      <c r="DR32" s="1">
        <v>0</v>
      </c>
      <c r="DS32" s="1">
        <v>0</v>
      </c>
      <c r="DT32" s="1">
        <v>0</v>
      </c>
      <c r="DU32" s="1">
        <v>0</v>
      </c>
      <c r="DV32" s="1">
        <v>0</v>
      </c>
      <c r="DW32" s="1">
        <v>0.97050000000000003</v>
      </c>
      <c r="DX32" s="1">
        <v>1.29E-2</v>
      </c>
      <c r="DY32" s="1">
        <v>1.4E-2</v>
      </c>
      <c r="DZ32" s="1">
        <v>1.6999999999999999E-3</v>
      </c>
      <c r="EA32" s="1">
        <v>0</v>
      </c>
      <c r="EB32" s="1">
        <v>8.9999999999999998E-4</v>
      </c>
      <c r="EC32" s="1">
        <v>1.0057</v>
      </c>
      <c r="ED32" s="1">
        <v>-5.4999999999999997E-3</v>
      </c>
      <c r="EE32" s="1">
        <v>-2.9999999999999997E-4</v>
      </c>
      <c r="EF32" s="1">
        <v>0</v>
      </c>
      <c r="EG32" s="1">
        <v>1.0907</v>
      </c>
      <c r="EH32" s="1">
        <v>-9.0700000000000003E-2</v>
      </c>
      <c r="EI32" s="1">
        <v>0</v>
      </c>
      <c r="EJ32" s="1">
        <v>0</v>
      </c>
      <c r="EK32" s="1">
        <v>0</v>
      </c>
      <c r="EL32" s="1">
        <v>0</v>
      </c>
      <c r="EM32" s="1">
        <v>0</v>
      </c>
      <c r="EN32" s="1">
        <v>0</v>
      </c>
      <c r="EO32" s="1">
        <v>0</v>
      </c>
      <c r="EP32" s="1">
        <v>0</v>
      </c>
      <c r="EQ32" s="1">
        <v>0</v>
      </c>
      <c r="ER32" s="1">
        <v>0</v>
      </c>
      <c r="ES32" s="1">
        <v>1.0024999999999999</v>
      </c>
      <c r="ET32" s="1">
        <v>-1.9E-3</v>
      </c>
      <c r="EU32" s="1">
        <v>-5.0000000000000001E-4</v>
      </c>
      <c r="EV32" s="1">
        <v>0</v>
      </c>
      <c r="EW32" s="1">
        <v>0</v>
      </c>
      <c r="EX32" s="1">
        <v>0</v>
      </c>
      <c r="EY32" s="1">
        <v>1.0546</v>
      </c>
      <c r="EZ32" s="1">
        <v>-5.4600000000000003E-2</v>
      </c>
      <c r="FA32" s="1">
        <v>0</v>
      </c>
      <c r="FB32" s="1">
        <v>0</v>
      </c>
      <c r="FC32" s="1">
        <v>0</v>
      </c>
      <c r="FD32" s="1">
        <v>0</v>
      </c>
      <c r="FE32" s="1">
        <v>0</v>
      </c>
      <c r="FF32" s="1">
        <v>0</v>
      </c>
      <c r="FG32" s="1">
        <v>0</v>
      </c>
      <c r="FH32" s="1">
        <v>0</v>
      </c>
      <c r="FI32" s="1">
        <v>0</v>
      </c>
      <c r="FJ32" s="1">
        <v>0</v>
      </c>
      <c r="FK32" s="1">
        <v>1.0046999999999999</v>
      </c>
      <c r="FL32" s="1">
        <v>-4.4000000000000003E-3</v>
      </c>
      <c r="FM32" s="1">
        <v>-4.0000000000000002E-4</v>
      </c>
      <c r="FN32" s="1">
        <v>0</v>
      </c>
      <c r="FO32" s="1">
        <v>0</v>
      </c>
      <c r="FP32" s="1">
        <v>1.0476000000000001</v>
      </c>
      <c r="FQ32" s="1">
        <v>-4.8399999999999999E-2</v>
      </c>
      <c r="FR32" s="1">
        <v>6.9999999999999999E-4</v>
      </c>
      <c r="FS32" s="1">
        <v>0</v>
      </c>
      <c r="FT32" s="1">
        <v>0</v>
      </c>
      <c r="FU32" s="1">
        <v>0</v>
      </c>
      <c r="FV32" s="1">
        <v>0</v>
      </c>
      <c r="FW32" s="1">
        <v>1.0015000000000001</v>
      </c>
      <c r="FX32" s="1">
        <v>-1.1000000000000001E-3</v>
      </c>
      <c r="FY32" s="1">
        <v>-4.0000000000000002E-4</v>
      </c>
      <c r="FZ32" s="1">
        <v>0</v>
      </c>
      <c r="GA32" s="1">
        <v>0</v>
      </c>
      <c r="GB32" s="1">
        <v>0</v>
      </c>
      <c r="GC32" s="1">
        <v>0</v>
      </c>
      <c r="GD32" s="1">
        <v>0.76</v>
      </c>
      <c r="GE32" s="1">
        <v>5.62E-2</v>
      </c>
      <c r="GF32" s="1">
        <v>0.1154</v>
      </c>
      <c r="GG32" s="1">
        <v>5.8299999999999998E-2</v>
      </c>
      <c r="GH32" s="1">
        <v>1.0200000000000001E-2</v>
      </c>
      <c r="GI32" s="1">
        <v>1.0255000000000001</v>
      </c>
      <c r="GJ32" s="1">
        <v>-2.64E-2</v>
      </c>
      <c r="GK32" s="1">
        <v>8.9999999999999998E-4</v>
      </c>
      <c r="GL32" s="1">
        <v>0</v>
      </c>
      <c r="GM32" s="1">
        <v>0</v>
      </c>
      <c r="GN32" s="1">
        <v>0</v>
      </c>
      <c r="GO32" s="1">
        <v>0</v>
      </c>
      <c r="GP32" s="1">
        <v>0</v>
      </c>
      <c r="GQ32" s="1">
        <v>0</v>
      </c>
      <c r="GR32" s="1">
        <v>0</v>
      </c>
    </row>
    <row r="33" spans="1:200" x14ac:dyDescent="0.2">
      <c r="A33" t="s">
        <v>233</v>
      </c>
      <c r="B33" s="1"/>
      <c r="C33" s="1">
        <v>0</v>
      </c>
      <c r="D33" s="1">
        <v>0</v>
      </c>
      <c r="E33" s="1">
        <v>0</v>
      </c>
      <c r="F33" s="1">
        <v>0</v>
      </c>
      <c r="G33" s="1">
        <v>0</v>
      </c>
      <c r="H33" s="1">
        <v>0</v>
      </c>
      <c r="I33" s="1">
        <v>1.18E-2</v>
      </c>
      <c r="J33" s="1">
        <v>0.98819999999999997</v>
      </c>
      <c r="K33" s="1">
        <v>0</v>
      </c>
      <c r="L33" s="1">
        <v>0</v>
      </c>
      <c r="M33" s="1">
        <v>0</v>
      </c>
      <c r="N33" s="1">
        <v>0</v>
      </c>
      <c r="O33" s="1">
        <v>0</v>
      </c>
      <c r="P33" s="1">
        <v>0</v>
      </c>
      <c r="Q33" s="1">
        <v>0</v>
      </c>
      <c r="R33" s="1">
        <v>0</v>
      </c>
      <c r="S33" s="1">
        <v>0</v>
      </c>
      <c r="T33" s="1">
        <v>0</v>
      </c>
      <c r="U33" s="1">
        <v>0</v>
      </c>
      <c r="V33" s="1">
        <v>0</v>
      </c>
      <c r="W33" s="1">
        <v>1</v>
      </c>
      <c r="X33" s="1">
        <v>0</v>
      </c>
      <c r="Y33" s="1">
        <v>0</v>
      </c>
      <c r="Z33" s="1">
        <v>0</v>
      </c>
      <c r="AA33" s="1">
        <v>0</v>
      </c>
      <c r="AB33" s="1">
        <v>0</v>
      </c>
      <c r="AC33" s="1">
        <v>0</v>
      </c>
      <c r="AD33" s="1">
        <v>0.9768</v>
      </c>
      <c r="AE33" s="1">
        <v>-3.3E-3</v>
      </c>
      <c r="AF33" s="1">
        <v>2.5700000000000001E-2</v>
      </c>
      <c r="AG33" s="1">
        <v>-1.1999999999999999E-3</v>
      </c>
      <c r="AH33" s="1">
        <v>0</v>
      </c>
      <c r="AI33" s="1">
        <v>1.9E-3</v>
      </c>
      <c r="AJ33" s="1">
        <v>0</v>
      </c>
      <c r="AK33" s="1">
        <v>1.0083</v>
      </c>
      <c r="AL33" s="1">
        <v>-8.3000000000000001E-3</v>
      </c>
      <c r="AM33" s="1">
        <v>0</v>
      </c>
      <c r="AN33" s="1">
        <v>0</v>
      </c>
      <c r="AO33" s="1">
        <v>0</v>
      </c>
      <c r="AP33" s="1">
        <v>0</v>
      </c>
      <c r="AQ33" s="1">
        <v>0</v>
      </c>
      <c r="AR33" s="1">
        <v>0</v>
      </c>
      <c r="AS33" s="1">
        <v>0</v>
      </c>
      <c r="AT33" s="1">
        <v>0</v>
      </c>
      <c r="AU33" s="1">
        <v>1</v>
      </c>
      <c r="AV33" s="1"/>
      <c r="AW33" s="1">
        <v>1.0047999999999999</v>
      </c>
      <c r="AX33" s="1">
        <v>-7.1000000000000004E-3</v>
      </c>
      <c r="AY33" s="1">
        <v>1.4E-3</v>
      </c>
      <c r="AZ33" s="1">
        <v>0</v>
      </c>
      <c r="BA33" s="1">
        <v>8.9999999999999998E-4</v>
      </c>
      <c r="BB33" s="1">
        <v>1.0203</v>
      </c>
      <c r="BC33" s="1">
        <v>-1.0800000000000001E-2</v>
      </c>
      <c r="BD33" s="1">
        <v>-1.3100000000000001E-2</v>
      </c>
      <c r="BE33" s="1">
        <v>1E-4</v>
      </c>
      <c r="BF33" s="1">
        <v>3.5999999999999999E-3</v>
      </c>
      <c r="BG33" s="1">
        <v>-1E-4</v>
      </c>
      <c r="BH33" s="1">
        <v>0</v>
      </c>
      <c r="BI33" s="1">
        <v>0.98440000000000005</v>
      </c>
      <c r="BJ33" s="1">
        <v>-1.8E-3</v>
      </c>
      <c r="BK33" s="1">
        <v>1.0699999999999999E-2</v>
      </c>
      <c r="BL33" s="1">
        <v>4.7000000000000002E-3</v>
      </c>
      <c r="BM33" s="1">
        <v>2E-3</v>
      </c>
      <c r="BN33" s="1">
        <v>1.0058</v>
      </c>
      <c r="BO33" s="1">
        <v>-5.7999999999999996E-3</v>
      </c>
      <c r="BP33" s="1">
        <v>0</v>
      </c>
      <c r="BQ33" s="1">
        <v>0</v>
      </c>
      <c r="BR33" s="1">
        <v>0</v>
      </c>
      <c r="BS33" s="1">
        <v>0</v>
      </c>
      <c r="BT33" s="1">
        <v>0.99409999999999998</v>
      </c>
      <c r="BU33" s="1">
        <v>-1E-4</v>
      </c>
      <c r="BV33" s="1">
        <v>3.7000000000000002E-3</v>
      </c>
      <c r="BW33" s="1">
        <v>1.8E-3</v>
      </c>
      <c r="BX33" s="1">
        <v>5.9999999999999995E-4</v>
      </c>
      <c r="BY33" s="1">
        <v>0</v>
      </c>
      <c r="BZ33" s="1">
        <v>0</v>
      </c>
      <c r="CA33" s="1">
        <v>0</v>
      </c>
      <c r="CB33" s="1">
        <v>0</v>
      </c>
      <c r="CC33" s="1">
        <v>0</v>
      </c>
      <c r="CD33" s="1">
        <v>0</v>
      </c>
      <c r="CE33" s="1">
        <v>0</v>
      </c>
      <c r="CF33" s="1"/>
      <c r="CG33" s="1">
        <v>0.46189999999999998</v>
      </c>
      <c r="CH33" s="1">
        <v>0.08</v>
      </c>
      <c r="CI33" s="1">
        <v>0.27829999999999999</v>
      </c>
      <c r="CJ33" s="1">
        <v>8.7400000000000005E-2</v>
      </c>
      <c r="CK33" s="1">
        <v>7.4800000000000005E-2</v>
      </c>
      <c r="CL33" s="1">
        <v>1.77E-2</v>
      </c>
      <c r="CM33" s="1">
        <v>0.65100000000000002</v>
      </c>
      <c r="CN33" s="1">
        <v>4.9599999999999998E-2</v>
      </c>
      <c r="CO33" s="1">
        <v>0.17380000000000001</v>
      </c>
      <c r="CP33" s="1">
        <v>6.4000000000000001E-2</v>
      </c>
      <c r="CQ33" s="1">
        <v>5.0500000000000003E-2</v>
      </c>
      <c r="CR33" s="1">
        <v>1.11E-2</v>
      </c>
      <c r="CS33" s="1">
        <v>1.0105</v>
      </c>
      <c r="CT33" s="1">
        <v>-9.7000000000000003E-3</v>
      </c>
      <c r="CU33" s="1">
        <v>-8.0000000000000004E-4</v>
      </c>
      <c r="CV33" s="1">
        <v>0</v>
      </c>
      <c r="CW33" s="1">
        <v>0</v>
      </c>
      <c r="CX33" s="1">
        <v>0</v>
      </c>
      <c r="CY33" s="1">
        <v>1.0074000000000001</v>
      </c>
      <c r="CZ33" s="1">
        <v>-5.8999999999999999E-3</v>
      </c>
      <c r="DA33" s="1">
        <v>-1.4E-3</v>
      </c>
      <c r="DB33" s="1">
        <v>0</v>
      </c>
      <c r="DC33" s="1">
        <v>0</v>
      </c>
      <c r="DD33" s="1">
        <v>0</v>
      </c>
      <c r="DE33" s="1">
        <v>0</v>
      </c>
      <c r="DF33" s="1">
        <v>0</v>
      </c>
      <c r="DG33" s="1">
        <v>0</v>
      </c>
      <c r="DH33" s="1">
        <v>0</v>
      </c>
      <c r="DI33" s="1">
        <v>1.0054000000000001</v>
      </c>
      <c r="DJ33" s="1">
        <v>-5.4000000000000003E-3</v>
      </c>
      <c r="DK33" s="1">
        <v>0</v>
      </c>
      <c r="DL33" s="1">
        <v>1.01</v>
      </c>
      <c r="DM33" s="1">
        <v>-9.9000000000000008E-3</v>
      </c>
      <c r="DN33" s="1">
        <v>-2.0000000000000001E-4</v>
      </c>
      <c r="DO33" s="1">
        <v>0</v>
      </c>
      <c r="DP33" s="1">
        <v>1.0455000000000001</v>
      </c>
      <c r="DQ33" s="1">
        <v>-4.5499999999999999E-2</v>
      </c>
      <c r="DR33" s="1">
        <v>0</v>
      </c>
      <c r="DS33" s="1">
        <v>0</v>
      </c>
      <c r="DT33" s="1">
        <v>0</v>
      </c>
      <c r="DU33" s="1">
        <v>0</v>
      </c>
      <c r="DV33" s="1">
        <v>0</v>
      </c>
      <c r="DW33" s="1">
        <v>0.93289999999999995</v>
      </c>
      <c r="DX33" s="1">
        <v>3.3700000000000001E-2</v>
      </c>
      <c r="DY33" s="1">
        <v>3.1300000000000001E-2</v>
      </c>
      <c r="DZ33" s="1">
        <v>8.0000000000000004E-4</v>
      </c>
      <c r="EA33" s="1">
        <v>1.4E-3</v>
      </c>
      <c r="EB33" s="1">
        <v>0</v>
      </c>
      <c r="EC33" s="1">
        <v>1.0078</v>
      </c>
      <c r="ED33" s="1">
        <v>-7.6E-3</v>
      </c>
      <c r="EE33" s="1">
        <v>-2.0000000000000001E-4</v>
      </c>
      <c r="EF33" s="1">
        <v>0</v>
      </c>
      <c r="EG33" s="1">
        <v>1.1071</v>
      </c>
      <c r="EH33" s="1">
        <v>-0.1071</v>
      </c>
      <c r="EI33" s="1">
        <v>0</v>
      </c>
      <c r="EJ33" s="1">
        <v>0</v>
      </c>
      <c r="EK33" s="1">
        <v>0</v>
      </c>
      <c r="EL33" s="1">
        <v>0</v>
      </c>
      <c r="EM33" s="1">
        <v>0</v>
      </c>
      <c r="EN33" s="1">
        <v>0</v>
      </c>
      <c r="EO33" s="1">
        <v>0</v>
      </c>
      <c r="EP33" s="1">
        <v>0</v>
      </c>
      <c r="EQ33" s="1">
        <v>0</v>
      </c>
      <c r="ER33" s="1">
        <v>0</v>
      </c>
      <c r="ES33" s="1">
        <v>1.0047999999999999</v>
      </c>
      <c r="ET33" s="1">
        <v>-4.0000000000000001E-3</v>
      </c>
      <c r="EU33" s="1">
        <v>-8.0000000000000004E-4</v>
      </c>
      <c r="EV33" s="1">
        <v>0</v>
      </c>
      <c r="EW33" s="1">
        <v>0</v>
      </c>
      <c r="EX33" s="1">
        <v>0</v>
      </c>
      <c r="EY33" s="1">
        <v>1.0547</v>
      </c>
      <c r="EZ33" s="1">
        <v>-5.4699999999999999E-2</v>
      </c>
      <c r="FA33" s="1">
        <v>0</v>
      </c>
      <c r="FB33" s="1">
        <v>0</v>
      </c>
      <c r="FC33" s="1">
        <v>0</v>
      </c>
      <c r="FD33" s="1">
        <v>0</v>
      </c>
      <c r="FE33" s="1">
        <v>0</v>
      </c>
      <c r="FF33" s="1">
        <v>0</v>
      </c>
      <c r="FG33" s="1">
        <v>0</v>
      </c>
      <c r="FH33" s="1">
        <v>0</v>
      </c>
      <c r="FI33" s="1">
        <v>0</v>
      </c>
      <c r="FJ33" s="1">
        <v>0</v>
      </c>
      <c r="FK33" s="1">
        <v>1.0061</v>
      </c>
      <c r="FL33" s="1">
        <v>-5.7999999999999996E-3</v>
      </c>
      <c r="FM33" s="1">
        <v>-2.9999999999999997E-4</v>
      </c>
      <c r="FN33" s="1">
        <v>0</v>
      </c>
      <c r="FO33" s="1">
        <v>0</v>
      </c>
      <c r="FP33" s="1">
        <v>1.0585</v>
      </c>
      <c r="FQ33" s="1">
        <v>-5.9900000000000002E-2</v>
      </c>
      <c r="FR33" s="1">
        <v>1.4E-3</v>
      </c>
      <c r="FS33" s="1">
        <v>0</v>
      </c>
      <c r="FT33" s="1">
        <v>0</v>
      </c>
      <c r="FU33" s="1">
        <v>0</v>
      </c>
      <c r="FV33" s="1">
        <v>0</v>
      </c>
      <c r="FW33" s="1">
        <v>1.0025999999999999</v>
      </c>
      <c r="FX33" s="1">
        <v>-2.0999999999999999E-3</v>
      </c>
      <c r="FY33" s="1">
        <v>-5.0000000000000001E-4</v>
      </c>
      <c r="FZ33" s="1">
        <v>0</v>
      </c>
      <c r="GA33" s="1">
        <v>0</v>
      </c>
      <c r="GB33" s="1">
        <v>0</v>
      </c>
      <c r="GC33" s="1">
        <v>0</v>
      </c>
      <c r="GD33" s="1">
        <v>0.67730000000000001</v>
      </c>
      <c r="GE33" s="1">
        <v>6.7900000000000002E-2</v>
      </c>
      <c r="GF33" s="1">
        <v>0.15509999999999999</v>
      </c>
      <c r="GG33" s="1">
        <v>7.6100000000000001E-2</v>
      </c>
      <c r="GH33" s="1">
        <v>2.3599999999999999E-2</v>
      </c>
      <c r="GI33" s="1">
        <v>1.0271999999999999</v>
      </c>
      <c r="GJ33" s="1">
        <v>-2.76E-2</v>
      </c>
      <c r="GK33" s="1">
        <v>4.0000000000000002E-4</v>
      </c>
      <c r="GL33" s="1">
        <v>0</v>
      </c>
      <c r="GM33" s="1">
        <v>0</v>
      </c>
      <c r="GN33" s="1">
        <v>0</v>
      </c>
      <c r="GO33" s="1">
        <v>0</v>
      </c>
      <c r="GP33" s="1">
        <v>0</v>
      </c>
      <c r="GQ33" s="1">
        <v>0</v>
      </c>
      <c r="GR33" s="1">
        <v>0</v>
      </c>
    </row>
    <row r="34" spans="1:200" x14ac:dyDescent="0.2">
      <c r="A34" t="s">
        <v>234</v>
      </c>
      <c r="B34" s="1"/>
      <c r="C34" s="1">
        <v>0</v>
      </c>
      <c r="D34" s="1">
        <v>0</v>
      </c>
      <c r="E34" s="1">
        <v>0</v>
      </c>
      <c r="F34" s="1">
        <v>0</v>
      </c>
      <c r="G34" s="1">
        <v>0</v>
      </c>
      <c r="H34" s="1">
        <v>0</v>
      </c>
      <c r="I34" s="1">
        <v>1.17E-2</v>
      </c>
      <c r="J34" s="1">
        <v>0.98829999999999996</v>
      </c>
      <c r="K34" s="1">
        <v>0</v>
      </c>
      <c r="L34" s="1">
        <v>0</v>
      </c>
      <c r="M34" s="1">
        <v>0</v>
      </c>
      <c r="N34" s="1">
        <v>0</v>
      </c>
      <c r="O34" s="1">
        <v>0</v>
      </c>
      <c r="P34" s="1">
        <v>0</v>
      </c>
      <c r="Q34" s="1">
        <v>0</v>
      </c>
      <c r="R34" s="1">
        <v>0</v>
      </c>
      <c r="S34" s="1">
        <v>0</v>
      </c>
      <c r="T34" s="1">
        <v>0</v>
      </c>
      <c r="U34" s="1">
        <v>0</v>
      </c>
      <c r="V34" s="1">
        <v>0</v>
      </c>
      <c r="W34" s="1">
        <v>1</v>
      </c>
      <c r="X34" s="1">
        <v>0</v>
      </c>
      <c r="Y34" s="1">
        <v>0</v>
      </c>
      <c r="Z34" s="1">
        <v>0</v>
      </c>
      <c r="AA34" s="1">
        <v>0</v>
      </c>
      <c r="AB34" s="1">
        <v>0</v>
      </c>
      <c r="AC34" s="1">
        <v>0</v>
      </c>
      <c r="AD34" s="1">
        <v>0.98719999999999997</v>
      </c>
      <c r="AE34" s="1">
        <v>-5.5999999999999999E-3</v>
      </c>
      <c r="AF34" s="1">
        <v>1.9199999999999998E-2</v>
      </c>
      <c r="AG34" s="1">
        <v>-8.9999999999999998E-4</v>
      </c>
      <c r="AH34" s="1">
        <v>0</v>
      </c>
      <c r="AI34" s="1">
        <v>0</v>
      </c>
      <c r="AJ34" s="1">
        <v>0</v>
      </c>
      <c r="AK34" s="1">
        <v>1.008</v>
      </c>
      <c r="AL34" s="1">
        <v>-8.0000000000000002E-3</v>
      </c>
      <c r="AM34" s="1">
        <v>0</v>
      </c>
      <c r="AN34" s="1">
        <v>0</v>
      </c>
      <c r="AO34" s="1">
        <v>0</v>
      </c>
      <c r="AP34" s="1">
        <v>0</v>
      </c>
      <c r="AQ34" s="1">
        <v>0</v>
      </c>
      <c r="AR34" s="1">
        <v>0</v>
      </c>
      <c r="AS34" s="1">
        <v>0</v>
      </c>
      <c r="AT34" s="1">
        <v>0</v>
      </c>
      <c r="AU34" s="1">
        <v>1</v>
      </c>
      <c r="AV34" s="1"/>
      <c r="AW34" s="1">
        <v>1.0011000000000001</v>
      </c>
      <c r="AX34" s="1">
        <v>-4.5999999999999999E-3</v>
      </c>
      <c r="AY34" s="1">
        <v>2.5999999999999999E-3</v>
      </c>
      <c r="AZ34" s="1">
        <v>8.9999999999999998E-4</v>
      </c>
      <c r="BA34" s="1">
        <v>0</v>
      </c>
      <c r="BB34" s="1">
        <v>1.0210999999999999</v>
      </c>
      <c r="BC34" s="1">
        <v>-9.9000000000000008E-3</v>
      </c>
      <c r="BD34" s="1">
        <v>-1.2999999999999999E-2</v>
      </c>
      <c r="BE34" s="1">
        <v>1E-4</v>
      </c>
      <c r="BF34" s="1">
        <v>1.6999999999999999E-3</v>
      </c>
      <c r="BG34" s="1">
        <v>0</v>
      </c>
      <c r="BH34" s="1">
        <v>0</v>
      </c>
      <c r="BI34" s="1">
        <v>0.98629999999999995</v>
      </c>
      <c r="BJ34" s="1">
        <v>-2E-3</v>
      </c>
      <c r="BK34" s="1">
        <v>9.2999999999999992E-3</v>
      </c>
      <c r="BL34" s="1">
        <v>4.3E-3</v>
      </c>
      <c r="BM34" s="1">
        <v>2.0999999999999999E-3</v>
      </c>
      <c r="BN34" s="1">
        <v>1.0065</v>
      </c>
      <c r="BO34" s="1">
        <v>-6.4999999999999997E-3</v>
      </c>
      <c r="BP34" s="1">
        <v>0</v>
      </c>
      <c r="BQ34" s="1">
        <v>0</v>
      </c>
      <c r="BR34" s="1">
        <v>0</v>
      </c>
      <c r="BS34" s="1">
        <v>0</v>
      </c>
      <c r="BT34" s="1">
        <v>0.99780000000000002</v>
      </c>
      <c r="BU34" s="1">
        <v>-2.5000000000000001E-3</v>
      </c>
      <c r="BV34" s="1">
        <v>2.8999999999999998E-3</v>
      </c>
      <c r="BW34" s="1">
        <v>1.5E-3</v>
      </c>
      <c r="BX34" s="1">
        <v>2.0000000000000001E-4</v>
      </c>
      <c r="BY34" s="1">
        <v>0</v>
      </c>
      <c r="BZ34" s="1">
        <v>0</v>
      </c>
      <c r="CA34" s="1">
        <v>0</v>
      </c>
      <c r="CB34" s="1">
        <v>0</v>
      </c>
      <c r="CC34" s="1">
        <v>0</v>
      </c>
      <c r="CD34" s="1">
        <v>0</v>
      </c>
      <c r="CE34" s="1">
        <v>0</v>
      </c>
      <c r="CF34" s="1"/>
      <c r="CG34" s="1">
        <v>0.4592</v>
      </c>
      <c r="CH34" s="1">
        <v>8.8999999999999996E-2</v>
      </c>
      <c r="CI34" s="1">
        <v>0.27939999999999998</v>
      </c>
      <c r="CJ34" s="1">
        <v>8.5900000000000004E-2</v>
      </c>
      <c r="CK34" s="1">
        <v>7.0099999999999996E-2</v>
      </c>
      <c r="CL34" s="1">
        <v>1.6500000000000001E-2</v>
      </c>
      <c r="CM34" s="1">
        <v>0.67200000000000004</v>
      </c>
      <c r="CN34" s="1">
        <v>5.1499999999999997E-2</v>
      </c>
      <c r="CO34" s="1">
        <v>0.17519999999999999</v>
      </c>
      <c r="CP34" s="1">
        <v>5.0200000000000002E-2</v>
      </c>
      <c r="CQ34" s="1">
        <v>4.19E-2</v>
      </c>
      <c r="CR34" s="1">
        <v>9.1999999999999998E-3</v>
      </c>
      <c r="CS34" s="1">
        <v>1.0095000000000001</v>
      </c>
      <c r="CT34" s="1">
        <v>-8.8000000000000005E-3</v>
      </c>
      <c r="CU34" s="1">
        <v>-6.9999999999999999E-4</v>
      </c>
      <c r="CV34" s="1">
        <v>0</v>
      </c>
      <c r="CW34" s="1">
        <v>0</v>
      </c>
      <c r="CX34" s="1">
        <v>0</v>
      </c>
      <c r="CY34" s="1">
        <v>1.0079</v>
      </c>
      <c r="CZ34" s="1">
        <v>-6.7000000000000002E-3</v>
      </c>
      <c r="DA34" s="1">
        <v>-1.1999999999999999E-3</v>
      </c>
      <c r="DB34" s="1">
        <v>0</v>
      </c>
      <c r="DC34" s="1">
        <v>0</v>
      </c>
      <c r="DD34" s="1">
        <v>0</v>
      </c>
      <c r="DE34" s="1">
        <v>0</v>
      </c>
      <c r="DF34" s="1">
        <v>0</v>
      </c>
      <c r="DG34" s="1">
        <v>0</v>
      </c>
      <c r="DH34" s="1">
        <v>0</v>
      </c>
      <c r="DI34" s="1">
        <v>1.0074000000000001</v>
      </c>
      <c r="DJ34" s="1">
        <v>-7.4000000000000003E-3</v>
      </c>
      <c r="DK34" s="1">
        <v>0</v>
      </c>
      <c r="DL34" s="1">
        <v>1.0109999999999999</v>
      </c>
      <c r="DM34" s="1">
        <v>-1.14E-2</v>
      </c>
      <c r="DN34" s="1">
        <v>-1E-4</v>
      </c>
      <c r="DO34" s="1">
        <v>5.9999999999999995E-4</v>
      </c>
      <c r="DP34" s="1">
        <v>1.0306</v>
      </c>
      <c r="DQ34" s="1">
        <v>-3.0599999999999999E-2</v>
      </c>
      <c r="DR34" s="1">
        <v>0</v>
      </c>
      <c r="DS34" s="1">
        <v>0</v>
      </c>
      <c r="DT34" s="1">
        <v>0</v>
      </c>
      <c r="DU34" s="1">
        <v>0</v>
      </c>
      <c r="DV34" s="1">
        <v>0</v>
      </c>
      <c r="DW34" s="1">
        <v>0.92720000000000002</v>
      </c>
      <c r="DX34" s="1">
        <v>3.4700000000000002E-2</v>
      </c>
      <c r="DY34" s="1">
        <v>3.3099999999999997E-2</v>
      </c>
      <c r="DZ34" s="1">
        <v>5.3E-3</v>
      </c>
      <c r="EA34" s="1">
        <v>-1E-4</v>
      </c>
      <c r="EB34" s="1">
        <v>0</v>
      </c>
      <c r="EC34" s="1">
        <v>1.0079</v>
      </c>
      <c r="ED34" s="1">
        <v>-7.7000000000000002E-3</v>
      </c>
      <c r="EE34" s="1">
        <v>-2.0000000000000001E-4</v>
      </c>
      <c r="EF34" s="1">
        <v>0</v>
      </c>
      <c r="EG34" s="1">
        <v>1.1127</v>
      </c>
      <c r="EH34" s="1">
        <v>-0.11269999999999999</v>
      </c>
      <c r="EI34" s="1">
        <v>0</v>
      </c>
      <c r="EJ34" s="1">
        <v>0</v>
      </c>
      <c r="EK34" s="1">
        <v>0</v>
      </c>
      <c r="EL34" s="1">
        <v>0</v>
      </c>
      <c r="EM34" s="1">
        <v>0</v>
      </c>
      <c r="EN34" s="1">
        <v>0</v>
      </c>
      <c r="EO34" s="1">
        <v>0</v>
      </c>
      <c r="EP34" s="1">
        <v>0</v>
      </c>
      <c r="EQ34" s="1">
        <v>0</v>
      </c>
      <c r="ER34" s="1">
        <v>0</v>
      </c>
      <c r="ES34" s="1">
        <v>1.0033000000000001</v>
      </c>
      <c r="ET34" s="1">
        <v>-2.5000000000000001E-3</v>
      </c>
      <c r="EU34" s="1">
        <v>-8.0000000000000004E-4</v>
      </c>
      <c r="EV34" s="1">
        <v>0</v>
      </c>
      <c r="EW34" s="1">
        <v>0</v>
      </c>
      <c r="EX34" s="1">
        <v>0</v>
      </c>
      <c r="EY34" s="1">
        <v>1.0488999999999999</v>
      </c>
      <c r="EZ34" s="1">
        <v>-4.8899999999999999E-2</v>
      </c>
      <c r="FA34" s="1">
        <v>0</v>
      </c>
      <c r="FB34" s="1">
        <v>0</v>
      </c>
      <c r="FC34" s="1">
        <v>0</v>
      </c>
      <c r="FD34" s="1">
        <v>0</v>
      </c>
      <c r="FE34" s="1">
        <v>0</v>
      </c>
      <c r="FF34" s="1">
        <v>0</v>
      </c>
      <c r="FG34" s="1">
        <v>0</v>
      </c>
      <c r="FH34" s="1">
        <v>0</v>
      </c>
      <c r="FI34" s="1">
        <v>0</v>
      </c>
      <c r="FJ34" s="1">
        <v>0</v>
      </c>
      <c r="FK34" s="1">
        <v>1.0046999999999999</v>
      </c>
      <c r="FL34" s="1">
        <v>-4.3E-3</v>
      </c>
      <c r="FM34" s="1">
        <v>-4.0000000000000002E-4</v>
      </c>
      <c r="FN34" s="1">
        <v>0</v>
      </c>
      <c r="FO34" s="1">
        <v>0</v>
      </c>
      <c r="FP34" s="1">
        <v>1.0567</v>
      </c>
      <c r="FQ34" s="1">
        <v>-5.8000000000000003E-2</v>
      </c>
      <c r="FR34" s="1">
        <v>1.2999999999999999E-3</v>
      </c>
      <c r="FS34" s="1">
        <v>0</v>
      </c>
      <c r="FT34" s="1">
        <v>0</v>
      </c>
      <c r="FU34" s="1">
        <v>0</v>
      </c>
      <c r="FV34" s="1">
        <v>0</v>
      </c>
      <c r="FW34" s="1">
        <v>1.002</v>
      </c>
      <c r="FX34" s="1">
        <v>-1.6000000000000001E-3</v>
      </c>
      <c r="FY34" s="1">
        <v>-4.0000000000000002E-4</v>
      </c>
      <c r="FZ34" s="1">
        <v>0</v>
      </c>
      <c r="GA34" s="1">
        <v>0</v>
      </c>
      <c r="GB34" s="1">
        <v>0</v>
      </c>
      <c r="GC34" s="1">
        <v>0</v>
      </c>
      <c r="GD34" s="1">
        <v>0.66549999999999998</v>
      </c>
      <c r="GE34" s="1">
        <v>8.2000000000000003E-2</v>
      </c>
      <c r="GF34" s="1">
        <v>0.15129999999999999</v>
      </c>
      <c r="GG34" s="1">
        <v>8.1900000000000001E-2</v>
      </c>
      <c r="GH34" s="1">
        <v>1.9199999999999998E-2</v>
      </c>
      <c r="GI34" s="1">
        <v>1.0281</v>
      </c>
      <c r="GJ34" s="1">
        <v>-2.8500000000000001E-2</v>
      </c>
      <c r="GK34" s="1">
        <v>4.0000000000000002E-4</v>
      </c>
      <c r="GL34" s="1">
        <v>0</v>
      </c>
      <c r="GM34" s="1">
        <v>0</v>
      </c>
      <c r="GN34" s="1">
        <v>0</v>
      </c>
      <c r="GO34" s="1">
        <v>0</v>
      </c>
      <c r="GP34" s="1">
        <v>0</v>
      </c>
      <c r="GQ34" s="1">
        <v>0</v>
      </c>
      <c r="GR34" s="1">
        <v>0</v>
      </c>
    </row>
    <row r="35" spans="1:200" x14ac:dyDescent="0.2">
      <c r="A35" t="s">
        <v>235</v>
      </c>
      <c r="B35" s="1"/>
      <c r="C35" s="1">
        <v>0</v>
      </c>
      <c r="D35" s="1">
        <v>0</v>
      </c>
      <c r="E35" s="1">
        <v>0</v>
      </c>
      <c r="F35" s="1">
        <v>0</v>
      </c>
      <c r="G35" s="1">
        <v>0</v>
      </c>
      <c r="H35" s="1">
        <v>0</v>
      </c>
      <c r="I35" s="1">
        <v>1.18E-2</v>
      </c>
      <c r="J35" s="1">
        <v>0.98819999999999997</v>
      </c>
      <c r="K35" s="1">
        <v>0</v>
      </c>
      <c r="L35" s="1">
        <v>0</v>
      </c>
      <c r="M35" s="1">
        <v>0</v>
      </c>
      <c r="N35" s="1">
        <v>0</v>
      </c>
      <c r="O35" s="1">
        <v>0</v>
      </c>
      <c r="P35" s="1">
        <v>0</v>
      </c>
      <c r="Q35" s="1">
        <v>0</v>
      </c>
      <c r="R35" s="1">
        <v>0</v>
      </c>
      <c r="S35" s="1">
        <v>0</v>
      </c>
      <c r="T35" s="1">
        <v>0</v>
      </c>
      <c r="U35" s="1">
        <v>0</v>
      </c>
      <c r="V35" s="1">
        <v>0</v>
      </c>
      <c r="W35" s="1">
        <v>1</v>
      </c>
      <c r="X35" s="1">
        <v>0</v>
      </c>
      <c r="Y35" s="1">
        <v>0</v>
      </c>
      <c r="Z35" s="1">
        <v>0</v>
      </c>
      <c r="AA35" s="1">
        <v>0</v>
      </c>
      <c r="AB35" s="1">
        <v>0</v>
      </c>
      <c r="AC35" s="1">
        <v>0</v>
      </c>
      <c r="AD35" s="1">
        <v>0.9889</v>
      </c>
      <c r="AE35" s="1">
        <v>-6.6E-3</v>
      </c>
      <c r="AF35" s="1">
        <v>1.66E-2</v>
      </c>
      <c r="AG35" s="1">
        <v>1.1000000000000001E-3</v>
      </c>
      <c r="AH35" s="1">
        <v>0</v>
      </c>
      <c r="AI35" s="1">
        <v>0</v>
      </c>
      <c r="AJ35" s="1">
        <v>0</v>
      </c>
      <c r="AK35" s="1">
        <v>1.0088999999999999</v>
      </c>
      <c r="AL35" s="1">
        <v>-8.8999999999999999E-3</v>
      </c>
      <c r="AM35" s="1">
        <v>0</v>
      </c>
      <c r="AN35" s="1">
        <v>0</v>
      </c>
      <c r="AO35" s="1">
        <v>0</v>
      </c>
      <c r="AP35" s="1">
        <v>0</v>
      </c>
      <c r="AQ35" s="1">
        <v>0</v>
      </c>
      <c r="AR35" s="1">
        <v>0</v>
      </c>
      <c r="AS35" s="1">
        <v>0</v>
      </c>
      <c r="AT35" s="1">
        <v>0</v>
      </c>
      <c r="AU35" s="1">
        <v>1</v>
      </c>
      <c r="AV35" s="1"/>
      <c r="AW35" s="1">
        <v>1.0023</v>
      </c>
      <c r="AX35" s="1">
        <v>-5.7999999999999996E-3</v>
      </c>
      <c r="AY35" s="1">
        <v>2.7000000000000001E-3</v>
      </c>
      <c r="AZ35" s="1">
        <v>-1E-4</v>
      </c>
      <c r="BA35" s="1">
        <v>8.9999999999999998E-4</v>
      </c>
      <c r="BB35" s="1">
        <v>1.0175000000000001</v>
      </c>
      <c r="BC35" s="1">
        <v>-1.03E-2</v>
      </c>
      <c r="BD35" s="1">
        <v>-1.1599999999999999E-2</v>
      </c>
      <c r="BE35" s="1">
        <v>2.0000000000000001E-4</v>
      </c>
      <c r="BF35" s="1">
        <v>3.7000000000000002E-3</v>
      </c>
      <c r="BG35" s="1">
        <v>5.0000000000000001E-4</v>
      </c>
      <c r="BH35" s="1">
        <v>-1E-4</v>
      </c>
      <c r="BI35" s="1">
        <v>0.98140000000000005</v>
      </c>
      <c r="BJ35" s="1">
        <v>-1.6000000000000001E-3</v>
      </c>
      <c r="BK35" s="1">
        <v>1.23E-2</v>
      </c>
      <c r="BL35" s="1">
        <v>5.5999999999999999E-3</v>
      </c>
      <c r="BM35" s="1">
        <v>2.2000000000000001E-3</v>
      </c>
      <c r="BN35" s="1">
        <v>1.0064</v>
      </c>
      <c r="BO35" s="1">
        <v>-6.4000000000000003E-3</v>
      </c>
      <c r="BP35" s="1">
        <v>0</v>
      </c>
      <c r="BQ35" s="1">
        <v>0</v>
      </c>
      <c r="BR35" s="1">
        <v>0</v>
      </c>
      <c r="BS35" s="1">
        <v>0</v>
      </c>
      <c r="BT35" s="1">
        <v>0.99260000000000004</v>
      </c>
      <c r="BU35" s="1">
        <v>-1E-4</v>
      </c>
      <c r="BV35" s="1">
        <v>4.5999999999999999E-3</v>
      </c>
      <c r="BW35" s="1">
        <v>2.0999999999999999E-3</v>
      </c>
      <c r="BX35" s="1">
        <v>8.9999999999999998E-4</v>
      </c>
      <c r="BY35" s="1">
        <v>0</v>
      </c>
      <c r="BZ35" s="1">
        <v>0</v>
      </c>
      <c r="CA35" s="1">
        <v>0</v>
      </c>
      <c r="CB35" s="1">
        <v>0</v>
      </c>
      <c r="CC35" s="1">
        <v>0</v>
      </c>
      <c r="CD35" s="1">
        <v>0</v>
      </c>
      <c r="CE35" s="1">
        <v>0</v>
      </c>
      <c r="CF35" s="1"/>
      <c r="CG35" s="1">
        <v>0.44919999999999999</v>
      </c>
      <c r="CH35" s="1">
        <v>8.3099999999999993E-2</v>
      </c>
      <c r="CI35" s="1">
        <v>0.28149999999999997</v>
      </c>
      <c r="CJ35" s="1">
        <v>9.0899999999999995E-2</v>
      </c>
      <c r="CK35" s="1">
        <v>7.6200000000000004E-2</v>
      </c>
      <c r="CL35" s="1">
        <v>1.9E-2</v>
      </c>
      <c r="CM35" s="1">
        <v>0.61509999999999998</v>
      </c>
      <c r="CN35" s="1">
        <v>5.8999999999999997E-2</v>
      </c>
      <c r="CO35" s="1">
        <v>0.18310000000000001</v>
      </c>
      <c r="CP35" s="1">
        <v>7.4700000000000003E-2</v>
      </c>
      <c r="CQ35" s="1">
        <v>5.2200000000000003E-2</v>
      </c>
      <c r="CR35" s="1">
        <v>1.5900000000000001E-2</v>
      </c>
      <c r="CS35" s="1">
        <v>1.0089999999999999</v>
      </c>
      <c r="CT35" s="1">
        <v>-8.3000000000000001E-3</v>
      </c>
      <c r="CU35" s="1">
        <v>-8.0000000000000004E-4</v>
      </c>
      <c r="CV35" s="1">
        <v>0</v>
      </c>
      <c r="CW35" s="1">
        <v>0</v>
      </c>
      <c r="CX35" s="1">
        <v>0</v>
      </c>
      <c r="CY35" s="1">
        <v>1.0068999999999999</v>
      </c>
      <c r="CZ35" s="1">
        <v>-5.7000000000000002E-3</v>
      </c>
      <c r="DA35" s="1">
        <v>-1.2999999999999999E-3</v>
      </c>
      <c r="DB35" s="1">
        <v>0</v>
      </c>
      <c r="DC35" s="1">
        <v>0</v>
      </c>
      <c r="DD35" s="1">
        <v>0</v>
      </c>
      <c r="DE35" s="1">
        <v>0</v>
      </c>
      <c r="DF35" s="1">
        <v>0</v>
      </c>
      <c r="DG35" s="1">
        <v>0</v>
      </c>
      <c r="DH35" s="1">
        <v>0</v>
      </c>
      <c r="DI35" s="1">
        <v>1.0079</v>
      </c>
      <c r="DJ35" s="1">
        <v>-7.9000000000000008E-3</v>
      </c>
      <c r="DK35" s="1">
        <v>0</v>
      </c>
      <c r="DL35" s="1">
        <v>1.0172000000000001</v>
      </c>
      <c r="DM35" s="1">
        <v>-1.72E-2</v>
      </c>
      <c r="DN35" s="1">
        <v>0</v>
      </c>
      <c r="DO35" s="1">
        <v>0</v>
      </c>
      <c r="DP35" s="1">
        <v>1.0343</v>
      </c>
      <c r="DQ35" s="1">
        <v>-3.4299999999999997E-2</v>
      </c>
      <c r="DR35" s="1">
        <v>0</v>
      </c>
      <c r="DS35" s="1">
        <v>0</v>
      </c>
      <c r="DT35" s="1">
        <v>0</v>
      </c>
      <c r="DU35" s="1">
        <v>0</v>
      </c>
      <c r="DV35" s="1">
        <v>0</v>
      </c>
      <c r="DW35" s="1">
        <v>0.92869999999999997</v>
      </c>
      <c r="DX35" s="1">
        <v>3.0700000000000002E-2</v>
      </c>
      <c r="DY35" s="1">
        <v>3.5299999999999998E-2</v>
      </c>
      <c r="DZ35" s="1">
        <v>2.3E-3</v>
      </c>
      <c r="EA35" s="1">
        <v>1.8E-3</v>
      </c>
      <c r="EB35" s="1">
        <v>1.1999999999999999E-3</v>
      </c>
      <c r="EC35" s="1">
        <v>1.0045999999999999</v>
      </c>
      <c r="ED35" s="1">
        <v>-4.3E-3</v>
      </c>
      <c r="EE35" s="1">
        <v>-2.9999999999999997E-4</v>
      </c>
      <c r="EF35" s="1">
        <v>0</v>
      </c>
      <c r="EG35" s="1">
        <v>1.1003000000000001</v>
      </c>
      <c r="EH35" s="1">
        <v>-0.1003</v>
      </c>
      <c r="EI35" s="1">
        <v>0</v>
      </c>
      <c r="EJ35" s="1">
        <v>0</v>
      </c>
      <c r="EK35" s="1">
        <v>0</v>
      </c>
      <c r="EL35" s="1">
        <v>0</v>
      </c>
      <c r="EM35" s="1">
        <v>0</v>
      </c>
      <c r="EN35" s="1">
        <v>0</v>
      </c>
      <c r="EO35" s="1">
        <v>0</v>
      </c>
      <c r="EP35" s="1">
        <v>0</v>
      </c>
      <c r="EQ35" s="1">
        <v>0</v>
      </c>
      <c r="ER35" s="1">
        <v>0</v>
      </c>
      <c r="ES35" s="1">
        <v>1.0039</v>
      </c>
      <c r="ET35" s="1">
        <v>-3.2000000000000002E-3</v>
      </c>
      <c r="EU35" s="1">
        <v>-6.9999999999999999E-4</v>
      </c>
      <c r="EV35" s="1">
        <v>0</v>
      </c>
      <c r="EW35" s="1">
        <v>0</v>
      </c>
      <c r="EX35" s="1">
        <v>0</v>
      </c>
      <c r="EY35" s="1">
        <v>1.0399</v>
      </c>
      <c r="EZ35" s="1">
        <v>-3.9899999999999998E-2</v>
      </c>
      <c r="FA35" s="1">
        <v>0</v>
      </c>
      <c r="FB35" s="1">
        <v>0</v>
      </c>
      <c r="FC35" s="1">
        <v>0</v>
      </c>
      <c r="FD35" s="1">
        <v>0</v>
      </c>
      <c r="FE35" s="1">
        <v>0</v>
      </c>
      <c r="FF35" s="1">
        <v>0</v>
      </c>
      <c r="FG35" s="1">
        <v>0</v>
      </c>
      <c r="FH35" s="1">
        <v>0</v>
      </c>
      <c r="FI35" s="1">
        <v>0</v>
      </c>
      <c r="FJ35" s="1">
        <v>0</v>
      </c>
      <c r="FK35" s="1">
        <v>1.0065</v>
      </c>
      <c r="FL35" s="1">
        <v>-6.1999999999999998E-3</v>
      </c>
      <c r="FM35" s="1">
        <v>-2.9999999999999997E-4</v>
      </c>
      <c r="FN35" s="1">
        <v>0</v>
      </c>
      <c r="FO35" s="1">
        <v>0</v>
      </c>
      <c r="FP35" s="1">
        <v>1.0546</v>
      </c>
      <c r="FQ35" s="1">
        <v>-5.5800000000000002E-2</v>
      </c>
      <c r="FR35" s="1">
        <v>1.1000000000000001E-3</v>
      </c>
      <c r="FS35" s="1">
        <v>0</v>
      </c>
      <c r="FT35" s="1">
        <v>0</v>
      </c>
      <c r="FU35" s="1">
        <v>0</v>
      </c>
      <c r="FV35" s="1">
        <v>0</v>
      </c>
      <c r="FW35" s="1">
        <v>1.002</v>
      </c>
      <c r="FX35" s="1">
        <v>-1.6000000000000001E-3</v>
      </c>
      <c r="FY35" s="1">
        <v>-4.0000000000000002E-4</v>
      </c>
      <c r="FZ35" s="1">
        <v>0</v>
      </c>
      <c r="GA35" s="1">
        <v>0</v>
      </c>
      <c r="GB35" s="1">
        <v>0</v>
      </c>
      <c r="GC35" s="1">
        <v>0</v>
      </c>
      <c r="GD35" s="1">
        <v>0.65039999999999998</v>
      </c>
      <c r="GE35" s="1">
        <v>8.5300000000000001E-2</v>
      </c>
      <c r="GF35" s="1">
        <v>0.15329999999999999</v>
      </c>
      <c r="GG35" s="1">
        <v>8.8900000000000007E-2</v>
      </c>
      <c r="GH35" s="1">
        <v>2.2100000000000002E-2</v>
      </c>
      <c r="GI35" s="1">
        <v>1.0275000000000001</v>
      </c>
      <c r="GJ35" s="1">
        <v>-2.8000000000000001E-2</v>
      </c>
      <c r="GK35" s="1">
        <v>4.0000000000000002E-4</v>
      </c>
      <c r="GL35" s="1">
        <v>0</v>
      </c>
      <c r="GM35" s="1">
        <v>0</v>
      </c>
      <c r="GN35" s="1">
        <v>0</v>
      </c>
      <c r="GO35" s="1">
        <v>0</v>
      </c>
      <c r="GP35" s="1">
        <v>0</v>
      </c>
      <c r="GQ35" s="1">
        <v>0</v>
      </c>
      <c r="GR35" s="1">
        <v>0</v>
      </c>
    </row>
    <row r="36" spans="1:200" x14ac:dyDescent="0.2">
      <c r="A36" t="s">
        <v>236</v>
      </c>
      <c r="B36" s="1"/>
      <c r="C36" s="1">
        <v>0</v>
      </c>
      <c r="D36" s="1">
        <v>0</v>
      </c>
      <c r="E36" s="1">
        <v>0</v>
      </c>
      <c r="F36" s="1">
        <v>0</v>
      </c>
      <c r="G36" s="1">
        <v>0</v>
      </c>
      <c r="H36" s="1">
        <v>0</v>
      </c>
      <c r="I36" s="1">
        <v>1.1900000000000001E-2</v>
      </c>
      <c r="J36" s="1">
        <v>0.98809999999999998</v>
      </c>
      <c r="K36" s="1">
        <v>0</v>
      </c>
      <c r="L36" s="1">
        <v>0</v>
      </c>
      <c r="M36" s="1">
        <v>0</v>
      </c>
      <c r="N36" s="1">
        <v>0</v>
      </c>
      <c r="O36" s="1">
        <v>0</v>
      </c>
      <c r="P36" s="1">
        <v>0</v>
      </c>
      <c r="Q36" s="1">
        <v>0</v>
      </c>
      <c r="R36" s="1">
        <v>0</v>
      </c>
      <c r="S36" s="1">
        <v>0</v>
      </c>
      <c r="T36" s="1">
        <v>0</v>
      </c>
      <c r="U36" s="1">
        <v>0</v>
      </c>
      <c r="V36" s="1">
        <v>0</v>
      </c>
      <c r="W36" s="1">
        <v>1</v>
      </c>
      <c r="X36" s="1">
        <v>0</v>
      </c>
      <c r="Y36" s="1">
        <v>0</v>
      </c>
      <c r="Z36" s="1">
        <v>0</v>
      </c>
      <c r="AA36" s="1">
        <v>0</v>
      </c>
      <c r="AB36" s="1">
        <v>0</v>
      </c>
      <c r="AC36" s="1">
        <v>0</v>
      </c>
      <c r="AD36" s="1">
        <v>0.99</v>
      </c>
      <c r="AE36" s="1">
        <v>-1.6000000000000001E-3</v>
      </c>
      <c r="AF36" s="1">
        <v>1.2200000000000001E-2</v>
      </c>
      <c r="AG36" s="1">
        <v>-5.9999999999999995E-4</v>
      </c>
      <c r="AH36" s="1">
        <v>0</v>
      </c>
      <c r="AI36" s="1">
        <v>0</v>
      </c>
      <c r="AJ36" s="1">
        <v>0</v>
      </c>
      <c r="AK36" s="1">
        <v>1.0071000000000001</v>
      </c>
      <c r="AL36" s="1">
        <v>-7.1000000000000004E-3</v>
      </c>
      <c r="AM36" s="1">
        <v>0</v>
      </c>
      <c r="AN36" s="1">
        <v>0</v>
      </c>
      <c r="AO36" s="1">
        <v>0</v>
      </c>
      <c r="AP36" s="1">
        <v>0</v>
      </c>
      <c r="AQ36" s="1">
        <v>0</v>
      </c>
      <c r="AR36" s="1">
        <v>0</v>
      </c>
      <c r="AS36" s="1">
        <v>0</v>
      </c>
      <c r="AT36" s="1">
        <v>0</v>
      </c>
      <c r="AU36" s="1">
        <v>1</v>
      </c>
      <c r="AV36" s="1"/>
      <c r="AW36" s="1">
        <v>0.98809999999999998</v>
      </c>
      <c r="AX36" s="1">
        <v>-4.3E-3</v>
      </c>
      <c r="AY36" s="1">
        <v>1.3299999999999999E-2</v>
      </c>
      <c r="AZ36" s="1">
        <v>2.5000000000000001E-3</v>
      </c>
      <c r="BA36" s="1">
        <v>2.9999999999999997E-4</v>
      </c>
      <c r="BB36" s="1">
        <v>1.0121</v>
      </c>
      <c r="BC36" s="1">
        <v>-7.4000000000000003E-3</v>
      </c>
      <c r="BD36" s="1">
        <v>-8.9999999999999993E-3</v>
      </c>
      <c r="BE36" s="1">
        <v>0</v>
      </c>
      <c r="BF36" s="1">
        <v>4.3E-3</v>
      </c>
      <c r="BG36" s="1">
        <v>1E-4</v>
      </c>
      <c r="BH36" s="1">
        <v>-1E-4</v>
      </c>
      <c r="BI36" s="1">
        <v>0.95789999999999997</v>
      </c>
      <c r="BJ36" s="1">
        <v>6.9999999999999999E-4</v>
      </c>
      <c r="BK36" s="1">
        <v>2.5999999999999999E-2</v>
      </c>
      <c r="BL36" s="1">
        <v>1.1299999999999999E-2</v>
      </c>
      <c r="BM36" s="1">
        <v>4.1000000000000003E-3</v>
      </c>
      <c r="BN36" s="1">
        <v>1.0047999999999999</v>
      </c>
      <c r="BO36" s="1">
        <v>-4.7999999999999996E-3</v>
      </c>
      <c r="BP36" s="1">
        <v>0</v>
      </c>
      <c r="BQ36" s="1">
        <v>0</v>
      </c>
      <c r="BR36" s="1">
        <v>0</v>
      </c>
      <c r="BS36" s="1">
        <v>0</v>
      </c>
      <c r="BT36" s="1">
        <v>0.98340000000000005</v>
      </c>
      <c r="BU36" s="1">
        <v>1.4E-3</v>
      </c>
      <c r="BV36" s="1">
        <v>8.3999999999999995E-3</v>
      </c>
      <c r="BW36" s="1">
        <v>4.7000000000000002E-3</v>
      </c>
      <c r="BX36" s="1">
        <v>2.0999999999999999E-3</v>
      </c>
      <c r="BY36" s="1">
        <v>0</v>
      </c>
      <c r="BZ36" s="1">
        <v>0</v>
      </c>
      <c r="CA36" s="1">
        <v>0</v>
      </c>
      <c r="CB36" s="1">
        <v>0</v>
      </c>
      <c r="CC36" s="1">
        <v>0</v>
      </c>
      <c r="CD36" s="1">
        <v>0</v>
      </c>
      <c r="CE36" s="1">
        <v>0</v>
      </c>
      <c r="CF36" s="1"/>
      <c r="CG36" s="1">
        <v>0.44290000000000002</v>
      </c>
      <c r="CH36" s="1">
        <v>8.0199999999999994E-2</v>
      </c>
      <c r="CI36" s="1">
        <v>0.2772</v>
      </c>
      <c r="CJ36" s="1">
        <v>9.4899999999999998E-2</v>
      </c>
      <c r="CK36" s="1">
        <v>8.1299999999999997E-2</v>
      </c>
      <c r="CL36" s="1">
        <v>2.3400000000000001E-2</v>
      </c>
      <c r="CM36" s="1">
        <v>0.62870000000000004</v>
      </c>
      <c r="CN36" s="1">
        <v>5.7299999999999997E-2</v>
      </c>
      <c r="CO36" s="1">
        <v>0.1835</v>
      </c>
      <c r="CP36" s="1">
        <v>6.9900000000000004E-2</v>
      </c>
      <c r="CQ36" s="1">
        <v>4.7100000000000003E-2</v>
      </c>
      <c r="CR36" s="1">
        <v>1.35E-2</v>
      </c>
      <c r="CS36" s="1">
        <v>1.0079</v>
      </c>
      <c r="CT36" s="1">
        <v>-7.1000000000000004E-3</v>
      </c>
      <c r="CU36" s="1">
        <v>-8.0000000000000004E-4</v>
      </c>
      <c r="CV36" s="1">
        <v>0</v>
      </c>
      <c r="CW36" s="1">
        <v>0</v>
      </c>
      <c r="CX36" s="1">
        <v>0</v>
      </c>
      <c r="CY36" s="1">
        <v>1.0066999999999999</v>
      </c>
      <c r="CZ36" s="1">
        <v>-5.8999999999999999E-3</v>
      </c>
      <c r="DA36" s="1">
        <v>-8.0000000000000004E-4</v>
      </c>
      <c r="DB36" s="1">
        <v>0</v>
      </c>
      <c r="DC36" s="1">
        <v>0</v>
      </c>
      <c r="DD36" s="1">
        <v>0</v>
      </c>
      <c r="DE36" s="1">
        <v>0</v>
      </c>
      <c r="DF36" s="1">
        <v>0</v>
      </c>
      <c r="DG36" s="1">
        <v>0</v>
      </c>
      <c r="DH36" s="1">
        <v>0</v>
      </c>
      <c r="DI36" s="1">
        <v>1.0069999999999999</v>
      </c>
      <c r="DJ36" s="1">
        <v>-7.0000000000000001E-3</v>
      </c>
      <c r="DK36" s="1">
        <v>0</v>
      </c>
      <c r="DL36" s="1">
        <v>1.0146999999999999</v>
      </c>
      <c r="DM36" s="1">
        <v>-1.46E-2</v>
      </c>
      <c r="DN36" s="1">
        <v>0</v>
      </c>
      <c r="DO36" s="1">
        <v>0</v>
      </c>
      <c r="DP36" s="1">
        <v>1.0256000000000001</v>
      </c>
      <c r="DQ36" s="1">
        <v>-2.5600000000000001E-2</v>
      </c>
      <c r="DR36" s="1">
        <v>0</v>
      </c>
      <c r="DS36" s="1">
        <v>0</v>
      </c>
      <c r="DT36" s="1">
        <v>0</v>
      </c>
      <c r="DU36" s="1">
        <v>0</v>
      </c>
      <c r="DV36" s="1">
        <v>0</v>
      </c>
      <c r="DW36" s="1">
        <v>0.95230000000000004</v>
      </c>
      <c r="DX36" s="1">
        <v>1.6199999999999999E-2</v>
      </c>
      <c r="DY36" s="1">
        <v>2.7099999999999999E-2</v>
      </c>
      <c r="DZ36" s="1">
        <v>3.5999999999999999E-3</v>
      </c>
      <c r="EA36" s="1">
        <v>8.9999999999999998E-4</v>
      </c>
      <c r="EB36" s="1">
        <v>0</v>
      </c>
      <c r="EC36" s="1">
        <v>1.0048999999999999</v>
      </c>
      <c r="ED36" s="1">
        <v>-4.5999999999999999E-3</v>
      </c>
      <c r="EE36" s="1">
        <v>-2.9999999999999997E-4</v>
      </c>
      <c r="EF36" s="1">
        <v>0</v>
      </c>
      <c r="EG36" s="1">
        <v>1.0965</v>
      </c>
      <c r="EH36" s="1">
        <v>-9.6500000000000002E-2</v>
      </c>
      <c r="EI36" s="1">
        <v>0</v>
      </c>
      <c r="EJ36" s="1">
        <v>0</v>
      </c>
      <c r="EK36" s="1">
        <v>0</v>
      </c>
      <c r="EL36" s="1">
        <v>0</v>
      </c>
      <c r="EM36" s="1">
        <v>0</v>
      </c>
      <c r="EN36" s="1">
        <v>0</v>
      </c>
      <c r="EO36" s="1">
        <v>0</v>
      </c>
      <c r="EP36" s="1">
        <v>0</v>
      </c>
      <c r="EQ36" s="1">
        <v>0</v>
      </c>
      <c r="ER36" s="1">
        <v>0</v>
      </c>
      <c r="ES36" s="1">
        <v>1.004</v>
      </c>
      <c r="ET36" s="1">
        <v>-3.3999999999999998E-3</v>
      </c>
      <c r="EU36" s="1">
        <v>-5.9999999999999995E-4</v>
      </c>
      <c r="EV36" s="1">
        <v>0</v>
      </c>
      <c r="EW36" s="1">
        <v>0</v>
      </c>
      <c r="EX36" s="1">
        <v>0</v>
      </c>
      <c r="EY36" s="1">
        <v>1.0261</v>
      </c>
      <c r="EZ36" s="1">
        <v>-2.6100000000000002E-2</v>
      </c>
      <c r="FA36" s="1">
        <v>0</v>
      </c>
      <c r="FB36" s="1">
        <v>0</v>
      </c>
      <c r="FC36" s="1">
        <v>0</v>
      </c>
      <c r="FD36" s="1">
        <v>0</v>
      </c>
      <c r="FE36" s="1">
        <v>0</v>
      </c>
      <c r="FF36" s="1">
        <v>0</v>
      </c>
      <c r="FG36" s="1">
        <v>0</v>
      </c>
      <c r="FH36" s="1">
        <v>0</v>
      </c>
      <c r="FI36" s="1">
        <v>0</v>
      </c>
      <c r="FJ36" s="1">
        <v>0</v>
      </c>
      <c r="FK36" s="1">
        <v>1.0058</v>
      </c>
      <c r="FL36" s="1">
        <v>-5.4000000000000003E-3</v>
      </c>
      <c r="FM36" s="1">
        <v>-4.0000000000000002E-4</v>
      </c>
      <c r="FN36" s="1">
        <v>0</v>
      </c>
      <c r="FO36" s="1">
        <v>0</v>
      </c>
      <c r="FP36" s="1">
        <v>1.0415000000000001</v>
      </c>
      <c r="FQ36" s="1">
        <v>-4.19E-2</v>
      </c>
      <c r="FR36" s="1">
        <v>4.0000000000000002E-4</v>
      </c>
      <c r="FS36" s="1">
        <v>0</v>
      </c>
      <c r="FT36" s="1">
        <v>0</v>
      </c>
      <c r="FU36" s="1">
        <v>0</v>
      </c>
      <c r="FV36" s="1">
        <v>0</v>
      </c>
      <c r="FW36" s="1">
        <v>1.0018</v>
      </c>
      <c r="FX36" s="1">
        <v>-1.5E-3</v>
      </c>
      <c r="FY36" s="1">
        <v>-2.9999999999999997E-4</v>
      </c>
      <c r="FZ36" s="1">
        <v>0</v>
      </c>
      <c r="GA36" s="1">
        <v>0</v>
      </c>
      <c r="GB36" s="1">
        <v>0</v>
      </c>
      <c r="GC36" s="1">
        <v>0</v>
      </c>
      <c r="GD36" s="1">
        <v>0.62050000000000005</v>
      </c>
      <c r="GE36" s="1">
        <v>8.4699999999999998E-2</v>
      </c>
      <c r="GF36" s="1">
        <v>0.17169999999999999</v>
      </c>
      <c r="GG36" s="1">
        <v>9.6199999999999994E-2</v>
      </c>
      <c r="GH36" s="1">
        <v>2.7E-2</v>
      </c>
      <c r="GI36" s="1">
        <v>1.0246</v>
      </c>
      <c r="GJ36" s="1">
        <v>-2.47E-2</v>
      </c>
      <c r="GK36" s="1">
        <v>1E-4</v>
      </c>
      <c r="GL36" s="1">
        <v>0</v>
      </c>
      <c r="GM36" s="1">
        <v>0</v>
      </c>
      <c r="GN36" s="1">
        <v>0</v>
      </c>
      <c r="GO36" s="1">
        <v>0</v>
      </c>
      <c r="GP36" s="1">
        <v>0</v>
      </c>
      <c r="GQ36" s="1">
        <v>0</v>
      </c>
      <c r="GR36" s="1">
        <v>0</v>
      </c>
    </row>
    <row r="37" spans="1:200" x14ac:dyDescent="0.2">
      <c r="A37" t="s">
        <v>237</v>
      </c>
      <c r="B37" s="1"/>
      <c r="C37" s="1">
        <v>0</v>
      </c>
      <c r="D37" s="1">
        <v>0</v>
      </c>
      <c r="E37" s="1">
        <v>0</v>
      </c>
      <c r="F37" s="1">
        <v>0</v>
      </c>
      <c r="G37" s="1">
        <v>0</v>
      </c>
      <c r="H37" s="1">
        <v>0</v>
      </c>
      <c r="I37" s="1">
        <v>1.15E-2</v>
      </c>
      <c r="J37" s="1">
        <v>0.98850000000000005</v>
      </c>
      <c r="K37" s="1">
        <v>0</v>
      </c>
      <c r="L37" s="1">
        <v>0</v>
      </c>
      <c r="M37" s="1">
        <v>0</v>
      </c>
      <c r="N37" s="1">
        <v>0</v>
      </c>
      <c r="O37" s="1">
        <v>0</v>
      </c>
      <c r="P37" s="1">
        <v>0</v>
      </c>
      <c r="Q37" s="1">
        <v>0</v>
      </c>
      <c r="R37" s="1">
        <v>0</v>
      </c>
      <c r="S37" s="1">
        <v>0</v>
      </c>
      <c r="T37" s="1">
        <v>0</v>
      </c>
      <c r="U37" s="1">
        <v>0</v>
      </c>
      <c r="V37" s="1">
        <v>0</v>
      </c>
      <c r="W37" s="1">
        <v>1</v>
      </c>
      <c r="X37" s="1">
        <v>0</v>
      </c>
      <c r="Y37" s="1">
        <v>0</v>
      </c>
      <c r="Z37" s="1">
        <v>0</v>
      </c>
      <c r="AA37" s="1">
        <v>0</v>
      </c>
      <c r="AB37" s="1">
        <v>0</v>
      </c>
      <c r="AC37" s="1">
        <v>0</v>
      </c>
      <c r="AD37" s="1">
        <v>1.0032000000000001</v>
      </c>
      <c r="AE37" s="1">
        <v>-1.26E-2</v>
      </c>
      <c r="AF37" s="1">
        <v>9.1999999999999998E-3</v>
      </c>
      <c r="AG37" s="1">
        <v>-4.0000000000000002E-4</v>
      </c>
      <c r="AH37" s="1">
        <v>0</v>
      </c>
      <c r="AI37" s="1">
        <v>6.9999999999999999E-4</v>
      </c>
      <c r="AJ37" s="1">
        <v>0</v>
      </c>
      <c r="AK37" s="1">
        <v>1.0065999999999999</v>
      </c>
      <c r="AL37" s="1">
        <v>-6.6E-3</v>
      </c>
      <c r="AM37" s="1">
        <v>0</v>
      </c>
      <c r="AN37" s="1">
        <v>0</v>
      </c>
      <c r="AO37" s="1">
        <v>0</v>
      </c>
      <c r="AP37" s="1">
        <v>0</v>
      </c>
      <c r="AQ37" s="1">
        <v>0</v>
      </c>
      <c r="AR37" s="1">
        <v>0</v>
      </c>
      <c r="AS37" s="1">
        <v>0</v>
      </c>
      <c r="AT37" s="1">
        <v>0</v>
      </c>
      <c r="AU37" s="1">
        <v>1</v>
      </c>
      <c r="AV37" s="1"/>
      <c r="AW37" s="1">
        <v>0.98480000000000001</v>
      </c>
      <c r="AX37" s="1">
        <v>-3.3E-3</v>
      </c>
      <c r="AY37" s="1">
        <v>1.5699999999999999E-2</v>
      </c>
      <c r="AZ37" s="1">
        <v>2.3E-3</v>
      </c>
      <c r="BA37" s="1">
        <v>5.9999999999999995E-4</v>
      </c>
      <c r="BB37" s="1">
        <v>1.0127999999999999</v>
      </c>
      <c r="BC37" s="1">
        <v>-8.6999999999999994E-3</v>
      </c>
      <c r="BD37" s="1">
        <v>-8.9999999999999993E-3</v>
      </c>
      <c r="BE37" s="1">
        <v>8.9999999999999998E-4</v>
      </c>
      <c r="BF37" s="1">
        <v>3.7000000000000002E-3</v>
      </c>
      <c r="BG37" s="1">
        <v>4.0000000000000002E-4</v>
      </c>
      <c r="BH37" s="1">
        <v>-1E-4</v>
      </c>
      <c r="BI37" s="1">
        <v>0.95069999999999999</v>
      </c>
      <c r="BJ37" s="1">
        <v>1.1000000000000001E-3</v>
      </c>
      <c r="BK37" s="1">
        <v>2.9899999999999999E-2</v>
      </c>
      <c r="BL37" s="1">
        <v>1.37E-2</v>
      </c>
      <c r="BM37" s="1">
        <v>4.5999999999999999E-3</v>
      </c>
      <c r="BN37" s="1">
        <v>1.0065</v>
      </c>
      <c r="BO37" s="1">
        <v>-6.4999999999999997E-3</v>
      </c>
      <c r="BP37" s="1">
        <v>0</v>
      </c>
      <c r="BQ37" s="1">
        <v>0</v>
      </c>
      <c r="BR37" s="1">
        <v>0</v>
      </c>
      <c r="BS37" s="1">
        <v>0</v>
      </c>
      <c r="BT37" s="1">
        <v>0.98570000000000002</v>
      </c>
      <c r="BU37" s="1">
        <v>1.1999999999999999E-3</v>
      </c>
      <c r="BV37" s="1">
        <v>7.6E-3</v>
      </c>
      <c r="BW37" s="1">
        <v>3.7000000000000002E-3</v>
      </c>
      <c r="BX37" s="1">
        <v>1.8E-3</v>
      </c>
      <c r="BY37" s="1">
        <v>0</v>
      </c>
      <c r="BZ37" s="1">
        <v>0</v>
      </c>
      <c r="CA37" s="1">
        <v>0</v>
      </c>
      <c r="CB37" s="1">
        <v>0</v>
      </c>
      <c r="CC37" s="1">
        <v>0</v>
      </c>
      <c r="CD37" s="1">
        <v>0</v>
      </c>
      <c r="CE37" s="1">
        <v>0</v>
      </c>
      <c r="CF37" s="1"/>
      <c r="CG37" s="1">
        <v>0.4446</v>
      </c>
      <c r="CH37" s="1">
        <v>7.7200000000000005E-2</v>
      </c>
      <c r="CI37" s="1">
        <v>0.28149999999999997</v>
      </c>
      <c r="CJ37" s="1">
        <v>9.2499999999999999E-2</v>
      </c>
      <c r="CK37" s="1">
        <v>8.0299999999999996E-2</v>
      </c>
      <c r="CL37" s="1">
        <v>2.3800000000000002E-2</v>
      </c>
      <c r="CM37" s="1">
        <v>0.59619999999999995</v>
      </c>
      <c r="CN37" s="1">
        <v>6.1899999999999997E-2</v>
      </c>
      <c r="CO37" s="1">
        <v>0.19919999999999999</v>
      </c>
      <c r="CP37" s="1">
        <v>6.93E-2</v>
      </c>
      <c r="CQ37" s="1">
        <v>5.1900000000000002E-2</v>
      </c>
      <c r="CR37" s="1">
        <v>2.1499999999999998E-2</v>
      </c>
      <c r="CS37" s="1">
        <v>1.0099</v>
      </c>
      <c r="CT37" s="1">
        <v>-9.1000000000000004E-3</v>
      </c>
      <c r="CU37" s="1">
        <v>-8.0000000000000004E-4</v>
      </c>
      <c r="CV37" s="1">
        <v>0</v>
      </c>
      <c r="CW37" s="1">
        <v>0</v>
      </c>
      <c r="CX37" s="1">
        <v>0</v>
      </c>
      <c r="CY37" s="1">
        <v>1.0071000000000001</v>
      </c>
      <c r="CZ37" s="1">
        <v>-6.0000000000000001E-3</v>
      </c>
      <c r="DA37" s="1">
        <v>-1.1000000000000001E-3</v>
      </c>
      <c r="DB37" s="1">
        <v>0</v>
      </c>
      <c r="DC37" s="1">
        <v>0</v>
      </c>
      <c r="DD37" s="1">
        <v>0</v>
      </c>
      <c r="DE37" s="1">
        <v>0</v>
      </c>
      <c r="DF37" s="1">
        <v>0</v>
      </c>
      <c r="DG37" s="1">
        <v>0</v>
      </c>
      <c r="DH37" s="1">
        <v>0</v>
      </c>
      <c r="DI37" s="1">
        <v>1.0049999999999999</v>
      </c>
      <c r="DJ37" s="1">
        <v>-5.0000000000000001E-3</v>
      </c>
      <c r="DK37" s="1">
        <v>0</v>
      </c>
      <c r="DL37" s="1">
        <v>1.0081</v>
      </c>
      <c r="DM37" s="1">
        <v>-7.9000000000000008E-3</v>
      </c>
      <c r="DN37" s="1">
        <v>-2.0000000000000001E-4</v>
      </c>
      <c r="DO37" s="1">
        <v>0</v>
      </c>
      <c r="DP37" s="1">
        <v>1.0234000000000001</v>
      </c>
      <c r="DQ37" s="1">
        <v>-2.3400000000000001E-2</v>
      </c>
      <c r="DR37" s="1">
        <v>0</v>
      </c>
      <c r="DS37" s="1">
        <v>0</v>
      </c>
      <c r="DT37" s="1">
        <v>0</v>
      </c>
      <c r="DU37" s="1">
        <v>0</v>
      </c>
      <c r="DV37" s="1">
        <v>0</v>
      </c>
      <c r="DW37" s="1">
        <v>0.92630000000000001</v>
      </c>
      <c r="DX37" s="1">
        <v>3.4599999999999999E-2</v>
      </c>
      <c r="DY37" s="1">
        <v>3.1E-2</v>
      </c>
      <c r="DZ37" s="1">
        <v>1.9E-3</v>
      </c>
      <c r="EA37" s="1">
        <v>6.3E-3</v>
      </c>
      <c r="EB37" s="1">
        <v>-1E-4</v>
      </c>
      <c r="EC37" s="1">
        <v>1.0077</v>
      </c>
      <c r="ED37" s="1">
        <v>-7.4999999999999997E-3</v>
      </c>
      <c r="EE37" s="1">
        <v>-2.0000000000000001E-4</v>
      </c>
      <c r="EF37" s="1">
        <v>0</v>
      </c>
      <c r="EG37" s="1">
        <v>1.0853999999999999</v>
      </c>
      <c r="EH37" s="1">
        <v>-8.5400000000000004E-2</v>
      </c>
      <c r="EI37" s="1">
        <v>0</v>
      </c>
      <c r="EJ37" s="1">
        <v>0</v>
      </c>
      <c r="EK37" s="1">
        <v>0</v>
      </c>
      <c r="EL37" s="1">
        <v>0</v>
      </c>
      <c r="EM37" s="1">
        <v>0</v>
      </c>
      <c r="EN37" s="1">
        <v>0</v>
      </c>
      <c r="EO37" s="1">
        <v>0</v>
      </c>
      <c r="EP37" s="1">
        <v>0</v>
      </c>
      <c r="EQ37" s="1">
        <v>0</v>
      </c>
      <c r="ER37" s="1">
        <v>0</v>
      </c>
      <c r="ES37" s="1">
        <v>1.0025999999999999</v>
      </c>
      <c r="ET37" s="1">
        <v>-1.9E-3</v>
      </c>
      <c r="EU37" s="1">
        <v>-6.9999999999999999E-4</v>
      </c>
      <c r="EV37" s="1">
        <v>0</v>
      </c>
      <c r="EW37" s="1">
        <v>0</v>
      </c>
      <c r="EX37" s="1">
        <v>0</v>
      </c>
      <c r="EY37" s="1">
        <v>1.0546</v>
      </c>
      <c r="EZ37" s="1">
        <v>-5.4600000000000003E-2</v>
      </c>
      <c r="FA37" s="1">
        <v>0</v>
      </c>
      <c r="FB37" s="1">
        <v>0</v>
      </c>
      <c r="FC37" s="1">
        <v>0</v>
      </c>
      <c r="FD37" s="1">
        <v>0</v>
      </c>
      <c r="FE37" s="1">
        <v>0</v>
      </c>
      <c r="FF37" s="1">
        <v>0</v>
      </c>
      <c r="FG37" s="1">
        <v>0</v>
      </c>
      <c r="FH37" s="1">
        <v>0</v>
      </c>
      <c r="FI37" s="1">
        <v>0</v>
      </c>
      <c r="FJ37" s="1">
        <v>0</v>
      </c>
      <c r="FK37" s="1">
        <v>1.0046999999999999</v>
      </c>
      <c r="FL37" s="1">
        <v>-4.4000000000000003E-3</v>
      </c>
      <c r="FM37" s="1">
        <v>-2.9999999999999997E-4</v>
      </c>
      <c r="FN37" s="1">
        <v>0</v>
      </c>
      <c r="FO37" s="1">
        <v>0</v>
      </c>
      <c r="FP37" s="1">
        <v>1.0322</v>
      </c>
      <c r="FQ37" s="1">
        <v>-3.2099999999999997E-2</v>
      </c>
      <c r="FR37" s="1">
        <v>-1E-4</v>
      </c>
      <c r="FS37" s="1">
        <v>0</v>
      </c>
      <c r="FT37" s="1">
        <v>0</v>
      </c>
      <c r="FU37" s="1">
        <v>0</v>
      </c>
      <c r="FV37" s="1">
        <v>0</v>
      </c>
      <c r="FW37" s="1">
        <v>1.0014000000000001</v>
      </c>
      <c r="FX37" s="1">
        <v>-1.1000000000000001E-3</v>
      </c>
      <c r="FY37" s="1">
        <v>-2.9999999999999997E-4</v>
      </c>
      <c r="FZ37" s="1">
        <v>0</v>
      </c>
      <c r="GA37" s="1">
        <v>0</v>
      </c>
      <c r="GB37" s="1">
        <v>0</v>
      </c>
      <c r="GC37" s="1">
        <v>0</v>
      </c>
      <c r="GD37" s="1">
        <v>0.61809999999999998</v>
      </c>
      <c r="GE37" s="1">
        <v>7.9100000000000004E-2</v>
      </c>
      <c r="GF37" s="1">
        <v>0.17380000000000001</v>
      </c>
      <c r="GG37" s="1">
        <v>9.8199999999999996E-2</v>
      </c>
      <c r="GH37" s="1">
        <v>3.0800000000000001E-2</v>
      </c>
      <c r="GI37" s="1">
        <v>1.024</v>
      </c>
      <c r="GJ37" s="1">
        <v>-2.4299999999999999E-2</v>
      </c>
      <c r="GK37" s="1">
        <v>2.9999999999999997E-4</v>
      </c>
      <c r="GL37" s="1">
        <v>0</v>
      </c>
      <c r="GM37" s="1">
        <v>0</v>
      </c>
      <c r="GN37" s="1">
        <v>0</v>
      </c>
      <c r="GO37" s="1">
        <v>0</v>
      </c>
      <c r="GP37" s="1">
        <v>0</v>
      </c>
      <c r="GQ37" s="1">
        <v>0</v>
      </c>
      <c r="GR37" s="1">
        <v>0</v>
      </c>
    </row>
    <row r="38" spans="1:200" x14ac:dyDescent="0.2">
      <c r="A38" t="s">
        <v>238</v>
      </c>
      <c r="B38" s="1"/>
      <c r="C38" s="1">
        <v>0</v>
      </c>
      <c r="D38" s="1">
        <v>0</v>
      </c>
      <c r="E38" s="1">
        <v>0</v>
      </c>
      <c r="F38" s="1">
        <v>0</v>
      </c>
      <c r="G38" s="1">
        <v>0</v>
      </c>
      <c r="H38" s="1">
        <v>0</v>
      </c>
      <c r="I38" s="1">
        <v>1.18E-2</v>
      </c>
      <c r="J38" s="1">
        <v>0.98819999999999997</v>
      </c>
      <c r="K38" s="1">
        <v>0</v>
      </c>
      <c r="L38" s="1">
        <v>0</v>
      </c>
      <c r="M38" s="1">
        <v>0</v>
      </c>
      <c r="N38" s="1">
        <v>0</v>
      </c>
      <c r="O38" s="1">
        <v>0</v>
      </c>
      <c r="P38" s="1">
        <v>0</v>
      </c>
      <c r="Q38" s="1">
        <v>0</v>
      </c>
      <c r="R38" s="1">
        <v>0</v>
      </c>
      <c r="S38" s="1">
        <v>0</v>
      </c>
      <c r="T38" s="1">
        <v>0</v>
      </c>
      <c r="U38" s="1">
        <v>0</v>
      </c>
      <c r="V38" s="1">
        <v>0</v>
      </c>
      <c r="W38" s="1">
        <v>0</v>
      </c>
      <c r="X38" s="1">
        <v>0</v>
      </c>
      <c r="Y38" s="1">
        <v>0</v>
      </c>
      <c r="Z38" s="1">
        <v>0</v>
      </c>
      <c r="AA38" s="1">
        <v>0</v>
      </c>
      <c r="AB38" s="1">
        <v>0</v>
      </c>
      <c r="AC38" s="1">
        <v>0</v>
      </c>
      <c r="AD38" s="1">
        <v>0.98839999999999995</v>
      </c>
      <c r="AE38" s="1">
        <v>-8.6E-3</v>
      </c>
      <c r="AF38" s="1">
        <v>2.0500000000000001E-2</v>
      </c>
      <c r="AG38" s="1">
        <v>-2.0000000000000001E-4</v>
      </c>
      <c r="AH38" s="1">
        <v>0</v>
      </c>
      <c r="AI38" s="1">
        <v>0</v>
      </c>
      <c r="AJ38" s="1">
        <v>0</v>
      </c>
      <c r="AK38" s="1">
        <v>1.0062</v>
      </c>
      <c r="AL38" s="1">
        <v>-6.1999999999999998E-3</v>
      </c>
      <c r="AM38" s="1">
        <v>0</v>
      </c>
      <c r="AN38" s="1">
        <v>0</v>
      </c>
      <c r="AO38" s="1">
        <v>0</v>
      </c>
      <c r="AP38" s="1">
        <v>0</v>
      </c>
      <c r="AQ38" s="1">
        <v>0</v>
      </c>
      <c r="AR38" s="1">
        <v>0</v>
      </c>
      <c r="AS38" s="1">
        <v>0</v>
      </c>
      <c r="AT38" s="1">
        <v>0</v>
      </c>
      <c r="AU38" s="1">
        <v>1</v>
      </c>
      <c r="AV38" s="1"/>
      <c r="AW38" s="1">
        <v>0.98680000000000001</v>
      </c>
      <c r="AX38" s="1">
        <v>-5.4999999999999997E-3</v>
      </c>
      <c r="AY38" s="1">
        <v>1.47E-2</v>
      </c>
      <c r="AZ38" s="1">
        <v>3.3E-3</v>
      </c>
      <c r="BA38" s="1">
        <v>6.9999999999999999E-4</v>
      </c>
      <c r="BB38" s="1">
        <v>1.0109999999999999</v>
      </c>
      <c r="BC38" s="1">
        <v>-8.9999999999999993E-3</v>
      </c>
      <c r="BD38" s="1">
        <v>-8.5000000000000006E-3</v>
      </c>
      <c r="BE38" s="1">
        <v>1.6000000000000001E-3</v>
      </c>
      <c r="BF38" s="1">
        <v>4.4000000000000003E-3</v>
      </c>
      <c r="BG38" s="1">
        <v>5.0000000000000001E-4</v>
      </c>
      <c r="BH38" s="1">
        <v>1E-4</v>
      </c>
      <c r="BI38" s="1">
        <v>0.95150000000000001</v>
      </c>
      <c r="BJ38" s="1">
        <v>4.0000000000000002E-4</v>
      </c>
      <c r="BK38" s="1">
        <v>3.0599999999999999E-2</v>
      </c>
      <c r="BL38" s="1">
        <v>1.2999999999999999E-2</v>
      </c>
      <c r="BM38" s="1">
        <v>4.4000000000000003E-3</v>
      </c>
      <c r="BN38" s="1">
        <v>1.0059</v>
      </c>
      <c r="BO38" s="1">
        <v>-5.8999999999999999E-3</v>
      </c>
      <c r="BP38" s="1">
        <v>0</v>
      </c>
      <c r="BQ38" s="1">
        <v>0</v>
      </c>
      <c r="BR38" s="1">
        <v>0</v>
      </c>
      <c r="BS38" s="1">
        <v>0</v>
      </c>
      <c r="BT38" s="1">
        <v>0.9889</v>
      </c>
      <c r="BU38" s="1">
        <v>1E-4</v>
      </c>
      <c r="BV38" s="1">
        <v>5.7999999999999996E-3</v>
      </c>
      <c r="BW38" s="1">
        <v>3.7000000000000002E-3</v>
      </c>
      <c r="BX38" s="1">
        <v>1.5E-3</v>
      </c>
      <c r="BY38" s="1">
        <v>0</v>
      </c>
      <c r="BZ38" s="1">
        <v>0</v>
      </c>
      <c r="CA38" s="1">
        <v>0</v>
      </c>
      <c r="CB38" s="1">
        <v>0</v>
      </c>
      <c r="CC38" s="1">
        <v>0</v>
      </c>
      <c r="CD38" s="1">
        <v>0</v>
      </c>
      <c r="CE38" s="1">
        <v>0</v>
      </c>
      <c r="CF38" s="1"/>
      <c r="CG38" s="1">
        <v>0.43369999999999997</v>
      </c>
      <c r="CH38" s="1">
        <v>7.7399999999999997E-2</v>
      </c>
      <c r="CI38" s="1">
        <v>0.28449999999999998</v>
      </c>
      <c r="CJ38" s="1">
        <v>9.5000000000000001E-2</v>
      </c>
      <c r="CK38" s="1">
        <v>8.4099999999999994E-2</v>
      </c>
      <c r="CL38" s="1">
        <v>2.5399999999999999E-2</v>
      </c>
      <c r="CM38" s="1">
        <v>0.59530000000000005</v>
      </c>
      <c r="CN38" s="1">
        <v>6.6400000000000001E-2</v>
      </c>
      <c r="CO38" s="1">
        <v>0.19239999999999999</v>
      </c>
      <c r="CP38" s="1">
        <v>6.7199999999999996E-2</v>
      </c>
      <c r="CQ38" s="1">
        <v>6.2899999999999998E-2</v>
      </c>
      <c r="CR38" s="1">
        <v>1.5800000000000002E-2</v>
      </c>
      <c r="CS38" s="1">
        <v>1.0088999999999999</v>
      </c>
      <c r="CT38" s="1">
        <v>-8.0000000000000002E-3</v>
      </c>
      <c r="CU38" s="1">
        <v>-8.9999999999999998E-4</v>
      </c>
      <c r="CV38" s="1">
        <v>0</v>
      </c>
      <c r="CW38" s="1">
        <v>0</v>
      </c>
      <c r="CX38" s="1">
        <v>0</v>
      </c>
      <c r="CY38" s="1">
        <v>1.0063</v>
      </c>
      <c r="CZ38" s="1">
        <v>-5.4000000000000003E-3</v>
      </c>
      <c r="DA38" s="1">
        <v>-8.9999999999999998E-4</v>
      </c>
      <c r="DB38" s="1">
        <v>0</v>
      </c>
      <c r="DC38" s="1">
        <v>0</v>
      </c>
      <c r="DD38" s="1">
        <v>0</v>
      </c>
      <c r="DE38" s="1">
        <v>0</v>
      </c>
      <c r="DF38" s="1">
        <v>0</v>
      </c>
      <c r="DG38" s="1">
        <v>0</v>
      </c>
      <c r="DH38" s="1">
        <v>0</v>
      </c>
      <c r="DI38" s="1">
        <v>1.0051000000000001</v>
      </c>
      <c r="DJ38" s="1">
        <v>-5.1000000000000004E-3</v>
      </c>
      <c r="DK38" s="1">
        <v>0</v>
      </c>
      <c r="DL38" s="1">
        <v>1.0125</v>
      </c>
      <c r="DM38" s="1">
        <v>-1.24E-2</v>
      </c>
      <c r="DN38" s="1">
        <v>-1E-4</v>
      </c>
      <c r="DO38" s="1">
        <v>0</v>
      </c>
      <c r="DP38" s="1">
        <v>1.0222</v>
      </c>
      <c r="DQ38" s="1">
        <v>-2.2200000000000001E-2</v>
      </c>
      <c r="DR38" s="1">
        <v>0</v>
      </c>
      <c r="DS38" s="1">
        <v>0</v>
      </c>
      <c r="DT38" s="1">
        <v>0</v>
      </c>
      <c r="DU38" s="1">
        <v>0</v>
      </c>
      <c r="DV38" s="1">
        <v>0</v>
      </c>
      <c r="DW38" s="1">
        <v>0.93320000000000003</v>
      </c>
      <c r="DX38" s="1">
        <v>2.8199999999999999E-2</v>
      </c>
      <c r="DY38" s="1">
        <v>3.04E-2</v>
      </c>
      <c r="DZ38" s="1">
        <v>3.5999999999999999E-3</v>
      </c>
      <c r="EA38" s="1">
        <v>3.2000000000000002E-3</v>
      </c>
      <c r="EB38" s="1">
        <v>1.2999999999999999E-3</v>
      </c>
      <c r="EC38" s="1">
        <v>1.0064</v>
      </c>
      <c r="ED38" s="1">
        <v>-6.1999999999999998E-3</v>
      </c>
      <c r="EE38" s="1">
        <v>-2.0000000000000001E-4</v>
      </c>
      <c r="EF38" s="1">
        <v>0</v>
      </c>
      <c r="EG38" s="1">
        <v>1.0976999999999999</v>
      </c>
      <c r="EH38" s="1">
        <v>-9.7699999999999995E-2</v>
      </c>
      <c r="EI38" s="1">
        <v>0</v>
      </c>
      <c r="EJ38" s="1">
        <v>0</v>
      </c>
      <c r="EK38" s="1">
        <v>0</v>
      </c>
      <c r="EL38" s="1">
        <v>0</v>
      </c>
      <c r="EM38" s="1">
        <v>0</v>
      </c>
      <c r="EN38" s="1">
        <v>0</v>
      </c>
      <c r="EO38" s="1">
        <v>0</v>
      </c>
      <c r="EP38" s="1">
        <v>0</v>
      </c>
      <c r="EQ38" s="1">
        <v>0</v>
      </c>
      <c r="ER38" s="1">
        <v>0</v>
      </c>
      <c r="ES38" s="1">
        <v>1.0037</v>
      </c>
      <c r="ET38" s="1">
        <v>-3.0999999999999999E-3</v>
      </c>
      <c r="EU38" s="1">
        <v>-5.0000000000000001E-4</v>
      </c>
      <c r="EV38" s="1">
        <v>0</v>
      </c>
      <c r="EW38" s="1">
        <v>0</v>
      </c>
      <c r="EX38" s="1">
        <v>0</v>
      </c>
      <c r="EY38" s="1">
        <v>1.0356000000000001</v>
      </c>
      <c r="EZ38" s="1">
        <v>-3.56E-2</v>
      </c>
      <c r="FA38" s="1">
        <v>0</v>
      </c>
      <c r="FB38" s="1">
        <v>0</v>
      </c>
      <c r="FC38" s="1">
        <v>0</v>
      </c>
      <c r="FD38" s="1">
        <v>0</v>
      </c>
      <c r="FE38" s="1">
        <v>0</v>
      </c>
      <c r="FF38" s="1">
        <v>0</v>
      </c>
      <c r="FG38" s="1">
        <v>0</v>
      </c>
      <c r="FH38" s="1">
        <v>0</v>
      </c>
      <c r="FI38" s="1">
        <v>0</v>
      </c>
      <c r="FJ38" s="1">
        <v>0</v>
      </c>
      <c r="FK38" s="1">
        <v>1.0026999999999999</v>
      </c>
      <c r="FL38" s="1">
        <v>-2.2000000000000001E-3</v>
      </c>
      <c r="FM38" s="1">
        <v>-4.0000000000000002E-4</v>
      </c>
      <c r="FN38" s="1">
        <v>0</v>
      </c>
      <c r="FO38" s="1">
        <v>0</v>
      </c>
      <c r="FP38" s="1">
        <v>1.0474000000000001</v>
      </c>
      <c r="FQ38" s="1">
        <v>-4.8099999999999997E-2</v>
      </c>
      <c r="FR38" s="1">
        <v>6.9999999999999999E-4</v>
      </c>
      <c r="FS38" s="1">
        <v>0</v>
      </c>
      <c r="FT38" s="1">
        <v>0</v>
      </c>
      <c r="FU38" s="1">
        <v>0</v>
      </c>
      <c r="FV38" s="1">
        <v>0</v>
      </c>
      <c r="FW38" s="1">
        <v>1.002</v>
      </c>
      <c r="FX38" s="1">
        <v>-1.6999999999999999E-3</v>
      </c>
      <c r="FY38" s="1">
        <v>-2.9999999999999997E-4</v>
      </c>
      <c r="FZ38" s="1">
        <v>0</v>
      </c>
      <c r="GA38" s="1">
        <v>0</v>
      </c>
      <c r="GB38" s="1">
        <v>0</v>
      </c>
      <c r="GC38" s="1">
        <v>0</v>
      </c>
      <c r="GD38" s="1">
        <v>0.62919999999999998</v>
      </c>
      <c r="GE38" s="1">
        <v>6.9099999999999995E-2</v>
      </c>
      <c r="GF38" s="1">
        <v>0.17219999999999999</v>
      </c>
      <c r="GG38" s="1">
        <v>9.8299999999999998E-2</v>
      </c>
      <c r="GH38" s="1">
        <v>3.1199999999999999E-2</v>
      </c>
      <c r="GI38" s="1">
        <v>1.0253000000000001</v>
      </c>
      <c r="GJ38" s="1">
        <v>-2.6100000000000002E-2</v>
      </c>
      <c r="GK38" s="1">
        <v>8.9999999999999998E-4</v>
      </c>
      <c r="GL38" s="1">
        <v>0</v>
      </c>
      <c r="GM38" s="1">
        <v>0</v>
      </c>
      <c r="GN38" s="1">
        <v>0</v>
      </c>
      <c r="GO38" s="1">
        <v>0</v>
      </c>
      <c r="GP38" s="1">
        <v>0</v>
      </c>
      <c r="GQ38" s="1">
        <v>0</v>
      </c>
      <c r="GR38" s="1">
        <v>0</v>
      </c>
    </row>
    <row r="39" spans="1:200" x14ac:dyDescent="0.2">
      <c r="A39" t="s">
        <v>239</v>
      </c>
      <c r="B39" s="1"/>
      <c r="C39" s="1">
        <v>0</v>
      </c>
      <c r="D39" s="1">
        <v>0</v>
      </c>
      <c r="E39" s="1">
        <v>0</v>
      </c>
      <c r="F39" s="1">
        <v>0</v>
      </c>
      <c r="G39" s="1">
        <v>0</v>
      </c>
      <c r="H39" s="1">
        <v>0</v>
      </c>
      <c r="I39" s="1">
        <v>1.21E-2</v>
      </c>
      <c r="J39" s="1">
        <v>0.9879</v>
      </c>
      <c r="K39" s="1">
        <v>0</v>
      </c>
      <c r="L39" s="1">
        <v>0</v>
      </c>
      <c r="M39" s="1">
        <v>0</v>
      </c>
      <c r="N39" s="1">
        <v>0</v>
      </c>
      <c r="O39" s="1">
        <v>0</v>
      </c>
      <c r="P39" s="1">
        <v>0</v>
      </c>
      <c r="Q39" s="1">
        <v>0</v>
      </c>
      <c r="R39" s="1">
        <v>0</v>
      </c>
      <c r="S39" s="1">
        <v>0</v>
      </c>
      <c r="T39" s="1">
        <v>0</v>
      </c>
      <c r="U39" s="1">
        <v>0</v>
      </c>
      <c r="V39" s="1">
        <v>0</v>
      </c>
      <c r="W39" s="1">
        <v>1</v>
      </c>
      <c r="X39" s="1">
        <v>0</v>
      </c>
      <c r="Y39" s="1">
        <v>0</v>
      </c>
      <c r="Z39" s="1">
        <v>0</v>
      </c>
      <c r="AA39" s="1">
        <v>0</v>
      </c>
      <c r="AB39" s="1">
        <v>0</v>
      </c>
      <c r="AC39" s="1">
        <v>0</v>
      </c>
      <c r="AD39" s="1">
        <v>0.99809999999999999</v>
      </c>
      <c r="AE39" s="1">
        <v>-1.12E-2</v>
      </c>
      <c r="AF39" s="1">
        <v>1.2200000000000001E-2</v>
      </c>
      <c r="AG39" s="1">
        <v>1E-4</v>
      </c>
      <c r="AH39" s="1">
        <v>8.9999999999999998E-4</v>
      </c>
      <c r="AI39" s="1">
        <v>0</v>
      </c>
      <c r="AJ39" s="1">
        <v>0</v>
      </c>
      <c r="AK39" s="1">
        <v>1.0069999999999999</v>
      </c>
      <c r="AL39" s="1">
        <v>-7.0000000000000001E-3</v>
      </c>
      <c r="AM39" s="1">
        <v>0</v>
      </c>
      <c r="AN39" s="1">
        <v>0</v>
      </c>
      <c r="AO39" s="1">
        <v>0</v>
      </c>
      <c r="AP39" s="1">
        <v>0</v>
      </c>
      <c r="AQ39" s="1">
        <v>0</v>
      </c>
      <c r="AR39" s="1">
        <v>0</v>
      </c>
      <c r="AS39" s="1">
        <v>0</v>
      </c>
      <c r="AT39" s="1">
        <v>0</v>
      </c>
      <c r="AU39" s="1">
        <v>1</v>
      </c>
      <c r="AV39" s="1"/>
      <c r="AW39" s="1">
        <v>0.96160000000000001</v>
      </c>
      <c r="AX39" s="1">
        <v>2.3999999999999998E-3</v>
      </c>
      <c r="AY39" s="1">
        <v>1.5100000000000001E-2</v>
      </c>
      <c r="AZ39" s="1">
        <v>1.17E-2</v>
      </c>
      <c r="BA39" s="1">
        <v>9.1999999999999998E-3</v>
      </c>
      <c r="BB39" s="1">
        <v>1.0088999999999999</v>
      </c>
      <c r="BC39" s="1">
        <v>-1.1299999999999999E-2</v>
      </c>
      <c r="BD39" s="1">
        <v>-7.1000000000000004E-3</v>
      </c>
      <c r="BE39" s="1">
        <v>1.8E-3</v>
      </c>
      <c r="BF39" s="1">
        <v>6.4000000000000003E-3</v>
      </c>
      <c r="BG39" s="1">
        <v>1E-3</v>
      </c>
      <c r="BH39" s="1">
        <v>2.9999999999999997E-4</v>
      </c>
      <c r="BI39" s="1">
        <v>0.92220000000000002</v>
      </c>
      <c r="BJ39" s="1">
        <v>7.4000000000000003E-3</v>
      </c>
      <c r="BK39" s="1">
        <v>3.1300000000000001E-2</v>
      </c>
      <c r="BL39" s="1">
        <v>2.41E-2</v>
      </c>
      <c r="BM39" s="1">
        <v>1.4999999999999999E-2</v>
      </c>
      <c r="BN39" s="1">
        <v>1.0067999999999999</v>
      </c>
      <c r="BO39" s="1">
        <v>-6.7999999999999996E-3</v>
      </c>
      <c r="BP39" s="1">
        <v>0</v>
      </c>
      <c r="BQ39" s="1">
        <v>0</v>
      </c>
      <c r="BR39" s="1">
        <v>0</v>
      </c>
      <c r="BS39" s="1">
        <v>0</v>
      </c>
      <c r="BT39" s="1">
        <v>0.97760000000000002</v>
      </c>
      <c r="BU39" s="1">
        <v>2.2000000000000001E-3</v>
      </c>
      <c r="BV39" s="1">
        <v>9.1000000000000004E-3</v>
      </c>
      <c r="BW39" s="1">
        <v>6.7000000000000002E-3</v>
      </c>
      <c r="BX39" s="1">
        <v>4.4000000000000003E-3</v>
      </c>
      <c r="BY39" s="1">
        <v>0</v>
      </c>
      <c r="BZ39" s="1">
        <v>0</v>
      </c>
      <c r="CA39" s="1">
        <v>0</v>
      </c>
      <c r="CB39" s="1">
        <v>0</v>
      </c>
      <c r="CC39" s="1">
        <v>0</v>
      </c>
      <c r="CD39" s="1">
        <v>0</v>
      </c>
      <c r="CE39" s="1">
        <v>0</v>
      </c>
      <c r="CF39" s="1"/>
      <c r="CG39" s="1">
        <v>0.27989999999999998</v>
      </c>
      <c r="CH39" s="1">
        <v>9.9199999999999997E-2</v>
      </c>
      <c r="CI39" s="1">
        <v>0.27889999999999998</v>
      </c>
      <c r="CJ39" s="1">
        <v>0.1517</v>
      </c>
      <c r="CK39" s="1">
        <v>0.13189999999999999</v>
      </c>
      <c r="CL39" s="1">
        <v>5.8299999999999998E-2</v>
      </c>
      <c r="CM39" s="1">
        <v>0.50139999999999996</v>
      </c>
      <c r="CN39" s="1">
        <v>5.8799999999999998E-2</v>
      </c>
      <c r="CO39" s="1">
        <v>0.20019999999999999</v>
      </c>
      <c r="CP39" s="1">
        <v>0.1072</v>
      </c>
      <c r="CQ39" s="1">
        <v>9.0800000000000006E-2</v>
      </c>
      <c r="CR39" s="1">
        <v>4.1500000000000002E-2</v>
      </c>
      <c r="CS39" s="1">
        <v>1.0082</v>
      </c>
      <c r="CT39" s="1">
        <v>-7.4000000000000003E-3</v>
      </c>
      <c r="CU39" s="1">
        <v>-8.0000000000000004E-4</v>
      </c>
      <c r="CV39" s="1">
        <v>0</v>
      </c>
      <c r="CW39" s="1">
        <v>0</v>
      </c>
      <c r="CX39" s="1">
        <v>0</v>
      </c>
      <c r="CY39" s="1">
        <v>1.0065999999999999</v>
      </c>
      <c r="CZ39" s="1">
        <v>-5.7000000000000002E-3</v>
      </c>
      <c r="DA39" s="1">
        <v>-8.9999999999999998E-4</v>
      </c>
      <c r="DB39" s="1">
        <v>0</v>
      </c>
      <c r="DC39" s="1">
        <v>0</v>
      </c>
      <c r="DD39" s="1">
        <v>0</v>
      </c>
      <c r="DE39" s="1">
        <v>0</v>
      </c>
      <c r="DF39" s="1">
        <v>0</v>
      </c>
      <c r="DG39" s="1">
        <v>0</v>
      </c>
      <c r="DH39" s="1">
        <v>0</v>
      </c>
      <c r="DI39" s="1">
        <v>1.004</v>
      </c>
      <c r="DJ39" s="1">
        <v>-4.0000000000000001E-3</v>
      </c>
      <c r="DK39" s="1">
        <v>0</v>
      </c>
      <c r="DL39" s="1">
        <v>1.0284</v>
      </c>
      <c r="DM39" s="1">
        <v>-2.86E-2</v>
      </c>
      <c r="DN39" s="1">
        <v>2.9999999999999997E-4</v>
      </c>
      <c r="DO39" s="1">
        <v>0</v>
      </c>
      <c r="DP39" s="1">
        <v>1.0212000000000001</v>
      </c>
      <c r="DQ39" s="1">
        <v>-2.12E-2</v>
      </c>
      <c r="DR39" s="1">
        <v>0</v>
      </c>
      <c r="DS39" s="1">
        <v>0</v>
      </c>
      <c r="DT39" s="1">
        <v>0</v>
      </c>
      <c r="DU39" s="1">
        <v>0</v>
      </c>
      <c r="DV39" s="1">
        <v>0</v>
      </c>
      <c r="DW39" s="1">
        <v>0.95409999999999995</v>
      </c>
      <c r="DX39" s="1">
        <v>-4.5999999999999999E-3</v>
      </c>
      <c r="DY39" s="1">
        <v>3.6299999999999999E-2</v>
      </c>
      <c r="DZ39" s="1">
        <v>5.7000000000000002E-3</v>
      </c>
      <c r="EA39" s="1">
        <v>7.1999999999999998E-3</v>
      </c>
      <c r="EB39" s="1">
        <v>1.2999999999999999E-3</v>
      </c>
      <c r="EC39" s="1">
        <v>1.0079</v>
      </c>
      <c r="ED39" s="1">
        <v>-7.7000000000000002E-3</v>
      </c>
      <c r="EE39" s="1">
        <v>-2.0000000000000001E-4</v>
      </c>
      <c r="EF39" s="1">
        <v>0</v>
      </c>
      <c r="EG39" s="1">
        <v>1.0680000000000001</v>
      </c>
      <c r="EH39" s="1">
        <v>-6.8000000000000005E-2</v>
      </c>
      <c r="EI39" s="1">
        <v>0</v>
      </c>
      <c r="EJ39" s="1">
        <v>0</v>
      </c>
      <c r="EK39" s="1">
        <v>0</v>
      </c>
      <c r="EL39" s="1">
        <v>0</v>
      </c>
      <c r="EM39" s="1">
        <v>0</v>
      </c>
      <c r="EN39" s="1">
        <v>0</v>
      </c>
      <c r="EO39" s="1">
        <v>0</v>
      </c>
      <c r="EP39" s="1">
        <v>0</v>
      </c>
      <c r="EQ39" s="1">
        <v>0</v>
      </c>
      <c r="ER39" s="1">
        <v>0</v>
      </c>
      <c r="ES39" s="1">
        <v>1.0022</v>
      </c>
      <c r="ET39" s="1">
        <v>-1.8E-3</v>
      </c>
      <c r="EU39" s="1">
        <v>-4.0000000000000002E-4</v>
      </c>
      <c r="EV39" s="1">
        <v>0</v>
      </c>
      <c r="EW39" s="1">
        <v>0</v>
      </c>
      <c r="EX39" s="1">
        <v>0</v>
      </c>
      <c r="EY39" s="1">
        <v>1.0333000000000001</v>
      </c>
      <c r="EZ39" s="1">
        <v>-3.3300000000000003E-2</v>
      </c>
      <c r="FA39" s="1">
        <v>0</v>
      </c>
      <c r="FB39" s="1">
        <v>0</v>
      </c>
      <c r="FC39" s="1">
        <v>0</v>
      </c>
      <c r="FD39" s="1">
        <v>0</v>
      </c>
      <c r="FE39" s="1">
        <v>0</v>
      </c>
      <c r="FF39" s="1">
        <v>0</v>
      </c>
      <c r="FG39" s="1">
        <v>0</v>
      </c>
      <c r="FH39" s="1">
        <v>0</v>
      </c>
      <c r="FI39" s="1">
        <v>0</v>
      </c>
      <c r="FJ39" s="1">
        <v>0</v>
      </c>
      <c r="FK39" s="1">
        <v>1.0034000000000001</v>
      </c>
      <c r="FL39" s="1">
        <v>-2.8999999999999998E-3</v>
      </c>
      <c r="FM39" s="1">
        <v>-5.0000000000000001E-4</v>
      </c>
      <c r="FN39" s="1">
        <v>0</v>
      </c>
      <c r="FO39" s="1">
        <v>0</v>
      </c>
      <c r="FP39" s="1">
        <v>1.0367</v>
      </c>
      <c r="FQ39" s="1">
        <v>-3.6900000000000002E-2</v>
      </c>
      <c r="FR39" s="1">
        <v>1E-4</v>
      </c>
      <c r="FS39" s="1">
        <v>0</v>
      </c>
      <c r="FT39" s="1">
        <v>0</v>
      </c>
      <c r="FU39" s="1">
        <v>0</v>
      </c>
      <c r="FV39" s="1">
        <v>0</v>
      </c>
      <c r="FW39" s="1">
        <v>1.0018</v>
      </c>
      <c r="FX39" s="1">
        <v>-1.5E-3</v>
      </c>
      <c r="FY39" s="1">
        <v>-2.9999999999999997E-4</v>
      </c>
      <c r="FZ39" s="1">
        <v>0</v>
      </c>
      <c r="GA39" s="1">
        <v>0</v>
      </c>
      <c r="GB39" s="1">
        <v>0</v>
      </c>
      <c r="GC39" s="1">
        <v>0</v>
      </c>
      <c r="GD39" s="1">
        <v>0.42580000000000001</v>
      </c>
      <c r="GE39" s="1">
        <v>0.126</v>
      </c>
      <c r="GF39" s="1">
        <v>0.20469999999999999</v>
      </c>
      <c r="GG39" s="1">
        <v>0.16059999999999999</v>
      </c>
      <c r="GH39" s="1">
        <v>8.3000000000000004E-2</v>
      </c>
      <c r="GI39" s="1">
        <v>1.0225</v>
      </c>
      <c r="GJ39" s="1">
        <v>-2.29E-2</v>
      </c>
      <c r="GK39" s="1">
        <v>4.0000000000000002E-4</v>
      </c>
      <c r="GL39" s="1">
        <v>0</v>
      </c>
      <c r="GM39" s="1">
        <v>0</v>
      </c>
      <c r="GN39" s="1">
        <v>0</v>
      </c>
      <c r="GO39" s="1">
        <v>0</v>
      </c>
      <c r="GP39" s="1">
        <v>0</v>
      </c>
      <c r="GQ39" s="1">
        <v>0</v>
      </c>
      <c r="GR39" s="1">
        <v>0</v>
      </c>
    </row>
    <row r="40" spans="1:200" x14ac:dyDescent="0.2">
      <c r="A40" t="s">
        <v>240</v>
      </c>
      <c r="B40" s="1"/>
      <c r="C40" s="1">
        <v>0</v>
      </c>
      <c r="D40" s="1">
        <v>0</v>
      </c>
      <c r="E40" s="1">
        <v>0</v>
      </c>
      <c r="F40" s="1">
        <v>0</v>
      </c>
      <c r="G40" s="1">
        <v>0</v>
      </c>
      <c r="H40" s="1">
        <v>0</v>
      </c>
      <c r="I40" s="1">
        <v>1.2200000000000001E-2</v>
      </c>
      <c r="J40" s="1">
        <v>0.98780000000000001</v>
      </c>
      <c r="K40" s="1">
        <v>0</v>
      </c>
      <c r="L40" s="1">
        <v>0</v>
      </c>
      <c r="M40" s="1">
        <v>0</v>
      </c>
      <c r="N40" s="1">
        <v>0</v>
      </c>
      <c r="O40" s="1">
        <v>0</v>
      </c>
      <c r="P40" s="1">
        <v>0</v>
      </c>
      <c r="Q40" s="1">
        <v>0</v>
      </c>
      <c r="R40" s="1">
        <v>0</v>
      </c>
      <c r="S40" s="1">
        <v>0</v>
      </c>
      <c r="T40" s="1">
        <v>0</v>
      </c>
      <c r="U40" s="1">
        <v>0</v>
      </c>
      <c r="V40" s="1">
        <v>0</v>
      </c>
      <c r="W40" s="1">
        <v>0</v>
      </c>
      <c r="X40" s="1">
        <v>0</v>
      </c>
      <c r="Y40" s="1">
        <v>0</v>
      </c>
      <c r="Z40" s="1">
        <v>0</v>
      </c>
      <c r="AA40" s="1">
        <v>0</v>
      </c>
      <c r="AB40" s="1">
        <v>0</v>
      </c>
      <c r="AC40" s="1">
        <v>0</v>
      </c>
      <c r="AD40" s="1">
        <v>0.98819999999999997</v>
      </c>
      <c r="AE40" s="1">
        <v>0</v>
      </c>
      <c r="AF40" s="1">
        <v>1.23E-2</v>
      </c>
      <c r="AG40" s="1">
        <v>-5.9999999999999995E-4</v>
      </c>
      <c r="AH40" s="1">
        <v>0</v>
      </c>
      <c r="AI40" s="1">
        <v>0</v>
      </c>
      <c r="AJ40" s="1">
        <v>0</v>
      </c>
      <c r="AK40" s="1">
        <v>1.0064</v>
      </c>
      <c r="AL40" s="1">
        <v>-6.4000000000000003E-3</v>
      </c>
      <c r="AM40" s="1">
        <v>0</v>
      </c>
      <c r="AN40" s="1">
        <v>0</v>
      </c>
      <c r="AO40" s="1">
        <v>0</v>
      </c>
      <c r="AP40" s="1">
        <v>0</v>
      </c>
      <c r="AQ40" s="1">
        <v>0</v>
      </c>
      <c r="AR40" s="1">
        <v>0</v>
      </c>
      <c r="AS40" s="1">
        <v>0</v>
      </c>
      <c r="AT40" s="1">
        <v>0</v>
      </c>
      <c r="AU40" s="1">
        <v>1</v>
      </c>
      <c r="AV40" s="1"/>
      <c r="AW40" s="1">
        <v>0.95430000000000004</v>
      </c>
      <c r="AX40" s="1">
        <v>2.0000000000000001E-4</v>
      </c>
      <c r="AY40" s="1">
        <v>2.18E-2</v>
      </c>
      <c r="AZ40" s="1">
        <v>1.37E-2</v>
      </c>
      <c r="BA40" s="1">
        <v>1.01E-2</v>
      </c>
      <c r="BB40" s="1">
        <v>1.0077</v>
      </c>
      <c r="BC40" s="1">
        <v>-9.7999999999999997E-3</v>
      </c>
      <c r="BD40" s="1">
        <v>-9.2999999999999992E-3</v>
      </c>
      <c r="BE40" s="1">
        <v>2.5000000000000001E-3</v>
      </c>
      <c r="BF40" s="1">
        <v>7.1999999999999998E-3</v>
      </c>
      <c r="BG40" s="1">
        <v>1.5E-3</v>
      </c>
      <c r="BH40" s="1">
        <v>2.9999999999999997E-4</v>
      </c>
      <c r="BI40" s="1">
        <v>0.89880000000000004</v>
      </c>
      <c r="BJ40" s="1">
        <v>1.09E-2</v>
      </c>
      <c r="BK40" s="1">
        <v>3.8800000000000001E-2</v>
      </c>
      <c r="BL40" s="1">
        <v>3.1600000000000003E-2</v>
      </c>
      <c r="BM40" s="1">
        <v>1.9900000000000001E-2</v>
      </c>
      <c r="BN40" s="1">
        <v>1.0046999999999999</v>
      </c>
      <c r="BO40" s="1">
        <v>-4.7000000000000002E-3</v>
      </c>
      <c r="BP40" s="1">
        <v>0</v>
      </c>
      <c r="BQ40" s="1">
        <v>0</v>
      </c>
      <c r="BR40" s="1">
        <v>0</v>
      </c>
      <c r="BS40" s="1">
        <v>0</v>
      </c>
      <c r="BT40" s="1">
        <v>0.97660000000000002</v>
      </c>
      <c r="BU40" s="1">
        <v>2.3E-3</v>
      </c>
      <c r="BV40" s="1">
        <v>9.2999999999999992E-3</v>
      </c>
      <c r="BW40" s="1">
        <v>6.8999999999999999E-3</v>
      </c>
      <c r="BX40" s="1">
        <v>5.0000000000000001E-3</v>
      </c>
      <c r="BY40" s="1">
        <v>0</v>
      </c>
      <c r="BZ40" s="1">
        <v>0</v>
      </c>
      <c r="CA40" s="1">
        <v>0</v>
      </c>
      <c r="CB40" s="1">
        <v>0</v>
      </c>
      <c r="CC40" s="1">
        <v>0</v>
      </c>
      <c r="CD40" s="1">
        <v>0</v>
      </c>
      <c r="CE40" s="1">
        <v>0</v>
      </c>
      <c r="CF40" s="1"/>
      <c r="CG40" s="1">
        <v>0.27829999999999999</v>
      </c>
      <c r="CH40" s="1">
        <v>9.6699999999999994E-2</v>
      </c>
      <c r="CI40" s="1">
        <v>0.27700000000000002</v>
      </c>
      <c r="CJ40" s="1">
        <v>0.15279999999999999</v>
      </c>
      <c r="CK40" s="1">
        <v>0.13389999999999999</v>
      </c>
      <c r="CL40" s="1">
        <v>6.13E-2</v>
      </c>
      <c r="CM40" s="1">
        <v>0.44240000000000002</v>
      </c>
      <c r="CN40" s="1">
        <v>7.7100000000000002E-2</v>
      </c>
      <c r="CO40" s="1">
        <v>0.21909999999999999</v>
      </c>
      <c r="CP40" s="1">
        <v>0.11749999999999999</v>
      </c>
      <c r="CQ40" s="1">
        <v>0.10050000000000001</v>
      </c>
      <c r="CR40" s="1">
        <v>4.3299999999999998E-2</v>
      </c>
      <c r="CS40" s="1">
        <v>1.0084</v>
      </c>
      <c r="CT40" s="1">
        <v>-7.4999999999999997E-3</v>
      </c>
      <c r="CU40" s="1">
        <v>-8.9999999999999998E-4</v>
      </c>
      <c r="CV40" s="1">
        <v>0</v>
      </c>
      <c r="CW40" s="1">
        <v>0</v>
      </c>
      <c r="CX40" s="1">
        <v>0</v>
      </c>
      <c r="CY40" s="1">
        <v>1.0065</v>
      </c>
      <c r="CZ40" s="1">
        <v>-5.7999999999999996E-3</v>
      </c>
      <c r="DA40" s="1">
        <v>-6.9999999999999999E-4</v>
      </c>
      <c r="DB40" s="1">
        <v>0</v>
      </c>
      <c r="DC40" s="1">
        <v>0</v>
      </c>
      <c r="DD40" s="1">
        <v>0</v>
      </c>
      <c r="DE40" s="1">
        <v>0</v>
      </c>
      <c r="DF40" s="1">
        <v>0</v>
      </c>
      <c r="DG40" s="1">
        <v>0</v>
      </c>
      <c r="DH40" s="1">
        <v>0</v>
      </c>
      <c r="DI40" s="1">
        <v>1.0047999999999999</v>
      </c>
      <c r="DJ40" s="1">
        <v>-4.7999999999999996E-3</v>
      </c>
      <c r="DK40" s="1">
        <v>0</v>
      </c>
      <c r="DL40" s="1">
        <v>1.0207999999999999</v>
      </c>
      <c r="DM40" s="1">
        <v>-2.0899999999999998E-2</v>
      </c>
      <c r="DN40" s="1">
        <v>1E-4</v>
      </c>
      <c r="DO40" s="1">
        <v>0</v>
      </c>
      <c r="DP40" s="1">
        <v>1.0188999999999999</v>
      </c>
      <c r="DQ40" s="1">
        <v>-1.89E-2</v>
      </c>
      <c r="DR40" s="1">
        <v>0</v>
      </c>
      <c r="DS40" s="1">
        <v>0</v>
      </c>
      <c r="DT40" s="1">
        <v>0</v>
      </c>
      <c r="DU40" s="1">
        <v>0</v>
      </c>
      <c r="DV40" s="1">
        <v>0</v>
      </c>
      <c r="DW40" s="1">
        <v>0.91739999999999999</v>
      </c>
      <c r="DX40" s="1">
        <v>2.1399999999999999E-2</v>
      </c>
      <c r="DY40" s="1">
        <v>3.2000000000000001E-2</v>
      </c>
      <c r="DZ40" s="1">
        <v>1.83E-2</v>
      </c>
      <c r="EA40" s="1">
        <v>8.5000000000000006E-3</v>
      </c>
      <c r="EB40" s="1">
        <v>2.3999999999999998E-3</v>
      </c>
      <c r="EC40" s="1">
        <v>1.0071000000000001</v>
      </c>
      <c r="ED40" s="1">
        <v>-6.8999999999999999E-3</v>
      </c>
      <c r="EE40" s="1">
        <v>-2.0000000000000001E-4</v>
      </c>
      <c r="EF40" s="1">
        <v>0</v>
      </c>
      <c r="EG40" s="1">
        <v>1.0663</v>
      </c>
      <c r="EH40" s="1">
        <v>-6.6299999999999998E-2</v>
      </c>
      <c r="EI40" s="1">
        <v>0</v>
      </c>
      <c r="EJ40" s="1">
        <v>0</v>
      </c>
      <c r="EK40" s="1">
        <v>0</v>
      </c>
      <c r="EL40" s="1">
        <v>0</v>
      </c>
      <c r="EM40" s="1">
        <v>0</v>
      </c>
      <c r="EN40" s="1">
        <v>0</v>
      </c>
      <c r="EO40" s="1">
        <v>0</v>
      </c>
      <c r="EP40" s="1">
        <v>0</v>
      </c>
      <c r="EQ40" s="1">
        <v>0</v>
      </c>
      <c r="ER40" s="1">
        <v>0</v>
      </c>
      <c r="ES40" s="1">
        <v>1.0006999999999999</v>
      </c>
      <c r="ET40" s="1">
        <v>1E-4</v>
      </c>
      <c r="EU40" s="1">
        <v>-8.0000000000000004E-4</v>
      </c>
      <c r="EV40" s="1">
        <v>0</v>
      </c>
      <c r="EW40" s="1">
        <v>0</v>
      </c>
      <c r="EX40" s="1">
        <v>0</v>
      </c>
      <c r="EY40" s="1">
        <v>1.0177</v>
      </c>
      <c r="EZ40" s="1">
        <v>-1.77E-2</v>
      </c>
      <c r="FA40" s="1">
        <v>0</v>
      </c>
      <c r="FB40" s="1">
        <v>0</v>
      </c>
      <c r="FC40" s="1">
        <v>0</v>
      </c>
      <c r="FD40" s="1">
        <v>0</v>
      </c>
      <c r="FE40" s="1">
        <v>0</v>
      </c>
      <c r="FF40" s="1">
        <v>0</v>
      </c>
      <c r="FG40" s="1">
        <v>0</v>
      </c>
      <c r="FH40" s="1">
        <v>0</v>
      </c>
      <c r="FI40" s="1">
        <v>0</v>
      </c>
      <c r="FJ40" s="1">
        <v>0</v>
      </c>
      <c r="FK40" s="1">
        <v>1.004</v>
      </c>
      <c r="FL40" s="1">
        <v>-3.5999999999999999E-3</v>
      </c>
      <c r="FM40" s="1">
        <v>-4.0000000000000002E-4</v>
      </c>
      <c r="FN40" s="1">
        <v>0</v>
      </c>
      <c r="FO40" s="1">
        <v>0</v>
      </c>
      <c r="FP40" s="1">
        <v>1.0347999999999999</v>
      </c>
      <c r="FQ40" s="1">
        <v>-3.4799999999999998E-2</v>
      </c>
      <c r="FR40" s="1">
        <v>0</v>
      </c>
      <c r="FS40" s="1">
        <v>0</v>
      </c>
      <c r="FT40" s="1">
        <v>0</v>
      </c>
      <c r="FU40" s="1">
        <v>0</v>
      </c>
      <c r="FV40" s="1">
        <v>0</v>
      </c>
      <c r="FW40" s="1">
        <v>1.0015000000000001</v>
      </c>
      <c r="FX40" s="1">
        <v>-1.2999999999999999E-3</v>
      </c>
      <c r="FY40" s="1">
        <v>-2.0000000000000001E-4</v>
      </c>
      <c r="FZ40" s="1">
        <v>0</v>
      </c>
      <c r="GA40" s="1">
        <v>0</v>
      </c>
      <c r="GB40" s="1">
        <v>0</v>
      </c>
      <c r="GC40" s="1">
        <v>0</v>
      </c>
      <c r="GD40" s="1">
        <v>0.39550000000000002</v>
      </c>
      <c r="GE40" s="1">
        <v>0.12089999999999999</v>
      </c>
      <c r="GF40" s="1">
        <v>0.214</v>
      </c>
      <c r="GG40" s="1">
        <v>0.17499999999999999</v>
      </c>
      <c r="GH40" s="1">
        <v>9.4500000000000001E-2</v>
      </c>
      <c r="GI40" s="1">
        <v>1.024</v>
      </c>
      <c r="GJ40" s="1">
        <v>-2.4299999999999999E-2</v>
      </c>
      <c r="GK40" s="1">
        <v>2.0000000000000001E-4</v>
      </c>
      <c r="GL40" s="1">
        <v>0</v>
      </c>
      <c r="GM40" s="1">
        <v>0</v>
      </c>
      <c r="GN40" s="1">
        <v>0</v>
      </c>
      <c r="GO40" s="1">
        <v>0</v>
      </c>
      <c r="GP40" s="1">
        <v>0</v>
      </c>
      <c r="GQ40" s="1">
        <v>0</v>
      </c>
      <c r="GR40" s="1">
        <v>0</v>
      </c>
    </row>
    <row r="41" spans="1:200" x14ac:dyDescent="0.2">
      <c r="A41" s="5" t="s">
        <v>313</v>
      </c>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c r="BD41" s="1"/>
      <c r="BE41" s="1"/>
      <c r="BF41" s="1"/>
      <c r="BG41" s="1"/>
      <c r="BH41" s="1"/>
      <c r="BI41" s="1"/>
      <c r="BJ41" s="1"/>
      <c r="BK41" s="1"/>
      <c r="BL41" s="1"/>
      <c r="BM41" s="1"/>
      <c r="BN41" s="1"/>
      <c r="BO41" s="1"/>
      <c r="BP41" s="1"/>
      <c r="BQ41" s="1"/>
      <c r="BR41" s="1"/>
      <c r="BS41" s="1"/>
      <c r="BT41" s="1"/>
      <c r="BU41" s="1"/>
      <c r="BV41" s="1"/>
      <c r="BW41" s="1"/>
      <c r="BX41" s="1"/>
      <c r="BY41" s="1"/>
      <c r="BZ41" s="1"/>
      <c r="CA41" s="1"/>
      <c r="CB41" s="1"/>
      <c r="CC41" s="1"/>
      <c r="CD41" s="1"/>
      <c r="CE41" s="1"/>
      <c r="CF41" s="1"/>
      <c r="CG41" s="1"/>
      <c r="CH41" s="1"/>
      <c r="CI41" s="1"/>
      <c r="CJ41" s="1"/>
      <c r="CK41" s="1"/>
      <c r="CL41" s="1"/>
      <c r="CM41" s="1"/>
      <c r="CN41" s="1"/>
      <c r="CO41" s="1"/>
      <c r="CP41" s="1"/>
      <c r="CQ41" s="1"/>
      <c r="CR41" s="1"/>
      <c r="CS41" s="1"/>
      <c r="CT41" s="1"/>
      <c r="CU41" s="1"/>
      <c r="CV41" s="1"/>
      <c r="CW41" s="1"/>
      <c r="CX41" s="1"/>
      <c r="CY41" s="1"/>
      <c r="CZ41" s="1"/>
      <c r="DA41" s="1"/>
      <c r="DB41" s="1"/>
      <c r="DC41" s="1"/>
      <c r="DD41" s="1"/>
      <c r="DE41" s="1"/>
      <c r="DF41" s="1"/>
      <c r="DG41" s="1"/>
      <c r="DH41" s="1"/>
      <c r="DI41" s="1"/>
      <c r="DJ41" s="1"/>
      <c r="DK41" s="1"/>
      <c r="DL41" s="1"/>
      <c r="DM41" s="1"/>
      <c r="DN41" s="1"/>
      <c r="DO41" s="1"/>
      <c r="DP41" s="1"/>
      <c r="DQ41" s="1"/>
      <c r="DR41" s="1"/>
      <c r="DS41" s="1"/>
      <c r="DT41" s="1"/>
      <c r="DU41" s="1"/>
      <c r="DV41" s="1"/>
      <c r="DW41" s="1"/>
      <c r="DX41" s="1"/>
      <c r="DY41" s="1"/>
      <c r="DZ41" s="1"/>
      <c r="EA41" s="1"/>
      <c r="EB41" s="1"/>
      <c r="EC41" s="1"/>
      <c r="ED41" s="1"/>
      <c r="EE41" s="1"/>
      <c r="EF41" s="1"/>
      <c r="EG41" s="1"/>
      <c r="EH41" s="1"/>
      <c r="EI41" s="1"/>
      <c r="EJ41" s="1"/>
      <c r="EK41" s="1"/>
      <c r="EL41" s="1"/>
      <c r="EM41" s="1"/>
      <c r="EN41" s="1"/>
      <c r="EO41" s="1"/>
      <c r="EP41" s="1"/>
      <c r="EQ41" s="1"/>
      <c r="ER41" s="1"/>
      <c r="ES41" s="1"/>
      <c r="ET41" s="1"/>
      <c r="EU41" s="1"/>
      <c r="EV41" s="1"/>
      <c r="EW41" s="1"/>
      <c r="EX41" s="1"/>
      <c r="EY41" s="1"/>
      <c r="EZ41" s="1"/>
      <c r="FA41" s="1"/>
      <c r="FB41" s="1"/>
      <c r="FC41" s="1"/>
      <c r="FD41" s="1"/>
      <c r="FE41" s="1"/>
      <c r="FF41" s="1"/>
      <c r="FG41" s="1"/>
      <c r="FH41" s="1"/>
      <c r="FI41" s="1"/>
      <c r="FJ41" s="1"/>
      <c r="FK41" s="1"/>
      <c r="FL41" s="1"/>
      <c r="FM41" s="1"/>
      <c r="FN41" s="1"/>
      <c r="FO41" s="1"/>
      <c r="FP41" s="1"/>
      <c r="FQ41" s="1"/>
      <c r="FR41" s="1"/>
      <c r="FS41" s="1"/>
      <c r="FT41" s="1"/>
      <c r="FU41" s="1"/>
      <c r="FV41" s="1"/>
      <c r="FW41" s="1"/>
      <c r="FX41" s="1"/>
      <c r="FY41" s="1"/>
      <c r="FZ41" s="1"/>
      <c r="GA41" s="1"/>
      <c r="GB41" s="1"/>
      <c r="GC41" s="1"/>
      <c r="GD41" s="1"/>
      <c r="GE41" s="1"/>
      <c r="GF41" s="1"/>
      <c r="GG41" s="1"/>
      <c r="GH41" s="1"/>
      <c r="GI41" s="1"/>
      <c r="GJ41" s="1"/>
      <c r="GK41" s="1"/>
      <c r="GL41" s="1"/>
      <c r="GM41" s="1"/>
      <c r="GN41" s="1"/>
      <c r="GO41" s="1"/>
      <c r="GP41" s="1"/>
      <c r="GQ41" s="1"/>
      <c r="GR41" s="1"/>
    </row>
    <row r="42" spans="1:200" x14ac:dyDescent="0.2">
      <c r="A42" t="s">
        <v>241</v>
      </c>
      <c r="B42" s="1"/>
      <c r="C42" s="1">
        <v>0</v>
      </c>
      <c r="D42" s="1">
        <v>0</v>
      </c>
      <c r="E42" s="1">
        <v>0</v>
      </c>
      <c r="F42" s="1">
        <v>0</v>
      </c>
      <c r="G42" s="1">
        <v>0</v>
      </c>
      <c r="H42" s="1">
        <v>0</v>
      </c>
      <c r="I42" s="1">
        <v>1.23E-2</v>
      </c>
      <c r="J42" s="1">
        <v>0.98770000000000002</v>
      </c>
      <c r="K42" s="1">
        <v>0</v>
      </c>
      <c r="L42" s="1">
        <v>0</v>
      </c>
      <c r="M42" s="1">
        <v>0</v>
      </c>
      <c r="N42" s="1">
        <v>0</v>
      </c>
      <c r="O42" s="1">
        <v>0</v>
      </c>
      <c r="P42" s="1">
        <v>0</v>
      </c>
      <c r="Q42" s="1">
        <v>0</v>
      </c>
      <c r="R42" s="1">
        <v>0</v>
      </c>
      <c r="S42" s="1">
        <v>0</v>
      </c>
      <c r="T42" s="1">
        <v>0</v>
      </c>
      <c r="U42" s="1">
        <v>0</v>
      </c>
      <c r="V42" s="1">
        <v>0</v>
      </c>
      <c r="W42" s="1">
        <v>1</v>
      </c>
      <c r="X42" s="1">
        <v>0</v>
      </c>
      <c r="Y42" s="1">
        <v>0</v>
      </c>
      <c r="Z42" s="1">
        <v>0</v>
      </c>
      <c r="AA42" s="1">
        <v>0</v>
      </c>
      <c r="AB42" s="1">
        <v>0</v>
      </c>
      <c r="AC42" s="1">
        <v>0</v>
      </c>
      <c r="AD42" s="1">
        <v>1.0019</v>
      </c>
      <c r="AE42" s="1">
        <v>-1.17E-2</v>
      </c>
      <c r="AF42" s="1">
        <v>9.2999999999999992E-3</v>
      </c>
      <c r="AG42" s="1">
        <v>-4.0000000000000002E-4</v>
      </c>
      <c r="AH42" s="1">
        <v>0</v>
      </c>
      <c r="AI42" s="1">
        <v>8.9999999999999998E-4</v>
      </c>
      <c r="AJ42" s="1">
        <v>0</v>
      </c>
      <c r="AK42" s="1">
        <v>1.0071000000000001</v>
      </c>
      <c r="AL42" s="1">
        <v>-7.1000000000000004E-3</v>
      </c>
      <c r="AM42" s="1">
        <v>0</v>
      </c>
      <c r="AN42" s="1">
        <v>0</v>
      </c>
      <c r="AO42" s="1">
        <v>0</v>
      </c>
      <c r="AP42" s="1">
        <v>0</v>
      </c>
      <c r="AQ42" s="1">
        <v>0</v>
      </c>
      <c r="AR42" s="1">
        <v>0</v>
      </c>
      <c r="AS42" s="1">
        <v>0</v>
      </c>
      <c r="AT42" s="1">
        <v>0</v>
      </c>
      <c r="AU42" s="1">
        <v>1</v>
      </c>
      <c r="AV42" s="1"/>
      <c r="AW42" s="1">
        <v>0.95079999999999998</v>
      </c>
      <c r="AX42" s="1">
        <v>6.9999999999999999E-4</v>
      </c>
      <c r="AY42" s="1">
        <v>2.24E-2</v>
      </c>
      <c r="AZ42" s="1">
        <v>1.6199999999999999E-2</v>
      </c>
      <c r="BA42" s="1">
        <v>9.7999999999999997E-3</v>
      </c>
      <c r="BB42" s="1">
        <v>1.0035000000000001</v>
      </c>
      <c r="BC42" s="1">
        <v>-8.6E-3</v>
      </c>
      <c r="BD42" s="1">
        <v>-7.1999999999999998E-3</v>
      </c>
      <c r="BE42" s="1">
        <v>3.5999999999999999E-3</v>
      </c>
      <c r="BF42" s="1">
        <v>7.1999999999999998E-3</v>
      </c>
      <c r="BG42" s="1">
        <v>1.1999999999999999E-3</v>
      </c>
      <c r="BH42" s="1">
        <v>2.0000000000000001E-4</v>
      </c>
      <c r="BI42" s="1">
        <v>0.8982</v>
      </c>
      <c r="BJ42" s="1">
        <v>1.01E-2</v>
      </c>
      <c r="BK42" s="1">
        <v>3.9600000000000003E-2</v>
      </c>
      <c r="BL42" s="1">
        <v>3.2000000000000001E-2</v>
      </c>
      <c r="BM42" s="1">
        <v>2.01E-2</v>
      </c>
      <c r="BN42" s="1">
        <v>1.006</v>
      </c>
      <c r="BO42" s="1">
        <v>-6.0000000000000001E-3</v>
      </c>
      <c r="BP42" s="1">
        <v>0</v>
      </c>
      <c r="BQ42" s="1">
        <v>0</v>
      </c>
      <c r="BR42" s="1">
        <v>0</v>
      </c>
      <c r="BS42" s="1">
        <v>0</v>
      </c>
      <c r="BT42" s="1">
        <v>0.97750000000000004</v>
      </c>
      <c r="BU42" s="1">
        <v>2.8E-3</v>
      </c>
      <c r="BV42" s="1">
        <v>8.5000000000000006E-3</v>
      </c>
      <c r="BW42" s="1">
        <v>6.3E-3</v>
      </c>
      <c r="BX42" s="1">
        <v>4.7999999999999996E-3</v>
      </c>
      <c r="BY42" s="1">
        <v>0</v>
      </c>
      <c r="BZ42" s="1">
        <v>0</v>
      </c>
      <c r="CA42" s="1">
        <v>0</v>
      </c>
      <c r="CB42" s="1">
        <v>0</v>
      </c>
      <c r="CC42" s="1">
        <v>0</v>
      </c>
      <c r="CD42" s="1">
        <v>0</v>
      </c>
      <c r="CE42" s="1">
        <v>0</v>
      </c>
      <c r="CF42" s="1"/>
      <c r="CG42" s="1">
        <v>0.27700000000000002</v>
      </c>
      <c r="CH42" s="1">
        <v>9.6299999999999997E-2</v>
      </c>
      <c r="CI42" s="1">
        <v>0.27779999999999999</v>
      </c>
      <c r="CJ42" s="1">
        <v>0.15260000000000001</v>
      </c>
      <c r="CK42" s="1">
        <v>0.13500000000000001</v>
      </c>
      <c r="CL42" s="1">
        <v>6.13E-2</v>
      </c>
      <c r="CM42" s="1">
        <v>0.43120000000000003</v>
      </c>
      <c r="CN42" s="1">
        <v>8.5500000000000007E-2</v>
      </c>
      <c r="CO42" s="1">
        <v>0.22359999999999999</v>
      </c>
      <c r="CP42" s="1">
        <v>0.1212</v>
      </c>
      <c r="CQ42" s="1">
        <v>9.6500000000000002E-2</v>
      </c>
      <c r="CR42" s="1">
        <v>4.2099999999999999E-2</v>
      </c>
      <c r="CS42" s="1">
        <v>1.0079</v>
      </c>
      <c r="CT42" s="1">
        <v>-7.0000000000000001E-3</v>
      </c>
      <c r="CU42" s="1">
        <v>-8.9999999999999998E-4</v>
      </c>
      <c r="CV42" s="1">
        <v>0</v>
      </c>
      <c r="CW42" s="1">
        <v>0</v>
      </c>
      <c r="CX42" s="1">
        <v>0</v>
      </c>
      <c r="CY42" s="1">
        <v>1.0064</v>
      </c>
      <c r="CZ42" s="1">
        <v>-6.0000000000000001E-3</v>
      </c>
      <c r="DA42" s="1">
        <v>-5.0000000000000001E-4</v>
      </c>
      <c r="DB42" s="1">
        <v>0</v>
      </c>
      <c r="DC42" s="1">
        <v>0</v>
      </c>
      <c r="DD42" s="1">
        <v>0</v>
      </c>
      <c r="DE42" s="1">
        <v>0</v>
      </c>
      <c r="DF42" s="1">
        <v>0</v>
      </c>
      <c r="DG42" s="1">
        <v>0</v>
      </c>
      <c r="DH42" s="1">
        <v>0</v>
      </c>
      <c r="DI42" s="1">
        <v>1.0047999999999999</v>
      </c>
      <c r="DJ42" s="1">
        <v>-4.7999999999999996E-3</v>
      </c>
      <c r="DK42" s="1">
        <v>0</v>
      </c>
      <c r="DL42" s="1">
        <v>1.0152000000000001</v>
      </c>
      <c r="DM42" s="1">
        <v>-1.5100000000000001E-2</v>
      </c>
      <c r="DN42" s="1">
        <v>0</v>
      </c>
      <c r="DO42" s="1">
        <v>0</v>
      </c>
      <c r="DP42" s="1">
        <v>1.0223</v>
      </c>
      <c r="DQ42" s="1">
        <v>-2.23E-2</v>
      </c>
      <c r="DR42" s="1">
        <v>0</v>
      </c>
      <c r="DS42" s="1">
        <v>0</v>
      </c>
      <c r="DT42" s="1">
        <v>0</v>
      </c>
      <c r="DU42" s="1">
        <v>0</v>
      </c>
      <c r="DV42" s="1">
        <v>0</v>
      </c>
      <c r="DW42" s="1">
        <v>0.93369999999999997</v>
      </c>
      <c r="DX42" s="1">
        <v>8.3999999999999995E-3</v>
      </c>
      <c r="DY42" s="1">
        <v>3.8699999999999998E-2</v>
      </c>
      <c r="DZ42" s="1">
        <v>1.0800000000000001E-2</v>
      </c>
      <c r="EA42" s="1">
        <v>6.4999999999999997E-3</v>
      </c>
      <c r="EB42" s="1">
        <v>1.8E-3</v>
      </c>
      <c r="EC42" s="1">
        <v>1.0073000000000001</v>
      </c>
      <c r="ED42" s="1">
        <v>-7.1000000000000004E-3</v>
      </c>
      <c r="EE42" s="1">
        <v>-2.0000000000000001E-4</v>
      </c>
      <c r="EF42" s="1">
        <v>0</v>
      </c>
      <c r="EG42" s="1">
        <v>1.0894999999999999</v>
      </c>
      <c r="EH42" s="1">
        <v>-8.9499999999999996E-2</v>
      </c>
      <c r="EI42" s="1">
        <v>0</v>
      </c>
      <c r="EJ42" s="1">
        <v>0</v>
      </c>
      <c r="EK42" s="1">
        <v>0</v>
      </c>
      <c r="EL42" s="1">
        <v>0</v>
      </c>
      <c r="EM42" s="1">
        <v>0</v>
      </c>
      <c r="EN42" s="1">
        <v>0</v>
      </c>
      <c r="EO42" s="1">
        <v>0</v>
      </c>
      <c r="EP42" s="1">
        <v>0</v>
      </c>
      <c r="EQ42" s="1">
        <v>0</v>
      </c>
      <c r="ER42" s="1">
        <v>0</v>
      </c>
      <c r="ES42" s="1">
        <v>1.0015000000000001</v>
      </c>
      <c r="ET42" s="1">
        <v>-8.0000000000000004E-4</v>
      </c>
      <c r="EU42" s="1">
        <v>-6.9999999999999999E-4</v>
      </c>
      <c r="EV42" s="1">
        <v>0</v>
      </c>
      <c r="EW42" s="1">
        <v>0</v>
      </c>
      <c r="EX42" s="1">
        <v>0</v>
      </c>
      <c r="EY42" s="1">
        <v>1.0452999999999999</v>
      </c>
      <c r="EZ42" s="1">
        <v>-4.53E-2</v>
      </c>
      <c r="FA42" s="1">
        <v>0</v>
      </c>
      <c r="FB42" s="1">
        <v>0</v>
      </c>
      <c r="FC42" s="1">
        <v>0</v>
      </c>
      <c r="FD42" s="1">
        <v>0</v>
      </c>
      <c r="FE42" s="1">
        <v>0</v>
      </c>
      <c r="FF42" s="1">
        <v>0</v>
      </c>
      <c r="FG42" s="1">
        <v>0</v>
      </c>
      <c r="FH42" s="1">
        <v>0</v>
      </c>
      <c r="FI42" s="1">
        <v>0</v>
      </c>
      <c r="FJ42" s="1">
        <v>0</v>
      </c>
      <c r="FK42" s="1">
        <v>1.004</v>
      </c>
      <c r="FL42" s="1">
        <v>-3.8E-3</v>
      </c>
      <c r="FM42" s="1">
        <v>-2.9999999999999997E-4</v>
      </c>
      <c r="FN42" s="1">
        <v>0</v>
      </c>
      <c r="FO42" s="1">
        <v>0</v>
      </c>
      <c r="FP42" s="1">
        <v>1.0410999999999999</v>
      </c>
      <c r="FQ42" s="1">
        <v>-4.1500000000000002E-2</v>
      </c>
      <c r="FR42" s="1">
        <v>4.0000000000000002E-4</v>
      </c>
      <c r="FS42" s="1">
        <v>0</v>
      </c>
      <c r="FT42" s="1">
        <v>0</v>
      </c>
      <c r="FU42" s="1">
        <v>0</v>
      </c>
      <c r="FV42" s="1">
        <v>0</v>
      </c>
      <c r="FW42" s="1">
        <v>1.0017</v>
      </c>
      <c r="FX42" s="1">
        <v>-1.4E-3</v>
      </c>
      <c r="FY42" s="1">
        <v>-2.9999999999999997E-4</v>
      </c>
      <c r="FZ42" s="1">
        <v>0</v>
      </c>
      <c r="GA42" s="1">
        <v>0</v>
      </c>
      <c r="GB42" s="1">
        <v>0</v>
      </c>
      <c r="GC42" s="1">
        <v>0</v>
      </c>
      <c r="GD42" s="1">
        <v>0.42330000000000001</v>
      </c>
      <c r="GE42" s="1">
        <v>0.11600000000000001</v>
      </c>
      <c r="GF42" s="1">
        <v>0.20280000000000001</v>
      </c>
      <c r="GG42" s="1">
        <v>0.1656</v>
      </c>
      <c r="GH42" s="1">
        <v>9.2200000000000004E-2</v>
      </c>
      <c r="GI42" s="1">
        <v>1.0229999999999999</v>
      </c>
      <c r="GJ42" s="1">
        <v>-2.35E-2</v>
      </c>
      <c r="GK42" s="1">
        <v>5.9999999999999995E-4</v>
      </c>
      <c r="GL42" s="1">
        <v>0</v>
      </c>
      <c r="GM42" s="1">
        <v>0</v>
      </c>
      <c r="GN42" s="1">
        <v>0</v>
      </c>
      <c r="GO42" s="1">
        <v>0</v>
      </c>
      <c r="GP42" s="1">
        <v>0</v>
      </c>
      <c r="GQ42" s="1">
        <v>0</v>
      </c>
      <c r="GR42" s="1">
        <v>0</v>
      </c>
    </row>
    <row r="43" spans="1:200" x14ac:dyDescent="0.2">
      <c r="A43" t="s">
        <v>242</v>
      </c>
      <c r="B43" s="1"/>
      <c r="C43" s="1">
        <v>0</v>
      </c>
      <c r="D43" s="1">
        <v>0</v>
      </c>
      <c r="E43" s="1">
        <v>0</v>
      </c>
      <c r="F43" s="1">
        <v>0</v>
      </c>
      <c r="G43" s="1">
        <v>1.55E-2</v>
      </c>
      <c r="H43" s="1">
        <v>2.0000000000000001E-4</v>
      </c>
      <c r="I43" s="1">
        <v>1.21E-2</v>
      </c>
      <c r="J43" s="1">
        <v>0.97230000000000005</v>
      </c>
      <c r="K43" s="1">
        <v>0</v>
      </c>
      <c r="L43" s="1">
        <v>0</v>
      </c>
      <c r="M43" s="1">
        <v>0</v>
      </c>
      <c r="N43" s="1">
        <v>0</v>
      </c>
      <c r="O43" s="1">
        <v>0</v>
      </c>
      <c r="P43" s="1">
        <v>0</v>
      </c>
      <c r="Q43" s="1">
        <v>0</v>
      </c>
      <c r="R43" s="1">
        <v>0</v>
      </c>
      <c r="S43" s="1">
        <v>0</v>
      </c>
      <c r="T43" s="1">
        <v>0</v>
      </c>
      <c r="U43" s="1">
        <v>0</v>
      </c>
      <c r="V43" s="1">
        <v>0</v>
      </c>
      <c r="W43" s="1">
        <v>0</v>
      </c>
      <c r="X43" s="1">
        <v>0</v>
      </c>
      <c r="Y43" s="1">
        <v>0</v>
      </c>
      <c r="Z43" s="1">
        <v>0</v>
      </c>
      <c r="AA43" s="1">
        <v>0</v>
      </c>
      <c r="AB43" s="1">
        <v>0</v>
      </c>
      <c r="AC43" s="1">
        <v>0</v>
      </c>
      <c r="AD43" s="1">
        <v>1.0175000000000001</v>
      </c>
      <c r="AE43" s="1">
        <v>-1.66E-2</v>
      </c>
      <c r="AF43" s="1">
        <v>-1E-3</v>
      </c>
      <c r="AG43" s="1">
        <v>0</v>
      </c>
      <c r="AH43" s="1">
        <v>0</v>
      </c>
      <c r="AI43" s="1">
        <v>0</v>
      </c>
      <c r="AJ43" s="1">
        <v>0</v>
      </c>
      <c r="AK43" s="1">
        <v>1.0754999999999999</v>
      </c>
      <c r="AL43" s="1">
        <v>-7.5499999999999998E-2</v>
      </c>
      <c r="AM43" s="1">
        <v>0</v>
      </c>
      <c r="AN43" s="1">
        <v>0</v>
      </c>
      <c r="AO43" s="1">
        <v>0</v>
      </c>
      <c r="AP43" s="1">
        <v>0</v>
      </c>
      <c r="AQ43" s="1">
        <v>0</v>
      </c>
      <c r="AR43" s="1">
        <v>1.0004999999999999</v>
      </c>
      <c r="AS43" s="1">
        <v>-8.0000000000000004E-4</v>
      </c>
      <c r="AT43" s="1">
        <v>-2.0000000000000001E-4</v>
      </c>
      <c r="AU43" s="1">
        <v>4.0000000000000002E-4</v>
      </c>
      <c r="AV43" s="1"/>
      <c r="AW43" s="1">
        <v>0</v>
      </c>
      <c r="AX43" s="1">
        <v>0</v>
      </c>
      <c r="AY43" s="1">
        <v>0</v>
      </c>
      <c r="AZ43" s="1">
        <v>0</v>
      </c>
      <c r="BA43" s="1">
        <v>0</v>
      </c>
      <c r="BB43" s="1">
        <v>0</v>
      </c>
      <c r="BC43" s="1">
        <v>0</v>
      </c>
      <c r="BD43" s="1">
        <v>0</v>
      </c>
      <c r="BE43" s="1">
        <v>0</v>
      </c>
      <c r="BF43" s="1">
        <v>0</v>
      </c>
      <c r="BG43" s="1">
        <v>0</v>
      </c>
      <c r="BH43" s="1">
        <v>0</v>
      </c>
      <c r="BI43" s="1">
        <v>0</v>
      </c>
      <c r="BJ43" s="1">
        <v>0</v>
      </c>
      <c r="BK43" s="1">
        <v>0</v>
      </c>
      <c r="BL43" s="1">
        <v>0</v>
      </c>
      <c r="BM43" s="1">
        <v>0</v>
      </c>
      <c r="BN43" s="1">
        <v>0</v>
      </c>
      <c r="BO43" s="1">
        <v>0</v>
      </c>
      <c r="BP43" s="1">
        <v>0</v>
      </c>
      <c r="BQ43" s="1">
        <v>0</v>
      </c>
      <c r="BR43" s="1">
        <v>0</v>
      </c>
      <c r="BS43" s="1">
        <v>0</v>
      </c>
      <c r="BT43" s="1">
        <v>0</v>
      </c>
      <c r="BU43" s="1">
        <v>0</v>
      </c>
      <c r="BV43" s="1">
        <v>0</v>
      </c>
      <c r="BW43" s="1">
        <v>0</v>
      </c>
      <c r="BX43" s="1">
        <v>0</v>
      </c>
      <c r="BY43" s="1">
        <v>0</v>
      </c>
      <c r="BZ43" s="1">
        <v>0</v>
      </c>
      <c r="CA43" s="1">
        <v>0</v>
      </c>
      <c r="CB43" s="1">
        <v>0</v>
      </c>
      <c r="CC43" s="1">
        <v>0</v>
      </c>
      <c r="CD43" s="1">
        <v>0</v>
      </c>
      <c r="CE43" s="1">
        <v>0</v>
      </c>
      <c r="CF43" s="1"/>
      <c r="CG43" s="1">
        <v>0</v>
      </c>
      <c r="CH43" s="1">
        <v>0</v>
      </c>
      <c r="CI43" s="1">
        <v>0</v>
      </c>
      <c r="CJ43" s="1">
        <v>0</v>
      </c>
      <c r="CK43" s="1">
        <v>0</v>
      </c>
      <c r="CL43" s="1">
        <v>0</v>
      </c>
      <c r="CM43" s="1">
        <v>1.0086999999999999</v>
      </c>
      <c r="CN43" s="1">
        <v>-7.7999999999999996E-3</v>
      </c>
      <c r="CO43" s="1">
        <v>-8.9999999999999998E-4</v>
      </c>
      <c r="CP43" s="1">
        <v>0</v>
      </c>
      <c r="CQ43" s="1">
        <v>0</v>
      </c>
      <c r="CR43" s="1">
        <v>0</v>
      </c>
      <c r="CS43" s="1">
        <v>1.0104</v>
      </c>
      <c r="CT43" s="1">
        <v>-9.5999999999999992E-3</v>
      </c>
      <c r="CU43" s="1">
        <v>-6.9999999999999999E-4</v>
      </c>
      <c r="CV43" s="1">
        <v>0</v>
      </c>
      <c r="CW43" s="1">
        <v>0</v>
      </c>
      <c r="CX43" s="1">
        <v>0</v>
      </c>
      <c r="CY43" s="1">
        <v>1.0086999999999999</v>
      </c>
      <c r="CZ43" s="1">
        <v>-8.0000000000000002E-3</v>
      </c>
      <c r="DA43" s="1">
        <v>-6.9999999999999999E-4</v>
      </c>
      <c r="DB43" s="1">
        <v>0</v>
      </c>
      <c r="DC43" s="1">
        <v>0</v>
      </c>
      <c r="DD43" s="1">
        <v>0</v>
      </c>
      <c r="DE43" s="1">
        <v>0</v>
      </c>
      <c r="DF43" s="1">
        <v>0</v>
      </c>
      <c r="DG43" s="1">
        <v>0</v>
      </c>
      <c r="DH43" s="1">
        <v>0</v>
      </c>
      <c r="DI43" s="1">
        <v>1.0122</v>
      </c>
      <c r="DJ43" s="1">
        <v>-1.2200000000000001E-2</v>
      </c>
      <c r="DK43" s="1">
        <v>0</v>
      </c>
      <c r="DL43" s="1">
        <v>1.0125</v>
      </c>
      <c r="DM43" s="1">
        <v>-1.24E-2</v>
      </c>
      <c r="DN43" s="1">
        <v>-1E-4</v>
      </c>
      <c r="DO43" s="1">
        <v>0</v>
      </c>
      <c r="DP43" s="1">
        <v>1.0087999999999999</v>
      </c>
      <c r="DQ43" s="1">
        <v>-8.8000000000000005E-3</v>
      </c>
      <c r="DR43" s="1">
        <v>0</v>
      </c>
      <c r="DS43" s="1">
        <v>0</v>
      </c>
      <c r="DT43" s="1">
        <v>0</v>
      </c>
      <c r="DU43" s="1">
        <v>0</v>
      </c>
      <c r="DV43" s="1">
        <v>0</v>
      </c>
      <c r="DW43" s="1">
        <v>0.99390000000000001</v>
      </c>
      <c r="DX43" s="1">
        <v>7.6E-3</v>
      </c>
      <c r="DY43" s="1">
        <v>-1.6000000000000001E-3</v>
      </c>
      <c r="DZ43" s="1">
        <v>0</v>
      </c>
      <c r="EA43" s="1">
        <v>0</v>
      </c>
      <c r="EB43" s="1">
        <v>0</v>
      </c>
      <c r="EC43" s="1">
        <v>1.0086999999999999</v>
      </c>
      <c r="ED43" s="1">
        <v>-8.5000000000000006E-3</v>
      </c>
      <c r="EE43" s="1">
        <v>-2.0000000000000001E-4</v>
      </c>
      <c r="EF43" s="1">
        <v>0</v>
      </c>
      <c r="EG43" s="1">
        <v>1.0479000000000001</v>
      </c>
      <c r="EH43" s="1">
        <v>-4.7899999999999998E-2</v>
      </c>
      <c r="EI43" s="1">
        <v>0</v>
      </c>
      <c r="EJ43" s="1">
        <v>0</v>
      </c>
      <c r="EK43" s="1">
        <v>0</v>
      </c>
      <c r="EL43" s="1">
        <v>0</v>
      </c>
      <c r="EM43" s="1">
        <v>0</v>
      </c>
      <c r="EN43" s="1">
        <v>0</v>
      </c>
      <c r="EO43" s="1">
        <v>0</v>
      </c>
      <c r="EP43" s="1">
        <v>0</v>
      </c>
      <c r="EQ43" s="1">
        <v>0</v>
      </c>
      <c r="ER43" s="1">
        <v>0</v>
      </c>
      <c r="ES43" s="1">
        <v>1.0022</v>
      </c>
      <c r="ET43" s="1">
        <v>-1.6999999999999999E-3</v>
      </c>
      <c r="EU43" s="1">
        <v>-5.0000000000000001E-4</v>
      </c>
      <c r="EV43" s="1">
        <v>0</v>
      </c>
      <c r="EW43" s="1">
        <v>0</v>
      </c>
      <c r="EX43" s="1">
        <v>0</v>
      </c>
      <c r="EY43" s="1">
        <v>1.006</v>
      </c>
      <c r="EZ43" s="1">
        <v>-6.0000000000000001E-3</v>
      </c>
      <c r="FA43" s="1">
        <v>0</v>
      </c>
      <c r="FB43" s="1">
        <v>0</v>
      </c>
      <c r="FC43" s="1">
        <v>0</v>
      </c>
      <c r="FD43" s="1">
        <v>0</v>
      </c>
      <c r="FE43" s="1">
        <v>0</v>
      </c>
      <c r="FF43" s="1">
        <v>1.022</v>
      </c>
      <c r="FG43" s="1">
        <v>-2.1999999999999999E-2</v>
      </c>
      <c r="FH43" s="1">
        <v>0</v>
      </c>
      <c r="FI43" s="1">
        <v>0</v>
      </c>
      <c r="FJ43" s="1">
        <v>0</v>
      </c>
      <c r="FK43" s="1">
        <v>1.0062</v>
      </c>
      <c r="FL43" s="1">
        <v>-6.0000000000000001E-3</v>
      </c>
      <c r="FM43" s="1">
        <v>-2.9999999999999997E-4</v>
      </c>
      <c r="FN43" s="1">
        <v>0</v>
      </c>
      <c r="FO43" s="1">
        <v>0</v>
      </c>
      <c r="FP43" s="1">
        <v>1.0125</v>
      </c>
      <c r="FQ43" s="1">
        <v>-1.1299999999999999E-2</v>
      </c>
      <c r="FR43" s="1">
        <v>-1.1999999999999999E-3</v>
      </c>
      <c r="FS43" s="1">
        <v>0</v>
      </c>
      <c r="FT43" s="1">
        <v>0</v>
      </c>
      <c r="FU43" s="1">
        <v>0</v>
      </c>
      <c r="FV43" s="1">
        <v>0</v>
      </c>
      <c r="FW43" s="1">
        <v>1.002</v>
      </c>
      <c r="FX43" s="1">
        <v>-1.8E-3</v>
      </c>
      <c r="FY43" s="1">
        <v>-2.0000000000000001E-4</v>
      </c>
      <c r="FZ43" s="1">
        <v>0</v>
      </c>
      <c r="GA43" s="1">
        <v>0</v>
      </c>
      <c r="GB43" s="1">
        <v>0</v>
      </c>
      <c r="GC43" s="1">
        <v>0</v>
      </c>
      <c r="GD43" s="1">
        <v>0</v>
      </c>
      <c r="GE43" s="1">
        <v>0</v>
      </c>
      <c r="GF43" s="1">
        <v>0</v>
      </c>
      <c r="GG43" s="1">
        <v>0</v>
      </c>
      <c r="GH43" s="1">
        <v>0</v>
      </c>
      <c r="GI43" s="1">
        <v>1.0261</v>
      </c>
      <c r="GJ43" s="1">
        <v>-2.69E-2</v>
      </c>
      <c r="GK43" s="1">
        <v>8.0000000000000004E-4</v>
      </c>
      <c r="GL43" s="1">
        <v>0</v>
      </c>
      <c r="GM43" s="1">
        <v>0</v>
      </c>
      <c r="GN43" s="1">
        <v>0</v>
      </c>
      <c r="GO43" s="1">
        <v>0</v>
      </c>
      <c r="GP43" s="1">
        <v>0</v>
      </c>
      <c r="GQ43" s="1">
        <v>0</v>
      </c>
      <c r="GR43" s="1">
        <v>0</v>
      </c>
    </row>
    <row r="44" spans="1:200" x14ac:dyDescent="0.2">
      <c r="A44" t="s">
        <v>243</v>
      </c>
      <c r="B44" s="1"/>
      <c r="C44" s="1">
        <v>0</v>
      </c>
      <c r="D44" s="1">
        <v>0</v>
      </c>
      <c r="E44" s="1">
        <v>0</v>
      </c>
      <c r="F44" s="1">
        <v>0</v>
      </c>
      <c r="G44" s="1">
        <v>1.6799999999999999E-2</v>
      </c>
      <c r="H44" s="1">
        <v>2.0000000000000001E-4</v>
      </c>
      <c r="I44" s="1">
        <v>1.2E-2</v>
      </c>
      <c r="J44" s="1">
        <v>0.97089999999999999</v>
      </c>
      <c r="K44" s="1">
        <v>0</v>
      </c>
      <c r="L44" s="1">
        <v>0</v>
      </c>
      <c r="M44" s="1">
        <v>0</v>
      </c>
      <c r="N44" s="1">
        <v>0</v>
      </c>
      <c r="O44" s="1">
        <v>0</v>
      </c>
      <c r="P44" s="1">
        <v>0</v>
      </c>
      <c r="Q44" s="1">
        <v>0</v>
      </c>
      <c r="R44" s="1">
        <v>0</v>
      </c>
      <c r="S44" s="1">
        <v>0</v>
      </c>
      <c r="T44" s="1">
        <v>0</v>
      </c>
      <c r="U44" s="1">
        <v>0</v>
      </c>
      <c r="V44" s="1">
        <v>0</v>
      </c>
      <c r="W44" s="1">
        <v>0</v>
      </c>
      <c r="X44" s="1">
        <v>0</v>
      </c>
      <c r="Y44" s="1">
        <v>0</v>
      </c>
      <c r="Z44" s="1">
        <v>0</v>
      </c>
      <c r="AA44" s="1">
        <v>0</v>
      </c>
      <c r="AB44" s="1">
        <v>0</v>
      </c>
      <c r="AC44" s="1">
        <v>0</v>
      </c>
      <c r="AD44" s="1">
        <v>1.0124</v>
      </c>
      <c r="AE44" s="1">
        <v>-1.12E-2</v>
      </c>
      <c r="AF44" s="1">
        <v>-1.1999999999999999E-3</v>
      </c>
      <c r="AG44" s="1">
        <v>0</v>
      </c>
      <c r="AH44" s="1">
        <v>0</v>
      </c>
      <c r="AI44" s="1">
        <v>0</v>
      </c>
      <c r="AJ44" s="1">
        <v>0</v>
      </c>
      <c r="AK44" s="1">
        <v>1.0754999999999999</v>
      </c>
      <c r="AL44" s="1">
        <v>-7.5499999999999998E-2</v>
      </c>
      <c r="AM44" s="1">
        <v>0</v>
      </c>
      <c r="AN44" s="1">
        <v>0</v>
      </c>
      <c r="AO44" s="1">
        <v>0</v>
      </c>
      <c r="AP44" s="1">
        <v>0</v>
      </c>
      <c r="AQ44" s="1">
        <v>0</v>
      </c>
      <c r="AR44" s="1">
        <v>1.0004999999999999</v>
      </c>
      <c r="AS44" s="1">
        <v>-5.0000000000000001E-4</v>
      </c>
      <c r="AT44" s="1">
        <v>-2.9999999999999997E-4</v>
      </c>
      <c r="AU44" s="1">
        <v>2.9999999999999997E-4</v>
      </c>
      <c r="AV44" s="1"/>
      <c r="AW44" s="1">
        <v>0</v>
      </c>
      <c r="AX44" s="1">
        <v>0</v>
      </c>
      <c r="AY44" s="1">
        <v>0</v>
      </c>
      <c r="AZ44" s="1">
        <v>0</v>
      </c>
      <c r="BA44" s="1">
        <v>0</v>
      </c>
      <c r="BB44" s="1">
        <v>0</v>
      </c>
      <c r="BC44" s="1">
        <v>0</v>
      </c>
      <c r="BD44" s="1">
        <v>0</v>
      </c>
      <c r="BE44" s="1">
        <v>0</v>
      </c>
      <c r="BF44" s="1">
        <v>0</v>
      </c>
      <c r="BG44" s="1">
        <v>0</v>
      </c>
      <c r="BH44" s="1">
        <v>0</v>
      </c>
      <c r="BI44" s="1">
        <v>0</v>
      </c>
      <c r="BJ44" s="1">
        <v>0</v>
      </c>
      <c r="BK44" s="1">
        <v>0</v>
      </c>
      <c r="BL44" s="1">
        <v>0</v>
      </c>
      <c r="BM44" s="1">
        <v>0</v>
      </c>
      <c r="BN44" s="1">
        <v>0</v>
      </c>
      <c r="BO44" s="1">
        <v>0</v>
      </c>
      <c r="BP44" s="1">
        <v>0</v>
      </c>
      <c r="BQ44" s="1">
        <v>0</v>
      </c>
      <c r="BR44" s="1">
        <v>0</v>
      </c>
      <c r="BS44" s="1">
        <v>0</v>
      </c>
      <c r="BT44" s="1">
        <v>0</v>
      </c>
      <c r="BU44" s="1">
        <v>0</v>
      </c>
      <c r="BV44" s="1">
        <v>0</v>
      </c>
      <c r="BW44" s="1">
        <v>0</v>
      </c>
      <c r="BX44" s="1">
        <v>0</v>
      </c>
      <c r="BY44" s="1">
        <v>0</v>
      </c>
      <c r="BZ44" s="1">
        <v>0</v>
      </c>
      <c r="CA44" s="1">
        <v>0</v>
      </c>
      <c r="CB44" s="1">
        <v>0</v>
      </c>
      <c r="CC44" s="1">
        <v>0</v>
      </c>
      <c r="CD44" s="1">
        <v>0</v>
      </c>
      <c r="CE44" s="1">
        <v>0</v>
      </c>
      <c r="CF44" s="1"/>
      <c r="CG44" s="1">
        <v>0</v>
      </c>
      <c r="CH44" s="1">
        <v>0</v>
      </c>
      <c r="CI44" s="1">
        <v>0</v>
      </c>
      <c r="CJ44" s="1">
        <v>0</v>
      </c>
      <c r="CK44" s="1">
        <v>0</v>
      </c>
      <c r="CL44" s="1">
        <v>0</v>
      </c>
      <c r="CM44" s="1">
        <v>0.99919999999999998</v>
      </c>
      <c r="CN44" s="1">
        <v>2.0999999999999999E-3</v>
      </c>
      <c r="CO44" s="1">
        <v>-1.2999999999999999E-3</v>
      </c>
      <c r="CP44" s="1">
        <v>0</v>
      </c>
      <c r="CQ44" s="1">
        <v>0</v>
      </c>
      <c r="CR44" s="1">
        <v>0</v>
      </c>
      <c r="CS44" s="1">
        <v>1.0075000000000001</v>
      </c>
      <c r="CT44" s="1">
        <v>-6.4999999999999997E-3</v>
      </c>
      <c r="CU44" s="1">
        <v>-1E-3</v>
      </c>
      <c r="CV44" s="1">
        <v>0</v>
      </c>
      <c r="CW44" s="1">
        <v>0</v>
      </c>
      <c r="CX44" s="1">
        <v>0</v>
      </c>
      <c r="CY44" s="1">
        <v>1.0064</v>
      </c>
      <c r="CZ44" s="1">
        <v>-5.3E-3</v>
      </c>
      <c r="DA44" s="1">
        <v>-1.1000000000000001E-3</v>
      </c>
      <c r="DB44" s="1">
        <v>0</v>
      </c>
      <c r="DC44" s="1">
        <v>0</v>
      </c>
      <c r="DD44" s="1">
        <v>0</v>
      </c>
      <c r="DE44" s="1">
        <v>0</v>
      </c>
      <c r="DF44" s="1">
        <v>0</v>
      </c>
      <c r="DG44" s="1">
        <v>0</v>
      </c>
      <c r="DH44" s="1">
        <v>0</v>
      </c>
      <c r="DI44" s="1">
        <v>1.0101</v>
      </c>
      <c r="DJ44" s="1">
        <v>-1.01E-2</v>
      </c>
      <c r="DK44" s="1">
        <v>0</v>
      </c>
      <c r="DL44" s="1">
        <v>1.0244</v>
      </c>
      <c r="DM44" s="1">
        <v>-2.46E-2</v>
      </c>
      <c r="DN44" s="1">
        <v>2.0000000000000001E-4</v>
      </c>
      <c r="DO44" s="1">
        <v>0</v>
      </c>
      <c r="DP44" s="1">
        <v>1.0092000000000001</v>
      </c>
      <c r="DQ44" s="1">
        <v>-9.1999999999999998E-3</v>
      </c>
      <c r="DR44" s="1">
        <v>0</v>
      </c>
      <c r="DS44" s="1">
        <v>0</v>
      </c>
      <c r="DT44" s="1">
        <v>0</v>
      </c>
      <c r="DU44" s="1">
        <v>0</v>
      </c>
      <c r="DV44" s="1">
        <v>0</v>
      </c>
      <c r="DW44" s="1">
        <v>0.98719999999999997</v>
      </c>
      <c r="DX44" s="1">
        <v>1.47E-2</v>
      </c>
      <c r="DY44" s="1">
        <v>-1.9E-3</v>
      </c>
      <c r="DZ44" s="1">
        <v>0</v>
      </c>
      <c r="EA44" s="1">
        <v>0</v>
      </c>
      <c r="EB44" s="1">
        <v>0</v>
      </c>
      <c r="EC44" s="1">
        <v>1.0085</v>
      </c>
      <c r="ED44" s="1">
        <v>-8.3000000000000001E-3</v>
      </c>
      <c r="EE44" s="1">
        <v>-2.0000000000000001E-4</v>
      </c>
      <c r="EF44" s="1">
        <v>0</v>
      </c>
      <c r="EG44" s="1">
        <v>1.0278</v>
      </c>
      <c r="EH44" s="1">
        <v>-2.7799999999999998E-2</v>
      </c>
      <c r="EI44" s="1">
        <v>0</v>
      </c>
      <c r="EJ44" s="1">
        <v>0</v>
      </c>
      <c r="EK44" s="1">
        <v>0</v>
      </c>
      <c r="EL44" s="1">
        <v>0</v>
      </c>
      <c r="EM44" s="1">
        <v>0</v>
      </c>
      <c r="EN44" s="1">
        <v>0</v>
      </c>
      <c r="EO44" s="1">
        <v>0</v>
      </c>
      <c r="EP44" s="1">
        <v>0</v>
      </c>
      <c r="EQ44" s="1">
        <v>0</v>
      </c>
      <c r="ER44" s="1">
        <v>0</v>
      </c>
      <c r="ES44" s="1">
        <v>1.0029999999999999</v>
      </c>
      <c r="ET44" s="1">
        <v>-2.5000000000000001E-3</v>
      </c>
      <c r="EU44" s="1">
        <v>-5.9999999999999995E-4</v>
      </c>
      <c r="EV44" s="1">
        <v>0</v>
      </c>
      <c r="EW44" s="1">
        <v>0</v>
      </c>
      <c r="EX44" s="1">
        <v>0</v>
      </c>
      <c r="EY44" s="1">
        <v>1.0087999999999999</v>
      </c>
      <c r="EZ44" s="1">
        <v>-8.8000000000000005E-3</v>
      </c>
      <c r="FA44" s="1">
        <v>0</v>
      </c>
      <c r="FB44" s="1">
        <v>0</v>
      </c>
      <c r="FC44" s="1">
        <v>0</v>
      </c>
      <c r="FD44" s="1">
        <v>0</v>
      </c>
      <c r="FE44" s="1">
        <v>0</v>
      </c>
      <c r="FF44" s="1">
        <v>1.0069999999999999</v>
      </c>
      <c r="FG44" s="1">
        <v>-6.4999999999999997E-3</v>
      </c>
      <c r="FH44" s="1">
        <v>-5.0000000000000001E-4</v>
      </c>
      <c r="FI44" s="1">
        <v>0</v>
      </c>
      <c r="FJ44" s="1">
        <v>0</v>
      </c>
      <c r="FK44" s="1">
        <v>1.0033000000000001</v>
      </c>
      <c r="FL44" s="1">
        <v>-3.0000000000000001E-3</v>
      </c>
      <c r="FM44" s="1">
        <v>-2.0000000000000001E-4</v>
      </c>
      <c r="FN44" s="1">
        <v>0</v>
      </c>
      <c r="FO44" s="1">
        <v>0</v>
      </c>
      <c r="FP44" s="1">
        <v>1.0085999999999999</v>
      </c>
      <c r="FQ44" s="1">
        <v>-7.1000000000000004E-3</v>
      </c>
      <c r="FR44" s="1">
        <v>-1.5E-3</v>
      </c>
      <c r="FS44" s="1">
        <v>0</v>
      </c>
      <c r="FT44" s="1">
        <v>0</v>
      </c>
      <c r="FU44" s="1">
        <v>0</v>
      </c>
      <c r="FV44" s="1">
        <v>0</v>
      </c>
      <c r="FW44" s="1">
        <v>1.0017</v>
      </c>
      <c r="FX44" s="1">
        <v>-1.4E-3</v>
      </c>
      <c r="FY44" s="1">
        <v>-2.9999999999999997E-4</v>
      </c>
      <c r="FZ44" s="1">
        <v>0</v>
      </c>
      <c r="GA44" s="1">
        <v>0</v>
      </c>
      <c r="GB44" s="1">
        <v>0</v>
      </c>
      <c r="GC44" s="1">
        <v>0</v>
      </c>
      <c r="GD44" s="1">
        <v>0</v>
      </c>
      <c r="GE44" s="1">
        <v>0</v>
      </c>
      <c r="GF44" s="1">
        <v>0</v>
      </c>
      <c r="GG44" s="1">
        <v>0</v>
      </c>
      <c r="GH44" s="1">
        <v>0</v>
      </c>
      <c r="GI44" s="1">
        <v>1.0246</v>
      </c>
      <c r="GJ44" s="1">
        <v>-2.5399999999999999E-2</v>
      </c>
      <c r="GK44" s="1">
        <v>6.9999999999999999E-4</v>
      </c>
      <c r="GL44" s="1">
        <v>0</v>
      </c>
      <c r="GM44" s="1">
        <v>0</v>
      </c>
      <c r="GN44" s="1">
        <v>0</v>
      </c>
      <c r="GO44" s="1">
        <v>0</v>
      </c>
      <c r="GP44" s="1">
        <v>0</v>
      </c>
      <c r="GQ44" s="1">
        <v>0</v>
      </c>
      <c r="GR44" s="1">
        <v>0</v>
      </c>
    </row>
    <row r="45" spans="1:200" x14ac:dyDescent="0.2">
      <c r="A45" t="s">
        <v>244</v>
      </c>
      <c r="B45" s="1"/>
      <c r="C45" s="1">
        <v>0</v>
      </c>
      <c r="D45" s="1">
        <v>0</v>
      </c>
      <c r="E45" s="1">
        <v>0</v>
      </c>
      <c r="F45" s="1">
        <v>0</v>
      </c>
      <c r="G45" s="1">
        <v>2.2800000000000001E-2</v>
      </c>
      <c r="H45" s="1">
        <v>2.0000000000000001E-4</v>
      </c>
      <c r="I45" s="1">
        <v>1.1900000000000001E-2</v>
      </c>
      <c r="J45" s="1">
        <v>0.96509999999999996</v>
      </c>
      <c r="K45" s="1">
        <v>0</v>
      </c>
      <c r="L45" s="1">
        <v>0</v>
      </c>
      <c r="M45" s="1">
        <v>0</v>
      </c>
      <c r="N45" s="1">
        <v>0</v>
      </c>
      <c r="O45" s="1">
        <v>0</v>
      </c>
      <c r="P45" s="1">
        <v>0</v>
      </c>
      <c r="Q45" s="1">
        <v>0</v>
      </c>
      <c r="R45" s="1">
        <v>0</v>
      </c>
      <c r="S45" s="1">
        <v>0</v>
      </c>
      <c r="T45" s="1">
        <v>0</v>
      </c>
      <c r="U45" s="1">
        <v>0</v>
      </c>
      <c r="V45" s="1">
        <v>0</v>
      </c>
      <c r="W45" s="1">
        <v>0</v>
      </c>
      <c r="X45" s="1">
        <v>0</v>
      </c>
      <c r="Y45" s="1">
        <v>0</v>
      </c>
      <c r="Z45" s="1">
        <v>0</v>
      </c>
      <c r="AA45" s="1">
        <v>0</v>
      </c>
      <c r="AB45" s="1">
        <v>0</v>
      </c>
      <c r="AC45" s="1">
        <v>0</v>
      </c>
      <c r="AD45" s="1">
        <v>1.014</v>
      </c>
      <c r="AE45" s="1">
        <v>-1.29E-2</v>
      </c>
      <c r="AF45" s="1">
        <v>-1.1999999999999999E-3</v>
      </c>
      <c r="AG45" s="1">
        <v>0</v>
      </c>
      <c r="AH45" s="1">
        <v>0</v>
      </c>
      <c r="AI45" s="1">
        <v>0</v>
      </c>
      <c r="AJ45" s="1">
        <v>0</v>
      </c>
      <c r="AK45" s="1">
        <v>1.0754999999999999</v>
      </c>
      <c r="AL45" s="1">
        <v>-7.5499999999999998E-2</v>
      </c>
      <c r="AM45" s="1">
        <v>0</v>
      </c>
      <c r="AN45" s="1">
        <v>0</v>
      </c>
      <c r="AO45" s="1">
        <v>0</v>
      </c>
      <c r="AP45" s="1">
        <v>0</v>
      </c>
      <c r="AQ45" s="1">
        <v>0</v>
      </c>
      <c r="AR45" s="1">
        <v>1.0005999999999999</v>
      </c>
      <c r="AS45" s="1">
        <v>-6.9999999999999999E-4</v>
      </c>
      <c r="AT45" s="1">
        <v>-2.9999999999999997E-4</v>
      </c>
      <c r="AU45" s="1">
        <v>4.0000000000000002E-4</v>
      </c>
      <c r="AV45" s="1"/>
      <c r="AW45" s="1">
        <v>0</v>
      </c>
      <c r="AX45" s="1">
        <v>0</v>
      </c>
      <c r="AY45" s="1">
        <v>0</v>
      </c>
      <c r="AZ45" s="1">
        <v>0</v>
      </c>
      <c r="BA45" s="1">
        <v>0</v>
      </c>
      <c r="BB45" s="1">
        <v>0</v>
      </c>
      <c r="BC45" s="1">
        <v>0</v>
      </c>
      <c r="BD45" s="1">
        <v>0</v>
      </c>
      <c r="BE45" s="1">
        <v>0</v>
      </c>
      <c r="BF45" s="1">
        <v>0</v>
      </c>
      <c r="BG45" s="1">
        <v>0</v>
      </c>
      <c r="BH45" s="1">
        <v>0</v>
      </c>
      <c r="BI45" s="1">
        <v>0</v>
      </c>
      <c r="BJ45" s="1">
        <v>0</v>
      </c>
      <c r="BK45" s="1">
        <v>0</v>
      </c>
      <c r="BL45" s="1">
        <v>0</v>
      </c>
      <c r="BM45" s="1">
        <v>0</v>
      </c>
      <c r="BN45" s="1">
        <v>0</v>
      </c>
      <c r="BO45" s="1">
        <v>0</v>
      </c>
      <c r="BP45" s="1">
        <v>0</v>
      </c>
      <c r="BQ45" s="1">
        <v>0</v>
      </c>
      <c r="BR45" s="1">
        <v>0</v>
      </c>
      <c r="BS45" s="1">
        <v>0</v>
      </c>
      <c r="BT45" s="1">
        <v>0</v>
      </c>
      <c r="BU45" s="1">
        <v>0</v>
      </c>
      <c r="BV45" s="1">
        <v>0</v>
      </c>
      <c r="BW45" s="1">
        <v>0</v>
      </c>
      <c r="BX45" s="1">
        <v>0</v>
      </c>
      <c r="BY45" s="1">
        <v>0</v>
      </c>
      <c r="BZ45" s="1">
        <v>0</v>
      </c>
      <c r="CA45" s="1">
        <v>0</v>
      </c>
      <c r="CB45" s="1">
        <v>0</v>
      </c>
      <c r="CC45" s="1">
        <v>0</v>
      </c>
      <c r="CD45" s="1">
        <v>0</v>
      </c>
      <c r="CE45" s="1">
        <v>0</v>
      </c>
      <c r="CF45" s="1"/>
      <c r="CG45" s="1">
        <v>0</v>
      </c>
      <c r="CH45" s="1">
        <v>0</v>
      </c>
      <c r="CI45" s="1">
        <v>0</v>
      </c>
      <c r="CJ45" s="1">
        <v>0</v>
      </c>
      <c r="CK45" s="1">
        <v>0</v>
      </c>
      <c r="CL45" s="1">
        <v>0</v>
      </c>
      <c r="CM45" s="1">
        <v>1.0098</v>
      </c>
      <c r="CN45" s="1">
        <v>-8.9999999999999993E-3</v>
      </c>
      <c r="CO45" s="1">
        <v>-8.0000000000000004E-4</v>
      </c>
      <c r="CP45" s="1">
        <v>0</v>
      </c>
      <c r="CQ45" s="1">
        <v>0</v>
      </c>
      <c r="CR45" s="1">
        <v>0</v>
      </c>
      <c r="CS45" s="1">
        <v>1.0103</v>
      </c>
      <c r="CT45" s="1">
        <v>-9.5999999999999992E-3</v>
      </c>
      <c r="CU45" s="1">
        <v>-6.9999999999999999E-4</v>
      </c>
      <c r="CV45" s="1">
        <v>0</v>
      </c>
      <c r="CW45" s="1">
        <v>0</v>
      </c>
      <c r="CX45" s="1">
        <v>0</v>
      </c>
      <c r="CY45" s="1">
        <v>1.0065</v>
      </c>
      <c r="CZ45" s="1">
        <v>-5.5999999999999999E-3</v>
      </c>
      <c r="DA45" s="1">
        <v>-8.9999999999999998E-4</v>
      </c>
      <c r="DB45" s="1">
        <v>0</v>
      </c>
      <c r="DC45" s="1">
        <v>0</v>
      </c>
      <c r="DD45" s="1">
        <v>0</v>
      </c>
      <c r="DE45" s="1">
        <v>0</v>
      </c>
      <c r="DF45" s="1">
        <v>0</v>
      </c>
      <c r="DG45" s="1">
        <v>0</v>
      </c>
      <c r="DH45" s="1">
        <v>0</v>
      </c>
      <c r="DI45" s="1">
        <v>1.01</v>
      </c>
      <c r="DJ45" s="1">
        <v>-0.01</v>
      </c>
      <c r="DK45" s="1">
        <v>0</v>
      </c>
      <c r="DL45" s="1">
        <v>1.0222</v>
      </c>
      <c r="DM45" s="1">
        <v>-2.23E-2</v>
      </c>
      <c r="DN45" s="1">
        <v>1E-4</v>
      </c>
      <c r="DO45" s="1">
        <v>0</v>
      </c>
      <c r="DP45" s="1">
        <v>1.0054000000000001</v>
      </c>
      <c r="DQ45" s="1">
        <v>-5.4000000000000003E-3</v>
      </c>
      <c r="DR45" s="1">
        <v>0</v>
      </c>
      <c r="DS45" s="1">
        <v>0</v>
      </c>
      <c r="DT45" s="1">
        <v>0</v>
      </c>
      <c r="DU45" s="1">
        <v>0</v>
      </c>
      <c r="DV45" s="1">
        <v>0</v>
      </c>
      <c r="DW45" s="1">
        <v>0.97499999999999998</v>
      </c>
      <c r="DX45" s="1">
        <v>2.7300000000000001E-2</v>
      </c>
      <c r="DY45" s="1">
        <v>-2.3999999999999998E-3</v>
      </c>
      <c r="DZ45" s="1">
        <v>0</v>
      </c>
      <c r="EA45" s="1">
        <v>0</v>
      </c>
      <c r="EB45" s="1">
        <v>0</v>
      </c>
      <c r="EC45" s="1">
        <v>1.0074000000000001</v>
      </c>
      <c r="ED45" s="1">
        <v>-7.3000000000000001E-3</v>
      </c>
      <c r="EE45" s="1">
        <v>-1E-4</v>
      </c>
      <c r="EF45" s="1">
        <v>0</v>
      </c>
      <c r="EG45" s="1">
        <v>1.0572999999999999</v>
      </c>
      <c r="EH45" s="1">
        <v>-5.7299999999999997E-2</v>
      </c>
      <c r="EI45" s="1">
        <v>0</v>
      </c>
      <c r="EJ45" s="1">
        <v>0</v>
      </c>
      <c r="EK45" s="1">
        <v>0</v>
      </c>
      <c r="EL45" s="1">
        <v>0</v>
      </c>
      <c r="EM45" s="1">
        <v>0</v>
      </c>
      <c r="EN45" s="1">
        <v>0</v>
      </c>
      <c r="EO45" s="1">
        <v>0</v>
      </c>
      <c r="EP45" s="1">
        <v>0</v>
      </c>
      <c r="EQ45" s="1">
        <v>0</v>
      </c>
      <c r="ER45" s="1">
        <v>0</v>
      </c>
      <c r="ES45" s="1">
        <v>1.0017</v>
      </c>
      <c r="ET45" s="1">
        <v>-1.1999999999999999E-3</v>
      </c>
      <c r="EU45" s="1">
        <v>-5.0000000000000001E-4</v>
      </c>
      <c r="EV45" s="1">
        <v>0</v>
      </c>
      <c r="EW45" s="1">
        <v>0</v>
      </c>
      <c r="EX45" s="1">
        <v>0</v>
      </c>
      <c r="EY45" s="1">
        <v>1.0072000000000001</v>
      </c>
      <c r="EZ45" s="1">
        <v>-7.1999999999999998E-3</v>
      </c>
      <c r="FA45" s="1">
        <v>0</v>
      </c>
      <c r="FB45" s="1">
        <v>0</v>
      </c>
      <c r="FC45" s="1">
        <v>0</v>
      </c>
      <c r="FD45" s="1">
        <v>0</v>
      </c>
      <c r="FE45" s="1">
        <v>0</v>
      </c>
      <c r="FF45" s="1">
        <v>1.0042</v>
      </c>
      <c r="FG45" s="1">
        <v>-3.5999999999999999E-3</v>
      </c>
      <c r="FH45" s="1">
        <v>-5.9999999999999995E-4</v>
      </c>
      <c r="FI45" s="1">
        <v>0</v>
      </c>
      <c r="FJ45" s="1">
        <v>0</v>
      </c>
      <c r="FK45" s="1">
        <v>1.0064</v>
      </c>
      <c r="FL45" s="1">
        <v>-6.1000000000000004E-3</v>
      </c>
      <c r="FM45" s="1">
        <v>-2.9999999999999997E-4</v>
      </c>
      <c r="FN45" s="1">
        <v>0</v>
      </c>
      <c r="FO45" s="1">
        <v>0</v>
      </c>
      <c r="FP45" s="1">
        <v>1.0143</v>
      </c>
      <c r="FQ45" s="1">
        <v>-1.32E-2</v>
      </c>
      <c r="FR45" s="1">
        <v>-1.1000000000000001E-3</v>
      </c>
      <c r="FS45" s="1">
        <v>0</v>
      </c>
      <c r="FT45" s="1">
        <v>0</v>
      </c>
      <c r="FU45" s="1">
        <v>0</v>
      </c>
      <c r="FV45" s="1">
        <v>0</v>
      </c>
      <c r="FW45" s="1">
        <v>1.0013000000000001</v>
      </c>
      <c r="FX45" s="1">
        <v>-1E-3</v>
      </c>
      <c r="FY45" s="1">
        <v>-2.9999999999999997E-4</v>
      </c>
      <c r="FZ45" s="1">
        <v>0</v>
      </c>
      <c r="GA45" s="1">
        <v>0</v>
      </c>
      <c r="GB45" s="1">
        <v>0</v>
      </c>
      <c r="GC45" s="1">
        <v>0</v>
      </c>
      <c r="GD45" s="1">
        <v>0</v>
      </c>
      <c r="GE45" s="1">
        <v>0</v>
      </c>
      <c r="GF45" s="1">
        <v>0</v>
      </c>
      <c r="GG45" s="1">
        <v>0</v>
      </c>
      <c r="GH45" s="1">
        <v>0</v>
      </c>
      <c r="GI45" s="1">
        <v>1.0235000000000001</v>
      </c>
      <c r="GJ45" s="1">
        <v>-2.4E-2</v>
      </c>
      <c r="GK45" s="1">
        <v>5.0000000000000001E-4</v>
      </c>
      <c r="GL45" s="1">
        <v>0</v>
      </c>
      <c r="GM45" s="1">
        <v>0</v>
      </c>
      <c r="GN45" s="1">
        <v>0</v>
      </c>
      <c r="GO45" s="1">
        <v>0</v>
      </c>
      <c r="GP45" s="1">
        <v>0</v>
      </c>
      <c r="GQ45" s="1">
        <v>0</v>
      </c>
      <c r="GR45" s="1">
        <v>0</v>
      </c>
    </row>
    <row r="46" spans="1:200" x14ac:dyDescent="0.2">
      <c r="A46" t="s">
        <v>245</v>
      </c>
      <c r="B46" s="1"/>
      <c r="C46" s="1">
        <v>0</v>
      </c>
      <c r="D46" s="1">
        <v>0</v>
      </c>
      <c r="E46" s="1">
        <v>0</v>
      </c>
      <c r="F46" s="1">
        <v>0</v>
      </c>
      <c r="G46" s="1">
        <v>1.46E-2</v>
      </c>
      <c r="H46" s="1">
        <v>2.0000000000000001E-4</v>
      </c>
      <c r="I46" s="1">
        <v>1.1900000000000001E-2</v>
      </c>
      <c r="J46" s="1">
        <v>0.97330000000000005</v>
      </c>
      <c r="K46" s="1">
        <v>0</v>
      </c>
      <c r="L46" s="1">
        <v>0</v>
      </c>
      <c r="M46" s="1">
        <v>0</v>
      </c>
      <c r="N46" s="1">
        <v>0</v>
      </c>
      <c r="O46" s="1">
        <v>0</v>
      </c>
      <c r="P46" s="1">
        <v>0</v>
      </c>
      <c r="Q46" s="1">
        <v>0</v>
      </c>
      <c r="R46" s="1">
        <v>0</v>
      </c>
      <c r="S46" s="1">
        <v>0</v>
      </c>
      <c r="T46" s="1">
        <v>0</v>
      </c>
      <c r="U46" s="1">
        <v>0</v>
      </c>
      <c r="V46" s="1">
        <v>0</v>
      </c>
      <c r="W46" s="1">
        <v>0</v>
      </c>
      <c r="X46" s="1">
        <v>0</v>
      </c>
      <c r="Y46" s="1">
        <v>0</v>
      </c>
      <c r="Z46" s="1">
        <v>0</v>
      </c>
      <c r="AA46" s="1">
        <v>0</v>
      </c>
      <c r="AB46" s="1">
        <v>0</v>
      </c>
      <c r="AC46" s="1">
        <v>0</v>
      </c>
      <c r="AD46" s="1">
        <v>1.0165999999999999</v>
      </c>
      <c r="AE46" s="1">
        <v>-1.5699999999999999E-2</v>
      </c>
      <c r="AF46" s="1">
        <v>-1E-3</v>
      </c>
      <c r="AG46" s="1">
        <v>0</v>
      </c>
      <c r="AH46" s="1">
        <v>0</v>
      </c>
      <c r="AI46" s="1">
        <v>0</v>
      </c>
      <c r="AJ46" s="1">
        <v>0</v>
      </c>
      <c r="AK46" s="1">
        <v>1.0754999999999999</v>
      </c>
      <c r="AL46" s="1">
        <v>-7.5499999999999998E-2</v>
      </c>
      <c r="AM46" s="1">
        <v>0</v>
      </c>
      <c r="AN46" s="1">
        <v>0</v>
      </c>
      <c r="AO46" s="1">
        <v>0</v>
      </c>
      <c r="AP46" s="1">
        <v>0</v>
      </c>
      <c r="AQ46" s="1">
        <v>0</v>
      </c>
      <c r="AR46" s="1">
        <v>0.99860000000000004</v>
      </c>
      <c r="AS46" s="1">
        <v>-8.9999999999999998E-4</v>
      </c>
      <c r="AT46" s="1">
        <v>-2.0000000000000001E-4</v>
      </c>
      <c r="AU46" s="1">
        <v>2.5000000000000001E-3</v>
      </c>
      <c r="AV46" s="1"/>
      <c r="AW46" s="1">
        <v>0</v>
      </c>
      <c r="AX46" s="1">
        <v>0</v>
      </c>
      <c r="AY46" s="1">
        <v>0</v>
      </c>
      <c r="AZ46" s="1">
        <v>0</v>
      </c>
      <c r="BA46" s="1">
        <v>0</v>
      </c>
      <c r="BB46" s="1">
        <v>0</v>
      </c>
      <c r="BC46" s="1">
        <v>0</v>
      </c>
      <c r="BD46" s="1">
        <v>0</v>
      </c>
      <c r="BE46" s="1">
        <v>0</v>
      </c>
      <c r="BF46" s="1">
        <v>0</v>
      </c>
      <c r="BG46" s="1">
        <v>0</v>
      </c>
      <c r="BH46" s="1">
        <v>0</v>
      </c>
      <c r="BI46" s="1">
        <v>0</v>
      </c>
      <c r="BJ46" s="1">
        <v>0</v>
      </c>
      <c r="BK46" s="1">
        <v>0</v>
      </c>
      <c r="BL46" s="1">
        <v>0</v>
      </c>
      <c r="BM46" s="1">
        <v>0</v>
      </c>
      <c r="BN46" s="1">
        <v>0</v>
      </c>
      <c r="BO46" s="1">
        <v>0</v>
      </c>
      <c r="BP46" s="1">
        <v>0</v>
      </c>
      <c r="BQ46" s="1">
        <v>0</v>
      </c>
      <c r="BR46" s="1">
        <v>0</v>
      </c>
      <c r="BS46" s="1">
        <v>0</v>
      </c>
      <c r="BT46" s="1">
        <v>0</v>
      </c>
      <c r="BU46" s="1">
        <v>0</v>
      </c>
      <c r="BV46" s="1">
        <v>0</v>
      </c>
      <c r="BW46" s="1">
        <v>0</v>
      </c>
      <c r="BX46" s="1">
        <v>0</v>
      </c>
      <c r="BY46" s="1">
        <v>0</v>
      </c>
      <c r="BZ46" s="1">
        <v>0</v>
      </c>
      <c r="CA46" s="1">
        <v>0</v>
      </c>
      <c r="CB46" s="1">
        <v>0</v>
      </c>
      <c r="CC46" s="1">
        <v>0</v>
      </c>
      <c r="CD46" s="1">
        <v>0</v>
      </c>
      <c r="CE46" s="1">
        <v>0</v>
      </c>
      <c r="CF46" s="1"/>
      <c r="CG46" s="1">
        <v>0</v>
      </c>
      <c r="CH46" s="1">
        <v>0</v>
      </c>
      <c r="CI46" s="1">
        <v>0</v>
      </c>
      <c r="CJ46" s="1">
        <v>0</v>
      </c>
      <c r="CK46" s="1">
        <v>0</v>
      </c>
      <c r="CL46" s="1">
        <v>0</v>
      </c>
      <c r="CM46" s="1">
        <v>0.98850000000000005</v>
      </c>
      <c r="CN46" s="1">
        <v>1.3299999999999999E-2</v>
      </c>
      <c r="CO46" s="1">
        <v>-1.8E-3</v>
      </c>
      <c r="CP46" s="1">
        <v>0</v>
      </c>
      <c r="CQ46" s="1">
        <v>0</v>
      </c>
      <c r="CR46" s="1">
        <v>0</v>
      </c>
      <c r="CS46" s="1">
        <v>1.0098</v>
      </c>
      <c r="CT46" s="1">
        <v>-8.8999999999999999E-3</v>
      </c>
      <c r="CU46" s="1">
        <v>-8.0000000000000004E-4</v>
      </c>
      <c r="CV46" s="1">
        <v>0</v>
      </c>
      <c r="CW46" s="1">
        <v>0</v>
      </c>
      <c r="CX46" s="1">
        <v>0</v>
      </c>
      <c r="CY46" s="1">
        <v>1.0073000000000001</v>
      </c>
      <c r="CZ46" s="1">
        <v>-6.4000000000000003E-3</v>
      </c>
      <c r="DA46" s="1">
        <v>-8.0000000000000004E-4</v>
      </c>
      <c r="DB46" s="1">
        <v>0</v>
      </c>
      <c r="DC46" s="1">
        <v>0</v>
      </c>
      <c r="DD46" s="1">
        <v>0</v>
      </c>
      <c r="DE46" s="1">
        <v>0</v>
      </c>
      <c r="DF46" s="1">
        <v>0</v>
      </c>
      <c r="DG46" s="1">
        <v>0</v>
      </c>
      <c r="DH46" s="1">
        <v>0</v>
      </c>
      <c r="DI46" s="1">
        <v>1.0116000000000001</v>
      </c>
      <c r="DJ46" s="1">
        <v>-1.1599999999999999E-2</v>
      </c>
      <c r="DK46" s="1">
        <v>0</v>
      </c>
      <c r="DL46" s="1">
        <v>1.0196000000000001</v>
      </c>
      <c r="DM46" s="1">
        <v>-1.9699999999999999E-2</v>
      </c>
      <c r="DN46" s="1">
        <v>1E-4</v>
      </c>
      <c r="DO46" s="1">
        <v>0</v>
      </c>
      <c r="DP46" s="1">
        <v>1.0085999999999999</v>
      </c>
      <c r="DQ46" s="1">
        <v>-8.6E-3</v>
      </c>
      <c r="DR46" s="1">
        <v>0</v>
      </c>
      <c r="DS46" s="1">
        <v>0</v>
      </c>
      <c r="DT46" s="1">
        <v>0</v>
      </c>
      <c r="DU46" s="1">
        <v>0</v>
      </c>
      <c r="DV46" s="1">
        <v>0</v>
      </c>
      <c r="DW46" s="1">
        <v>0.99460000000000004</v>
      </c>
      <c r="DX46" s="1">
        <v>6.8999999999999999E-3</v>
      </c>
      <c r="DY46" s="1">
        <v>-1.5E-3</v>
      </c>
      <c r="DZ46" s="1">
        <v>0</v>
      </c>
      <c r="EA46" s="1">
        <v>0</v>
      </c>
      <c r="EB46" s="1">
        <v>0</v>
      </c>
      <c r="EC46" s="1">
        <v>1.0072000000000001</v>
      </c>
      <c r="ED46" s="1">
        <v>-7.0000000000000001E-3</v>
      </c>
      <c r="EE46" s="1">
        <v>-2.0000000000000001E-4</v>
      </c>
      <c r="EF46" s="1">
        <v>0</v>
      </c>
      <c r="EG46" s="1">
        <v>1.0410999999999999</v>
      </c>
      <c r="EH46" s="1">
        <v>-4.1099999999999998E-2</v>
      </c>
      <c r="EI46" s="1">
        <v>0</v>
      </c>
      <c r="EJ46" s="1">
        <v>0</v>
      </c>
      <c r="EK46" s="1">
        <v>0</v>
      </c>
      <c r="EL46" s="1">
        <v>0</v>
      </c>
      <c r="EM46" s="1">
        <v>0</v>
      </c>
      <c r="EN46" s="1">
        <v>0</v>
      </c>
      <c r="EO46" s="1">
        <v>0</v>
      </c>
      <c r="EP46" s="1">
        <v>0</v>
      </c>
      <c r="EQ46" s="1">
        <v>0</v>
      </c>
      <c r="ER46" s="1">
        <v>0</v>
      </c>
      <c r="ES46" s="1">
        <v>1.0025999999999999</v>
      </c>
      <c r="ET46" s="1">
        <v>-1.8E-3</v>
      </c>
      <c r="EU46" s="1">
        <v>-8.0000000000000004E-4</v>
      </c>
      <c r="EV46" s="1">
        <v>0</v>
      </c>
      <c r="EW46" s="1">
        <v>0</v>
      </c>
      <c r="EX46" s="1">
        <v>0</v>
      </c>
      <c r="EY46" s="1">
        <v>1.0087999999999999</v>
      </c>
      <c r="EZ46" s="1">
        <v>-8.8000000000000005E-3</v>
      </c>
      <c r="FA46" s="1">
        <v>0</v>
      </c>
      <c r="FB46" s="1">
        <v>0</v>
      </c>
      <c r="FC46" s="1">
        <v>0</v>
      </c>
      <c r="FD46" s="1">
        <v>0</v>
      </c>
      <c r="FE46" s="1">
        <v>0</v>
      </c>
      <c r="FF46" s="1">
        <v>1.0230999999999999</v>
      </c>
      <c r="FG46" s="1">
        <v>-2.3099999999999999E-2</v>
      </c>
      <c r="FH46" s="1">
        <v>0</v>
      </c>
      <c r="FI46" s="1">
        <v>0</v>
      </c>
      <c r="FJ46" s="1">
        <v>0</v>
      </c>
      <c r="FK46" s="1">
        <v>1.0044999999999999</v>
      </c>
      <c r="FL46" s="1">
        <v>-4.1999999999999997E-3</v>
      </c>
      <c r="FM46" s="1">
        <v>-2.9999999999999997E-4</v>
      </c>
      <c r="FN46" s="1">
        <v>0</v>
      </c>
      <c r="FO46" s="1">
        <v>0</v>
      </c>
      <c r="FP46" s="1">
        <v>1.0115000000000001</v>
      </c>
      <c r="FQ46" s="1">
        <v>-1.0200000000000001E-2</v>
      </c>
      <c r="FR46" s="1">
        <v>-1.2999999999999999E-3</v>
      </c>
      <c r="FS46" s="1">
        <v>0</v>
      </c>
      <c r="FT46" s="1">
        <v>0</v>
      </c>
      <c r="FU46" s="1">
        <v>0</v>
      </c>
      <c r="FV46" s="1">
        <v>0</v>
      </c>
      <c r="FW46" s="1">
        <v>1.0018</v>
      </c>
      <c r="FX46" s="1">
        <v>-1.4E-3</v>
      </c>
      <c r="FY46" s="1">
        <v>-2.9999999999999997E-4</v>
      </c>
      <c r="FZ46" s="1">
        <v>0</v>
      </c>
      <c r="GA46" s="1">
        <v>0</v>
      </c>
      <c r="GB46" s="1">
        <v>0</v>
      </c>
      <c r="GC46" s="1">
        <v>0</v>
      </c>
      <c r="GD46" s="1">
        <v>0</v>
      </c>
      <c r="GE46" s="1">
        <v>0</v>
      </c>
      <c r="GF46" s="1">
        <v>0</v>
      </c>
      <c r="GG46" s="1">
        <v>0</v>
      </c>
      <c r="GH46" s="1">
        <v>0</v>
      </c>
      <c r="GI46" s="1">
        <v>1.0247999999999999</v>
      </c>
      <c r="GJ46" s="1">
        <v>-2.53E-2</v>
      </c>
      <c r="GK46" s="1">
        <v>5.0000000000000001E-4</v>
      </c>
      <c r="GL46" s="1">
        <v>0</v>
      </c>
      <c r="GM46" s="1">
        <v>0</v>
      </c>
      <c r="GN46" s="1">
        <v>0</v>
      </c>
      <c r="GO46" s="1">
        <v>0</v>
      </c>
      <c r="GP46" s="1">
        <v>0</v>
      </c>
      <c r="GQ46" s="1">
        <v>0</v>
      </c>
      <c r="GR46" s="1">
        <v>0</v>
      </c>
    </row>
    <row r="47" spans="1:200" x14ac:dyDescent="0.2">
      <c r="A47" t="s">
        <v>246</v>
      </c>
      <c r="B47" s="1"/>
      <c r="C47" s="1">
        <v>0</v>
      </c>
      <c r="D47" s="1">
        <v>0</v>
      </c>
      <c r="E47" s="1">
        <v>0</v>
      </c>
      <c r="F47" s="1">
        <v>0</v>
      </c>
      <c r="G47" s="1">
        <v>1.6299999999999999E-2</v>
      </c>
      <c r="H47" s="1">
        <v>2.0000000000000001E-4</v>
      </c>
      <c r="I47" s="1">
        <v>1.2E-2</v>
      </c>
      <c r="J47" s="1">
        <v>0.97160000000000002</v>
      </c>
      <c r="K47" s="1">
        <v>0</v>
      </c>
      <c r="L47" s="1">
        <v>0</v>
      </c>
      <c r="M47" s="1">
        <v>0</v>
      </c>
      <c r="N47" s="1">
        <v>0</v>
      </c>
      <c r="O47" s="1">
        <v>0</v>
      </c>
      <c r="P47" s="1">
        <v>0</v>
      </c>
      <c r="Q47" s="1">
        <v>0</v>
      </c>
      <c r="R47" s="1">
        <v>0</v>
      </c>
      <c r="S47" s="1">
        <v>0</v>
      </c>
      <c r="T47" s="1">
        <v>0</v>
      </c>
      <c r="U47" s="1">
        <v>0</v>
      </c>
      <c r="V47" s="1">
        <v>0</v>
      </c>
      <c r="W47" s="1">
        <v>0</v>
      </c>
      <c r="X47" s="1">
        <v>0</v>
      </c>
      <c r="Y47" s="1">
        <v>0</v>
      </c>
      <c r="Z47" s="1">
        <v>0</v>
      </c>
      <c r="AA47" s="1">
        <v>0</v>
      </c>
      <c r="AB47" s="1">
        <v>0</v>
      </c>
      <c r="AC47" s="1">
        <v>0</v>
      </c>
      <c r="AD47" s="1">
        <v>1.0154000000000001</v>
      </c>
      <c r="AE47" s="1">
        <v>-1.44E-2</v>
      </c>
      <c r="AF47" s="1">
        <v>-1.1000000000000001E-3</v>
      </c>
      <c r="AG47" s="1">
        <v>0</v>
      </c>
      <c r="AH47" s="1">
        <v>0</v>
      </c>
      <c r="AI47" s="1">
        <v>0</v>
      </c>
      <c r="AJ47" s="1">
        <v>0</v>
      </c>
      <c r="AK47" s="1">
        <v>1.0754999999999999</v>
      </c>
      <c r="AL47" s="1">
        <v>-7.5499999999999998E-2</v>
      </c>
      <c r="AM47" s="1">
        <v>0</v>
      </c>
      <c r="AN47" s="1">
        <v>0</v>
      </c>
      <c r="AO47" s="1">
        <v>0</v>
      </c>
      <c r="AP47" s="1">
        <v>0</v>
      </c>
      <c r="AQ47" s="1">
        <v>0</v>
      </c>
      <c r="AR47" s="1">
        <v>0.99829999999999997</v>
      </c>
      <c r="AS47" s="1">
        <v>-6.9999999999999999E-4</v>
      </c>
      <c r="AT47" s="1">
        <v>-2.9999999999999997E-4</v>
      </c>
      <c r="AU47" s="1">
        <v>2.8E-3</v>
      </c>
      <c r="AV47" s="1"/>
      <c r="AW47" s="1">
        <v>0</v>
      </c>
      <c r="AX47" s="1">
        <v>0</v>
      </c>
      <c r="AY47" s="1">
        <v>0</v>
      </c>
      <c r="AZ47" s="1">
        <v>0</v>
      </c>
      <c r="BA47" s="1">
        <v>0</v>
      </c>
      <c r="BB47" s="1">
        <v>0</v>
      </c>
      <c r="BC47" s="1">
        <v>0</v>
      </c>
      <c r="BD47" s="1">
        <v>0</v>
      </c>
      <c r="BE47" s="1">
        <v>0</v>
      </c>
      <c r="BF47" s="1">
        <v>0</v>
      </c>
      <c r="BG47" s="1">
        <v>0</v>
      </c>
      <c r="BH47" s="1">
        <v>0</v>
      </c>
      <c r="BI47" s="1">
        <v>0</v>
      </c>
      <c r="BJ47" s="1">
        <v>0</v>
      </c>
      <c r="BK47" s="1">
        <v>0</v>
      </c>
      <c r="BL47" s="1">
        <v>0</v>
      </c>
      <c r="BM47" s="1">
        <v>0</v>
      </c>
      <c r="BN47" s="1">
        <v>0</v>
      </c>
      <c r="BO47" s="1">
        <v>0</v>
      </c>
      <c r="BP47" s="1">
        <v>0</v>
      </c>
      <c r="BQ47" s="1">
        <v>0</v>
      </c>
      <c r="BR47" s="1">
        <v>0</v>
      </c>
      <c r="BS47" s="1">
        <v>0</v>
      </c>
      <c r="BT47" s="1">
        <v>0</v>
      </c>
      <c r="BU47" s="1">
        <v>0</v>
      </c>
      <c r="BV47" s="1">
        <v>0</v>
      </c>
      <c r="BW47" s="1">
        <v>0</v>
      </c>
      <c r="BX47" s="1">
        <v>0</v>
      </c>
      <c r="BY47" s="1">
        <v>0</v>
      </c>
      <c r="BZ47" s="1">
        <v>0</v>
      </c>
      <c r="CA47" s="1">
        <v>0</v>
      </c>
      <c r="CB47" s="1">
        <v>0</v>
      </c>
      <c r="CC47" s="1">
        <v>0</v>
      </c>
      <c r="CD47" s="1">
        <v>0</v>
      </c>
      <c r="CE47" s="1">
        <v>0</v>
      </c>
      <c r="CF47" s="1"/>
      <c r="CG47" s="1">
        <v>0</v>
      </c>
      <c r="CH47" s="1">
        <v>0</v>
      </c>
      <c r="CI47" s="1">
        <v>0</v>
      </c>
      <c r="CJ47" s="1">
        <v>0</v>
      </c>
      <c r="CK47" s="1">
        <v>0</v>
      </c>
      <c r="CL47" s="1">
        <v>0</v>
      </c>
      <c r="CM47" s="1">
        <v>1.0084</v>
      </c>
      <c r="CN47" s="1">
        <v>-7.4999999999999997E-3</v>
      </c>
      <c r="CO47" s="1">
        <v>-8.9999999999999998E-4</v>
      </c>
      <c r="CP47" s="1">
        <v>0</v>
      </c>
      <c r="CQ47" s="1">
        <v>0</v>
      </c>
      <c r="CR47" s="1">
        <v>0</v>
      </c>
      <c r="CS47" s="1">
        <v>1.0099</v>
      </c>
      <c r="CT47" s="1">
        <v>-9.2999999999999992E-3</v>
      </c>
      <c r="CU47" s="1">
        <v>-5.0000000000000001E-4</v>
      </c>
      <c r="CV47" s="1">
        <v>0</v>
      </c>
      <c r="CW47" s="1">
        <v>0</v>
      </c>
      <c r="CX47" s="1">
        <v>0</v>
      </c>
      <c r="CY47" s="1">
        <v>1.0071000000000001</v>
      </c>
      <c r="CZ47" s="1">
        <v>-6.6E-3</v>
      </c>
      <c r="DA47" s="1">
        <v>-5.0000000000000001E-4</v>
      </c>
      <c r="DB47" s="1">
        <v>0</v>
      </c>
      <c r="DC47" s="1">
        <v>0</v>
      </c>
      <c r="DD47" s="1">
        <v>0</v>
      </c>
      <c r="DE47" s="1">
        <v>0</v>
      </c>
      <c r="DF47" s="1">
        <v>0</v>
      </c>
      <c r="DG47" s="1">
        <v>0</v>
      </c>
      <c r="DH47" s="1">
        <v>0</v>
      </c>
      <c r="DI47" s="1">
        <v>1.0091000000000001</v>
      </c>
      <c r="DJ47" s="1">
        <v>-9.1000000000000004E-3</v>
      </c>
      <c r="DK47" s="1">
        <v>0</v>
      </c>
      <c r="DL47" s="1">
        <v>1.0086999999999999</v>
      </c>
      <c r="DM47" s="1">
        <v>-1.21E-2</v>
      </c>
      <c r="DN47" s="1">
        <v>-1E-4</v>
      </c>
      <c r="DO47" s="1">
        <v>3.5999999999999999E-3</v>
      </c>
      <c r="DP47" s="1">
        <v>1.0101</v>
      </c>
      <c r="DQ47" s="1">
        <v>-1.01E-2</v>
      </c>
      <c r="DR47" s="1">
        <v>0</v>
      </c>
      <c r="DS47" s="1">
        <v>0</v>
      </c>
      <c r="DT47" s="1">
        <v>0</v>
      </c>
      <c r="DU47" s="1">
        <v>0</v>
      </c>
      <c r="DV47" s="1">
        <v>0</v>
      </c>
      <c r="DW47" s="1">
        <v>1.0101</v>
      </c>
      <c r="DX47" s="1">
        <v>-9.2999999999999992E-3</v>
      </c>
      <c r="DY47" s="1">
        <v>-8.0000000000000004E-4</v>
      </c>
      <c r="DZ47" s="1">
        <v>0</v>
      </c>
      <c r="EA47" s="1">
        <v>0</v>
      </c>
      <c r="EB47" s="1">
        <v>0</v>
      </c>
      <c r="EC47" s="1">
        <v>1.006</v>
      </c>
      <c r="ED47" s="1">
        <v>-5.7000000000000002E-3</v>
      </c>
      <c r="EE47" s="1">
        <v>-2.0000000000000001E-4</v>
      </c>
      <c r="EF47" s="1">
        <v>0</v>
      </c>
      <c r="EG47" s="1">
        <v>1.0528</v>
      </c>
      <c r="EH47" s="1">
        <v>-5.28E-2</v>
      </c>
      <c r="EI47" s="1">
        <v>0</v>
      </c>
      <c r="EJ47" s="1">
        <v>0</v>
      </c>
      <c r="EK47" s="1">
        <v>0</v>
      </c>
      <c r="EL47" s="1">
        <v>0</v>
      </c>
      <c r="EM47" s="1">
        <v>0</v>
      </c>
      <c r="EN47" s="1">
        <v>0</v>
      </c>
      <c r="EO47" s="1">
        <v>0</v>
      </c>
      <c r="EP47" s="1">
        <v>0</v>
      </c>
      <c r="EQ47" s="1">
        <v>0</v>
      </c>
      <c r="ER47" s="1">
        <v>0</v>
      </c>
      <c r="ES47" s="1">
        <v>1.0021</v>
      </c>
      <c r="ET47" s="1">
        <v>-1.5E-3</v>
      </c>
      <c r="EU47" s="1">
        <v>-5.9999999999999995E-4</v>
      </c>
      <c r="EV47" s="1">
        <v>0</v>
      </c>
      <c r="EW47" s="1">
        <v>0</v>
      </c>
      <c r="EX47" s="1">
        <v>0</v>
      </c>
      <c r="EY47" s="1">
        <v>1.0086999999999999</v>
      </c>
      <c r="EZ47" s="1">
        <v>-8.6999999999999994E-3</v>
      </c>
      <c r="FA47" s="1">
        <v>0</v>
      </c>
      <c r="FB47" s="1">
        <v>0</v>
      </c>
      <c r="FC47" s="1">
        <v>0</v>
      </c>
      <c r="FD47" s="1">
        <v>0</v>
      </c>
      <c r="FE47" s="1">
        <v>0</v>
      </c>
      <c r="FF47" s="1">
        <v>1.0088999999999999</v>
      </c>
      <c r="FG47" s="1">
        <v>-8.5000000000000006E-3</v>
      </c>
      <c r="FH47" s="1">
        <v>-5.0000000000000001E-4</v>
      </c>
      <c r="FI47" s="1">
        <v>0</v>
      </c>
      <c r="FJ47" s="1">
        <v>0</v>
      </c>
      <c r="FK47" s="1">
        <v>1.0041</v>
      </c>
      <c r="FL47" s="1">
        <v>-3.8999999999999998E-3</v>
      </c>
      <c r="FM47" s="1">
        <v>-2.0000000000000001E-4</v>
      </c>
      <c r="FN47" s="1">
        <v>0</v>
      </c>
      <c r="FO47" s="1">
        <v>0</v>
      </c>
      <c r="FP47" s="1">
        <v>1.0107999999999999</v>
      </c>
      <c r="FQ47" s="1">
        <v>-9.4999999999999998E-3</v>
      </c>
      <c r="FR47" s="1">
        <v>-1.2999999999999999E-3</v>
      </c>
      <c r="FS47" s="1">
        <v>0</v>
      </c>
      <c r="FT47" s="1">
        <v>0</v>
      </c>
      <c r="FU47" s="1">
        <v>0</v>
      </c>
      <c r="FV47" s="1">
        <v>0</v>
      </c>
      <c r="FW47" s="1">
        <v>1.0019</v>
      </c>
      <c r="FX47" s="1">
        <v>-1.6000000000000001E-3</v>
      </c>
      <c r="FY47" s="1">
        <v>-2.0000000000000001E-4</v>
      </c>
      <c r="FZ47" s="1">
        <v>0</v>
      </c>
      <c r="GA47" s="1">
        <v>0</v>
      </c>
      <c r="GB47" s="1">
        <v>0</v>
      </c>
      <c r="GC47" s="1">
        <v>0</v>
      </c>
      <c r="GD47" s="1">
        <v>0</v>
      </c>
      <c r="GE47" s="1">
        <v>0</v>
      </c>
      <c r="GF47" s="1">
        <v>0</v>
      </c>
      <c r="GG47" s="1">
        <v>0</v>
      </c>
      <c r="GH47" s="1">
        <v>0</v>
      </c>
      <c r="GI47" s="1">
        <v>1.0251999999999999</v>
      </c>
      <c r="GJ47" s="1">
        <v>-2.5499999999999998E-2</v>
      </c>
      <c r="GK47" s="1">
        <v>2.9999999999999997E-4</v>
      </c>
      <c r="GL47" s="1">
        <v>0</v>
      </c>
      <c r="GM47" s="1">
        <v>0</v>
      </c>
      <c r="GN47" s="1">
        <v>0</v>
      </c>
      <c r="GO47" s="1">
        <v>0</v>
      </c>
      <c r="GP47" s="1">
        <v>0</v>
      </c>
      <c r="GQ47" s="1">
        <v>0</v>
      </c>
      <c r="GR47" s="1">
        <v>0</v>
      </c>
    </row>
    <row r="48" spans="1:200" x14ac:dyDescent="0.2">
      <c r="A48" t="s">
        <v>247</v>
      </c>
      <c r="B48" s="1"/>
      <c r="C48" s="1">
        <v>0</v>
      </c>
      <c r="D48" s="1">
        <v>0</v>
      </c>
      <c r="E48" s="1">
        <v>0</v>
      </c>
      <c r="F48" s="1">
        <v>0</v>
      </c>
      <c r="G48" s="1">
        <v>1.2699999999999999E-2</v>
      </c>
      <c r="H48" s="1">
        <v>2.0000000000000001E-4</v>
      </c>
      <c r="I48" s="1">
        <v>1.1900000000000001E-2</v>
      </c>
      <c r="J48" s="1">
        <v>0.97519999999999996</v>
      </c>
      <c r="K48" s="1">
        <v>0</v>
      </c>
      <c r="L48" s="1">
        <v>0</v>
      </c>
      <c r="M48" s="1">
        <v>0</v>
      </c>
      <c r="N48" s="1">
        <v>0</v>
      </c>
      <c r="O48" s="1">
        <v>0</v>
      </c>
      <c r="P48" s="1">
        <v>0</v>
      </c>
      <c r="Q48" s="1">
        <v>0</v>
      </c>
      <c r="R48" s="1">
        <v>0</v>
      </c>
      <c r="S48" s="1">
        <v>0</v>
      </c>
      <c r="T48" s="1">
        <v>0</v>
      </c>
      <c r="U48" s="1">
        <v>0</v>
      </c>
      <c r="V48" s="1">
        <v>0</v>
      </c>
      <c r="W48" s="1">
        <v>0</v>
      </c>
      <c r="X48" s="1">
        <v>0</v>
      </c>
      <c r="Y48" s="1">
        <v>0</v>
      </c>
      <c r="Z48" s="1">
        <v>0</v>
      </c>
      <c r="AA48" s="1">
        <v>0</v>
      </c>
      <c r="AB48" s="1">
        <v>0</v>
      </c>
      <c r="AC48" s="1">
        <v>0</v>
      </c>
      <c r="AD48" s="1">
        <v>1.0134000000000001</v>
      </c>
      <c r="AE48" s="1">
        <v>-1.2200000000000001E-2</v>
      </c>
      <c r="AF48" s="1">
        <v>-1.1999999999999999E-3</v>
      </c>
      <c r="AG48" s="1">
        <v>0</v>
      </c>
      <c r="AH48" s="1">
        <v>0</v>
      </c>
      <c r="AI48" s="1">
        <v>0</v>
      </c>
      <c r="AJ48" s="1">
        <v>0</v>
      </c>
      <c r="AK48" s="1">
        <v>1.0754999999999999</v>
      </c>
      <c r="AL48" s="1">
        <v>-7.5499999999999998E-2</v>
      </c>
      <c r="AM48" s="1">
        <v>0</v>
      </c>
      <c r="AN48" s="1">
        <v>0</v>
      </c>
      <c r="AO48" s="1">
        <v>0</v>
      </c>
      <c r="AP48" s="1">
        <v>0</v>
      </c>
      <c r="AQ48" s="1">
        <v>0</v>
      </c>
      <c r="AR48" s="1">
        <v>0.99780000000000002</v>
      </c>
      <c r="AS48" s="1">
        <v>-5.9999999999999995E-4</v>
      </c>
      <c r="AT48" s="1">
        <v>-2.0000000000000001E-4</v>
      </c>
      <c r="AU48" s="1">
        <v>3.0000000000000001E-3</v>
      </c>
      <c r="AV48" s="1"/>
      <c r="AW48" s="1">
        <v>0</v>
      </c>
      <c r="AX48" s="1">
        <v>0</v>
      </c>
      <c r="AY48" s="1">
        <v>0</v>
      </c>
      <c r="AZ48" s="1">
        <v>0</v>
      </c>
      <c r="BA48" s="1">
        <v>0</v>
      </c>
      <c r="BB48" s="1">
        <v>0</v>
      </c>
      <c r="BC48" s="1">
        <v>0</v>
      </c>
      <c r="BD48" s="1">
        <v>0</v>
      </c>
      <c r="BE48" s="1">
        <v>0</v>
      </c>
      <c r="BF48" s="1">
        <v>0</v>
      </c>
      <c r="BG48" s="1">
        <v>0</v>
      </c>
      <c r="BH48" s="1">
        <v>0</v>
      </c>
      <c r="BI48" s="1">
        <v>0</v>
      </c>
      <c r="BJ48" s="1">
        <v>0</v>
      </c>
      <c r="BK48" s="1">
        <v>0</v>
      </c>
      <c r="BL48" s="1">
        <v>0</v>
      </c>
      <c r="BM48" s="1">
        <v>0</v>
      </c>
      <c r="BN48" s="1">
        <v>0</v>
      </c>
      <c r="BO48" s="1">
        <v>0</v>
      </c>
      <c r="BP48" s="1">
        <v>0</v>
      </c>
      <c r="BQ48" s="1">
        <v>0</v>
      </c>
      <c r="BR48" s="1">
        <v>0</v>
      </c>
      <c r="BS48" s="1">
        <v>0</v>
      </c>
      <c r="BT48" s="1">
        <v>0</v>
      </c>
      <c r="BU48" s="1">
        <v>0</v>
      </c>
      <c r="BV48" s="1">
        <v>0</v>
      </c>
      <c r="BW48" s="1">
        <v>0</v>
      </c>
      <c r="BX48" s="1">
        <v>0</v>
      </c>
      <c r="BY48" s="1">
        <v>0</v>
      </c>
      <c r="BZ48" s="1">
        <v>0</v>
      </c>
      <c r="CA48" s="1">
        <v>0</v>
      </c>
      <c r="CB48" s="1">
        <v>0</v>
      </c>
      <c r="CC48" s="1">
        <v>0</v>
      </c>
      <c r="CD48" s="1">
        <v>0</v>
      </c>
      <c r="CE48" s="1">
        <v>0</v>
      </c>
      <c r="CF48" s="1"/>
      <c r="CG48" s="1">
        <v>0</v>
      </c>
      <c r="CH48" s="1">
        <v>0</v>
      </c>
      <c r="CI48" s="1">
        <v>0</v>
      </c>
      <c r="CJ48" s="1">
        <v>0</v>
      </c>
      <c r="CK48" s="1">
        <v>0</v>
      </c>
      <c r="CL48" s="1">
        <v>0</v>
      </c>
      <c r="CM48" s="1">
        <v>1.0057</v>
      </c>
      <c r="CN48" s="1">
        <v>-4.7000000000000002E-3</v>
      </c>
      <c r="CO48" s="1">
        <v>-1E-3</v>
      </c>
      <c r="CP48" s="1">
        <v>0</v>
      </c>
      <c r="CQ48" s="1">
        <v>0</v>
      </c>
      <c r="CR48" s="1">
        <v>0</v>
      </c>
      <c r="CS48" s="1">
        <v>1.0084</v>
      </c>
      <c r="CT48" s="1">
        <v>-7.4999999999999997E-3</v>
      </c>
      <c r="CU48" s="1">
        <v>-8.9999999999999998E-4</v>
      </c>
      <c r="CV48" s="1">
        <v>0</v>
      </c>
      <c r="CW48" s="1">
        <v>0</v>
      </c>
      <c r="CX48" s="1">
        <v>0</v>
      </c>
      <c r="CY48" s="1">
        <v>1.0074000000000001</v>
      </c>
      <c r="CZ48" s="1">
        <v>-6.7999999999999996E-3</v>
      </c>
      <c r="DA48" s="1">
        <v>-5.9999999999999995E-4</v>
      </c>
      <c r="DB48" s="1">
        <v>0</v>
      </c>
      <c r="DC48" s="1">
        <v>0</v>
      </c>
      <c r="DD48" s="1">
        <v>0</v>
      </c>
      <c r="DE48" s="1">
        <v>0</v>
      </c>
      <c r="DF48" s="1">
        <v>0</v>
      </c>
      <c r="DG48" s="1">
        <v>0</v>
      </c>
      <c r="DH48" s="1">
        <v>0</v>
      </c>
      <c r="DI48" s="1">
        <v>1.0103</v>
      </c>
      <c r="DJ48" s="1">
        <v>-1.03E-2</v>
      </c>
      <c r="DK48" s="1">
        <v>0</v>
      </c>
      <c r="DL48" s="1">
        <v>0.99950000000000006</v>
      </c>
      <c r="DM48" s="1">
        <v>-3.3999999999999998E-3</v>
      </c>
      <c r="DN48" s="1">
        <v>-2.9999999999999997E-4</v>
      </c>
      <c r="DO48" s="1">
        <v>4.1000000000000003E-3</v>
      </c>
      <c r="DP48" s="1">
        <v>1.0053000000000001</v>
      </c>
      <c r="DQ48" s="1">
        <v>-5.3E-3</v>
      </c>
      <c r="DR48" s="1">
        <v>0</v>
      </c>
      <c r="DS48" s="1">
        <v>0</v>
      </c>
      <c r="DT48" s="1">
        <v>0</v>
      </c>
      <c r="DU48" s="1">
        <v>0</v>
      </c>
      <c r="DV48" s="1">
        <v>0</v>
      </c>
      <c r="DW48" s="1">
        <v>0.98109999999999997</v>
      </c>
      <c r="DX48" s="1">
        <v>2.1000000000000001E-2</v>
      </c>
      <c r="DY48" s="1">
        <v>-2.0999999999999999E-3</v>
      </c>
      <c r="DZ48" s="1">
        <v>0</v>
      </c>
      <c r="EA48" s="1">
        <v>0</v>
      </c>
      <c r="EB48" s="1">
        <v>0</v>
      </c>
      <c r="EC48" s="1">
        <v>1.0056</v>
      </c>
      <c r="ED48" s="1">
        <v>-5.4999999999999997E-3</v>
      </c>
      <c r="EE48" s="1">
        <v>-1E-4</v>
      </c>
      <c r="EF48" s="1">
        <v>0</v>
      </c>
      <c r="EG48" s="1">
        <v>1.0536000000000001</v>
      </c>
      <c r="EH48" s="1">
        <v>-5.3600000000000002E-2</v>
      </c>
      <c r="EI48" s="1">
        <v>0</v>
      </c>
      <c r="EJ48" s="1">
        <v>0</v>
      </c>
      <c r="EK48" s="1">
        <v>0</v>
      </c>
      <c r="EL48" s="1">
        <v>0</v>
      </c>
      <c r="EM48" s="1">
        <v>0</v>
      </c>
      <c r="EN48" s="1">
        <v>0</v>
      </c>
      <c r="EO48" s="1">
        <v>0</v>
      </c>
      <c r="EP48" s="1">
        <v>0</v>
      </c>
      <c r="EQ48" s="1">
        <v>0</v>
      </c>
      <c r="ER48" s="1">
        <v>0</v>
      </c>
      <c r="ES48" s="1">
        <v>1.0025999999999999</v>
      </c>
      <c r="ET48" s="1">
        <v>-2.3E-3</v>
      </c>
      <c r="EU48" s="1">
        <v>-2.0000000000000001E-4</v>
      </c>
      <c r="EV48" s="1">
        <v>0</v>
      </c>
      <c r="EW48" s="1">
        <v>0</v>
      </c>
      <c r="EX48" s="1">
        <v>0</v>
      </c>
      <c r="EY48" s="1">
        <v>1.0046999999999999</v>
      </c>
      <c r="EZ48" s="1">
        <v>-4.7000000000000002E-3</v>
      </c>
      <c r="FA48" s="1">
        <v>0</v>
      </c>
      <c r="FB48" s="1">
        <v>0</v>
      </c>
      <c r="FC48" s="1">
        <v>0</v>
      </c>
      <c r="FD48" s="1">
        <v>0</v>
      </c>
      <c r="FE48" s="1">
        <v>0</v>
      </c>
      <c r="FF48" s="1">
        <v>0.99780000000000002</v>
      </c>
      <c r="FG48" s="1">
        <v>-2.7000000000000001E-3</v>
      </c>
      <c r="FH48" s="1">
        <v>5.1000000000000004E-3</v>
      </c>
      <c r="FI48" s="1">
        <v>-1E-4</v>
      </c>
      <c r="FJ48" s="1">
        <v>0</v>
      </c>
      <c r="FK48" s="1">
        <v>1.0044999999999999</v>
      </c>
      <c r="FL48" s="1">
        <v>-4.0000000000000001E-3</v>
      </c>
      <c r="FM48" s="1">
        <v>-5.0000000000000001E-4</v>
      </c>
      <c r="FN48" s="1">
        <v>0</v>
      </c>
      <c r="FO48" s="1">
        <v>0</v>
      </c>
      <c r="FP48" s="1">
        <v>1.0117</v>
      </c>
      <c r="FQ48" s="1">
        <v>-1.04E-2</v>
      </c>
      <c r="FR48" s="1">
        <v>-1.2999999999999999E-3</v>
      </c>
      <c r="FS48" s="1">
        <v>0</v>
      </c>
      <c r="FT48" s="1">
        <v>0</v>
      </c>
      <c r="FU48" s="1">
        <v>0</v>
      </c>
      <c r="FV48" s="1">
        <v>0</v>
      </c>
      <c r="FW48" s="1">
        <v>1.0017</v>
      </c>
      <c r="FX48" s="1">
        <v>-1.2999999999999999E-3</v>
      </c>
      <c r="FY48" s="1">
        <v>-2.9999999999999997E-4</v>
      </c>
      <c r="FZ48" s="1">
        <v>0</v>
      </c>
      <c r="GA48" s="1">
        <v>0</v>
      </c>
      <c r="GB48" s="1">
        <v>0</v>
      </c>
      <c r="GC48" s="1">
        <v>0</v>
      </c>
      <c r="GD48" s="1">
        <v>0</v>
      </c>
      <c r="GE48" s="1">
        <v>0</v>
      </c>
      <c r="GF48" s="1">
        <v>0</v>
      </c>
      <c r="GG48" s="1">
        <v>0</v>
      </c>
      <c r="GH48" s="1">
        <v>0</v>
      </c>
      <c r="GI48" s="1">
        <v>1.0249999999999999</v>
      </c>
      <c r="GJ48" s="1">
        <v>-2.5499999999999998E-2</v>
      </c>
      <c r="GK48" s="1">
        <v>5.0000000000000001E-4</v>
      </c>
      <c r="GL48" s="1">
        <v>0</v>
      </c>
      <c r="GM48" s="1">
        <v>0</v>
      </c>
      <c r="GN48" s="1">
        <v>0</v>
      </c>
      <c r="GO48" s="1">
        <v>0</v>
      </c>
      <c r="GP48" s="1">
        <v>0</v>
      </c>
      <c r="GQ48" s="1">
        <v>0</v>
      </c>
      <c r="GR48" s="1">
        <v>0</v>
      </c>
    </row>
    <row r="49" spans="1:200" x14ac:dyDescent="0.2">
      <c r="A49" t="s">
        <v>248</v>
      </c>
      <c r="B49" s="1"/>
      <c r="C49" s="1">
        <v>0</v>
      </c>
      <c r="D49" s="1">
        <v>0</v>
      </c>
      <c r="E49" s="1">
        <v>0</v>
      </c>
      <c r="F49" s="1">
        <v>0</v>
      </c>
      <c r="G49" s="1">
        <v>1.7299999999999999E-2</v>
      </c>
      <c r="H49" s="1">
        <v>2.0000000000000001E-4</v>
      </c>
      <c r="I49" s="1">
        <v>1.21E-2</v>
      </c>
      <c r="J49" s="1">
        <v>0.97040000000000004</v>
      </c>
      <c r="K49" s="1">
        <v>0</v>
      </c>
      <c r="L49" s="1">
        <v>0</v>
      </c>
      <c r="M49" s="1">
        <v>0</v>
      </c>
      <c r="N49" s="1">
        <v>0</v>
      </c>
      <c r="O49" s="1">
        <v>0</v>
      </c>
      <c r="P49" s="1">
        <v>0</v>
      </c>
      <c r="Q49" s="1">
        <v>0</v>
      </c>
      <c r="R49" s="1">
        <v>0</v>
      </c>
      <c r="S49" s="1">
        <v>0</v>
      </c>
      <c r="T49" s="1">
        <v>0</v>
      </c>
      <c r="U49" s="1">
        <v>0</v>
      </c>
      <c r="V49" s="1">
        <v>0</v>
      </c>
      <c r="W49" s="1">
        <v>0</v>
      </c>
      <c r="X49" s="1">
        <v>0</v>
      </c>
      <c r="Y49" s="1">
        <v>0</v>
      </c>
      <c r="Z49" s="1">
        <v>0</v>
      </c>
      <c r="AA49" s="1">
        <v>0</v>
      </c>
      <c r="AB49" s="1">
        <v>0</v>
      </c>
      <c r="AC49" s="1">
        <v>0</v>
      </c>
      <c r="AD49" s="1">
        <v>1.0190999999999999</v>
      </c>
      <c r="AE49" s="1">
        <v>-1.83E-2</v>
      </c>
      <c r="AF49" s="1">
        <v>-8.9999999999999998E-4</v>
      </c>
      <c r="AG49" s="1">
        <v>0</v>
      </c>
      <c r="AH49" s="1">
        <v>0</v>
      </c>
      <c r="AI49" s="1">
        <v>0</v>
      </c>
      <c r="AJ49" s="1">
        <v>0</v>
      </c>
      <c r="AK49" s="1">
        <v>1.0754999999999999</v>
      </c>
      <c r="AL49" s="1">
        <v>-7.5499999999999998E-2</v>
      </c>
      <c r="AM49" s="1">
        <v>0</v>
      </c>
      <c r="AN49" s="1">
        <v>0</v>
      </c>
      <c r="AO49" s="1">
        <v>0</v>
      </c>
      <c r="AP49" s="1">
        <v>0</v>
      </c>
      <c r="AQ49" s="1">
        <v>0</v>
      </c>
      <c r="AR49" s="1">
        <v>0.99739999999999995</v>
      </c>
      <c r="AS49" s="1">
        <v>-2.9999999999999997E-4</v>
      </c>
      <c r="AT49" s="1">
        <v>-2.0000000000000001E-4</v>
      </c>
      <c r="AU49" s="1">
        <v>3.0999999999999999E-3</v>
      </c>
      <c r="AV49" s="1"/>
      <c r="AW49" s="1">
        <v>0</v>
      </c>
      <c r="AX49" s="1">
        <v>0</v>
      </c>
      <c r="AY49" s="1">
        <v>0</v>
      </c>
      <c r="AZ49" s="1">
        <v>0</v>
      </c>
      <c r="BA49" s="1">
        <v>0</v>
      </c>
      <c r="BB49" s="1">
        <v>0</v>
      </c>
      <c r="BC49" s="1">
        <v>0</v>
      </c>
      <c r="BD49" s="1">
        <v>0</v>
      </c>
      <c r="BE49" s="1">
        <v>0</v>
      </c>
      <c r="BF49" s="1">
        <v>0</v>
      </c>
      <c r="BG49" s="1">
        <v>0</v>
      </c>
      <c r="BH49" s="1">
        <v>0</v>
      </c>
      <c r="BI49" s="1">
        <v>0</v>
      </c>
      <c r="BJ49" s="1">
        <v>0</v>
      </c>
      <c r="BK49" s="1">
        <v>0</v>
      </c>
      <c r="BL49" s="1">
        <v>0</v>
      </c>
      <c r="BM49" s="1">
        <v>0</v>
      </c>
      <c r="BN49" s="1">
        <v>0</v>
      </c>
      <c r="BO49" s="1">
        <v>0</v>
      </c>
      <c r="BP49" s="1">
        <v>0</v>
      </c>
      <c r="BQ49" s="1">
        <v>0</v>
      </c>
      <c r="BR49" s="1">
        <v>0</v>
      </c>
      <c r="BS49" s="1">
        <v>0</v>
      </c>
      <c r="BT49" s="1">
        <v>0</v>
      </c>
      <c r="BU49" s="1">
        <v>0</v>
      </c>
      <c r="BV49" s="1">
        <v>0</v>
      </c>
      <c r="BW49" s="1">
        <v>0</v>
      </c>
      <c r="BX49" s="1">
        <v>0</v>
      </c>
      <c r="BY49" s="1">
        <v>0</v>
      </c>
      <c r="BZ49" s="1">
        <v>0</v>
      </c>
      <c r="CA49" s="1">
        <v>0</v>
      </c>
      <c r="CB49" s="1">
        <v>0</v>
      </c>
      <c r="CC49" s="1">
        <v>0</v>
      </c>
      <c r="CD49" s="1">
        <v>0</v>
      </c>
      <c r="CE49" s="1">
        <v>0</v>
      </c>
      <c r="CF49" s="1"/>
      <c r="CG49" s="1">
        <v>0</v>
      </c>
      <c r="CH49" s="1">
        <v>0</v>
      </c>
      <c r="CI49" s="1">
        <v>0</v>
      </c>
      <c r="CJ49" s="1">
        <v>0</v>
      </c>
      <c r="CK49" s="1">
        <v>0</v>
      </c>
      <c r="CL49" s="1">
        <v>0</v>
      </c>
      <c r="CM49" s="1">
        <v>1.0017</v>
      </c>
      <c r="CN49" s="1">
        <v>-6.1000000000000004E-3</v>
      </c>
      <c r="CO49" s="1">
        <v>4.5999999999999999E-3</v>
      </c>
      <c r="CP49" s="1">
        <v>-2.0000000000000001E-4</v>
      </c>
      <c r="CQ49" s="1">
        <v>0</v>
      </c>
      <c r="CR49" s="1">
        <v>0</v>
      </c>
      <c r="CS49" s="1">
        <v>1.0096000000000001</v>
      </c>
      <c r="CT49" s="1">
        <v>-8.8000000000000005E-3</v>
      </c>
      <c r="CU49" s="1">
        <v>-8.9999999999999998E-4</v>
      </c>
      <c r="CV49" s="1">
        <v>0</v>
      </c>
      <c r="CW49" s="1">
        <v>0</v>
      </c>
      <c r="CX49" s="1">
        <v>0</v>
      </c>
      <c r="CY49" s="1">
        <v>1.0074000000000001</v>
      </c>
      <c r="CZ49" s="1">
        <v>-6.8999999999999999E-3</v>
      </c>
      <c r="DA49" s="1">
        <v>-5.0000000000000001E-4</v>
      </c>
      <c r="DB49" s="1">
        <v>0</v>
      </c>
      <c r="DC49" s="1">
        <v>0</v>
      </c>
      <c r="DD49" s="1">
        <v>0</v>
      </c>
      <c r="DE49" s="1">
        <v>0</v>
      </c>
      <c r="DF49" s="1">
        <v>0</v>
      </c>
      <c r="DG49" s="1">
        <v>0</v>
      </c>
      <c r="DH49" s="1">
        <v>0</v>
      </c>
      <c r="DI49" s="1">
        <v>1.0081</v>
      </c>
      <c r="DJ49" s="1">
        <v>-8.0999999999999996E-3</v>
      </c>
      <c r="DK49" s="1">
        <v>0</v>
      </c>
      <c r="DL49" s="1">
        <v>1.0114000000000001</v>
      </c>
      <c r="DM49" s="1">
        <v>-1.1299999999999999E-2</v>
      </c>
      <c r="DN49" s="1">
        <v>-1E-4</v>
      </c>
      <c r="DO49" s="1">
        <v>0</v>
      </c>
      <c r="DP49" s="1">
        <v>1.014</v>
      </c>
      <c r="DQ49" s="1">
        <v>-1.4E-2</v>
      </c>
      <c r="DR49" s="1">
        <v>0</v>
      </c>
      <c r="DS49" s="1">
        <v>0</v>
      </c>
      <c r="DT49" s="1">
        <v>0</v>
      </c>
      <c r="DU49" s="1">
        <v>0</v>
      </c>
      <c r="DV49" s="1">
        <v>0</v>
      </c>
      <c r="DW49" s="1">
        <v>0.95450000000000002</v>
      </c>
      <c r="DX49" s="1">
        <v>4.8800000000000003E-2</v>
      </c>
      <c r="DY49" s="1">
        <v>-3.3E-3</v>
      </c>
      <c r="DZ49" s="1">
        <v>1E-4</v>
      </c>
      <c r="EA49" s="1">
        <v>0</v>
      </c>
      <c r="EB49" s="1">
        <v>0</v>
      </c>
      <c r="EC49" s="1">
        <v>1.0061</v>
      </c>
      <c r="ED49" s="1">
        <v>-5.8999999999999999E-3</v>
      </c>
      <c r="EE49" s="1">
        <v>-2.0000000000000001E-4</v>
      </c>
      <c r="EF49" s="1">
        <v>0</v>
      </c>
      <c r="EG49" s="1">
        <v>1.0458000000000001</v>
      </c>
      <c r="EH49" s="1">
        <v>-4.58E-2</v>
      </c>
      <c r="EI49" s="1">
        <v>0</v>
      </c>
      <c r="EJ49" s="1">
        <v>0</v>
      </c>
      <c r="EK49" s="1">
        <v>0</v>
      </c>
      <c r="EL49" s="1">
        <v>0</v>
      </c>
      <c r="EM49" s="1">
        <v>0</v>
      </c>
      <c r="EN49" s="1">
        <v>0</v>
      </c>
      <c r="EO49" s="1">
        <v>0</v>
      </c>
      <c r="EP49" s="1">
        <v>0</v>
      </c>
      <c r="EQ49" s="1">
        <v>0</v>
      </c>
      <c r="ER49" s="1">
        <v>0</v>
      </c>
      <c r="ES49" s="1">
        <v>1.0026999999999999</v>
      </c>
      <c r="ET49" s="1">
        <v>-2.0999999999999999E-3</v>
      </c>
      <c r="EU49" s="1">
        <v>-5.9999999999999995E-4</v>
      </c>
      <c r="EV49" s="1">
        <v>0</v>
      </c>
      <c r="EW49" s="1">
        <v>0</v>
      </c>
      <c r="EX49" s="1">
        <v>0</v>
      </c>
      <c r="EY49" s="1">
        <v>1.0036</v>
      </c>
      <c r="EZ49" s="1">
        <v>-3.5999999999999999E-3</v>
      </c>
      <c r="FA49" s="1">
        <v>0</v>
      </c>
      <c r="FB49" s="1">
        <v>0</v>
      </c>
      <c r="FC49" s="1">
        <v>0</v>
      </c>
      <c r="FD49" s="1">
        <v>0</v>
      </c>
      <c r="FE49" s="1">
        <v>0</v>
      </c>
      <c r="FF49" s="1">
        <v>1.0121</v>
      </c>
      <c r="FG49" s="1">
        <v>-1.17E-2</v>
      </c>
      <c r="FH49" s="1">
        <v>-4.0000000000000002E-4</v>
      </c>
      <c r="FI49" s="1">
        <v>0</v>
      </c>
      <c r="FJ49" s="1">
        <v>0</v>
      </c>
      <c r="FK49" s="1">
        <v>1.0045999999999999</v>
      </c>
      <c r="FL49" s="1">
        <v>-4.1999999999999997E-3</v>
      </c>
      <c r="FM49" s="1">
        <v>-4.0000000000000002E-4</v>
      </c>
      <c r="FN49" s="1">
        <v>0</v>
      </c>
      <c r="FO49" s="1">
        <v>0</v>
      </c>
      <c r="FP49" s="1">
        <v>1.0127999999999999</v>
      </c>
      <c r="FQ49" s="1">
        <v>-1.1599999999999999E-2</v>
      </c>
      <c r="FR49" s="1">
        <v>-1.1999999999999999E-3</v>
      </c>
      <c r="FS49" s="1">
        <v>0</v>
      </c>
      <c r="FT49" s="1">
        <v>0</v>
      </c>
      <c r="FU49" s="1">
        <v>0</v>
      </c>
      <c r="FV49" s="1">
        <v>0</v>
      </c>
      <c r="FW49" s="1">
        <v>1.0014000000000001</v>
      </c>
      <c r="FX49" s="1">
        <v>-1.1000000000000001E-3</v>
      </c>
      <c r="FY49" s="1">
        <v>-2.9999999999999997E-4</v>
      </c>
      <c r="FZ49" s="1">
        <v>0</v>
      </c>
      <c r="GA49" s="1">
        <v>0</v>
      </c>
      <c r="GB49" s="1">
        <v>0</v>
      </c>
      <c r="GC49" s="1">
        <v>0</v>
      </c>
      <c r="GD49" s="1">
        <v>0</v>
      </c>
      <c r="GE49" s="1">
        <v>0</v>
      </c>
      <c r="GF49" s="1">
        <v>0</v>
      </c>
      <c r="GG49" s="1">
        <v>0</v>
      </c>
      <c r="GH49" s="1">
        <v>0</v>
      </c>
      <c r="GI49" s="1">
        <v>1.0249999999999999</v>
      </c>
      <c r="GJ49" s="1">
        <v>-2.5499999999999998E-2</v>
      </c>
      <c r="GK49" s="1">
        <v>5.0000000000000001E-4</v>
      </c>
      <c r="GL49" s="1">
        <v>0</v>
      </c>
      <c r="GM49" s="1">
        <v>0</v>
      </c>
      <c r="GN49" s="1">
        <v>0</v>
      </c>
      <c r="GO49" s="1">
        <v>0</v>
      </c>
      <c r="GP49" s="1">
        <v>0</v>
      </c>
      <c r="GQ49" s="1">
        <v>0</v>
      </c>
      <c r="GR49" s="1">
        <v>0</v>
      </c>
    </row>
    <row r="50" spans="1:200" x14ac:dyDescent="0.2">
      <c r="A50" t="s">
        <v>249</v>
      </c>
      <c r="B50" s="1"/>
      <c r="C50" s="1">
        <v>0</v>
      </c>
      <c r="D50" s="1">
        <v>0</v>
      </c>
      <c r="E50" s="1">
        <v>0</v>
      </c>
      <c r="F50" s="1">
        <v>0</v>
      </c>
      <c r="G50" s="1">
        <v>1.9099999999999999E-2</v>
      </c>
      <c r="H50" s="1">
        <v>2.0000000000000001E-4</v>
      </c>
      <c r="I50" s="1">
        <v>1.2E-2</v>
      </c>
      <c r="J50" s="1">
        <v>0.96870000000000001</v>
      </c>
      <c r="K50" s="1">
        <v>0</v>
      </c>
      <c r="L50" s="1">
        <v>0</v>
      </c>
      <c r="M50" s="1">
        <v>0</v>
      </c>
      <c r="N50" s="1">
        <v>0</v>
      </c>
      <c r="O50" s="1">
        <v>0</v>
      </c>
      <c r="P50" s="1">
        <v>0</v>
      </c>
      <c r="Q50" s="1">
        <v>0</v>
      </c>
      <c r="R50" s="1">
        <v>0</v>
      </c>
      <c r="S50" s="1">
        <v>0</v>
      </c>
      <c r="T50" s="1">
        <v>0</v>
      </c>
      <c r="U50" s="1">
        <v>0</v>
      </c>
      <c r="V50" s="1">
        <v>0</v>
      </c>
      <c r="W50" s="1">
        <v>0</v>
      </c>
      <c r="X50" s="1">
        <v>0</v>
      </c>
      <c r="Y50" s="1">
        <v>0</v>
      </c>
      <c r="Z50" s="1">
        <v>0</v>
      </c>
      <c r="AA50" s="1">
        <v>0</v>
      </c>
      <c r="AB50" s="1">
        <v>0</v>
      </c>
      <c r="AC50" s="1">
        <v>0</v>
      </c>
      <c r="AD50" s="1">
        <v>1.0187999999999999</v>
      </c>
      <c r="AE50" s="1">
        <v>-1.7899999999999999E-2</v>
      </c>
      <c r="AF50" s="1">
        <v>-8.9999999999999998E-4</v>
      </c>
      <c r="AG50" s="1">
        <v>0</v>
      </c>
      <c r="AH50" s="1">
        <v>0</v>
      </c>
      <c r="AI50" s="1">
        <v>0</v>
      </c>
      <c r="AJ50" s="1">
        <v>0</v>
      </c>
      <c r="AK50" s="1">
        <v>1.0754999999999999</v>
      </c>
      <c r="AL50" s="1">
        <v>-7.5499999999999998E-2</v>
      </c>
      <c r="AM50" s="1">
        <v>0</v>
      </c>
      <c r="AN50" s="1">
        <v>0</v>
      </c>
      <c r="AO50" s="1">
        <v>0</v>
      </c>
      <c r="AP50" s="1">
        <v>0</v>
      </c>
      <c r="AQ50" s="1">
        <v>0</v>
      </c>
      <c r="AR50" s="1">
        <v>0.99819999999999998</v>
      </c>
      <c r="AS50" s="1">
        <v>-1.4E-3</v>
      </c>
      <c r="AT50" s="1">
        <v>-2.0000000000000001E-4</v>
      </c>
      <c r="AU50" s="1">
        <v>3.3E-3</v>
      </c>
      <c r="AV50" s="1"/>
      <c r="AW50" s="1">
        <v>0</v>
      </c>
      <c r="AX50" s="1">
        <v>0</v>
      </c>
      <c r="AY50" s="1">
        <v>0</v>
      </c>
      <c r="AZ50" s="1">
        <v>0</v>
      </c>
      <c r="BA50" s="1">
        <v>0</v>
      </c>
      <c r="BB50" s="1">
        <v>0</v>
      </c>
      <c r="BC50" s="1">
        <v>0</v>
      </c>
      <c r="BD50" s="1">
        <v>0</v>
      </c>
      <c r="BE50" s="1">
        <v>0</v>
      </c>
      <c r="BF50" s="1">
        <v>0</v>
      </c>
      <c r="BG50" s="1">
        <v>0</v>
      </c>
      <c r="BH50" s="1">
        <v>0</v>
      </c>
      <c r="BI50" s="1">
        <v>0</v>
      </c>
      <c r="BJ50" s="1">
        <v>0</v>
      </c>
      <c r="BK50" s="1">
        <v>0</v>
      </c>
      <c r="BL50" s="1">
        <v>0</v>
      </c>
      <c r="BM50" s="1">
        <v>0</v>
      </c>
      <c r="BN50" s="1">
        <v>0</v>
      </c>
      <c r="BO50" s="1">
        <v>0</v>
      </c>
      <c r="BP50" s="1">
        <v>0</v>
      </c>
      <c r="BQ50" s="1">
        <v>0</v>
      </c>
      <c r="BR50" s="1">
        <v>0</v>
      </c>
      <c r="BS50" s="1">
        <v>0</v>
      </c>
      <c r="BT50" s="1">
        <v>0</v>
      </c>
      <c r="BU50" s="1">
        <v>0</v>
      </c>
      <c r="BV50" s="1">
        <v>0</v>
      </c>
      <c r="BW50" s="1">
        <v>0</v>
      </c>
      <c r="BX50" s="1">
        <v>0</v>
      </c>
      <c r="BY50" s="1">
        <v>0</v>
      </c>
      <c r="BZ50" s="1">
        <v>0</v>
      </c>
      <c r="CA50" s="1">
        <v>0</v>
      </c>
      <c r="CB50" s="1">
        <v>0</v>
      </c>
      <c r="CC50" s="1">
        <v>0</v>
      </c>
      <c r="CD50" s="1">
        <v>0</v>
      </c>
      <c r="CE50" s="1">
        <v>0</v>
      </c>
      <c r="CF50" s="1"/>
      <c r="CG50" s="1">
        <v>0</v>
      </c>
      <c r="CH50" s="1">
        <v>0</v>
      </c>
      <c r="CI50" s="1">
        <v>0</v>
      </c>
      <c r="CJ50" s="1">
        <v>0</v>
      </c>
      <c r="CK50" s="1">
        <v>0</v>
      </c>
      <c r="CL50" s="1">
        <v>0</v>
      </c>
      <c r="CM50" s="1">
        <v>0.99819999999999998</v>
      </c>
      <c r="CN50" s="1">
        <v>3.0999999999999999E-3</v>
      </c>
      <c r="CO50" s="1">
        <v>-1.4E-3</v>
      </c>
      <c r="CP50" s="1">
        <v>0</v>
      </c>
      <c r="CQ50" s="1">
        <v>0</v>
      </c>
      <c r="CR50" s="1">
        <v>0</v>
      </c>
      <c r="CS50" s="1">
        <v>1.0077</v>
      </c>
      <c r="CT50" s="1">
        <v>-7.0000000000000001E-3</v>
      </c>
      <c r="CU50" s="1">
        <v>-6.9999999999999999E-4</v>
      </c>
      <c r="CV50" s="1">
        <v>0</v>
      </c>
      <c r="CW50" s="1">
        <v>0</v>
      </c>
      <c r="CX50" s="1">
        <v>0</v>
      </c>
      <c r="CY50" s="1">
        <v>1.0082</v>
      </c>
      <c r="CZ50" s="1">
        <v>-7.4999999999999997E-3</v>
      </c>
      <c r="DA50" s="1">
        <v>-8.0000000000000004E-4</v>
      </c>
      <c r="DB50" s="1">
        <v>0</v>
      </c>
      <c r="DC50" s="1">
        <v>0</v>
      </c>
      <c r="DD50" s="1">
        <v>0</v>
      </c>
      <c r="DE50" s="1">
        <v>0</v>
      </c>
      <c r="DF50" s="1">
        <v>0</v>
      </c>
      <c r="DG50" s="1">
        <v>0</v>
      </c>
      <c r="DH50" s="1">
        <v>0</v>
      </c>
      <c r="DI50" s="1">
        <v>1.0055000000000001</v>
      </c>
      <c r="DJ50" s="1">
        <v>-5.4999999999999997E-3</v>
      </c>
      <c r="DK50" s="1">
        <v>0</v>
      </c>
      <c r="DL50" s="1">
        <v>1.0208999999999999</v>
      </c>
      <c r="DM50" s="1">
        <v>-2.4799999999999999E-2</v>
      </c>
      <c r="DN50" s="1">
        <v>2.0000000000000001E-4</v>
      </c>
      <c r="DO50" s="1">
        <v>3.7000000000000002E-3</v>
      </c>
      <c r="DP50" s="1">
        <v>1.0083</v>
      </c>
      <c r="DQ50" s="1">
        <v>-8.3000000000000001E-3</v>
      </c>
      <c r="DR50" s="1">
        <v>0</v>
      </c>
      <c r="DS50" s="1">
        <v>0</v>
      </c>
      <c r="DT50" s="1">
        <v>0</v>
      </c>
      <c r="DU50" s="1">
        <v>0</v>
      </c>
      <c r="DV50" s="1">
        <v>0</v>
      </c>
      <c r="DW50" s="1">
        <v>1.0017</v>
      </c>
      <c r="DX50" s="1">
        <v>-5.0000000000000001E-4</v>
      </c>
      <c r="DY50" s="1">
        <v>-1.1999999999999999E-3</v>
      </c>
      <c r="DZ50" s="1">
        <v>0</v>
      </c>
      <c r="EA50" s="1">
        <v>0</v>
      </c>
      <c r="EB50" s="1">
        <v>0</v>
      </c>
      <c r="EC50" s="1">
        <v>1.0078</v>
      </c>
      <c r="ED50" s="1">
        <v>-7.6E-3</v>
      </c>
      <c r="EE50" s="1">
        <v>-2.0000000000000001E-4</v>
      </c>
      <c r="EF50" s="1">
        <v>0</v>
      </c>
      <c r="EG50" s="1">
        <v>1.0580000000000001</v>
      </c>
      <c r="EH50" s="1">
        <v>-5.8000000000000003E-2</v>
      </c>
      <c r="EI50" s="1">
        <v>0</v>
      </c>
      <c r="EJ50" s="1">
        <v>0</v>
      </c>
      <c r="EK50" s="1">
        <v>0</v>
      </c>
      <c r="EL50" s="1">
        <v>0</v>
      </c>
      <c r="EM50" s="1">
        <v>0</v>
      </c>
      <c r="EN50" s="1">
        <v>0</v>
      </c>
      <c r="EO50" s="1">
        <v>0</v>
      </c>
      <c r="EP50" s="1">
        <v>0</v>
      </c>
      <c r="EQ50" s="1">
        <v>0</v>
      </c>
      <c r="ER50" s="1">
        <v>0</v>
      </c>
      <c r="ES50" s="1">
        <v>1.0016</v>
      </c>
      <c r="ET50" s="1">
        <v>-1E-3</v>
      </c>
      <c r="EU50" s="1">
        <v>-6.9999999999999999E-4</v>
      </c>
      <c r="EV50" s="1">
        <v>0</v>
      </c>
      <c r="EW50" s="1">
        <v>0</v>
      </c>
      <c r="EX50" s="1">
        <v>0</v>
      </c>
      <c r="EY50" s="1">
        <v>1.0079</v>
      </c>
      <c r="EZ50" s="1">
        <v>-7.9000000000000008E-3</v>
      </c>
      <c r="FA50" s="1">
        <v>0</v>
      </c>
      <c r="FB50" s="1">
        <v>0</v>
      </c>
      <c r="FC50" s="1">
        <v>0</v>
      </c>
      <c r="FD50" s="1">
        <v>0</v>
      </c>
      <c r="FE50" s="1">
        <v>0</v>
      </c>
      <c r="FF50" s="1">
        <v>1.0154000000000001</v>
      </c>
      <c r="FG50" s="1">
        <v>-1.52E-2</v>
      </c>
      <c r="FH50" s="1">
        <v>-2.0000000000000001E-4</v>
      </c>
      <c r="FI50" s="1">
        <v>0</v>
      </c>
      <c r="FJ50" s="1">
        <v>0</v>
      </c>
      <c r="FK50" s="1">
        <v>1.0096000000000001</v>
      </c>
      <c r="FL50" s="1">
        <v>-9.4000000000000004E-3</v>
      </c>
      <c r="FM50" s="1">
        <v>-2.0000000000000001E-4</v>
      </c>
      <c r="FN50" s="1">
        <v>0</v>
      </c>
      <c r="FO50" s="1">
        <v>0</v>
      </c>
      <c r="FP50" s="1">
        <v>1.0088999999999999</v>
      </c>
      <c r="FQ50" s="1">
        <v>-8.0000000000000002E-3</v>
      </c>
      <c r="FR50" s="1">
        <v>-8.9999999999999998E-4</v>
      </c>
      <c r="FS50" s="1">
        <v>0</v>
      </c>
      <c r="FT50" s="1">
        <v>0</v>
      </c>
      <c r="FU50" s="1">
        <v>0</v>
      </c>
      <c r="FV50" s="1">
        <v>0</v>
      </c>
      <c r="FW50" s="1">
        <v>1.0013000000000001</v>
      </c>
      <c r="FX50" s="1">
        <v>-1.1000000000000001E-3</v>
      </c>
      <c r="FY50" s="1">
        <v>-2.0000000000000001E-4</v>
      </c>
      <c r="FZ50" s="1">
        <v>0</v>
      </c>
      <c r="GA50" s="1">
        <v>0</v>
      </c>
      <c r="GB50" s="1">
        <v>0</v>
      </c>
      <c r="GC50" s="1">
        <v>0</v>
      </c>
      <c r="GD50" s="1">
        <v>0</v>
      </c>
      <c r="GE50" s="1">
        <v>0</v>
      </c>
      <c r="GF50" s="1">
        <v>0</v>
      </c>
      <c r="GG50" s="1">
        <v>0</v>
      </c>
      <c r="GH50" s="1">
        <v>0</v>
      </c>
      <c r="GI50" s="1">
        <v>1.0258</v>
      </c>
      <c r="GJ50" s="1">
        <v>-2.63E-2</v>
      </c>
      <c r="GK50" s="1">
        <v>5.0000000000000001E-4</v>
      </c>
      <c r="GL50" s="1">
        <v>0</v>
      </c>
      <c r="GM50" s="1">
        <v>0</v>
      </c>
      <c r="GN50" s="1">
        <v>0</v>
      </c>
      <c r="GO50" s="1">
        <v>0</v>
      </c>
      <c r="GP50" s="1">
        <v>0</v>
      </c>
      <c r="GQ50" s="1">
        <v>0</v>
      </c>
      <c r="GR50" s="1">
        <v>0</v>
      </c>
    </row>
    <row r="51" spans="1:200" x14ac:dyDescent="0.2">
      <c r="A51" t="s">
        <v>250</v>
      </c>
      <c r="B51" s="1"/>
      <c r="C51" s="1">
        <v>0</v>
      </c>
      <c r="D51" s="1">
        <v>0</v>
      </c>
      <c r="E51" s="1">
        <v>0</v>
      </c>
      <c r="F51" s="1">
        <v>0</v>
      </c>
      <c r="G51" s="1">
        <v>1.5699999999999999E-2</v>
      </c>
      <c r="H51" s="1">
        <v>2.0000000000000001E-4</v>
      </c>
      <c r="I51" s="1">
        <v>1.21E-2</v>
      </c>
      <c r="J51" s="1">
        <v>0.97199999999999998</v>
      </c>
      <c r="K51" s="1">
        <v>0</v>
      </c>
      <c r="L51" s="1">
        <v>0</v>
      </c>
      <c r="M51" s="1">
        <v>0</v>
      </c>
      <c r="N51" s="1">
        <v>0</v>
      </c>
      <c r="O51" s="1">
        <v>0</v>
      </c>
      <c r="P51" s="1">
        <v>0</v>
      </c>
      <c r="Q51" s="1">
        <v>0</v>
      </c>
      <c r="R51" s="1">
        <v>0</v>
      </c>
      <c r="S51" s="1">
        <v>0</v>
      </c>
      <c r="T51" s="1">
        <v>0</v>
      </c>
      <c r="U51" s="1">
        <v>0</v>
      </c>
      <c r="V51" s="1">
        <v>0</v>
      </c>
      <c r="W51" s="1">
        <v>0</v>
      </c>
      <c r="X51" s="1">
        <v>0</v>
      </c>
      <c r="Y51" s="1">
        <v>0</v>
      </c>
      <c r="Z51" s="1">
        <v>0</v>
      </c>
      <c r="AA51" s="1">
        <v>0</v>
      </c>
      <c r="AB51" s="1">
        <v>0</v>
      </c>
      <c r="AC51" s="1">
        <v>0</v>
      </c>
      <c r="AD51" s="1">
        <v>1.0166999999999999</v>
      </c>
      <c r="AE51" s="1">
        <v>-1.5699999999999999E-2</v>
      </c>
      <c r="AF51" s="1">
        <v>-1E-3</v>
      </c>
      <c r="AG51" s="1">
        <v>0</v>
      </c>
      <c r="AH51" s="1">
        <v>0</v>
      </c>
      <c r="AI51" s="1">
        <v>0</v>
      </c>
      <c r="AJ51" s="1">
        <v>0</v>
      </c>
      <c r="AK51" s="1">
        <v>1.0754999999999999</v>
      </c>
      <c r="AL51" s="1">
        <v>-7.5499999999999998E-2</v>
      </c>
      <c r="AM51" s="1">
        <v>0</v>
      </c>
      <c r="AN51" s="1">
        <v>0</v>
      </c>
      <c r="AO51" s="1">
        <v>0</v>
      </c>
      <c r="AP51" s="1">
        <v>0</v>
      </c>
      <c r="AQ51" s="1">
        <v>0</v>
      </c>
      <c r="AR51" s="1">
        <v>0.99690000000000001</v>
      </c>
      <c r="AS51" s="1">
        <v>-8.9999999999999998E-4</v>
      </c>
      <c r="AT51" s="1">
        <v>-2.0000000000000001E-4</v>
      </c>
      <c r="AU51" s="1">
        <v>4.1999999999999997E-3</v>
      </c>
      <c r="AV51" s="1"/>
      <c r="AW51" s="1">
        <v>0</v>
      </c>
      <c r="AX51" s="1">
        <v>0</v>
      </c>
      <c r="AY51" s="1">
        <v>0</v>
      </c>
      <c r="AZ51" s="1">
        <v>0</v>
      </c>
      <c r="BA51" s="1">
        <v>0</v>
      </c>
      <c r="BB51" s="1">
        <v>0</v>
      </c>
      <c r="BC51" s="1">
        <v>0</v>
      </c>
      <c r="BD51" s="1">
        <v>0</v>
      </c>
      <c r="BE51" s="1">
        <v>0</v>
      </c>
      <c r="BF51" s="1">
        <v>0</v>
      </c>
      <c r="BG51" s="1">
        <v>0</v>
      </c>
      <c r="BH51" s="1">
        <v>0</v>
      </c>
      <c r="BI51" s="1">
        <v>0</v>
      </c>
      <c r="BJ51" s="1">
        <v>0</v>
      </c>
      <c r="BK51" s="1">
        <v>0</v>
      </c>
      <c r="BL51" s="1">
        <v>0</v>
      </c>
      <c r="BM51" s="1">
        <v>0</v>
      </c>
      <c r="BN51" s="1">
        <v>0</v>
      </c>
      <c r="BO51" s="1">
        <v>0</v>
      </c>
      <c r="BP51" s="1">
        <v>0</v>
      </c>
      <c r="BQ51" s="1">
        <v>0</v>
      </c>
      <c r="BR51" s="1">
        <v>0</v>
      </c>
      <c r="BS51" s="1">
        <v>0</v>
      </c>
      <c r="BT51" s="1">
        <v>0</v>
      </c>
      <c r="BU51" s="1">
        <v>0</v>
      </c>
      <c r="BV51" s="1">
        <v>0</v>
      </c>
      <c r="BW51" s="1">
        <v>0</v>
      </c>
      <c r="BX51" s="1">
        <v>0</v>
      </c>
      <c r="BY51" s="1">
        <v>0</v>
      </c>
      <c r="BZ51" s="1">
        <v>0</v>
      </c>
      <c r="CA51" s="1">
        <v>0</v>
      </c>
      <c r="CB51" s="1">
        <v>0</v>
      </c>
      <c r="CC51" s="1">
        <v>0</v>
      </c>
      <c r="CD51" s="1">
        <v>0</v>
      </c>
      <c r="CE51" s="1">
        <v>0</v>
      </c>
      <c r="CF51" s="1"/>
      <c r="CG51" s="1">
        <v>0</v>
      </c>
      <c r="CH51" s="1">
        <v>0</v>
      </c>
      <c r="CI51" s="1">
        <v>0</v>
      </c>
      <c r="CJ51" s="1">
        <v>0</v>
      </c>
      <c r="CK51" s="1">
        <v>0</v>
      </c>
      <c r="CL51" s="1">
        <v>0</v>
      </c>
      <c r="CM51" s="1">
        <v>1.0093000000000001</v>
      </c>
      <c r="CN51" s="1">
        <v>-8.3999999999999995E-3</v>
      </c>
      <c r="CO51" s="1">
        <v>-8.9999999999999998E-4</v>
      </c>
      <c r="CP51" s="1">
        <v>0</v>
      </c>
      <c r="CQ51" s="1">
        <v>0</v>
      </c>
      <c r="CR51" s="1">
        <v>0</v>
      </c>
      <c r="CS51" s="1">
        <v>1.0081</v>
      </c>
      <c r="CT51" s="1">
        <v>-7.4000000000000003E-3</v>
      </c>
      <c r="CU51" s="1">
        <v>-5.9999999999999995E-4</v>
      </c>
      <c r="CV51" s="1">
        <v>0</v>
      </c>
      <c r="CW51" s="1">
        <v>0</v>
      </c>
      <c r="CX51" s="1">
        <v>0</v>
      </c>
      <c r="CY51" s="1">
        <v>1.0056</v>
      </c>
      <c r="CZ51" s="1">
        <v>-5.1000000000000004E-3</v>
      </c>
      <c r="DA51" s="1">
        <v>-5.0000000000000001E-4</v>
      </c>
      <c r="DB51" s="1">
        <v>0</v>
      </c>
      <c r="DC51" s="1">
        <v>0</v>
      </c>
      <c r="DD51" s="1">
        <v>0</v>
      </c>
      <c r="DE51" s="1">
        <v>0</v>
      </c>
      <c r="DF51" s="1">
        <v>0</v>
      </c>
      <c r="DG51" s="1">
        <v>0</v>
      </c>
      <c r="DH51" s="1">
        <v>0</v>
      </c>
      <c r="DI51" s="1">
        <v>1.0123</v>
      </c>
      <c r="DJ51" s="1">
        <v>-1.23E-2</v>
      </c>
      <c r="DK51" s="1">
        <v>0</v>
      </c>
      <c r="DL51" s="1">
        <v>1.0284</v>
      </c>
      <c r="DM51" s="1">
        <v>-2.87E-2</v>
      </c>
      <c r="DN51" s="1">
        <v>2.9999999999999997E-4</v>
      </c>
      <c r="DO51" s="1">
        <v>0</v>
      </c>
      <c r="DP51" s="1">
        <v>1.0067999999999999</v>
      </c>
      <c r="DQ51" s="1">
        <v>-6.7999999999999996E-3</v>
      </c>
      <c r="DR51" s="1">
        <v>0</v>
      </c>
      <c r="DS51" s="1">
        <v>0</v>
      </c>
      <c r="DT51" s="1">
        <v>0</v>
      </c>
      <c r="DU51" s="1">
        <v>0</v>
      </c>
      <c r="DV51" s="1">
        <v>0</v>
      </c>
      <c r="DW51" s="1">
        <v>0.98770000000000002</v>
      </c>
      <c r="DX51" s="1">
        <v>1.41E-2</v>
      </c>
      <c r="DY51" s="1">
        <v>-1.8E-3</v>
      </c>
      <c r="DZ51" s="1">
        <v>0</v>
      </c>
      <c r="EA51" s="1">
        <v>0</v>
      </c>
      <c r="EB51" s="1">
        <v>0</v>
      </c>
      <c r="EC51" s="1">
        <v>1.0066999999999999</v>
      </c>
      <c r="ED51" s="1">
        <v>-6.4999999999999997E-3</v>
      </c>
      <c r="EE51" s="1">
        <v>-2.0000000000000001E-4</v>
      </c>
      <c r="EF51" s="1">
        <v>0</v>
      </c>
      <c r="EG51" s="1">
        <v>1.0256000000000001</v>
      </c>
      <c r="EH51" s="1">
        <v>-2.5600000000000001E-2</v>
      </c>
      <c r="EI51" s="1">
        <v>0</v>
      </c>
      <c r="EJ51" s="1">
        <v>0</v>
      </c>
      <c r="EK51" s="1">
        <v>0</v>
      </c>
      <c r="EL51" s="1">
        <v>0</v>
      </c>
      <c r="EM51" s="1">
        <v>0</v>
      </c>
      <c r="EN51" s="1">
        <v>0</v>
      </c>
      <c r="EO51" s="1">
        <v>0</v>
      </c>
      <c r="EP51" s="1">
        <v>0</v>
      </c>
      <c r="EQ51" s="1">
        <v>0</v>
      </c>
      <c r="ER51" s="1">
        <v>0</v>
      </c>
      <c r="ES51" s="1">
        <v>1.0025999999999999</v>
      </c>
      <c r="ET51" s="1">
        <v>-1.8E-3</v>
      </c>
      <c r="EU51" s="1">
        <v>-8.0000000000000004E-4</v>
      </c>
      <c r="EV51" s="1">
        <v>0</v>
      </c>
      <c r="EW51" s="1">
        <v>0</v>
      </c>
      <c r="EX51" s="1">
        <v>0</v>
      </c>
      <c r="EY51" s="1">
        <v>1.0089999999999999</v>
      </c>
      <c r="EZ51" s="1">
        <v>-8.9999999999999993E-3</v>
      </c>
      <c r="FA51" s="1">
        <v>0</v>
      </c>
      <c r="FB51" s="1">
        <v>0</v>
      </c>
      <c r="FC51" s="1">
        <v>0</v>
      </c>
      <c r="FD51" s="1">
        <v>0</v>
      </c>
      <c r="FE51" s="1">
        <v>0</v>
      </c>
      <c r="FF51" s="1">
        <v>1.0198</v>
      </c>
      <c r="FG51" s="1">
        <v>-1.9699999999999999E-2</v>
      </c>
      <c r="FH51" s="1">
        <v>-1E-4</v>
      </c>
      <c r="FI51" s="1">
        <v>0</v>
      </c>
      <c r="FJ51" s="1">
        <v>0</v>
      </c>
      <c r="FK51" s="1">
        <v>1.0026999999999999</v>
      </c>
      <c r="FL51" s="1">
        <v>-2.3999999999999998E-3</v>
      </c>
      <c r="FM51" s="1">
        <v>-2.9999999999999997E-4</v>
      </c>
      <c r="FN51" s="1">
        <v>0</v>
      </c>
      <c r="FO51" s="1">
        <v>0</v>
      </c>
      <c r="FP51" s="1">
        <v>1.01</v>
      </c>
      <c r="FQ51" s="1">
        <v>-8.6E-3</v>
      </c>
      <c r="FR51" s="1">
        <v>-1.4E-3</v>
      </c>
      <c r="FS51" s="1">
        <v>0</v>
      </c>
      <c r="FT51" s="1">
        <v>0</v>
      </c>
      <c r="FU51" s="1">
        <v>0</v>
      </c>
      <c r="FV51" s="1">
        <v>0</v>
      </c>
      <c r="FW51" s="1">
        <v>1.0009999999999999</v>
      </c>
      <c r="FX51" s="1">
        <v>-5.9999999999999995E-4</v>
      </c>
      <c r="FY51" s="1">
        <v>-4.0000000000000002E-4</v>
      </c>
      <c r="FZ51" s="1">
        <v>0</v>
      </c>
      <c r="GA51" s="1">
        <v>0</v>
      </c>
      <c r="GB51" s="1">
        <v>0</v>
      </c>
      <c r="GC51" s="1">
        <v>0</v>
      </c>
      <c r="GD51" s="1">
        <v>0</v>
      </c>
      <c r="GE51" s="1">
        <v>0</v>
      </c>
      <c r="GF51" s="1">
        <v>0</v>
      </c>
      <c r="GG51" s="1">
        <v>0</v>
      </c>
      <c r="GH51" s="1">
        <v>0</v>
      </c>
      <c r="GI51" s="1">
        <v>1.0232000000000001</v>
      </c>
      <c r="GJ51" s="1">
        <v>-2.3699999999999999E-2</v>
      </c>
      <c r="GK51" s="1">
        <v>5.0000000000000001E-4</v>
      </c>
      <c r="GL51" s="1">
        <v>0</v>
      </c>
      <c r="GM51" s="1">
        <v>0</v>
      </c>
      <c r="GN51" s="1">
        <v>0</v>
      </c>
      <c r="GO51" s="1">
        <v>0</v>
      </c>
      <c r="GP51" s="1">
        <v>0</v>
      </c>
      <c r="GQ51" s="1">
        <v>0</v>
      </c>
      <c r="GR51" s="1">
        <v>0</v>
      </c>
    </row>
    <row r="52" spans="1:200" x14ac:dyDescent="0.2">
      <c r="A52" t="s">
        <v>251</v>
      </c>
      <c r="B52" s="1"/>
      <c r="C52" s="1">
        <v>0</v>
      </c>
      <c r="D52" s="1">
        <v>0</v>
      </c>
      <c r="E52" s="1">
        <v>0</v>
      </c>
      <c r="F52" s="1">
        <v>0</v>
      </c>
      <c r="G52" s="1">
        <v>1.7600000000000001E-2</v>
      </c>
      <c r="H52" s="1">
        <v>2.0000000000000001E-4</v>
      </c>
      <c r="I52" s="1">
        <v>1.21E-2</v>
      </c>
      <c r="J52" s="1">
        <v>0.97009999999999996</v>
      </c>
      <c r="K52" s="1">
        <v>0</v>
      </c>
      <c r="L52" s="1">
        <v>0</v>
      </c>
      <c r="M52" s="1">
        <v>0</v>
      </c>
      <c r="N52" s="1">
        <v>0</v>
      </c>
      <c r="O52" s="1">
        <v>0</v>
      </c>
      <c r="P52" s="1">
        <v>0</v>
      </c>
      <c r="Q52" s="1">
        <v>0</v>
      </c>
      <c r="R52" s="1">
        <v>0</v>
      </c>
      <c r="S52" s="1">
        <v>0</v>
      </c>
      <c r="T52" s="1">
        <v>0</v>
      </c>
      <c r="U52" s="1">
        <v>0</v>
      </c>
      <c r="V52" s="1">
        <v>0</v>
      </c>
      <c r="W52" s="1">
        <v>0</v>
      </c>
      <c r="X52" s="1">
        <v>0</v>
      </c>
      <c r="Y52" s="1">
        <v>0</v>
      </c>
      <c r="Z52" s="1">
        <v>0</v>
      </c>
      <c r="AA52" s="1">
        <v>0</v>
      </c>
      <c r="AB52" s="1">
        <v>0</v>
      </c>
      <c r="AC52" s="1">
        <v>0</v>
      </c>
      <c r="AD52" s="1">
        <v>1.0195000000000001</v>
      </c>
      <c r="AE52" s="1">
        <v>-1.8700000000000001E-2</v>
      </c>
      <c r="AF52" s="1">
        <v>-8.0000000000000004E-4</v>
      </c>
      <c r="AG52" s="1">
        <v>0</v>
      </c>
      <c r="AH52" s="1">
        <v>0</v>
      </c>
      <c r="AI52" s="1">
        <v>0</v>
      </c>
      <c r="AJ52" s="1">
        <v>0</v>
      </c>
      <c r="AK52" s="1">
        <v>1.0754999999999999</v>
      </c>
      <c r="AL52" s="1">
        <v>-7.5499999999999998E-2</v>
      </c>
      <c r="AM52" s="1">
        <v>0</v>
      </c>
      <c r="AN52" s="1">
        <v>0</v>
      </c>
      <c r="AO52" s="1">
        <v>0</v>
      </c>
      <c r="AP52" s="1">
        <v>0</v>
      </c>
      <c r="AQ52" s="1">
        <v>0</v>
      </c>
      <c r="AR52" s="1">
        <v>0.996</v>
      </c>
      <c r="AS52" s="1">
        <v>-4.0000000000000002E-4</v>
      </c>
      <c r="AT52" s="1">
        <v>-1E-4</v>
      </c>
      <c r="AU52" s="1">
        <v>4.4999999999999997E-3</v>
      </c>
      <c r="AV52" s="1"/>
      <c r="AW52" s="1">
        <v>0</v>
      </c>
      <c r="AX52" s="1">
        <v>0</v>
      </c>
      <c r="AY52" s="1">
        <v>0</v>
      </c>
      <c r="AZ52" s="1">
        <v>0</v>
      </c>
      <c r="BA52" s="1">
        <v>0</v>
      </c>
      <c r="BB52" s="1">
        <v>0</v>
      </c>
      <c r="BC52" s="1">
        <v>0</v>
      </c>
      <c r="BD52" s="1">
        <v>0</v>
      </c>
      <c r="BE52" s="1">
        <v>0</v>
      </c>
      <c r="BF52" s="1">
        <v>0</v>
      </c>
      <c r="BG52" s="1">
        <v>0</v>
      </c>
      <c r="BH52" s="1">
        <v>0</v>
      </c>
      <c r="BI52" s="1">
        <v>0</v>
      </c>
      <c r="BJ52" s="1">
        <v>0</v>
      </c>
      <c r="BK52" s="1">
        <v>0</v>
      </c>
      <c r="BL52" s="1">
        <v>0</v>
      </c>
      <c r="BM52" s="1">
        <v>0</v>
      </c>
      <c r="BN52" s="1">
        <v>0</v>
      </c>
      <c r="BO52" s="1">
        <v>0</v>
      </c>
      <c r="BP52" s="1">
        <v>0</v>
      </c>
      <c r="BQ52" s="1">
        <v>0</v>
      </c>
      <c r="BR52" s="1">
        <v>0</v>
      </c>
      <c r="BS52" s="1">
        <v>0</v>
      </c>
      <c r="BT52" s="1">
        <v>0</v>
      </c>
      <c r="BU52" s="1">
        <v>0</v>
      </c>
      <c r="BV52" s="1">
        <v>0</v>
      </c>
      <c r="BW52" s="1">
        <v>0</v>
      </c>
      <c r="BX52" s="1">
        <v>0</v>
      </c>
      <c r="BY52" s="1">
        <v>0</v>
      </c>
      <c r="BZ52" s="1">
        <v>0</v>
      </c>
      <c r="CA52" s="1">
        <v>0</v>
      </c>
      <c r="CB52" s="1">
        <v>0</v>
      </c>
      <c r="CC52" s="1">
        <v>0</v>
      </c>
      <c r="CD52" s="1">
        <v>0</v>
      </c>
      <c r="CE52" s="1">
        <v>0</v>
      </c>
      <c r="CF52" s="1"/>
      <c r="CG52" s="1">
        <v>0</v>
      </c>
      <c r="CH52" s="1">
        <v>0</v>
      </c>
      <c r="CI52" s="1">
        <v>0</v>
      </c>
      <c r="CJ52" s="1">
        <v>0</v>
      </c>
      <c r="CK52" s="1">
        <v>0</v>
      </c>
      <c r="CL52" s="1">
        <v>0</v>
      </c>
      <c r="CM52" s="1">
        <v>0.99329999999999996</v>
      </c>
      <c r="CN52" s="1">
        <v>-1.4E-3</v>
      </c>
      <c r="CO52" s="1">
        <v>6.1999999999999998E-3</v>
      </c>
      <c r="CP52" s="1">
        <v>-2.0000000000000001E-4</v>
      </c>
      <c r="CQ52" s="1">
        <v>2.2000000000000001E-3</v>
      </c>
      <c r="CR52" s="1">
        <v>0</v>
      </c>
      <c r="CS52" s="1">
        <v>1.0085999999999999</v>
      </c>
      <c r="CT52" s="1">
        <v>-7.7999999999999996E-3</v>
      </c>
      <c r="CU52" s="1">
        <v>-8.0000000000000004E-4</v>
      </c>
      <c r="CV52" s="1">
        <v>0</v>
      </c>
      <c r="CW52" s="1">
        <v>0</v>
      </c>
      <c r="CX52" s="1">
        <v>0</v>
      </c>
      <c r="CY52" s="1">
        <v>1.0069999999999999</v>
      </c>
      <c r="CZ52" s="1">
        <v>-6.3E-3</v>
      </c>
      <c r="DA52" s="1">
        <v>-6.9999999999999999E-4</v>
      </c>
      <c r="DB52" s="1">
        <v>0</v>
      </c>
      <c r="DC52" s="1">
        <v>0</v>
      </c>
      <c r="DD52" s="1">
        <v>0</v>
      </c>
      <c r="DE52" s="1">
        <v>0</v>
      </c>
      <c r="DF52" s="1">
        <v>0</v>
      </c>
      <c r="DG52" s="1">
        <v>0</v>
      </c>
      <c r="DH52" s="1">
        <v>0</v>
      </c>
      <c r="DI52" s="1">
        <v>1.0091000000000001</v>
      </c>
      <c r="DJ52" s="1">
        <v>-9.1000000000000004E-3</v>
      </c>
      <c r="DK52" s="1">
        <v>0</v>
      </c>
      <c r="DL52" s="1">
        <v>1.0226999999999999</v>
      </c>
      <c r="DM52" s="1">
        <v>-2.2800000000000001E-2</v>
      </c>
      <c r="DN52" s="1">
        <v>1E-4</v>
      </c>
      <c r="DO52" s="1">
        <v>0</v>
      </c>
      <c r="DP52" s="1">
        <v>1.0112000000000001</v>
      </c>
      <c r="DQ52" s="1">
        <v>-1.12E-2</v>
      </c>
      <c r="DR52" s="1">
        <v>0</v>
      </c>
      <c r="DS52" s="1">
        <v>0</v>
      </c>
      <c r="DT52" s="1">
        <v>0</v>
      </c>
      <c r="DU52" s="1">
        <v>0</v>
      </c>
      <c r="DV52" s="1">
        <v>0</v>
      </c>
      <c r="DW52" s="1">
        <v>0.97829999999999995</v>
      </c>
      <c r="DX52" s="1">
        <v>2.3900000000000001E-2</v>
      </c>
      <c r="DY52" s="1">
        <v>-2.3E-3</v>
      </c>
      <c r="DZ52" s="1">
        <v>0</v>
      </c>
      <c r="EA52" s="1">
        <v>0</v>
      </c>
      <c r="EB52" s="1">
        <v>0</v>
      </c>
      <c r="EC52" s="1">
        <v>1.0056</v>
      </c>
      <c r="ED52" s="1">
        <v>-5.3E-3</v>
      </c>
      <c r="EE52" s="1">
        <v>-2.9999999999999997E-4</v>
      </c>
      <c r="EF52" s="1">
        <v>0</v>
      </c>
      <c r="EG52" s="1">
        <v>1.0313000000000001</v>
      </c>
      <c r="EH52" s="1">
        <v>-3.1300000000000001E-2</v>
      </c>
      <c r="EI52" s="1">
        <v>0</v>
      </c>
      <c r="EJ52" s="1">
        <v>0</v>
      </c>
      <c r="EK52" s="1">
        <v>0</v>
      </c>
      <c r="EL52" s="1">
        <v>0</v>
      </c>
      <c r="EM52" s="1">
        <v>0</v>
      </c>
      <c r="EN52" s="1">
        <v>0</v>
      </c>
      <c r="EO52" s="1">
        <v>0</v>
      </c>
      <c r="EP52" s="1">
        <v>0</v>
      </c>
      <c r="EQ52" s="1">
        <v>0</v>
      </c>
      <c r="ER52" s="1">
        <v>0</v>
      </c>
      <c r="ES52" s="1">
        <v>1.0008999999999999</v>
      </c>
      <c r="ET52" s="1">
        <v>-1E-4</v>
      </c>
      <c r="EU52" s="1">
        <v>-8.0000000000000004E-4</v>
      </c>
      <c r="EV52" s="1">
        <v>0</v>
      </c>
      <c r="EW52" s="1">
        <v>0</v>
      </c>
      <c r="EX52" s="1">
        <v>0</v>
      </c>
      <c r="EY52" s="1">
        <v>1.0062</v>
      </c>
      <c r="EZ52" s="1">
        <v>-6.1999999999999998E-3</v>
      </c>
      <c r="FA52" s="1">
        <v>0</v>
      </c>
      <c r="FB52" s="1">
        <v>0</v>
      </c>
      <c r="FC52" s="1">
        <v>0</v>
      </c>
      <c r="FD52" s="1">
        <v>0</v>
      </c>
      <c r="FE52" s="1">
        <v>0</v>
      </c>
      <c r="FF52" s="1">
        <v>1.0165</v>
      </c>
      <c r="FG52" s="1">
        <v>-2.24E-2</v>
      </c>
      <c r="FH52" s="1">
        <v>6.0000000000000001E-3</v>
      </c>
      <c r="FI52" s="1">
        <v>-1E-4</v>
      </c>
      <c r="FJ52" s="1">
        <v>0</v>
      </c>
      <c r="FK52" s="1">
        <v>1.0046999999999999</v>
      </c>
      <c r="FL52" s="1">
        <v>-4.4000000000000003E-3</v>
      </c>
      <c r="FM52" s="1">
        <v>-2.9999999999999997E-4</v>
      </c>
      <c r="FN52" s="1">
        <v>0</v>
      </c>
      <c r="FO52" s="1">
        <v>0</v>
      </c>
      <c r="FP52" s="1">
        <v>1.0109999999999999</v>
      </c>
      <c r="FQ52" s="1">
        <v>-9.7000000000000003E-3</v>
      </c>
      <c r="FR52" s="1">
        <v>-1.2999999999999999E-3</v>
      </c>
      <c r="FS52" s="1">
        <v>0</v>
      </c>
      <c r="FT52" s="1">
        <v>0</v>
      </c>
      <c r="FU52" s="1">
        <v>0</v>
      </c>
      <c r="FV52" s="1">
        <v>0</v>
      </c>
      <c r="FW52" s="1">
        <v>1.0019</v>
      </c>
      <c r="FX52" s="1">
        <v>-1.6999999999999999E-3</v>
      </c>
      <c r="FY52" s="1">
        <v>-2.9999999999999997E-4</v>
      </c>
      <c r="FZ52" s="1">
        <v>0</v>
      </c>
      <c r="GA52" s="1">
        <v>0</v>
      </c>
      <c r="GB52" s="1">
        <v>0</v>
      </c>
      <c r="GC52" s="1">
        <v>0</v>
      </c>
      <c r="GD52" s="1">
        <v>0</v>
      </c>
      <c r="GE52" s="1">
        <v>0</v>
      </c>
      <c r="GF52" s="1">
        <v>0</v>
      </c>
      <c r="GG52" s="1">
        <v>0</v>
      </c>
      <c r="GH52" s="1">
        <v>0</v>
      </c>
      <c r="GI52" s="1">
        <v>1.0230999999999999</v>
      </c>
      <c r="GJ52" s="1">
        <v>-2.3199999999999998E-2</v>
      </c>
      <c r="GK52" s="1">
        <v>1E-4</v>
      </c>
      <c r="GL52" s="1">
        <v>0</v>
      </c>
      <c r="GM52" s="1">
        <v>0</v>
      </c>
      <c r="GN52" s="1">
        <v>0</v>
      </c>
      <c r="GO52" s="1">
        <v>0</v>
      </c>
      <c r="GP52" s="1">
        <v>0</v>
      </c>
      <c r="GQ52" s="1">
        <v>0</v>
      </c>
      <c r="GR52" s="1">
        <v>0</v>
      </c>
    </row>
    <row r="53" spans="1:200" x14ac:dyDescent="0.2">
      <c r="A53" t="s">
        <v>252</v>
      </c>
      <c r="B53" s="1"/>
      <c r="C53" s="1">
        <v>0</v>
      </c>
      <c r="D53" s="1">
        <v>0</v>
      </c>
      <c r="E53" s="1">
        <v>0</v>
      </c>
      <c r="F53" s="1">
        <v>0</v>
      </c>
      <c r="G53" s="1">
        <v>1.7299999999999999E-2</v>
      </c>
      <c r="H53" s="1">
        <v>2.9999999999999997E-4</v>
      </c>
      <c r="I53" s="1">
        <v>1.2E-2</v>
      </c>
      <c r="J53" s="1">
        <v>0.97050000000000003</v>
      </c>
      <c r="K53" s="1">
        <v>0</v>
      </c>
      <c r="L53" s="1">
        <v>0</v>
      </c>
      <c r="M53" s="1">
        <v>0</v>
      </c>
      <c r="N53" s="1">
        <v>0</v>
      </c>
      <c r="O53" s="1">
        <v>0</v>
      </c>
      <c r="P53" s="1">
        <v>0</v>
      </c>
      <c r="Q53" s="1">
        <v>0</v>
      </c>
      <c r="R53" s="1">
        <v>0</v>
      </c>
      <c r="S53" s="1">
        <v>0</v>
      </c>
      <c r="T53" s="1">
        <v>0</v>
      </c>
      <c r="U53" s="1">
        <v>0</v>
      </c>
      <c r="V53" s="1">
        <v>0</v>
      </c>
      <c r="W53" s="1">
        <v>0</v>
      </c>
      <c r="X53" s="1">
        <v>0</v>
      </c>
      <c r="Y53" s="1">
        <v>0</v>
      </c>
      <c r="Z53" s="1">
        <v>0</v>
      </c>
      <c r="AA53" s="1">
        <v>0</v>
      </c>
      <c r="AB53" s="1">
        <v>0</v>
      </c>
      <c r="AC53" s="1">
        <v>0</v>
      </c>
      <c r="AD53" s="1">
        <v>1.0173000000000001</v>
      </c>
      <c r="AE53" s="1">
        <v>-1.6299999999999999E-2</v>
      </c>
      <c r="AF53" s="1">
        <v>-1E-3</v>
      </c>
      <c r="AG53" s="1">
        <v>0</v>
      </c>
      <c r="AH53" s="1">
        <v>0</v>
      </c>
      <c r="AI53" s="1">
        <v>0</v>
      </c>
      <c r="AJ53" s="1">
        <v>0</v>
      </c>
      <c r="AK53" s="1">
        <v>1.0754999999999999</v>
      </c>
      <c r="AL53" s="1">
        <v>-7.5499999999999998E-2</v>
      </c>
      <c r="AM53" s="1">
        <v>0</v>
      </c>
      <c r="AN53" s="1">
        <v>0</v>
      </c>
      <c r="AO53" s="1">
        <v>0</v>
      </c>
      <c r="AP53" s="1">
        <v>0</v>
      </c>
      <c r="AQ53" s="1">
        <v>0</v>
      </c>
      <c r="AR53" s="1">
        <v>0.99570000000000003</v>
      </c>
      <c r="AS53" s="1">
        <v>-5.0000000000000001E-4</v>
      </c>
      <c r="AT53" s="1">
        <v>-2.0000000000000001E-4</v>
      </c>
      <c r="AU53" s="1">
        <v>5.0000000000000001E-3</v>
      </c>
      <c r="AV53" s="1"/>
      <c r="AW53" s="1">
        <v>0</v>
      </c>
      <c r="AX53" s="1">
        <v>0</v>
      </c>
      <c r="AY53" s="1">
        <v>0</v>
      </c>
      <c r="AZ53" s="1">
        <v>0</v>
      </c>
      <c r="BA53" s="1">
        <v>0</v>
      </c>
      <c r="BB53" s="1">
        <v>0</v>
      </c>
      <c r="BC53" s="1">
        <v>0</v>
      </c>
      <c r="BD53" s="1">
        <v>0</v>
      </c>
      <c r="BE53" s="1">
        <v>0</v>
      </c>
      <c r="BF53" s="1">
        <v>0</v>
      </c>
      <c r="BG53" s="1">
        <v>0</v>
      </c>
      <c r="BH53" s="1">
        <v>0</v>
      </c>
      <c r="BI53" s="1">
        <v>0</v>
      </c>
      <c r="BJ53" s="1">
        <v>0</v>
      </c>
      <c r="BK53" s="1">
        <v>0</v>
      </c>
      <c r="BL53" s="1">
        <v>0</v>
      </c>
      <c r="BM53" s="1">
        <v>0</v>
      </c>
      <c r="BN53" s="1">
        <v>0</v>
      </c>
      <c r="BO53" s="1">
        <v>0</v>
      </c>
      <c r="BP53" s="1">
        <v>0</v>
      </c>
      <c r="BQ53" s="1">
        <v>0</v>
      </c>
      <c r="BR53" s="1">
        <v>0</v>
      </c>
      <c r="BS53" s="1">
        <v>0</v>
      </c>
      <c r="BT53" s="1">
        <v>0</v>
      </c>
      <c r="BU53" s="1">
        <v>0</v>
      </c>
      <c r="BV53" s="1">
        <v>0</v>
      </c>
      <c r="BW53" s="1">
        <v>0</v>
      </c>
      <c r="BX53" s="1">
        <v>0</v>
      </c>
      <c r="BY53" s="1">
        <v>0</v>
      </c>
      <c r="BZ53" s="1">
        <v>0</v>
      </c>
      <c r="CA53" s="1">
        <v>0</v>
      </c>
      <c r="CB53" s="1">
        <v>0</v>
      </c>
      <c r="CC53" s="1">
        <v>0</v>
      </c>
      <c r="CD53" s="1">
        <v>0</v>
      </c>
      <c r="CE53" s="1">
        <v>0</v>
      </c>
      <c r="CF53" s="1"/>
      <c r="CG53" s="1">
        <v>0</v>
      </c>
      <c r="CH53" s="1">
        <v>0</v>
      </c>
      <c r="CI53" s="1">
        <v>0</v>
      </c>
      <c r="CJ53" s="1">
        <v>0</v>
      </c>
      <c r="CK53" s="1">
        <v>0</v>
      </c>
      <c r="CL53" s="1">
        <v>0</v>
      </c>
      <c r="CM53" s="1">
        <v>0.99660000000000004</v>
      </c>
      <c r="CN53" s="1">
        <v>0</v>
      </c>
      <c r="CO53" s="1">
        <v>3.5000000000000001E-3</v>
      </c>
      <c r="CP53" s="1">
        <v>-1E-4</v>
      </c>
      <c r="CQ53" s="1">
        <v>0</v>
      </c>
      <c r="CR53" s="1">
        <v>0</v>
      </c>
      <c r="CS53" s="1">
        <v>1.0081</v>
      </c>
      <c r="CT53" s="1">
        <v>-7.1999999999999998E-3</v>
      </c>
      <c r="CU53" s="1">
        <v>-8.9999999999999998E-4</v>
      </c>
      <c r="CV53" s="1">
        <v>0</v>
      </c>
      <c r="CW53" s="1">
        <v>0</v>
      </c>
      <c r="CX53" s="1">
        <v>0</v>
      </c>
      <c r="CY53" s="1">
        <v>1.0063</v>
      </c>
      <c r="CZ53" s="1">
        <v>-5.4000000000000003E-3</v>
      </c>
      <c r="DA53" s="1">
        <v>-8.9999999999999998E-4</v>
      </c>
      <c r="DB53" s="1">
        <v>0</v>
      </c>
      <c r="DC53" s="1">
        <v>0</v>
      </c>
      <c r="DD53" s="1">
        <v>0</v>
      </c>
      <c r="DE53" s="1">
        <v>0</v>
      </c>
      <c r="DF53" s="1">
        <v>0</v>
      </c>
      <c r="DG53" s="1">
        <v>0</v>
      </c>
      <c r="DH53" s="1">
        <v>0</v>
      </c>
      <c r="DI53" s="1">
        <v>1.0081</v>
      </c>
      <c r="DJ53" s="1">
        <v>-8.0999999999999996E-3</v>
      </c>
      <c r="DK53" s="1">
        <v>0</v>
      </c>
      <c r="DL53" s="1">
        <v>1.0125999999999999</v>
      </c>
      <c r="DM53" s="1">
        <v>-1.2500000000000001E-2</v>
      </c>
      <c r="DN53" s="1">
        <v>-1E-4</v>
      </c>
      <c r="DO53" s="1">
        <v>0</v>
      </c>
      <c r="DP53" s="1">
        <v>1.0104</v>
      </c>
      <c r="DQ53" s="1">
        <v>-1.04E-2</v>
      </c>
      <c r="DR53" s="1">
        <v>0</v>
      </c>
      <c r="DS53" s="1">
        <v>0</v>
      </c>
      <c r="DT53" s="1">
        <v>0</v>
      </c>
      <c r="DU53" s="1">
        <v>0</v>
      </c>
      <c r="DV53" s="1">
        <v>0</v>
      </c>
      <c r="DW53" s="1">
        <v>0.98919999999999997</v>
      </c>
      <c r="DX53" s="1">
        <v>1.2500000000000001E-2</v>
      </c>
      <c r="DY53" s="1">
        <v>-1.8E-3</v>
      </c>
      <c r="DZ53" s="1">
        <v>0</v>
      </c>
      <c r="EA53" s="1">
        <v>0</v>
      </c>
      <c r="EB53" s="1">
        <v>0</v>
      </c>
      <c r="EC53" s="1">
        <v>1.0071000000000001</v>
      </c>
      <c r="ED53" s="1">
        <v>-6.8999999999999999E-3</v>
      </c>
      <c r="EE53" s="1">
        <v>-2.0000000000000001E-4</v>
      </c>
      <c r="EF53" s="1">
        <v>0</v>
      </c>
      <c r="EG53" s="1">
        <v>1.0371999999999999</v>
      </c>
      <c r="EH53" s="1">
        <v>-3.7199999999999997E-2</v>
      </c>
      <c r="EI53" s="1">
        <v>0</v>
      </c>
      <c r="EJ53" s="1">
        <v>0</v>
      </c>
      <c r="EK53" s="1">
        <v>0</v>
      </c>
      <c r="EL53" s="1">
        <v>0</v>
      </c>
      <c r="EM53" s="1">
        <v>0</v>
      </c>
      <c r="EN53" s="1">
        <v>0</v>
      </c>
      <c r="EO53" s="1">
        <v>0</v>
      </c>
      <c r="EP53" s="1">
        <v>0</v>
      </c>
      <c r="EQ53" s="1">
        <v>0</v>
      </c>
      <c r="ER53" s="1">
        <v>0</v>
      </c>
      <c r="ES53" s="1">
        <v>1.0018</v>
      </c>
      <c r="ET53" s="1">
        <v>-1.1000000000000001E-3</v>
      </c>
      <c r="EU53" s="1">
        <v>-6.9999999999999999E-4</v>
      </c>
      <c r="EV53" s="1">
        <v>0</v>
      </c>
      <c r="EW53" s="1">
        <v>0</v>
      </c>
      <c r="EX53" s="1">
        <v>0</v>
      </c>
      <c r="EY53" s="1">
        <v>1.0074000000000001</v>
      </c>
      <c r="EZ53" s="1">
        <v>-7.4000000000000003E-3</v>
      </c>
      <c r="FA53" s="1">
        <v>0</v>
      </c>
      <c r="FB53" s="1">
        <v>0</v>
      </c>
      <c r="FC53" s="1">
        <v>0</v>
      </c>
      <c r="FD53" s="1">
        <v>0</v>
      </c>
      <c r="FE53" s="1">
        <v>0</v>
      </c>
      <c r="FF53" s="1">
        <v>1.0213000000000001</v>
      </c>
      <c r="FG53" s="1">
        <v>-2.1299999999999999E-2</v>
      </c>
      <c r="FH53" s="1">
        <v>0</v>
      </c>
      <c r="FI53" s="1">
        <v>0</v>
      </c>
      <c r="FJ53" s="1">
        <v>0</v>
      </c>
      <c r="FK53" s="1">
        <v>1.0041</v>
      </c>
      <c r="FL53" s="1">
        <v>-3.8E-3</v>
      </c>
      <c r="FM53" s="1">
        <v>-4.0000000000000002E-4</v>
      </c>
      <c r="FN53" s="1">
        <v>0</v>
      </c>
      <c r="FO53" s="1">
        <v>0</v>
      </c>
      <c r="FP53" s="1">
        <v>1.0098</v>
      </c>
      <c r="FQ53" s="1">
        <v>-8.3999999999999995E-3</v>
      </c>
      <c r="FR53" s="1">
        <v>-1.4E-3</v>
      </c>
      <c r="FS53" s="1">
        <v>0</v>
      </c>
      <c r="FT53" s="1">
        <v>0</v>
      </c>
      <c r="FU53" s="1">
        <v>0</v>
      </c>
      <c r="FV53" s="1">
        <v>0</v>
      </c>
      <c r="FW53" s="1">
        <v>1.0016</v>
      </c>
      <c r="FX53" s="1">
        <v>-1.4E-3</v>
      </c>
      <c r="FY53" s="1">
        <v>-2.0000000000000001E-4</v>
      </c>
      <c r="FZ53" s="1">
        <v>0</v>
      </c>
      <c r="GA53" s="1">
        <v>0</v>
      </c>
      <c r="GB53" s="1">
        <v>0</v>
      </c>
      <c r="GC53" s="1">
        <v>0</v>
      </c>
      <c r="GD53" s="1">
        <v>0</v>
      </c>
      <c r="GE53" s="1">
        <v>0</v>
      </c>
      <c r="GF53" s="1">
        <v>0</v>
      </c>
      <c r="GG53" s="1">
        <v>0</v>
      </c>
      <c r="GH53" s="1">
        <v>0</v>
      </c>
      <c r="GI53" s="1">
        <v>1.0249999999999999</v>
      </c>
      <c r="GJ53" s="1">
        <v>-2.53E-2</v>
      </c>
      <c r="GK53" s="1">
        <v>2.9999999999999997E-4</v>
      </c>
      <c r="GL53" s="1">
        <v>0</v>
      </c>
      <c r="GM53" s="1">
        <v>0</v>
      </c>
      <c r="GN53" s="1">
        <v>0</v>
      </c>
      <c r="GO53" s="1">
        <v>0</v>
      </c>
      <c r="GP53" s="1">
        <v>0</v>
      </c>
      <c r="GQ53" s="1">
        <v>0</v>
      </c>
      <c r="GR53" s="1">
        <v>0</v>
      </c>
    </row>
    <row r="54" spans="1:200" x14ac:dyDescent="0.2">
      <c r="A54" t="s">
        <v>253</v>
      </c>
      <c r="B54" s="1"/>
      <c r="C54" s="1">
        <v>0</v>
      </c>
      <c r="D54" s="1">
        <v>0</v>
      </c>
      <c r="E54" s="1">
        <v>0</v>
      </c>
      <c r="F54" s="1">
        <v>0</v>
      </c>
      <c r="G54" s="1">
        <v>1.9300000000000001E-2</v>
      </c>
      <c r="H54" s="1">
        <v>2.0000000000000001E-4</v>
      </c>
      <c r="I54" s="1">
        <v>1.2E-2</v>
      </c>
      <c r="J54" s="1">
        <v>0.96850000000000003</v>
      </c>
      <c r="K54" s="1">
        <v>0</v>
      </c>
      <c r="L54" s="1">
        <v>0</v>
      </c>
      <c r="M54" s="1">
        <v>0</v>
      </c>
      <c r="N54" s="1">
        <v>0</v>
      </c>
      <c r="O54" s="1">
        <v>0</v>
      </c>
      <c r="P54" s="1">
        <v>0</v>
      </c>
      <c r="Q54" s="1">
        <v>0</v>
      </c>
      <c r="R54" s="1">
        <v>0</v>
      </c>
      <c r="S54" s="1">
        <v>0</v>
      </c>
      <c r="T54" s="1">
        <v>0</v>
      </c>
      <c r="U54" s="1">
        <v>0</v>
      </c>
      <c r="V54" s="1">
        <v>0</v>
      </c>
      <c r="W54" s="1">
        <v>0</v>
      </c>
      <c r="X54" s="1">
        <v>0</v>
      </c>
      <c r="Y54" s="1">
        <v>0</v>
      </c>
      <c r="Z54" s="1">
        <v>0</v>
      </c>
      <c r="AA54" s="1">
        <v>0</v>
      </c>
      <c r="AB54" s="1">
        <v>0</v>
      </c>
      <c r="AC54" s="1">
        <v>0</v>
      </c>
      <c r="AD54" s="1">
        <v>1.0149999999999999</v>
      </c>
      <c r="AE54" s="1">
        <v>-1.3899999999999999E-2</v>
      </c>
      <c r="AF54" s="1">
        <v>-1.1000000000000001E-3</v>
      </c>
      <c r="AG54" s="1">
        <v>0</v>
      </c>
      <c r="AH54" s="1">
        <v>0</v>
      </c>
      <c r="AI54" s="1">
        <v>0</v>
      </c>
      <c r="AJ54" s="1">
        <v>0</v>
      </c>
      <c r="AK54" s="1">
        <v>1.0754999999999999</v>
      </c>
      <c r="AL54" s="1">
        <v>-7.5499999999999998E-2</v>
      </c>
      <c r="AM54" s="1">
        <v>0</v>
      </c>
      <c r="AN54" s="1">
        <v>0</v>
      </c>
      <c r="AO54" s="1">
        <v>0</v>
      </c>
      <c r="AP54" s="1">
        <v>0</v>
      </c>
      <c r="AQ54" s="1">
        <v>0</v>
      </c>
      <c r="AR54" s="1">
        <v>0.99639999999999995</v>
      </c>
      <c r="AS54" s="1">
        <v>-6.9999999999999999E-4</v>
      </c>
      <c r="AT54" s="1">
        <v>-2.0000000000000001E-4</v>
      </c>
      <c r="AU54" s="1">
        <v>4.4999999999999997E-3</v>
      </c>
      <c r="AV54" s="1"/>
      <c r="AW54" s="1">
        <v>0</v>
      </c>
      <c r="AX54" s="1">
        <v>0</v>
      </c>
      <c r="AY54" s="1">
        <v>0</v>
      </c>
      <c r="AZ54" s="1">
        <v>0</v>
      </c>
      <c r="BA54" s="1">
        <v>0</v>
      </c>
      <c r="BB54" s="1">
        <v>0</v>
      </c>
      <c r="BC54" s="1">
        <v>0</v>
      </c>
      <c r="BD54" s="1">
        <v>0</v>
      </c>
      <c r="BE54" s="1">
        <v>0</v>
      </c>
      <c r="BF54" s="1">
        <v>0</v>
      </c>
      <c r="BG54" s="1">
        <v>0</v>
      </c>
      <c r="BH54" s="1">
        <v>0</v>
      </c>
      <c r="BI54" s="1">
        <v>0</v>
      </c>
      <c r="BJ54" s="1">
        <v>0</v>
      </c>
      <c r="BK54" s="1">
        <v>0</v>
      </c>
      <c r="BL54" s="1">
        <v>0</v>
      </c>
      <c r="BM54" s="1">
        <v>0</v>
      </c>
      <c r="BN54" s="1">
        <v>0</v>
      </c>
      <c r="BO54" s="1">
        <v>0</v>
      </c>
      <c r="BP54" s="1">
        <v>0</v>
      </c>
      <c r="BQ54" s="1">
        <v>0</v>
      </c>
      <c r="BR54" s="1">
        <v>0</v>
      </c>
      <c r="BS54" s="1">
        <v>0</v>
      </c>
      <c r="BT54" s="1">
        <v>0</v>
      </c>
      <c r="BU54" s="1">
        <v>0</v>
      </c>
      <c r="BV54" s="1">
        <v>0</v>
      </c>
      <c r="BW54" s="1">
        <v>0</v>
      </c>
      <c r="BX54" s="1">
        <v>0</v>
      </c>
      <c r="BY54" s="1">
        <v>0</v>
      </c>
      <c r="BZ54" s="1">
        <v>0</v>
      </c>
      <c r="CA54" s="1">
        <v>0</v>
      </c>
      <c r="CB54" s="1">
        <v>0</v>
      </c>
      <c r="CC54" s="1">
        <v>0</v>
      </c>
      <c r="CD54" s="1">
        <v>0</v>
      </c>
      <c r="CE54" s="1">
        <v>0</v>
      </c>
      <c r="CF54" s="1"/>
      <c r="CG54" s="1">
        <v>0</v>
      </c>
      <c r="CH54" s="1">
        <v>0</v>
      </c>
      <c r="CI54" s="1">
        <v>0</v>
      </c>
      <c r="CJ54" s="1">
        <v>0</v>
      </c>
      <c r="CK54" s="1">
        <v>0</v>
      </c>
      <c r="CL54" s="1">
        <v>0</v>
      </c>
      <c r="CM54" s="1">
        <v>0.98540000000000005</v>
      </c>
      <c r="CN54" s="1">
        <v>1.1999999999999999E-3</v>
      </c>
      <c r="CO54" s="1">
        <v>1.18E-2</v>
      </c>
      <c r="CP54" s="1">
        <v>-4.0000000000000002E-4</v>
      </c>
      <c r="CQ54" s="1">
        <v>0</v>
      </c>
      <c r="CR54" s="1">
        <v>2E-3</v>
      </c>
      <c r="CS54" s="1">
        <v>1.0085999999999999</v>
      </c>
      <c r="CT54" s="1">
        <v>-7.7999999999999996E-3</v>
      </c>
      <c r="CU54" s="1">
        <v>-8.0000000000000004E-4</v>
      </c>
      <c r="CV54" s="1">
        <v>0</v>
      </c>
      <c r="CW54" s="1">
        <v>0</v>
      </c>
      <c r="CX54" s="1">
        <v>0</v>
      </c>
      <c r="CY54" s="1">
        <v>1.0059</v>
      </c>
      <c r="CZ54" s="1">
        <v>-5.1999999999999998E-3</v>
      </c>
      <c r="DA54" s="1">
        <v>-6.9999999999999999E-4</v>
      </c>
      <c r="DB54" s="1">
        <v>0</v>
      </c>
      <c r="DC54" s="1">
        <v>0</v>
      </c>
      <c r="DD54" s="1">
        <v>0</v>
      </c>
      <c r="DE54" s="1">
        <v>0</v>
      </c>
      <c r="DF54" s="1">
        <v>0</v>
      </c>
      <c r="DG54" s="1">
        <v>0</v>
      </c>
      <c r="DH54" s="1">
        <v>0</v>
      </c>
      <c r="DI54" s="1">
        <v>1.0105</v>
      </c>
      <c r="DJ54" s="1">
        <v>-1.0500000000000001E-2</v>
      </c>
      <c r="DK54" s="1">
        <v>0</v>
      </c>
      <c r="DL54" s="1">
        <v>1.0088999999999999</v>
      </c>
      <c r="DM54" s="1">
        <v>-1.4200000000000001E-2</v>
      </c>
      <c r="DN54" s="1">
        <v>-1E-4</v>
      </c>
      <c r="DO54" s="1">
        <v>5.3E-3</v>
      </c>
      <c r="DP54" s="1">
        <v>1.0084</v>
      </c>
      <c r="DQ54" s="1">
        <v>-8.3999999999999995E-3</v>
      </c>
      <c r="DR54" s="1">
        <v>0</v>
      </c>
      <c r="DS54" s="1">
        <v>0</v>
      </c>
      <c r="DT54" s="1">
        <v>0</v>
      </c>
      <c r="DU54" s="1">
        <v>0</v>
      </c>
      <c r="DV54" s="1">
        <v>0</v>
      </c>
      <c r="DW54" s="1">
        <v>0.97709999999999997</v>
      </c>
      <c r="DX54" s="1">
        <v>2.52E-2</v>
      </c>
      <c r="DY54" s="1">
        <v>-2.3E-3</v>
      </c>
      <c r="DZ54" s="1">
        <v>0</v>
      </c>
      <c r="EA54" s="1">
        <v>0</v>
      </c>
      <c r="EB54" s="1">
        <v>0</v>
      </c>
      <c r="EC54" s="1">
        <v>1.0064</v>
      </c>
      <c r="ED54" s="1">
        <v>-6.1999999999999998E-3</v>
      </c>
      <c r="EE54" s="1">
        <v>-2.0000000000000001E-4</v>
      </c>
      <c r="EF54" s="1">
        <v>0</v>
      </c>
      <c r="EG54" s="1">
        <v>1.0369999999999999</v>
      </c>
      <c r="EH54" s="1">
        <v>-3.6999999999999998E-2</v>
      </c>
      <c r="EI54" s="1">
        <v>0</v>
      </c>
      <c r="EJ54" s="1">
        <v>0</v>
      </c>
      <c r="EK54" s="1">
        <v>0</v>
      </c>
      <c r="EL54" s="1">
        <v>0</v>
      </c>
      <c r="EM54" s="1">
        <v>0</v>
      </c>
      <c r="EN54" s="1">
        <v>0</v>
      </c>
      <c r="EO54" s="1">
        <v>0</v>
      </c>
      <c r="EP54" s="1">
        <v>0</v>
      </c>
      <c r="EQ54" s="1">
        <v>0</v>
      </c>
      <c r="ER54" s="1">
        <v>0</v>
      </c>
      <c r="ES54" s="1">
        <v>1.0022</v>
      </c>
      <c r="ET54" s="1">
        <v>-1.8E-3</v>
      </c>
      <c r="EU54" s="1">
        <v>-5.0000000000000001E-4</v>
      </c>
      <c r="EV54" s="1">
        <v>0</v>
      </c>
      <c r="EW54" s="1">
        <v>0</v>
      </c>
      <c r="EX54" s="1">
        <v>0</v>
      </c>
      <c r="EY54" s="1">
        <v>1.0084</v>
      </c>
      <c r="EZ54" s="1">
        <v>-8.3999999999999995E-3</v>
      </c>
      <c r="FA54" s="1">
        <v>0</v>
      </c>
      <c r="FB54" s="1">
        <v>0</v>
      </c>
      <c r="FC54" s="1">
        <v>0</v>
      </c>
      <c r="FD54" s="1">
        <v>0</v>
      </c>
      <c r="FE54" s="1">
        <v>0</v>
      </c>
      <c r="FF54" s="1">
        <v>1.0316000000000001</v>
      </c>
      <c r="FG54" s="1">
        <v>-3.1899999999999998E-2</v>
      </c>
      <c r="FH54" s="1">
        <v>2.9999999999999997E-4</v>
      </c>
      <c r="FI54" s="1">
        <v>0</v>
      </c>
      <c r="FJ54" s="1">
        <v>0</v>
      </c>
      <c r="FK54" s="1">
        <v>1.0048999999999999</v>
      </c>
      <c r="FL54" s="1">
        <v>-4.5999999999999999E-3</v>
      </c>
      <c r="FM54" s="1">
        <v>-2.9999999999999997E-4</v>
      </c>
      <c r="FN54" s="1">
        <v>0</v>
      </c>
      <c r="FO54" s="1">
        <v>0</v>
      </c>
      <c r="FP54" s="1">
        <v>1.0093000000000001</v>
      </c>
      <c r="FQ54" s="1">
        <v>-7.9000000000000008E-3</v>
      </c>
      <c r="FR54" s="1">
        <v>-1.4E-3</v>
      </c>
      <c r="FS54" s="1">
        <v>0</v>
      </c>
      <c r="FT54" s="1">
        <v>0</v>
      </c>
      <c r="FU54" s="1">
        <v>0</v>
      </c>
      <c r="FV54" s="1">
        <v>0</v>
      </c>
      <c r="FW54" s="1">
        <v>1.0017</v>
      </c>
      <c r="FX54" s="1">
        <v>-1.2999999999999999E-3</v>
      </c>
      <c r="FY54" s="1">
        <v>-2.9999999999999997E-4</v>
      </c>
      <c r="FZ54" s="1">
        <v>0</v>
      </c>
      <c r="GA54" s="1">
        <v>0</v>
      </c>
      <c r="GB54" s="1">
        <v>0</v>
      </c>
      <c r="GC54" s="1">
        <v>0</v>
      </c>
      <c r="GD54" s="1">
        <v>0</v>
      </c>
      <c r="GE54" s="1">
        <v>0</v>
      </c>
      <c r="GF54" s="1">
        <v>0</v>
      </c>
      <c r="GG54" s="1">
        <v>0</v>
      </c>
      <c r="GH54" s="1">
        <v>0</v>
      </c>
      <c r="GI54" s="1">
        <v>1.0265</v>
      </c>
      <c r="GJ54" s="1">
        <v>-2.69E-2</v>
      </c>
      <c r="GK54" s="1">
        <v>4.0000000000000002E-4</v>
      </c>
      <c r="GL54" s="1">
        <v>0</v>
      </c>
      <c r="GM54" s="1">
        <v>0</v>
      </c>
      <c r="GN54" s="1">
        <v>0</v>
      </c>
      <c r="GO54" s="1">
        <v>0</v>
      </c>
      <c r="GP54" s="1">
        <v>0</v>
      </c>
      <c r="GQ54" s="1">
        <v>0</v>
      </c>
      <c r="GR54" s="1">
        <v>0</v>
      </c>
    </row>
    <row r="55" spans="1:200" x14ac:dyDescent="0.2">
      <c r="A55" t="s">
        <v>254</v>
      </c>
      <c r="B55" s="1"/>
      <c r="C55" s="1">
        <v>0</v>
      </c>
      <c r="D55" s="1">
        <v>0</v>
      </c>
      <c r="E55" s="1">
        <v>0</v>
      </c>
      <c r="F55" s="1">
        <v>0</v>
      </c>
      <c r="G55" s="1">
        <v>1.9099999999999999E-2</v>
      </c>
      <c r="H55" s="1">
        <v>2.0000000000000001E-4</v>
      </c>
      <c r="I55" s="1">
        <v>1.23E-2</v>
      </c>
      <c r="J55" s="1">
        <v>0.96840000000000004</v>
      </c>
      <c r="K55" s="1">
        <v>0</v>
      </c>
      <c r="L55" s="1">
        <v>0</v>
      </c>
      <c r="M55" s="1">
        <v>0</v>
      </c>
      <c r="N55" s="1">
        <v>0</v>
      </c>
      <c r="O55" s="1">
        <v>0</v>
      </c>
      <c r="P55" s="1">
        <v>0</v>
      </c>
      <c r="Q55" s="1">
        <v>0</v>
      </c>
      <c r="R55" s="1">
        <v>0</v>
      </c>
      <c r="S55" s="1">
        <v>0</v>
      </c>
      <c r="T55" s="1">
        <v>0</v>
      </c>
      <c r="U55" s="1">
        <v>0</v>
      </c>
      <c r="V55" s="1">
        <v>0</v>
      </c>
      <c r="W55" s="1">
        <v>0</v>
      </c>
      <c r="X55" s="1">
        <v>0</v>
      </c>
      <c r="Y55" s="1">
        <v>0</v>
      </c>
      <c r="Z55" s="1">
        <v>0</v>
      </c>
      <c r="AA55" s="1">
        <v>0</v>
      </c>
      <c r="AB55" s="1">
        <v>0</v>
      </c>
      <c r="AC55" s="1">
        <v>0</v>
      </c>
      <c r="AD55" s="1">
        <v>1.0145</v>
      </c>
      <c r="AE55" s="1">
        <v>-1.34E-2</v>
      </c>
      <c r="AF55" s="1">
        <v>-1.1000000000000001E-3</v>
      </c>
      <c r="AG55" s="1">
        <v>0</v>
      </c>
      <c r="AH55" s="1">
        <v>0</v>
      </c>
      <c r="AI55" s="1">
        <v>0</v>
      </c>
      <c r="AJ55" s="1">
        <v>0</v>
      </c>
      <c r="AK55" s="1">
        <v>1.0754999999999999</v>
      </c>
      <c r="AL55" s="1">
        <v>-7.5499999999999998E-2</v>
      </c>
      <c r="AM55" s="1">
        <v>0</v>
      </c>
      <c r="AN55" s="1">
        <v>0</v>
      </c>
      <c r="AO55" s="1">
        <v>0</v>
      </c>
      <c r="AP55" s="1">
        <v>0</v>
      </c>
      <c r="AQ55" s="1">
        <v>0</v>
      </c>
      <c r="AR55" s="1">
        <v>0.99490000000000001</v>
      </c>
      <c r="AS55" s="1">
        <v>-1.1000000000000001E-3</v>
      </c>
      <c r="AT55" s="1">
        <v>-2.0000000000000001E-4</v>
      </c>
      <c r="AU55" s="1">
        <v>6.3E-3</v>
      </c>
      <c r="AV55" s="1"/>
      <c r="AW55" s="1">
        <v>0</v>
      </c>
      <c r="AX55" s="1">
        <v>0</v>
      </c>
      <c r="AY55" s="1">
        <v>0</v>
      </c>
      <c r="AZ55" s="1">
        <v>0</v>
      </c>
      <c r="BA55" s="1">
        <v>0</v>
      </c>
      <c r="BB55" s="1">
        <v>0</v>
      </c>
      <c r="BC55" s="1">
        <v>0</v>
      </c>
      <c r="BD55" s="1">
        <v>0</v>
      </c>
      <c r="BE55" s="1">
        <v>0</v>
      </c>
      <c r="BF55" s="1">
        <v>0</v>
      </c>
      <c r="BG55" s="1">
        <v>0</v>
      </c>
      <c r="BH55" s="1">
        <v>0</v>
      </c>
      <c r="BI55" s="1">
        <v>0</v>
      </c>
      <c r="BJ55" s="1">
        <v>0</v>
      </c>
      <c r="BK55" s="1">
        <v>0</v>
      </c>
      <c r="BL55" s="1">
        <v>0</v>
      </c>
      <c r="BM55" s="1">
        <v>0</v>
      </c>
      <c r="BN55" s="1">
        <v>0</v>
      </c>
      <c r="BO55" s="1">
        <v>0</v>
      </c>
      <c r="BP55" s="1">
        <v>0</v>
      </c>
      <c r="BQ55" s="1">
        <v>0</v>
      </c>
      <c r="BR55" s="1">
        <v>0</v>
      </c>
      <c r="BS55" s="1">
        <v>0</v>
      </c>
      <c r="BT55" s="1">
        <v>0</v>
      </c>
      <c r="BU55" s="1">
        <v>0</v>
      </c>
      <c r="BV55" s="1">
        <v>0</v>
      </c>
      <c r="BW55" s="1">
        <v>0</v>
      </c>
      <c r="BX55" s="1">
        <v>0</v>
      </c>
      <c r="BY55" s="1">
        <v>0</v>
      </c>
      <c r="BZ55" s="1">
        <v>0</v>
      </c>
      <c r="CA55" s="1">
        <v>0</v>
      </c>
      <c r="CB55" s="1">
        <v>0</v>
      </c>
      <c r="CC55" s="1">
        <v>0</v>
      </c>
      <c r="CD55" s="1">
        <v>0</v>
      </c>
      <c r="CE55" s="1">
        <v>0</v>
      </c>
      <c r="CF55" s="1"/>
      <c r="CG55" s="1">
        <v>0</v>
      </c>
      <c r="CH55" s="1">
        <v>0</v>
      </c>
      <c r="CI55" s="1">
        <v>0</v>
      </c>
      <c r="CJ55" s="1">
        <v>0</v>
      </c>
      <c r="CK55" s="1">
        <v>0</v>
      </c>
      <c r="CL55" s="1">
        <v>0</v>
      </c>
      <c r="CM55" s="1">
        <v>0.97989999999999999</v>
      </c>
      <c r="CN55" s="1">
        <v>1.4E-3</v>
      </c>
      <c r="CO55" s="1">
        <v>1.7600000000000001E-2</v>
      </c>
      <c r="CP55" s="1">
        <v>1.1999999999999999E-3</v>
      </c>
      <c r="CQ55" s="1">
        <v>0</v>
      </c>
      <c r="CR55" s="1">
        <v>0</v>
      </c>
      <c r="CS55" s="1">
        <v>1.0081</v>
      </c>
      <c r="CT55" s="1">
        <v>-7.1999999999999998E-3</v>
      </c>
      <c r="CU55" s="1">
        <v>-8.9999999999999998E-4</v>
      </c>
      <c r="CV55" s="1">
        <v>0</v>
      </c>
      <c r="CW55" s="1">
        <v>0</v>
      </c>
      <c r="CX55" s="1">
        <v>0</v>
      </c>
      <c r="CY55" s="1">
        <v>1.0066999999999999</v>
      </c>
      <c r="CZ55" s="1">
        <v>-6.1000000000000004E-3</v>
      </c>
      <c r="DA55" s="1">
        <v>-5.9999999999999995E-4</v>
      </c>
      <c r="DB55" s="1">
        <v>0</v>
      </c>
      <c r="DC55" s="1">
        <v>0</v>
      </c>
      <c r="DD55" s="1">
        <v>0</v>
      </c>
      <c r="DE55" s="1">
        <v>0</v>
      </c>
      <c r="DF55" s="1">
        <v>0</v>
      </c>
      <c r="DG55" s="1">
        <v>0</v>
      </c>
      <c r="DH55" s="1">
        <v>0</v>
      </c>
      <c r="DI55" s="1">
        <v>1.0121</v>
      </c>
      <c r="DJ55" s="1">
        <v>-1.21E-2</v>
      </c>
      <c r="DK55" s="1">
        <v>0</v>
      </c>
      <c r="DL55" s="1">
        <v>1.0145999999999999</v>
      </c>
      <c r="DM55" s="1">
        <v>-2.8799999999999999E-2</v>
      </c>
      <c r="DN55" s="1">
        <v>2.9999999999999997E-4</v>
      </c>
      <c r="DO55" s="1">
        <v>1.4E-2</v>
      </c>
      <c r="DP55" s="1">
        <v>1.0077</v>
      </c>
      <c r="DQ55" s="1">
        <v>-7.7000000000000002E-3</v>
      </c>
      <c r="DR55" s="1">
        <v>0</v>
      </c>
      <c r="DS55" s="1">
        <v>0</v>
      </c>
      <c r="DT55" s="1">
        <v>0</v>
      </c>
      <c r="DU55" s="1">
        <v>0</v>
      </c>
      <c r="DV55" s="1">
        <v>0</v>
      </c>
      <c r="DW55" s="1">
        <v>0.98509999999999998</v>
      </c>
      <c r="DX55" s="1">
        <v>1.6899999999999998E-2</v>
      </c>
      <c r="DY55" s="1">
        <v>-2E-3</v>
      </c>
      <c r="DZ55" s="1">
        <v>0</v>
      </c>
      <c r="EA55" s="1">
        <v>0</v>
      </c>
      <c r="EB55" s="1">
        <v>0</v>
      </c>
      <c r="EC55" s="1">
        <v>1.0059</v>
      </c>
      <c r="ED55" s="1">
        <v>-5.7000000000000002E-3</v>
      </c>
      <c r="EE55" s="1">
        <v>-2.0000000000000001E-4</v>
      </c>
      <c r="EF55" s="1">
        <v>0</v>
      </c>
      <c r="EG55" s="1">
        <v>1.0401</v>
      </c>
      <c r="EH55" s="1">
        <v>-4.0099999999999997E-2</v>
      </c>
      <c r="EI55" s="1">
        <v>0</v>
      </c>
      <c r="EJ55" s="1">
        <v>0</v>
      </c>
      <c r="EK55" s="1">
        <v>0</v>
      </c>
      <c r="EL55" s="1">
        <v>0</v>
      </c>
      <c r="EM55" s="1">
        <v>0</v>
      </c>
      <c r="EN55" s="1">
        <v>0</v>
      </c>
      <c r="EO55" s="1">
        <v>0</v>
      </c>
      <c r="EP55" s="1">
        <v>0</v>
      </c>
      <c r="EQ55" s="1">
        <v>0</v>
      </c>
      <c r="ER55" s="1">
        <v>0</v>
      </c>
      <c r="ES55" s="1">
        <v>1.0021</v>
      </c>
      <c r="ET55" s="1">
        <v>-1.4E-3</v>
      </c>
      <c r="EU55" s="1">
        <v>-6.9999999999999999E-4</v>
      </c>
      <c r="EV55" s="1">
        <v>0</v>
      </c>
      <c r="EW55" s="1">
        <v>0</v>
      </c>
      <c r="EX55" s="1">
        <v>0</v>
      </c>
      <c r="EY55" s="1">
        <v>1.0051000000000001</v>
      </c>
      <c r="EZ55" s="1">
        <v>-5.1000000000000004E-3</v>
      </c>
      <c r="FA55" s="1">
        <v>0</v>
      </c>
      <c r="FB55" s="1">
        <v>0</v>
      </c>
      <c r="FC55" s="1">
        <v>0</v>
      </c>
      <c r="FD55" s="1">
        <v>0</v>
      </c>
      <c r="FE55" s="1">
        <v>0</v>
      </c>
      <c r="FF55" s="1">
        <v>1.0156000000000001</v>
      </c>
      <c r="FG55" s="1">
        <v>-1.54E-2</v>
      </c>
      <c r="FH55" s="1">
        <v>-2.0000000000000001E-4</v>
      </c>
      <c r="FI55" s="1">
        <v>0</v>
      </c>
      <c r="FJ55" s="1">
        <v>0</v>
      </c>
      <c r="FK55" s="1">
        <v>1.0059</v>
      </c>
      <c r="FL55" s="1">
        <v>-5.7000000000000002E-3</v>
      </c>
      <c r="FM55" s="1">
        <v>-2.0000000000000001E-4</v>
      </c>
      <c r="FN55" s="1">
        <v>0</v>
      </c>
      <c r="FO55" s="1">
        <v>0</v>
      </c>
      <c r="FP55" s="1">
        <v>1.0098</v>
      </c>
      <c r="FQ55" s="1">
        <v>-8.8000000000000005E-3</v>
      </c>
      <c r="FR55" s="1">
        <v>-1E-3</v>
      </c>
      <c r="FS55" s="1">
        <v>0</v>
      </c>
      <c r="FT55" s="1">
        <v>0</v>
      </c>
      <c r="FU55" s="1">
        <v>0</v>
      </c>
      <c r="FV55" s="1">
        <v>0</v>
      </c>
      <c r="FW55" s="1">
        <v>1.0016</v>
      </c>
      <c r="FX55" s="1">
        <v>-1.2999999999999999E-3</v>
      </c>
      <c r="FY55" s="1">
        <v>-2.9999999999999997E-4</v>
      </c>
      <c r="FZ55" s="1">
        <v>0</v>
      </c>
      <c r="GA55" s="1">
        <v>0</v>
      </c>
      <c r="GB55" s="1">
        <v>0</v>
      </c>
      <c r="GC55" s="1">
        <v>0</v>
      </c>
      <c r="GD55" s="1">
        <v>0</v>
      </c>
      <c r="GE55" s="1">
        <v>0</v>
      </c>
      <c r="GF55" s="1">
        <v>0</v>
      </c>
      <c r="GG55" s="1">
        <v>0</v>
      </c>
      <c r="GH55" s="1">
        <v>0</v>
      </c>
      <c r="GI55" s="1">
        <v>1.0245</v>
      </c>
      <c r="GJ55" s="1">
        <v>-2.4899999999999999E-2</v>
      </c>
      <c r="GK55" s="1">
        <v>4.0000000000000002E-4</v>
      </c>
      <c r="GL55" s="1">
        <v>0</v>
      </c>
      <c r="GM55" s="1">
        <v>0</v>
      </c>
      <c r="GN55" s="1">
        <v>0</v>
      </c>
      <c r="GO55" s="1">
        <v>0</v>
      </c>
      <c r="GP55" s="1">
        <v>0</v>
      </c>
      <c r="GQ55" s="1">
        <v>0</v>
      </c>
      <c r="GR55" s="1">
        <v>0</v>
      </c>
    </row>
    <row r="56" spans="1:200" x14ac:dyDescent="0.2">
      <c r="A56" t="s">
        <v>255</v>
      </c>
      <c r="B56" s="1"/>
      <c r="C56" s="1">
        <v>0</v>
      </c>
      <c r="D56" s="1">
        <v>0</v>
      </c>
      <c r="E56" s="1">
        <v>0</v>
      </c>
      <c r="F56" s="1">
        <v>0</v>
      </c>
      <c r="G56" s="1">
        <v>1.54E-2</v>
      </c>
      <c r="H56" s="1">
        <v>2.0000000000000001E-4</v>
      </c>
      <c r="I56" s="1">
        <v>1.21E-2</v>
      </c>
      <c r="J56" s="1">
        <v>0.97230000000000005</v>
      </c>
      <c r="K56" s="1">
        <v>0</v>
      </c>
      <c r="L56" s="1">
        <v>0</v>
      </c>
      <c r="M56" s="1">
        <v>0</v>
      </c>
      <c r="N56" s="1">
        <v>0</v>
      </c>
      <c r="O56" s="1">
        <v>0</v>
      </c>
      <c r="P56" s="1">
        <v>0</v>
      </c>
      <c r="Q56" s="1">
        <v>0</v>
      </c>
      <c r="R56" s="1">
        <v>0</v>
      </c>
      <c r="S56" s="1">
        <v>0</v>
      </c>
      <c r="T56" s="1">
        <v>0</v>
      </c>
      <c r="U56" s="1">
        <v>0</v>
      </c>
      <c r="V56" s="1">
        <v>0</v>
      </c>
      <c r="W56" s="1">
        <v>0</v>
      </c>
      <c r="X56" s="1">
        <v>0</v>
      </c>
      <c r="Y56" s="1">
        <v>0</v>
      </c>
      <c r="Z56" s="1">
        <v>0</v>
      </c>
      <c r="AA56" s="1">
        <v>0</v>
      </c>
      <c r="AB56" s="1">
        <v>0</v>
      </c>
      <c r="AC56" s="1">
        <v>0</v>
      </c>
      <c r="AD56" s="1">
        <v>1.0162</v>
      </c>
      <c r="AE56" s="1">
        <v>-1.52E-2</v>
      </c>
      <c r="AF56" s="1">
        <v>-1E-3</v>
      </c>
      <c r="AG56" s="1">
        <v>0</v>
      </c>
      <c r="AH56" s="1">
        <v>0</v>
      </c>
      <c r="AI56" s="1">
        <v>0</v>
      </c>
      <c r="AJ56" s="1">
        <v>0</v>
      </c>
      <c r="AK56" s="1">
        <v>1.0754999999999999</v>
      </c>
      <c r="AL56" s="1">
        <v>-7.5499999999999998E-2</v>
      </c>
      <c r="AM56" s="1">
        <v>0</v>
      </c>
      <c r="AN56" s="1">
        <v>0</v>
      </c>
      <c r="AO56" s="1">
        <v>0</v>
      </c>
      <c r="AP56" s="1">
        <v>0</v>
      </c>
      <c r="AQ56" s="1">
        <v>0</v>
      </c>
      <c r="AR56" s="1">
        <v>0.99419999999999997</v>
      </c>
      <c r="AS56" s="1">
        <v>-2.0000000000000001E-4</v>
      </c>
      <c r="AT56" s="1">
        <v>-2.0000000000000001E-4</v>
      </c>
      <c r="AU56" s="1">
        <v>6.3E-3</v>
      </c>
      <c r="AV56" s="1"/>
      <c r="AW56" s="1">
        <v>0</v>
      </c>
      <c r="AX56" s="1">
        <v>0</v>
      </c>
      <c r="AY56" s="1">
        <v>0</v>
      </c>
      <c r="AZ56" s="1">
        <v>0</v>
      </c>
      <c r="BA56" s="1">
        <v>0</v>
      </c>
      <c r="BB56" s="1">
        <v>0</v>
      </c>
      <c r="BC56" s="1">
        <v>0</v>
      </c>
      <c r="BD56" s="1">
        <v>0</v>
      </c>
      <c r="BE56" s="1">
        <v>0</v>
      </c>
      <c r="BF56" s="1">
        <v>0</v>
      </c>
      <c r="BG56" s="1">
        <v>0</v>
      </c>
      <c r="BH56" s="1">
        <v>0</v>
      </c>
      <c r="BI56" s="1">
        <v>0</v>
      </c>
      <c r="BJ56" s="1">
        <v>0</v>
      </c>
      <c r="BK56" s="1">
        <v>0</v>
      </c>
      <c r="BL56" s="1">
        <v>0</v>
      </c>
      <c r="BM56" s="1">
        <v>0</v>
      </c>
      <c r="BN56" s="1">
        <v>0</v>
      </c>
      <c r="BO56" s="1">
        <v>0</v>
      </c>
      <c r="BP56" s="1">
        <v>0</v>
      </c>
      <c r="BQ56" s="1">
        <v>0</v>
      </c>
      <c r="BR56" s="1">
        <v>0</v>
      </c>
      <c r="BS56" s="1">
        <v>0</v>
      </c>
      <c r="BT56" s="1">
        <v>0</v>
      </c>
      <c r="BU56" s="1">
        <v>0</v>
      </c>
      <c r="BV56" s="1">
        <v>0</v>
      </c>
      <c r="BW56" s="1">
        <v>0</v>
      </c>
      <c r="BX56" s="1">
        <v>0</v>
      </c>
      <c r="BY56" s="1">
        <v>0</v>
      </c>
      <c r="BZ56" s="1">
        <v>0</v>
      </c>
      <c r="CA56" s="1">
        <v>0</v>
      </c>
      <c r="CB56" s="1">
        <v>0</v>
      </c>
      <c r="CC56" s="1">
        <v>0</v>
      </c>
      <c r="CD56" s="1">
        <v>0</v>
      </c>
      <c r="CE56" s="1">
        <v>0</v>
      </c>
      <c r="CF56" s="1"/>
      <c r="CG56" s="1">
        <v>0</v>
      </c>
      <c r="CH56" s="1">
        <v>0</v>
      </c>
      <c r="CI56" s="1">
        <v>0</v>
      </c>
      <c r="CJ56" s="1">
        <v>0</v>
      </c>
      <c r="CK56" s="1">
        <v>0</v>
      </c>
      <c r="CL56" s="1">
        <v>0</v>
      </c>
      <c r="CM56" s="1">
        <v>0.97199999999999998</v>
      </c>
      <c r="CN56" s="1">
        <v>-6.9999999999999999E-4</v>
      </c>
      <c r="CO56" s="1">
        <v>2.2100000000000002E-2</v>
      </c>
      <c r="CP56" s="1">
        <v>4.4999999999999997E-3</v>
      </c>
      <c r="CQ56" s="1">
        <v>2.2000000000000001E-3</v>
      </c>
      <c r="CR56" s="1">
        <v>0</v>
      </c>
      <c r="CS56" s="1">
        <v>1.0082</v>
      </c>
      <c r="CT56" s="1">
        <v>-7.4000000000000003E-3</v>
      </c>
      <c r="CU56" s="1">
        <v>-8.0000000000000004E-4</v>
      </c>
      <c r="CV56" s="1">
        <v>0</v>
      </c>
      <c r="CW56" s="1">
        <v>0</v>
      </c>
      <c r="CX56" s="1">
        <v>0</v>
      </c>
      <c r="CY56" s="1">
        <v>1.0063</v>
      </c>
      <c r="CZ56" s="1">
        <v>-5.4999999999999997E-3</v>
      </c>
      <c r="DA56" s="1">
        <v>-8.0000000000000004E-4</v>
      </c>
      <c r="DB56" s="1">
        <v>0</v>
      </c>
      <c r="DC56" s="1">
        <v>0</v>
      </c>
      <c r="DD56" s="1">
        <v>0</v>
      </c>
      <c r="DE56" s="1">
        <v>0</v>
      </c>
      <c r="DF56" s="1">
        <v>0</v>
      </c>
      <c r="DG56" s="1">
        <v>0</v>
      </c>
      <c r="DH56" s="1">
        <v>0</v>
      </c>
      <c r="DI56" s="1">
        <v>1.0073000000000001</v>
      </c>
      <c r="DJ56" s="1">
        <v>-7.3000000000000001E-3</v>
      </c>
      <c r="DK56" s="1">
        <v>0</v>
      </c>
      <c r="DL56" s="1">
        <v>1.0042</v>
      </c>
      <c r="DM56" s="1">
        <v>-1.46E-2</v>
      </c>
      <c r="DN56" s="1">
        <v>0</v>
      </c>
      <c r="DO56" s="1">
        <v>1.04E-2</v>
      </c>
      <c r="DP56" s="1">
        <v>1.0106999999999999</v>
      </c>
      <c r="DQ56" s="1">
        <v>-1.0699999999999999E-2</v>
      </c>
      <c r="DR56" s="1">
        <v>0</v>
      </c>
      <c r="DS56" s="1">
        <v>0</v>
      </c>
      <c r="DT56" s="1">
        <v>0</v>
      </c>
      <c r="DU56" s="1">
        <v>0</v>
      </c>
      <c r="DV56" s="1">
        <v>0</v>
      </c>
      <c r="DW56" s="1">
        <v>1.0041</v>
      </c>
      <c r="DX56" s="1">
        <v>-3.0999999999999999E-3</v>
      </c>
      <c r="DY56" s="1">
        <v>-1.1000000000000001E-3</v>
      </c>
      <c r="DZ56" s="1">
        <v>0</v>
      </c>
      <c r="EA56" s="1">
        <v>0</v>
      </c>
      <c r="EB56" s="1">
        <v>0</v>
      </c>
      <c r="EC56" s="1">
        <v>1.0061</v>
      </c>
      <c r="ED56" s="1">
        <v>-5.8999999999999999E-3</v>
      </c>
      <c r="EE56" s="1">
        <v>-2.0000000000000001E-4</v>
      </c>
      <c r="EF56" s="1">
        <v>0</v>
      </c>
      <c r="EG56" s="1">
        <v>1.0463</v>
      </c>
      <c r="EH56" s="1">
        <v>-4.6300000000000001E-2</v>
      </c>
      <c r="EI56" s="1">
        <v>0</v>
      </c>
      <c r="EJ56" s="1">
        <v>0</v>
      </c>
      <c r="EK56" s="1">
        <v>0</v>
      </c>
      <c r="EL56" s="1">
        <v>0</v>
      </c>
      <c r="EM56" s="1">
        <v>0</v>
      </c>
      <c r="EN56" s="1">
        <v>0</v>
      </c>
      <c r="EO56" s="1">
        <v>0</v>
      </c>
      <c r="EP56" s="1">
        <v>0</v>
      </c>
      <c r="EQ56" s="1">
        <v>0</v>
      </c>
      <c r="ER56" s="1">
        <v>0</v>
      </c>
      <c r="ES56" s="1">
        <v>1.0022</v>
      </c>
      <c r="ET56" s="1">
        <v>-1.6000000000000001E-3</v>
      </c>
      <c r="EU56" s="1">
        <v>-5.9999999999999995E-4</v>
      </c>
      <c r="EV56" s="1">
        <v>0</v>
      </c>
      <c r="EW56" s="1">
        <v>0</v>
      </c>
      <c r="EX56" s="1">
        <v>0</v>
      </c>
      <c r="EY56" s="1">
        <v>1.0095000000000001</v>
      </c>
      <c r="EZ56" s="1">
        <v>-9.4999999999999998E-3</v>
      </c>
      <c r="FA56" s="1">
        <v>0</v>
      </c>
      <c r="FB56" s="1">
        <v>0</v>
      </c>
      <c r="FC56" s="1">
        <v>0</v>
      </c>
      <c r="FD56" s="1">
        <v>0</v>
      </c>
      <c r="FE56" s="1">
        <v>0</v>
      </c>
      <c r="FF56" s="1">
        <v>1.0099</v>
      </c>
      <c r="FG56" s="1">
        <v>-9.4999999999999998E-3</v>
      </c>
      <c r="FH56" s="1">
        <v>-4.0000000000000002E-4</v>
      </c>
      <c r="FI56" s="1">
        <v>0</v>
      </c>
      <c r="FJ56" s="1">
        <v>0</v>
      </c>
      <c r="FK56" s="1">
        <v>1.0067999999999999</v>
      </c>
      <c r="FL56" s="1">
        <v>-6.7000000000000002E-3</v>
      </c>
      <c r="FM56" s="1">
        <v>-2.0000000000000001E-4</v>
      </c>
      <c r="FN56" s="1">
        <v>0</v>
      </c>
      <c r="FO56" s="1">
        <v>0</v>
      </c>
      <c r="FP56" s="1">
        <v>1.0085999999999999</v>
      </c>
      <c r="FQ56" s="1">
        <v>-7.1000000000000004E-3</v>
      </c>
      <c r="FR56" s="1">
        <v>-1.5E-3</v>
      </c>
      <c r="FS56" s="1">
        <v>0</v>
      </c>
      <c r="FT56" s="1">
        <v>0</v>
      </c>
      <c r="FU56" s="1">
        <v>0</v>
      </c>
      <c r="FV56" s="1">
        <v>0</v>
      </c>
      <c r="FW56" s="1">
        <v>1.0015000000000001</v>
      </c>
      <c r="FX56" s="1">
        <v>-1.2999999999999999E-3</v>
      </c>
      <c r="FY56" s="1">
        <v>-2.9999999999999997E-4</v>
      </c>
      <c r="FZ56" s="1">
        <v>0</v>
      </c>
      <c r="GA56" s="1">
        <v>0</v>
      </c>
      <c r="GB56" s="1">
        <v>0</v>
      </c>
      <c r="GC56" s="1">
        <v>0</v>
      </c>
      <c r="GD56" s="1">
        <v>0</v>
      </c>
      <c r="GE56" s="1">
        <v>0</v>
      </c>
      <c r="GF56" s="1">
        <v>0</v>
      </c>
      <c r="GG56" s="1">
        <v>0</v>
      </c>
      <c r="GH56" s="1">
        <v>0</v>
      </c>
      <c r="GI56" s="1">
        <v>1.0244</v>
      </c>
      <c r="GJ56" s="1">
        <v>-2.4799999999999999E-2</v>
      </c>
      <c r="GK56" s="1">
        <v>4.0000000000000002E-4</v>
      </c>
      <c r="GL56" s="1">
        <v>0</v>
      </c>
      <c r="GM56" s="1">
        <v>0</v>
      </c>
      <c r="GN56" s="1">
        <v>0</v>
      </c>
      <c r="GO56" s="1">
        <v>0</v>
      </c>
      <c r="GP56" s="1">
        <v>0</v>
      </c>
      <c r="GQ56" s="1">
        <v>0</v>
      </c>
      <c r="GR56" s="1">
        <v>0</v>
      </c>
    </row>
    <row r="57" spans="1:200" x14ac:dyDescent="0.2">
      <c r="A57" t="s">
        <v>256</v>
      </c>
      <c r="B57" s="1"/>
      <c r="C57" s="1">
        <v>0</v>
      </c>
      <c r="D57" s="1">
        <v>0</v>
      </c>
      <c r="E57" s="1">
        <v>0</v>
      </c>
      <c r="F57" s="1">
        <v>0</v>
      </c>
      <c r="G57" s="1">
        <v>1.4200000000000001E-2</v>
      </c>
      <c r="H57" s="1">
        <v>2.0000000000000001E-4</v>
      </c>
      <c r="I57" s="1">
        <v>1.2E-2</v>
      </c>
      <c r="J57" s="1">
        <v>0.97370000000000001</v>
      </c>
      <c r="K57" s="1">
        <v>0</v>
      </c>
      <c r="L57" s="1">
        <v>0</v>
      </c>
      <c r="M57" s="1">
        <v>0</v>
      </c>
      <c r="N57" s="1">
        <v>0</v>
      </c>
      <c r="O57" s="1">
        <v>0</v>
      </c>
      <c r="P57" s="1">
        <v>0</v>
      </c>
      <c r="Q57" s="1">
        <v>0</v>
      </c>
      <c r="R57" s="1">
        <v>0</v>
      </c>
      <c r="S57" s="1">
        <v>0</v>
      </c>
      <c r="T57" s="1">
        <v>0</v>
      </c>
      <c r="U57" s="1">
        <v>0</v>
      </c>
      <c r="V57" s="1">
        <v>0</v>
      </c>
      <c r="W57" s="1">
        <v>0</v>
      </c>
      <c r="X57" s="1">
        <v>0</v>
      </c>
      <c r="Y57" s="1">
        <v>0</v>
      </c>
      <c r="Z57" s="1">
        <v>0</v>
      </c>
      <c r="AA57" s="1">
        <v>0</v>
      </c>
      <c r="AB57" s="1">
        <v>0</v>
      </c>
      <c r="AC57" s="1">
        <v>0</v>
      </c>
      <c r="AD57" s="1">
        <v>1.0112000000000001</v>
      </c>
      <c r="AE57" s="1">
        <v>-9.9000000000000008E-3</v>
      </c>
      <c r="AF57" s="1">
        <v>-1.2999999999999999E-3</v>
      </c>
      <c r="AG57" s="1">
        <v>0</v>
      </c>
      <c r="AH57" s="1">
        <v>0</v>
      </c>
      <c r="AI57" s="1">
        <v>0</v>
      </c>
      <c r="AJ57" s="1">
        <v>0</v>
      </c>
      <c r="AK57" s="1">
        <v>1.0754999999999999</v>
      </c>
      <c r="AL57" s="1">
        <v>-7.5499999999999998E-2</v>
      </c>
      <c r="AM57" s="1">
        <v>0</v>
      </c>
      <c r="AN57" s="1">
        <v>0</v>
      </c>
      <c r="AO57" s="1">
        <v>0</v>
      </c>
      <c r="AP57" s="1">
        <v>0</v>
      </c>
      <c r="AQ57" s="1">
        <v>0</v>
      </c>
      <c r="AR57" s="1">
        <v>0.99419999999999997</v>
      </c>
      <c r="AS57" s="1">
        <v>-2.9999999999999997E-4</v>
      </c>
      <c r="AT57" s="1">
        <v>-1E-4</v>
      </c>
      <c r="AU57" s="1">
        <v>6.3E-3</v>
      </c>
      <c r="AV57" s="1"/>
      <c r="AW57" s="1">
        <v>0</v>
      </c>
      <c r="AX57" s="1">
        <v>0</v>
      </c>
      <c r="AY57" s="1">
        <v>0</v>
      </c>
      <c r="AZ57" s="1">
        <v>0</v>
      </c>
      <c r="BA57" s="1">
        <v>0</v>
      </c>
      <c r="BB57" s="1">
        <v>0</v>
      </c>
      <c r="BC57" s="1">
        <v>0</v>
      </c>
      <c r="BD57" s="1">
        <v>0</v>
      </c>
      <c r="BE57" s="1">
        <v>0</v>
      </c>
      <c r="BF57" s="1">
        <v>0</v>
      </c>
      <c r="BG57" s="1">
        <v>0</v>
      </c>
      <c r="BH57" s="1">
        <v>0</v>
      </c>
      <c r="BI57" s="1">
        <v>0</v>
      </c>
      <c r="BJ57" s="1">
        <v>0</v>
      </c>
      <c r="BK57" s="1">
        <v>0</v>
      </c>
      <c r="BL57" s="1">
        <v>0</v>
      </c>
      <c r="BM57" s="1">
        <v>0</v>
      </c>
      <c r="BN57" s="1">
        <v>0</v>
      </c>
      <c r="BO57" s="1">
        <v>0</v>
      </c>
      <c r="BP57" s="1">
        <v>0</v>
      </c>
      <c r="BQ57" s="1">
        <v>0</v>
      </c>
      <c r="BR57" s="1">
        <v>0</v>
      </c>
      <c r="BS57" s="1">
        <v>0</v>
      </c>
      <c r="BT57" s="1">
        <v>0</v>
      </c>
      <c r="BU57" s="1">
        <v>0</v>
      </c>
      <c r="BV57" s="1">
        <v>0</v>
      </c>
      <c r="BW57" s="1">
        <v>0</v>
      </c>
      <c r="BX57" s="1">
        <v>0</v>
      </c>
      <c r="BY57" s="1">
        <v>0</v>
      </c>
      <c r="BZ57" s="1">
        <v>0</v>
      </c>
      <c r="CA57" s="1">
        <v>0</v>
      </c>
      <c r="CB57" s="1">
        <v>0</v>
      </c>
      <c r="CC57" s="1">
        <v>0</v>
      </c>
      <c r="CD57" s="1">
        <v>0</v>
      </c>
      <c r="CE57" s="1">
        <v>0</v>
      </c>
      <c r="CF57" s="1"/>
      <c r="CG57" s="1">
        <v>0</v>
      </c>
      <c r="CH57" s="1">
        <v>0</v>
      </c>
      <c r="CI57" s="1">
        <v>0</v>
      </c>
      <c r="CJ57" s="1">
        <v>0</v>
      </c>
      <c r="CK57" s="1">
        <v>0</v>
      </c>
      <c r="CL57" s="1">
        <v>0</v>
      </c>
      <c r="CM57" s="1">
        <v>0.98060000000000003</v>
      </c>
      <c r="CN57" s="1">
        <v>-1.5E-3</v>
      </c>
      <c r="CO57" s="1">
        <v>1.8700000000000001E-2</v>
      </c>
      <c r="CP57" s="1">
        <v>-5.9999999999999995E-4</v>
      </c>
      <c r="CQ57" s="1">
        <v>2.8999999999999998E-3</v>
      </c>
      <c r="CR57" s="1">
        <v>0</v>
      </c>
      <c r="CS57" s="1">
        <v>1.0074000000000001</v>
      </c>
      <c r="CT57" s="1">
        <v>-6.4999999999999997E-3</v>
      </c>
      <c r="CU57" s="1">
        <v>-8.9999999999999998E-4</v>
      </c>
      <c r="CV57" s="1">
        <v>0</v>
      </c>
      <c r="CW57" s="1">
        <v>0</v>
      </c>
      <c r="CX57" s="1">
        <v>0</v>
      </c>
      <c r="CY57" s="1">
        <v>1.0057</v>
      </c>
      <c r="CZ57" s="1">
        <v>-5.3E-3</v>
      </c>
      <c r="DA57" s="1">
        <v>-2.9999999999999997E-4</v>
      </c>
      <c r="DB57" s="1">
        <v>0</v>
      </c>
      <c r="DC57" s="1">
        <v>0</v>
      </c>
      <c r="DD57" s="1">
        <v>0</v>
      </c>
      <c r="DE57" s="1">
        <v>0</v>
      </c>
      <c r="DF57" s="1">
        <v>0</v>
      </c>
      <c r="DG57" s="1">
        <v>0</v>
      </c>
      <c r="DH57" s="1">
        <v>0</v>
      </c>
      <c r="DI57" s="1">
        <v>1.0117</v>
      </c>
      <c r="DJ57" s="1">
        <v>-1.17E-2</v>
      </c>
      <c r="DK57" s="1">
        <v>0</v>
      </c>
      <c r="DL57" s="1">
        <v>1.0092000000000001</v>
      </c>
      <c r="DM57" s="1">
        <v>-1.6E-2</v>
      </c>
      <c r="DN57" s="1">
        <v>0</v>
      </c>
      <c r="DO57" s="1">
        <v>6.7999999999999996E-3</v>
      </c>
      <c r="DP57" s="1">
        <v>1.0135000000000001</v>
      </c>
      <c r="DQ57" s="1">
        <v>-1.35E-2</v>
      </c>
      <c r="DR57" s="1">
        <v>0</v>
      </c>
      <c r="DS57" s="1">
        <v>0</v>
      </c>
      <c r="DT57" s="1">
        <v>0</v>
      </c>
      <c r="DU57" s="1">
        <v>0</v>
      </c>
      <c r="DV57" s="1">
        <v>0</v>
      </c>
      <c r="DW57" s="1">
        <v>0.9879</v>
      </c>
      <c r="DX57" s="1">
        <v>1.3899999999999999E-2</v>
      </c>
      <c r="DY57" s="1">
        <v>-1.8E-3</v>
      </c>
      <c r="DZ57" s="1">
        <v>0</v>
      </c>
      <c r="EA57" s="1">
        <v>0</v>
      </c>
      <c r="EB57" s="1">
        <v>0</v>
      </c>
      <c r="EC57" s="1">
        <v>1.0063</v>
      </c>
      <c r="ED57" s="1">
        <v>-6.1000000000000004E-3</v>
      </c>
      <c r="EE57" s="1">
        <v>-2.0000000000000001E-4</v>
      </c>
      <c r="EF57" s="1">
        <v>0</v>
      </c>
      <c r="EG57" s="1">
        <v>1.0187999999999999</v>
      </c>
      <c r="EH57" s="1">
        <v>-1.8800000000000001E-2</v>
      </c>
      <c r="EI57" s="1">
        <v>0</v>
      </c>
      <c r="EJ57" s="1">
        <v>0</v>
      </c>
      <c r="EK57" s="1">
        <v>0</v>
      </c>
      <c r="EL57" s="1">
        <v>0</v>
      </c>
      <c r="EM57" s="1">
        <v>0</v>
      </c>
      <c r="EN57" s="1">
        <v>0</v>
      </c>
      <c r="EO57" s="1">
        <v>0</v>
      </c>
      <c r="EP57" s="1">
        <v>0</v>
      </c>
      <c r="EQ57" s="1">
        <v>0</v>
      </c>
      <c r="ER57" s="1">
        <v>0</v>
      </c>
      <c r="ES57" s="1">
        <v>1.002</v>
      </c>
      <c r="ET57" s="1">
        <v>-1.5E-3</v>
      </c>
      <c r="EU57" s="1">
        <v>-5.9999999999999995E-4</v>
      </c>
      <c r="EV57" s="1">
        <v>0</v>
      </c>
      <c r="EW57" s="1">
        <v>0</v>
      </c>
      <c r="EX57" s="1">
        <v>0</v>
      </c>
      <c r="EY57" s="1">
        <v>1.0069999999999999</v>
      </c>
      <c r="EZ57" s="1">
        <v>-7.0000000000000001E-3</v>
      </c>
      <c r="FA57" s="1">
        <v>0</v>
      </c>
      <c r="FB57" s="1">
        <v>0</v>
      </c>
      <c r="FC57" s="1">
        <v>0</v>
      </c>
      <c r="FD57" s="1">
        <v>0</v>
      </c>
      <c r="FE57" s="1">
        <v>0</v>
      </c>
      <c r="FF57" s="1">
        <v>1.0086999999999999</v>
      </c>
      <c r="FG57" s="1">
        <v>-8.3000000000000001E-3</v>
      </c>
      <c r="FH57" s="1">
        <v>-5.0000000000000001E-4</v>
      </c>
      <c r="FI57" s="1">
        <v>0</v>
      </c>
      <c r="FJ57" s="1">
        <v>0</v>
      </c>
      <c r="FK57" s="1">
        <v>1.0073000000000001</v>
      </c>
      <c r="FL57" s="1">
        <v>-7.1000000000000004E-3</v>
      </c>
      <c r="FM57" s="1">
        <v>-2.0000000000000001E-4</v>
      </c>
      <c r="FN57" s="1">
        <v>0</v>
      </c>
      <c r="FO57" s="1">
        <v>0</v>
      </c>
      <c r="FP57" s="1">
        <v>1.0102</v>
      </c>
      <c r="FQ57" s="1">
        <v>-8.8000000000000005E-3</v>
      </c>
      <c r="FR57" s="1">
        <v>-1.4E-3</v>
      </c>
      <c r="FS57" s="1">
        <v>0</v>
      </c>
      <c r="FT57" s="1">
        <v>0</v>
      </c>
      <c r="FU57" s="1">
        <v>0</v>
      </c>
      <c r="FV57" s="1">
        <v>0</v>
      </c>
      <c r="FW57" s="1">
        <v>1.002</v>
      </c>
      <c r="FX57" s="1">
        <v>-1.6999999999999999E-3</v>
      </c>
      <c r="FY57" s="1">
        <v>-2.9999999999999997E-4</v>
      </c>
      <c r="FZ57" s="1">
        <v>0</v>
      </c>
      <c r="GA57" s="1">
        <v>0</v>
      </c>
      <c r="GB57" s="1">
        <v>0</v>
      </c>
      <c r="GC57" s="1">
        <v>0</v>
      </c>
      <c r="GD57" s="1">
        <v>0</v>
      </c>
      <c r="GE57" s="1">
        <v>0</v>
      </c>
      <c r="GF57" s="1">
        <v>0</v>
      </c>
      <c r="GG57" s="1">
        <v>0</v>
      </c>
      <c r="GH57" s="1">
        <v>0</v>
      </c>
      <c r="GI57" s="1">
        <v>1.0235000000000001</v>
      </c>
      <c r="GJ57" s="1">
        <v>-2.3699999999999999E-2</v>
      </c>
      <c r="GK57" s="1">
        <v>2.0000000000000001E-4</v>
      </c>
      <c r="GL57" s="1">
        <v>0</v>
      </c>
      <c r="GM57" s="1">
        <v>0</v>
      </c>
      <c r="GN57" s="1">
        <v>0</v>
      </c>
      <c r="GO57" s="1">
        <v>0</v>
      </c>
      <c r="GP57" s="1">
        <v>0</v>
      </c>
      <c r="GQ57" s="1">
        <v>0</v>
      </c>
      <c r="GR57" s="1">
        <v>0</v>
      </c>
    </row>
    <row r="58" spans="1:200" x14ac:dyDescent="0.2">
      <c r="A58" t="s">
        <v>257</v>
      </c>
      <c r="B58" s="1"/>
      <c r="C58" s="1">
        <v>0</v>
      </c>
      <c r="D58" s="1">
        <v>0</v>
      </c>
      <c r="E58" s="1">
        <v>0</v>
      </c>
      <c r="F58" s="1">
        <v>0</v>
      </c>
      <c r="G58" s="1">
        <v>1.9800000000000002E-2</v>
      </c>
      <c r="H58" s="1">
        <v>2.0000000000000001E-4</v>
      </c>
      <c r="I58" s="1">
        <v>1.21E-2</v>
      </c>
      <c r="J58" s="1">
        <v>0.96799999999999997</v>
      </c>
      <c r="K58" s="1">
        <v>0</v>
      </c>
      <c r="L58" s="1">
        <v>0</v>
      </c>
      <c r="M58" s="1">
        <v>0</v>
      </c>
      <c r="N58" s="1">
        <v>0</v>
      </c>
      <c r="O58" s="1">
        <v>0</v>
      </c>
      <c r="P58" s="1">
        <v>0</v>
      </c>
      <c r="Q58" s="1">
        <v>0</v>
      </c>
      <c r="R58" s="1">
        <v>0</v>
      </c>
      <c r="S58" s="1">
        <v>0</v>
      </c>
      <c r="T58" s="1">
        <v>0</v>
      </c>
      <c r="U58" s="1">
        <v>0</v>
      </c>
      <c r="V58" s="1">
        <v>0</v>
      </c>
      <c r="W58" s="1">
        <v>0</v>
      </c>
      <c r="X58" s="1">
        <v>0</v>
      </c>
      <c r="Y58" s="1">
        <v>0</v>
      </c>
      <c r="Z58" s="1">
        <v>0</v>
      </c>
      <c r="AA58" s="1">
        <v>0</v>
      </c>
      <c r="AB58" s="1">
        <v>0</v>
      </c>
      <c r="AC58" s="1">
        <v>0</v>
      </c>
      <c r="AD58" s="1">
        <v>1.012</v>
      </c>
      <c r="AE58" s="1">
        <v>-1.0800000000000001E-2</v>
      </c>
      <c r="AF58" s="1">
        <v>-1.2999999999999999E-3</v>
      </c>
      <c r="AG58" s="1">
        <v>0</v>
      </c>
      <c r="AH58" s="1">
        <v>0</v>
      </c>
      <c r="AI58" s="1">
        <v>0</v>
      </c>
      <c r="AJ58" s="1">
        <v>0</v>
      </c>
      <c r="AK58" s="1">
        <v>1.0754999999999999</v>
      </c>
      <c r="AL58" s="1">
        <v>-7.5499999999999998E-2</v>
      </c>
      <c r="AM58" s="1">
        <v>0</v>
      </c>
      <c r="AN58" s="1">
        <v>0</v>
      </c>
      <c r="AO58" s="1">
        <v>0</v>
      </c>
      <c r="AP58" s="1">
        <v>0</v>
      </c>
      <c r="AQ58" s="1">
        <v>0</v>
      </c>
      <c r="AR58" s="1">
        <v>0.99219999999999997</v>
      </c>
      <c r="AS58" s="1">
        <v>-4.0000000000000002E-4</v>
      </c>
      <c r="AT58" s="1">
        <v>-2.0000000000000001E-4</v>
      </c>
      <c r="AU58" s="1">
        <v>8.3999999999999995E-3</v>
      </c>
      <c r="AV58" s="1"/>
      <c r="AW58" s="1">
        <v>0</v>
      </c>
      <c r="AX58" s="1">
        <v>0</v>
      </c>
      <c r="AY58" s="1">
        <v>0</v>
      </c>
      <c r="AZ58" s="1">
        <v>0</v>
      </c>
      <c r="BA58" s="1">
        <v>0</v>
      </c>
      <c r="BB58" s="1">
        <v>0</v>
      </c>
      <c r="BC58" s="1">
        <v>0</v>
      </c>
      <c r="BD58" s="1">
        <v>0</v>
      </c>
      <c r="BE58" s="1">
        <v>0</v>
      </c>
      <c r="BF58" s="1">
        <v>0</v>
      </c>
      <c r="BG58" s="1">
        <v>0</v>
      </c>
      <c r="BH58" s="1">
        <v>0</v>
      </c>
      <c r="BI58" s="1">
        <v>0</v>
      </c>
      <c r="BJ58" s="1">
        <v>0</v>
      </c>
      <c r="BK58" s="1">
        <v>0</v>
      </c>
      <c r="BL58" s="1">
        <v>0</v>
      </c>
      <c r="BM58" s="1">
        <v>0</v>
      </c>
      <c r="BN58" s="1">
        <v>0</v>
      </c>
      <c r="BO58" s="1">
        <v>0</v>
      </c>
      <c r="BP58" s="1">
        <v>0</v>
      </c>
      <c r="BQ58" s="1">
        <v>0</v>
      </c>
      <c r="BR58" s="1">
        <v>0</v>
      </c>
      <c r="BS58" s="1">
        <v>0</v>
      </c>
      <c r="BT58" s="1">
        <v>0</v>
      </c>
      <c r="BU58" s="1">
        <v>0</v>
      </c>
      <c r="BV58" s="1">
        <v>0</v>
      </c>
      <c r="BW58" s="1">
        <v>0</v>
      </c>
      <c r="BX58" s="1">
        <v>0</v>
      </c>
      <c r="BY58" s="1">
        <v>0</v>
      </c>
      <c r="BZ58" s="1">
        <v>0</v>
      </c>
      <c r="CA58" s="1">
        <v>0</v>
      </c>
      <c r="CB58" s="1">
        <v>0</v>
      </c>
      <c r="CC58" s="1">
        <v>0</v>
      </c>
      <c r="CD58" s="1">
        <v>0</v>
      </c>
      <c r="CE58" s="1">
        <v>0</v>
      </c>
      <c r="CF58" s="1"/>
      <c r="CG58" s="1">
        <v>0</v>
      </c>
      <c r="CH58" s="1">
        <v>0</v>
      </c>
      <c r="CI58" s="1">
        <v>0</v>
      </c>
      <c r="CJ58" s="1">
        <v>0</v>
      </c>
      <c r="CK58" s="1">
        <v>0</v>
      </c>
      <c r="CL58" s="1">
        <v>0</v>
      </c>
      <c r="CM58" s="1">
        <v>0.75309999999999999</v>
      </c>
      <c r="CN58" s="1">
        <v>3.2399999999999998E-2</v>
      </c>
      <c r="CO58" s="1">
        <v>0.10730000000000001</v>
      </c>
      <c r="CP58" s="1">
        <v>5.3900000000000003E-2</v>
      </c>
      <c r="CQ58" s="1">
        <v>3.6700000000000003E-2</v>
      </c>
      <c r="CR58" s="1">
        <v>1.66E-2</v>
      </c>
      <c r="CS58" s="1">
        <v>1.0095000000000001</v>
      </c>
      <c r="CT58" s="1">
        <v>-8.8000000000000005E-3</v>
      </c>
      <c r="CU58" s="1">
        <v>-8.0000000000000004E-4</v>
      </c>
      <c r="CV58" s="1">
        <v>0</v>
      </c>
      <c r="CW58" s="1">
        <v>0</v>
      </c>
      <c r="CX58" s="1">
        <v>0</v>
      </c>
      <c r="CY58" s="1">
        <v>1.0075000000000001</v>
      </c>
      <c r="CZ58" s="1">
        <v>-6.7999999999999996E-3</v>
      </c>
      <c r="DA58" s="1">
        <v>-6.9999999999999999E-4</v>
      </c>
      <c r="DB58" s="1">
        <v>0</v>
      </c>
      <c r="DC58" s="1">
        <v>0</v>
      </c>
      <c r="DD58" s="1">
        <v>0</v>
      </c>
      <c r="DE58" s="1">
        <v>0</v>
      </c>
      <c r="DF58" s="1">
        <v>0</v>
      </c>
      <c r="DG58" s="1">
        <v>0</v>
      </c>
      <c r="DH58" s="1">
        <v>0</v>
      </c>
      <c r="DI58" s="1">
        <v>1.0079</v>
      </c>
      <c r="DJ58" s="1">
        <v>-7.9000000000000008E-3</v>
      </c>
      <c r="DK58" s="1">
        <v>0</v>
      </c>
      <c r="DL58" s="1">
        <v>0.86009999999999998</v>
      </c>
      <c r="DM58" s="1">
        <v>-1.7299999999999999E-2</v>
      </c>
      <c r="DN58" s="1">
        <v>1E-4</v>
      </c>
      <c r="DO58" s="1">
        <v>0.15709999999999999</v>
      </c>
      <c r="DP58" s="1">
        <v>1.0079</v>
      </c>
      <c r="DQ58" s="1">
        <v>-7.9000000000000008E-3</v>
      </c>
      <c r="DR58" s="1">
        <v>0</v>
      </c>
      <c r="DS58" s="1">
        <v>0</v>
      </c>
      <c r="DT58" s="1">
        <v>0</v>
      </c>
      <c r="DU58" s="1">
        <v>0</v>
      </c>
      <c r="DV58" s="1">
        <v>0</v>
      </c>
      <c r="DW58" s="1">
        <v>1.0065999999999999</v>
      </c>
      <c r="DX58" s="1">
        <v>-5.5999999999999999E-3</v>
      </c>
      <c r="DY58" s="1">
        <v>-1E-3</v>
      </c>
      <c r="DZ58" s="1">
        <v>0</v>
      </c>
      <c r="EA58" s="1">
        <v>0</v>
      </c>
      <c r="EB58" s="1">
        <v>0</v>
      </c>
      <c r="EC58" s="1">
        <v>1.0055000000000001</v>
      </c>
      <c r="ED58" s="1">
        <v>-5.1999999999999998E-3</v>
      </c>
      <c r="EE58" s="1">
        <v>-2.9999999999999997E-4</v>
      </c>
      <c r="EF58" s="1">
        <v>0</v>
      </c>
      <c r="EG58" s="1">
        <v>1.0450999999999999</v>
      </c>
      <c r="EH58" s="1">
        <v>-4.5100000000000001E-2</v>
      </c>
      <c r="EI58" s="1">
        <v>0</v>
      </c>
      <c r="EJ58" s="1">
        <v>0</v>
      </c>
      <c r="EK58" s="1">
        <v>0</v>
      </c>
      <c r="EL58" s="1">
        <v>0</v>
      </c>
      <c r="EM58" s="1">
        <v>0</v>
      </c>
      <c r="EN58" s="1">
        <v>0</v>
      </c>
      <c r="EO58" s="1">
        <v>0</v>
      </c>
      <c r="EP58" s="1">
        <v>0</v>
      </c>
      <c r="EQ58" s="1">
        <v>0</v>
      </c>
      <c r="ER58" s="1">
        <v>0</v>
      </c>
      <c r="ES58" s="1">
        <v>1.0022</v>
      </c>
      <c r="ET58" s="1">
        <v>-1.6999999999999999E-3</v>
      </c>
      <c r="EU58" s="1">
        <v>-5.9999999999999995E-4</v>
      </c>
      <c r="EV58" s="1">
        <v>0</v>
      </c>
      <c r="EW58" s="1">
        <v>0</v>
      </c>
      <c r="EX58" s="1">
        <v>0</v>
      </c>
      <c r="EY58" s="1">
        <v>1.0002</v>
      </c>
      <c r="EZ58" s="1">
        <v>-2.0000000000000001E-4</v>
      </c>
      <c r="FA58" s="1">
        <v>0</v>
      </c>
      <c r="FB58" s="1">
        <v>0</v>
      </c>
      <c r="FC58" s="1">
        <v>0</v>
      </c>
      <c r="FD58" s="1">
        <v>0</v>
      </c>
      <c r="FE58" s="1">
        <v>0</v>
      </c>
      <c r="FF58" s="1">
        <v>1.0234000000000001</v>
      </c>
      <c r="FG58" s="1">
        <v>-2.35E-2</v>
      </c>
      <c r="FH58" s="1">
        <v>0</v>
      </c>
      <c r="FI58" s="1">
        <v>0</v>
      </c>
      <c r="FJ58" s="1">
        <v>0</v>
      </c>
      <c r="FK58" s="1">
        <v>1.0041</v>
      </c>
      <c r="FL58" s="1">
        <v>-3.8E-3</v>
      </c>
      <c r="FM58" s="1">
        <v>-4.0000000000000002E-4</v>
      </c>
      <c r="FN58" s="1">
        <v>0</v>
      </c>
      <c r="FO58" s="1">
        <v>0</v>
      </c>
      <c r="FP58" s="1">
        <v>1.0116000000000001</v>
      </c>
      <c r="FQ58" s="1">
        <v>-1.03E-2</v>
      </c>
      <c r="FR58" s="1">
        <v>-1.2999999999999999E-3</v>
      </c>
      <c r="FS58" s="1">
        <v>0</v>
      </c>
      <c r="FT58" s="1">
        <v>0</v>
      </c>
      <c r="FU58" s="1">
        <v>0</v>
      </c>
      <c r="FV58" s="1">
        <v>0</v>
      </c>
      <c r="FW58" s="1">
        <v>1.0016</v>
      </c>
      <c r="FX58" s="1">
        <v>-1.2999999999999999E-3</v>
      </c>
      <c r="FY58" s="1">
        <v>-2.9999999999999997E-4</v>
      </c>
      <c r="FZ58" s="1">
        <v>0</v>
      </c>
      <c r="GA58" s="1">
        <v>0</v>
      </c>
      <c r="GB58" s="1">
        <v>0</v>
      </c>
      <c r="GC58" s="1">
        <v>0</v>
      </c>
      <c r="GD58" s="1">
        <v>0</v>
      </c>
      <c r="GE58" s="1">
        <v>0</v>
      </c>
      <c r="GF58" s="1">
        <v>0</v>
      </c>
      <c r="GG58" s="1">
        <v>0</v>
      </c>
      <c r="GH58" s="1">
        <v>0</v>
      </c>
      <c r="GI58" s="1">
        <v>1.0243</v>
      </c>
      <c r="GJ58" s="1">
        <v>-2.4799999999999999E-2</v>
      </c>
      <c r="GK58" s="1">
        <v>5.0000000000000001E-4</v>
      </c>
      <c r="GL58" s="1">
        <v>0</v>
      </c>
      <c r="GM58" s="1">
        <v>0</v>
      </c>
      <c r="GN58" s="1">
        <v>0</v>
      </c>
      <c r="GO58" s="1">
        <v>0</v>
      </c>
      <c r="GP58" s="1">
        <v>0</v>
      </c>
      <c r="GQ58" s="1">
        <v>0</v>
      </c>
      <c r="GR58" s="1">
        <v>0</v>
      </c>
    </row>
    <row r="59" spans="1:200" x14ac:dyDescent="0.2">
      <c r="A59" t="s">
        <v>258</v>
      </c>
      <c r="B59" s="1"/>
      <c r="C59" s="1">
        <v>0</v>
      </c>
      <c r="D59" s="1">
        <v>0</v>
      </c>
      <c r="E59" s="1">
        <v>0</v>
      </c>
      <c r="F59" s="1">
        <v>0</v>
      </c>
      <c r="G59" s="1">
        <v>2.2200000000000001E-2</v>
      </c>
      <c r="H59" s="1">
        <v>2.0000000000000001E-4</v>
      </c>
      <c r="I59" s="1">
        <v>1.21E-2</v>
      </c>
      <c r="J59" s="1">
        <v>0.96550000000000002</v>
      </c>
      <c r="K59" s="1">
        <v>0</v>
      </c>
      <c r="L59" s="1">
        <v>0</v>
      </c>
      <c r="M59" s="1">
        <v>0</v>
      </c>
      <c r="N59" s="1">
        <v>0</v>
      </c>
      <c r="O59" s="1">
        <v>0</v>
      </c>
      <c r="P59" s="1">
        <v>0</v>
      </c>
      <c r="Q59" s="1">
        <v>0</v>
      </c>
      <c r="R59" s="1">
        <v>0</v>
      </c>
      <c r="S59" s="1">
        <v>0</v>
      </c>
      <c r="T59" s="1">
        <v>0</v>
      </c>
      <c r="U59" s="1">
        <v>0</v>
      </c>
      <c r="V59" s="1">
        <v>0</v>
      </c>
      <c r="W59" s="1">
        <v>0</v>
      </c>
      <c r="X59" s="1">
        <v>0</v>
      </c>
      <c r="Y59" s="1">
        <v>0</v>
      </c>
      <c r="Z59" s="1">
        <v>0</v>
      </c>
      <c r="AA59" s="1">
        <v>0</v>
      </c>
      <c r="AB59" s="1">
        <v>0</v>
      </c>
      <c r="AC59" s="1">
        <v>0</v>
      </c>
      <c r="AD59" s="1">
        <v>1.0226999999999999</v>
      </c>
      <c r="AE59" s="1">
        <v>-2.1999999999999999E-2</v>
      </c>
      <c r="AF59" s="1">
        <v>-6.9999999999999999E-4</v>
      </c>
      <c r="AG59" s="1">
        <v>0</v>
      </c>
      <c r="AH59" s="1">
        <v>0</v>
      </c>
      <c r="AI59" s="1">
        <v>0</v>
      </c>
      <c r="AJ59" s="1">
        <v>0</v>
      </c>
      <c r="AK59" s="1">
        <v>1.0754999999999999</v>
      </c>
      <c r="AL59" s="1">
        <v>-7.5499999999999998E-2</v>
      </c>
      <c r="AM59" s="1">
        <v>0</v>
      </c>
      <c r="AN59" s="1">
        <v>0</v>
      </c>
      <c r="AO59" s="1">
        <v>0</v>
      </c>
      <c r="AP59" s="1">
        <v>0</v>
      </c>
      <c r="AQ59" s="1">
        <v>0</v>
      </c>
      <c r="AR59" s="1">
        <v>0.99229999999999996</v>
      </c>
      <c r="AS59" s="1">
        <v>-5.9999999999999995E-4</v>
      </c>
      <c r="AT59" s="1">
        <v>-2.0000000000000001E-4</v>
      </c>
      <c r="AU59" s="1">
        <v>8.5000000000000006E-3</v>
      </c>
      <c r="AV59" s="1"/>
      <c r="AW59" s="1">
        <v>0</v>
      </c>
      <c r="AX59" s="1">
        <v>0</v>
      </c>
      <c r="AY59" s="1">
        <v>0</v>
      </c>
      <c r="AZ59" s="1">
        <v>0</v>
      </c>
      <c r="BA59" s="1">
        <v>0</v>
      </c>
      <c r="BB59" s="1">
        <v>0</v>
      </c>
      <c r="BC59" s="1">
        <v>0</v>
      </c>
      <c r="BD59" s="1">
        <v>0</v>
      </c>
      <c r="BE59" s="1">
        <v>0</v>
      </c>
      <c r="BF59" s="1">
        <v>0</v>
      </c>
      <c r="BG59" s="1">
        <v>0</v>
      </c>
      <c r="BH59" s="1">
        <v>0</v>
      </c>
      <c r="BI59" s="1">
        <v>0</v>
      </c>
      <c r="BJ59" s="1">
        <v>0</v>
      </c>
      <c r="BK59" s="1">
        <v>0</v>
      </c>
      <c r="BL59" s="1">
        <v>0</v>
      </c>
      <c r="BM59" s="1">
        <v>0</v>
      </c>
      <c r="BN59" s="1">
        <v>0</v>
      </c>
      <c r="BO59" s="1">
        <v>0</v>
      </c>
      <c r="BP59" s="1">
        <v>0</v>
      </c>
      <c r="BQ59" s="1">
        <v>0</v>
      </c>
      <c r="BR59" s="1">
        <v>0</v>
      </c>
      <c r="BS59" s="1">
        <v>0</v>
      </c>
      <c r="BT59" s="1">
        <v>0</v>
      </c>
      <c r="BU59" s="1">
        <v>0</v>
      </c>
      <c r="BV59" s="1">
        <v>0</v>
      </c>
      <c r="BW59" s="1">
        <v>0</v>
      </c>
      <c r="BX59" s="1">
        <v>0</v>
      </c>
      <c r="BY59" s="1">
        <v>0</v>
      </c>
      <c r="BZ59" s="1">
        <v>0</v>
      </c>
      <c r="CA59" s="1">
        <v>0</v>
      </c>
      <c r="CB59" s="1">
        <v>0</v>
      </c>
      <c r="CC59" s="1">
        <v>0</v>
      </c>
      <c r="CD59" s="1">
        <v>0</v>
      </c>
      <c r="CE59" s="1">
        <v>0</v>
      </c>
      <c r="CF59" s="1"/>
      <c r="CG59" s="1">
        <v>0</v>
      </c>
      <c r="CH59" s="1">
        <v>0</v>
      </c>
      <c r="CI59" s="1">
        <v>0</v>
      </c>
      <c r="CJ59" s="1">
        <v>0</v>
      </c>
      <c r="CK59" s="1">
        <v>0</v>
      </c>
      <c r="CL59" s="1">
        <v>0</v>
      </c>
      <c r="CM59" s="1">
        <v>0.71630000000000005</v>
      </c>
      <c r="CN59" s="1">
        <v>4.2299999999999997E-2</v>
      </c>
      <c r="CO59" s="1">
        <v>0.12889999999999999</v>
      </c>
      <c r="CP59" s="1">
        <v>5.2400000000000002E-2</v>
      </c>
      <c r="CQ59" s="1">
        <v>4.2000000000000003E-2</v>
      </c>
      <c r="CR59" s="1">
        <v>1.8200000000000001E-2</v>
      </c>
      <c r="CS59" s="1">
        <v>1.0067999999999999</v>
      </c>
      <c r="CT59" s="1">
        <v>-6.0000000000000001E-3</v>
      </c>
      <c r="CU59" s="1">
        <v>-8.0000000000000004E-4</v>
      </c>
      <c r="CV59" s="1">
        <v>0</v>
      </c>
      <c r="CW59" s="1">
        <v>0</v>
      </c>
      <c r="CX59" s="1">
        <v>0</v>
      </c>
      <c r="CY59" s="1">
        <v>1.006</v>
      </c>
      <c r="CZ59" s="1">
        <v>-5.3E-3</v>
      </c>
      <c r="DA59" s="1">
        <v>-6.9999999999999999E-4</v>
      </c>
      <c r="DB59" s="1">
        <v>0</v>
      </c>
      <c r="DC59" s="1">
        <v>0</v>
      </c>
      <c r="DD59" s="1">
        <v>0</v>
      </c>
      <c r="DE59" s="1">
        <v>0</v>
      </c>
      <c r="DF59" s="1">
        <v>0</v>
      </c>
      <c r="DG59" s="1">
        <v>0</v>
      </c>
      <c r="DH59" s="1">
        <v>0</v>
      </c>
      <c r="DI59" s="1">
        <v>1.0086999999999999</v>
      </c>
      <c r="DJ59" s="1">
        <v>-8.6999999999999994E-3</v>
      </c>
      <c r="DK59" s="1">
        <v>0</v>
      </c>
      <c r="DL59" s="1">
        <v>0.89800000000000002</v>
      </c>
      <c r="DM59" s="1">
        <v>-2.2200000000000001E-2</v>
      </c>
      <c r="DN59" s="1">
        <v>2.0000000000000001E-4</v>
      </c>
      <c r="DO59" s="1">
        <v>0.124</v>
      </c>
      <c r="DP59" s="1">
        <v>1.0092000000000001</v>
      </c>
      <c r="DQ59" s="1">
        <v>-9.1999999999999998E-3</v>
      </c>
      <c r="DR59" s="1">
        <v>0</v>
      </c>
      <c r="DS59" s="1">
        <v>0</v>
      </c>
      <c r="DT59" s="1">
        <v>0</v>
      </c>
      <c r="DU59" s="1">
        <v>0</v>
      </c>
      <c r="DV59" s="1">
        <v>0</v>
      </c>
      <c r="DW59" s="1">
        <v>0.98089999999999999</v>
      </c>
      <c r="DX59" s="1">
        <v>2.12E-2</v>
      </c>
      <c r="DY59" s="1">
        <v>-2.0999999999999999E-3</v>
      </c>
      <c r="DZ59" s="1">
        <v>0</v>
      </c>
      <c r="EA59" s="1">
        <v>0</v>
      </c>
      <c r="EB59" s="1">
        <v>0</v>
      </c>
      <c r="EC59" s="1">
        <v>1.0063</v>
      </c>
      <c r="ED59" s="1">
        <v>-6.1000000000000004E-3</v>
      </c>
      <c r="EE59" s="1">
        <v>-2.0000000000000001E-4</v>
      </c>
      <c r="EF59" s="1">
        <v>0</v>
      </c>
      <c r="EG59" s="1">
        <v>1.0411999999999999</v>
      </c>
      <c r="EH59" s="1">
        <v>-4.1200000000000001E-2</v>
      </c>
      <c r="EI59" s="1">
        <v>0</v>
      </c>
      <c r="EJ59" s="1">
        <v>0</v>
      </c>
      <c r="EK59" s="1">
        <v>0</v>
      </c>
      <c r="EL59" s="1">
        <v>0</v>
      </c>
      <c r="EM59" s="1">
        <v>0</v>
      </c>
      <c r="EN59" s="1">
        <v>0</v>
      </c>
      <c r="EO59" s="1">
        <v>0</v>
      </c>
      <c r="EP59" s="1">
        <v>0</v>
      </c>
      <c r="EQ59" s="1">
        <v>0</v>
      </c>
      <c r="ER59" s="1">
        <v>0</v>
      </c>
      <c r="ES59" s="1">
        <v>1.0025999999999999</v>
      </c>
      <c r="ET59" s="1">
        <v>-2.2000000000000001E-3</v>
      </c>
      <c r="EU59" s="1">
        <v>-5.0000000000000001E-4</v>
      </c>
      <c r="EV59" s="1">
        <v>0</v>
      </c>
      <c r="EW59" s="1">
        <v>0</v>
      </c>
      <c r="EX59" s="1">
        <v>0</v>
      </c>
      <c r="EY59" s="1">
        <v>1.0113000000000001</v>
      </c>
      <c r="EZ59" s="1">
        <v>-1.1299999999999999E-2</v>
      </c>
      <c r="FA59" s="1">
        <v>0</v>
      </c>
      <c r="FB59" s="1">
        <v>0</v>
      </c>
      <c r="FC59" s="1">
        <v>0</v>
      </c>
      <c r="FD59" s="1">
        <v>0</v>
      </c>
      <c r="FE59" s="1">
        <v>0</v>
      </c>
      <c r="FF59" s="1">
        <v>1.0097</v>
      </c>
      <c r="FG59" s="1">
        <v>-9.1999999999999998E-3</v>
      </c>
      <c r="FH59" s="1">
        <v>-4.0000000000000002E-4</v>
      </c>
      <c r="FI59" s="1">
        <v>0</v>
      </c>
      <c r="FJ59" s="1">
        <v>0</v>
      </c>
      <c r="FK59" s="1">
        <v>1.0069999999999999</v>
      </c>
      <c r="FL59" s="1">
        <v>-6.8999999999999999E-3</v>
      </c>
      <c r="FM59" s="1">
        <v>-2.0000000000000001E-4</v>
      </c>
      <c r="FN59" s="1">
        <v>0</v>
      </c>
      <c r="FO59" s="1">
        <v>0</v>
      </c>
      <c r="FP59" s="1">
        <v>1.0117</v>
      </c>
      <c r="FQ59" s="1">
        <v>-1.04E-2</v>
      </c>
      <c r="FR59" s="1">
        <v>-1.2999999999999999E-3</v>
      </c>
      <c r="FS59" s="1">
        <v>0</v>
      </c>
      <c r="FT59" s="1">
        <v>0</v>
      </c>
      <c r="FU59" s="1">
        <v>0</v>
      </c>
      <c r="FV59" s="1">
        <v>0</v>
      </c>
      <c r="FW59" s="1">
        <v>1.002</v>
      </c>
      <c r="FX59" s="1">
        <v>-1.8E-3</v>
      </c>
      <c r="FY59" s="1">
        <v>-2.0000000000000001E-4</v>
      </c>
      <c r="FZ59" s="1">
        <v>0</v>
      </c>
      <c r="GA59" s="1">
        <v>0</v>
      </c>
      <c r="GB59" s="1">
        <v>0</v>
      </c>
      <c r="GC59" s="1">
        <v>0</v>
      </c>
      <c r="GD59" s="1">
        <v>0</v>
      </c>
      <c r="GE59" s="1">
        <v>0</v>
      </c>
      <c r="GF59" s="1">
        <v>0</v>
      </c>
      <c r="GG59" s="1">
        <v>0</v>
      </c>
      <c r="GH59" s="1">
        <v>0</v>
      </c>
      <c r="GI59" s="1">
        <v>1.0227999999999999</v>
      </c>
      <c r="GJ59" s="1">
        <v>-2.3300000000000001E-2</v>
      </c>
      <c r="GK59" s="1">
        <v>5.0000000000000001E-4</v>
      </c>
      <c r="GL59" s="1">
        <v>0</v>
      </c>
      <c r="GM59" s="1">
        <v>0</v>
      </c>
      <c r="GN59" s="1">
        <v>0</v>
      </c>
      <c r="GO59" s="1">
        <v>0</v>
      </c>
      <c r="GP59" s="1">
        <v>0</v>
      </c>
      <c r="GQ59" s="1">
        <v>0</v>
      </c>
      <c r="GR59" s="1">
        <v>0</v>
      </c>
    </row>
    <row r="60" spans="1:200" x14ac:dyDescent="0.2">
      <c r="A60" t="s">
        <v>259</v>
      </c>
      <c r="B60" s="1"/>
      <c r="C60" s="1">
        <v>0</v>
      </c>
      <c r="D60" s="1">
        <v>0</v>
      </c>
      <c r="E60" s="1">
        <v>0</v>
      </c>
      <c r="F60" s="1">
        <v>0</v>
      </c>
      <c r="G60" s="1">
        <v>1.5800000000000002E-2</v>
      </c>
      <c r="H60" s="1">
        <v>2.0000000000000001E-4</v>
      </c>
      <c r="I60" s="1">
        <v>1.23E-2</v>
      </c>
      <c r="J60" s="1">
        <v>0.97170000000000001</v>
      </c>
      <c r="K60" s="1">
        <v>0</v>
      </c>
      <c r="L60" s="1">
        <v>0</v>
      </c>
      <c r="M60" s="1">
        <v>0</v>
      </c>
      <c r="N60" s="1">
        <v>0</v>
      </c>
      <c r="O60" s="1">
        <v>0</v>
      </c>
      <c r="P60" s="1">
        <v>0</v>
      </c>
      <c r="Q60" s="1">
        <v>0</v>
      </c>
      <c r="R60" s="1">
        <v>0</v>
      </c>
      <c r="S60" s="1">
        <v>0</v>
      </c>
      <c r="T60" s="1">
        <v>0</v>
      </c>
      <c r="U60" s="1">
        <v>0</v>
      </c>
      <c r="V60" s="1">
        <v>0</v>
      </c>
      <c r="W60" s="1">
        <v>0</v>
      </c>
      <c r="X60" s="1">
        <v>0</v>
      </c>
      <c r="Y60" s="1">
        <v>0</v>
      </c>
      <c r="Z60" s="1">
        <v>0</v>
      </c>
      <c r="AA60" s="1">
        <v>0</v>
      </c>
      <c r="AB60" s="1">
        <v>0</v>
      </c>
      <c r="AC60" s="1">
        <v>0</v>
      </c>
      <c r="AD60" s="1">
        <v>1.0178</v>
      </c>
      <c r="AE60" s="1">
        <v>-1.6899999999999998E-2</v>
      </c>
      <c r="AF60" s="1">
        <v>-8.9999999999999998E-4</v>
      </c>
      <c r="AG60" s="1">
        <v>0</v>
      </c>
      <c r="AH60" s="1">
        <v>0</v>
      </c>
      <c r="AI60" s="1">
        <v>0</v>
      </c>
      <c r="AJ60" s="1">
        <v>0</v>
      </c>
      <c r="AK60" s="1">
        <v>1.0754999999999999</v>
      </c>
      <c r="AL60" s="1">
        <v>-7.5499999999999998E-2</v>
      </c>
      <c r="AM60" s="1">
        <v>0</v>
      </c>
      <c r="AN60" s="1">
        <v>0</v>
      </c>
      <c r="AO60" s="1">
        <v>0</v>
      </c>
      <c r="AP60" s="1">
        <v>0</v>
      </c>
      <c r="AQ60" s="1">
        <v>0</v>
      </c>
      <c r="AR60" s="1">
        <v>0.9909</v>
      </c>
      <c r="AS60" s="1">
        <v>-2.0000000000000001E-4</v>
      </c>
      <c r="AT60" s="1">
        <v>-2.0000000000000001E-4</v>
      </c>
      <c r="AU60" s="1">
        <v>9.4999999999999998E-3</v>
      </c>
      <c r="AV60" s="1"/>
      <c r="AW60" s="1">
        <v>0</v>
      </c>
      <c r="AX60" s="1">
        <v>0</v>
      </c>
      <c r="AY60" s="1">
        <v>0</v>
      </c>
      <c r="AZ60" s="1">
        <v>0</v>
      </c>
      <c r="BA60" s="1">
        <v>0</v>
      </c>
      <c r="BB60" s="1">
        <v>0</v>
      </c>
      <c r="BC60" s="1">
        <v>0</v>
      </c>
      <c r="BD60" s="1">
        <v>0</v>
      </c>
      <c r="BE60" s="1">
        <v>0</v>
      </c>
      <c r="BF60" s="1">
        <v>0</v>
      </c>
      <c r="BG60" s="1">
        <v>0</v>
      </c>
      <c r="BH60" s="1">
        <v>0</v>
      </c>
      <c r="BI60" s="1">
        <v>0</v>
      </c>
      <c r="BJ60" s="1">
        <v>0</v>
      </c>
      <c r="BK60" s="1">
        <v>0</v>
      </c>
      <c r="BL60" s="1">
        <v>0</v>
      </c>
      <c r="BM60" s="1">
        <v>0</v>
      </c>
      <c r="BN60" s="1">
        <v>0</v>
      </c>
      <c r="BO60" s="1">
        <v>0</v>
      </c>
      <c r="BP60" s="1">
        <v>0</v>
      </c>
      <c r="BQ60" s="1">
        <v>0</v>
      </c>
      <c r="BR60" s="1">
        <v>0</v>
      </c>
      <c r="BS60" s="1">
        <v>0</v>
      </c>
      <c r="BT60" s="1">
        <v>0</v>
      </c>
      <c r="BU60" s="1">
        <v>0</v>
      </c>
      <c r="BV60" s="1">
        <v>0</v>
      </c>
      <c r="BW60" s="1">
        <v>0</v>
      </c>
      <c r="BX60" s="1">
        <v>0</v>
      </c>
      <c r="BY60" s="1">
        <v>0</v>
      </c>
      <c r="BZ60" s="1">
        <v>0</v>
      </c>
      <c r="CA60" s="1">
        <v>0</v>
      </c>
      <c r="CB60" s="1">
        <v>0</v>
      </c>
      <c r="CC60" s="1">
        <v>0</v>
      </c>
      <c r="CD60" s="1">
        <v>0</v>
      </c>
      <c r="CE60" s="1">
        <v>0</v>
      </c>
      <c r="CF60" s="1"/>
      <c r="CG60" s="1">
        <v>0</v>
      </c>
      <c r="CH60" s="1">
        <v>0</v>
      </c>
      <c r="CI60" s="1">
        <v>0</v>
      </c>
      <c r="CJ60" s="1">
        <v>0</v>
      </c>
      <c r="CK60" s="1">
        <v>0</v>
      </c>
      <c r="CL60" s="1">
        <v>0</v>
      </c>
      <c r="CM60" s="1">
        <v>0.7198</v>
      </c>
      <c r="CN60" s="1">
        <v>3.56E-2</v>
      </c>
      <c r="CO60" s="1">
        <v>0.11360000000000001</v>
      </c>
      <c r="CP60" s="1">
        <v>6.25E-2</v>
      </c>
      <c r="CQ60" s="1">
        <v>4.6800000000000001E-2</v>
      </c>
      <c r="CR60" s="1">
        <v>2.1700000000000001E-2</v>
      </c>
      <c r="CS60" s="1">
        <v>1.0093000000000001</v>
      </c>
      <c r="CT60" s="1">
        <v>-8.3999999999999995E-3</v>
      </c>
      <c r="CU60" s="1">
        <v>-8.9999999999999998E-4</v>
      </c>
      <c r="CV60" s="1">
        <v>0</v>
      </c>
      <c r="CW60" s="1">
        <v>0</v>
      </c>
      <c r="CX60" s="1">
        <v>0</v>
      </c>
      <c r="CY60" s="1">
        <v>1.0061</v>
      </c>
      <c r="CZ60" s="1">
        <v>-5.4999999999999997E-3</v>
      </c>
      <c r="DA60" s="1">
        <v>-6.9999999999999999E-4</v>
      </c>
      <c r="DB60" s="1">
        <v>0</v>
      </c>
      <c r="DC60" s="1">
        <v>0</v>
      </c>
      <c r="DD60" s="1">
        <v>0</v>
      </c>
      <c r="DE60" s="1">
        <v>0</v>
      </c>
      <c r="DF60" s="1">
        <v>0</v>
      </c>
      <c r="DG60" s="1">
        <v>0</v>
      </c>
      <c r="DH60" s="1">
        <v>0</v>
      </c>
      <c r="DI60" s="1">
        <v>1.0093000000000001</v>
      </c>
      <c r="DJ60" s="1">
        <v>-9.2999999999999992E-3</v>
      </c>
      <c r="DK60" s="1">
        <v>0</v>
      </c>
      <c r="DL60" s="1">
        <v>0.87590000000000001</v>
      </c>
      <c r="DM60" s="1">
        <v>-1.7399999999999999E-2</v>
      </c>
      <c r="DN60" s="1">
        <v>1E-4</v>
      </c>
      <c r="DO60" s="1">
        <v>0.14149999999999999</v>
      </c>
      <c r="DP60" s="1">
        <v>1.0109999999999999</v>
      </c>
      <c r="DQ60" s="1">
        <v>-1.0999999999999999E-2</v>
      </c>
      <c r="DR60" s="1">
        <v>0</v>
      </c>
      <c r="DS60" s="1">
        <v>0</v>
      </c>
      <c r="DT60" s="1">
        <v>0</v>
      </c>
      <c r="DU60" s="1">
        <v>0</v>
      </c>
      <c r="DV60" s="1">
        <v>0</v>
      </c>
      <c r="DW60" s="1">
        <v>0.99239999999999995</v>
      </c>
      <c r="DX60" s="1">
        <v>9.1999999999999998E-3</v>
      </c>
      <c r="DY60" s="1">
        <v>-1.6000000000000001E-3</v>
      </c>
      <c r="DZ60" s="1">
        <v>0</v>
      </c>
      <c r="EA60" s="1">
        <v>0</v>
      </c>
      <c r="EB60" s="1">
        <v>0</v>
      </c>
      <c r="EC60" s="1">
        <v>1.0078</v>
      </c>
      <c r="ED60" s="1">
        <v>-7.7000000000000002E-3</v>
      </c>
      <c r="EE60" s="1">
        <v>-1E-4</v>
      </c>
      <c r="EF60" s="1">
        <v>0</v>
      </c>
      <c r="EG60" s="1">
        <v>1.0303</v>
      </c>
      <c r="EH60" s="1">
        <v>-3.0300000000000001E-2</v>
      </c>
      <c r="EI60" s="1">
        <v>0</v>
      </c>
      <c r="EJ60" s="1">
        <v>0</v>
      </c>
      <c r="EK60" s="1">
        <v>0</v>
      </c>
      <c r="EL60" s="1">
        <v>0</v>
      </c>
      <c r="EM60" s="1">
        <v>0</v>
      </c>
      <c r="EN60" s="1">
        <v>0</v>
      </c>
      <c r="EO60" s="1">
        <v>0</v>
      </c>
      <c r="EP60" s="1">
        <v>0</v>
      </c>
      <c r="EQ60" s="1">
        <v>0</v>
      </c>
      <c r="ER60" s="1">
        <v>0</v>
      </c>
      <c r="ES60" s="1">
        <v>1.0025999999999999</v>
      </c>
      <c r="ET60" s="1">
        <v>-1.9E-3</v>
      </c>
      <c r="EU60" s="1">
        <v>-8.0000000000000004E-4</v>
      </c>
      <c r="EV60" s="1">
        <v>0</v>
      </c>
      <c r="EW60" s="1">
        <v>0</v>
      </c>
      <c r="EX60" s="1">
        <v>0</v>
      </c>
      <c r="EY60" s="1">
        <v>1.0058</v>
      </c>
      <c r="EZ60" s="1">
        <v>-5.7999999999999996E-3</v>
      </c>
      <c r="FA60" s="1">
        <v>0</v>
      </c>
      <c r="FB60" s="1">
        <v>0</v>
      </c>
      <c r="FC60" s="1">
        <v>0</v>
      </c>
      <c r="FD60" s="1">
        <v>0</v>
      </c>
      <c r="FE60" s="1">
        <v>0</v>
      </c>
      <c r="FF60" s="1">
        <v>1.0077</v>
      </c>
      <c r="FG60" s="1">
        <v>-7.1999999999999998E-3</v>
      </c>
      <c r="FH60" s="1">
        <v>-5.0000000000000001E-4</v>
      </c>
      <c r="FI60" s="1">
        <v>0</v>
      </c>
      <c r="FJ60" s="1">
        <v>0</v>
      </c>
      <c r="FK60" s="1">
        <v>1.0089999999999999</v>
      </c>
      <c r="FL60" s="1">
        <v>-8.8999999999999999E-3</v>
      </c>
      <c r="FM60" s="1">
        <v>-1E-4</v>
      </c>
      <c r="FN60" s="1">
        <v>0</v>
      </c>
      <c r="FO60" s="1">
        <v>0</v>
      </c>
      <c r="FP60" s="1">
        <v>1.0107999999999999</v>
      </c>
      <c r="FQ60" s="1">
        <v>-9.4999999999999998E-3</v>
      </c>
      <c r="FR60" s="1">
        <v>-1.2999999999999999E-3</v>
      </c>
      <c r="FS60" s="1">
        <v>0</v>
      </c>
      <c r="FT60" s="1">
        <v>0</v>
      </c>
      <c r="FU60" s="1">
        <v>0</v>
      </c>
      <c r="FV60" s="1">
        <v>0</v>
      </c>
      <c r="FW60" s="1">
        <v>1.0018</v>
      </c>
      <c r="FX60" s="1">
        <v>-1.6000000000000001E-3</v>
      </c>
      <c r="FY60" s="1">
        <v>-2.0000000000000001E-4</v>
      </c>
      <c r="FZ60" s="1">
        <v>0</v>
      </c>
      <c r="GA60" s="1">
        <v>0</v>
      </c>
      <c r="GB60" s="1">
        <v>0</v>
      </c>
      <c r="GC60" s="1">
        <v>0</v>
      </c>
      <c r="GD60" s="1">
        <v>0</v>
      </c>
      <c r="GE60" s="1">
        <v>0</v>
      </c>
      <c r="GF60" s="1">
        <v>0</v>
      </c>
      <c r="GG60" s="1">
        <v>0</v>
      </c>
      <c r="GH60" s="1">
        <v>0</v>
      </c>
      <c r="GI60" s="1">
        <v>1.0243</v>
      </c>
      <c r="GJ60" s="1">
        <v>-2.46E-2</v>
      </c>
      <c r="GK60" s="1">
        <v>4.0000000000000002E-4</v>
      </c>
      <c r="GL60" s="1">
        <v>0</v>
      </c>
      <c r="GM60" s="1">
        <v>0</v>
      </c>
      <c r="GN60" s="1">
        <v>0</v>
      </c>
      <c r="GO60" s="1">
        <v>0</v>
      </c>
      <c r="GP60" s="1">
        <v>0</v>
      </c>
      <c r="GQ60" s="1">
        <v>0</v>
      </c>
      <c r="GR60" s="1">
        <v>0</v>
      </c>
    </row>
    <row r="61" spans="1:200" x14ac:dyDescent="0.2">
      <c r="A61" t="s">
        <v>260</v>
      </c>
      <c r="B61" s="1"/>
      <c r="C61" s="1">
        <v>0</v>
      </c>
      <c r="D61" s="1">
        <v>0</v>
      </c>
      <c r="E61" s="1">
        <v>0</v>
      </c>
      <c r="F61" s="1">
        <v>0</v>
      </c>
      <c r="G61" s="1">
        <v>1.47E-2</v>
      </c>
      <c r="H61" s="1">
        <v>2.0000000000000001E-4</v>
      </c>
      <c r="I61" s="1">
        <v>1.2E-2</v>
      </c>
      <c r="J61" s="1">
        <v>0.97309999999999997</v>
      </c>
      <c r="K61" s="1">
        <v>0</v>
      </c>
      <c r="L61" s="1">
        <v>0</v>
      </c>
      <c r="M61" s="1">
        <v>0</v>
      </c>
      <c r="N61" s="1">
        <v>0</v>
      </c>
      <c r="O61" s="1">
        <v>0</v>
      </c>
      <c r="P61" s="1">
        <v>0</v>
      </c>
      <c r="Q61" s="1">
        <v>0</v>
      </c>
      <c r="R61" s="1">
        <v>0</v>
      </c>
      <c r="S61" s="1">
        <v>0</v>
      </c>
      <c r="T61" s="1">
        <v>0</v>
      </c>
      <c r="U61" s="1">
        <v>0</v>
      </c>
      <c r="V61" s="1">
        <v>0</v>
      </c>
      <c r="W61" s="1">
        <v>0</v>
      </c>
      <c r="X61" s="1">
        <v>0</v>
      </c>
      <c r="Y61" s="1">
        <v>0</v>
      </c>
      <c r="Z61" s="1">
        <v>0</v>
      </c>
      <c r="AA61" s="1">
        <v>0</v>
      </c>
      <c r="AB61" s="1">
        <v>0</v>
      </c>
      <c r="AC61" s="1">
        <v>0</v>
      </c>
      <c r="AD61" s="1">
        <v>1.0165</v>
      </c>
      <c r="AE61" s="1">
        <v>-1.55E-2</v>
      </c>
      <c r="AF61" s="1">
        <v>-1E-3</v>
      </c>
      <c r="AG61" s="1">
        <v>0</v>
      </c>
      <c r="AH61" s="1">
        <v>0</v>
      </c>
      <c r="AI61" s="1">
        <v>0</v>
      </c>
      <c r="AJ61" s="1">
        <v>0</v>
      </c>
      <c r="AK61" s="1">
        <v>1.0754999999999999</v>
      </c>
      <c r="AL61" s="1">
        <v>-7.5499999999999998E-2</v>
      </c>
      <c r="AM61" s="1">
        <v>0</v>
      </c>
      <c r="AN61" s="1">
        <v>0</v>
      </c>
      <c r="AO61" s="1">
        <v>0</v>
      </c>
      <c r="AP61" s="1">
        <v>0</v>
      </c>
      <c r="AQ61" s="1">
        <v>0</v>
      </c>
      <c r="AR61" s="1">
        <v>1.0003</v>
      </c>
      <c r="AS61" s="1">
        <v>-5.0000000000000001E-4</v>
      </c>
      <c r="AT61" s="1">
        <v>-2.0000000000000001E-4</v>
      </c>
      <c r="AU61" s="1">
        <v>5.0000000000000001E-4</v>
      </c>
      <c r="AV61" s="1"/>
      <c r="AW61" s="1">
        <v>0</v>
      </c>
      <c r="AX61" s="1">
        <v>0</v>
      </c>
      <c r="AY61" s="1">
        <v>0</v>
      </c>
      <c r="AZ61" s="1">
        <v>0</v>
      </c>
      <c r="BA61" s="1">
        <v>0</v>
      </c>
      <c r="BB61" s="1">
        <v>0</v>
      </c>
      <c r="BC61" s="1">
        <v>0</v>
      </c>
      <c r="BD61" s="1">
        <v>0</v>
      </c>
      <c r="BE61" s="1">
        <v>0</v>
      </c>
      <c r="BF61" s="1">
        <v>0</v>
      </c>
      <c r="BG61" s="1">
        <v>0</v>
      </c>
      <c r="BH61" s="1">
        <v>0</v>
      </c>
      <c r="BI61" s="1">
        <v>0</v>
      </c>
      <c r="BJ61" s="1">
        <v>0</v>
      </c>
      <c r="BK61" s="1">
        <v>0</v>
      </c>
      <c r="BL61" s="1">
        <v>0</v>
      </c>
      <c r="BM61" s="1">
        <v>0</v>
      </c>
      <c r="BN61" s="1">
        <v>0</v>
      </c>
      <c r="BO61" s="1">
        <v>0</v>
      </c>
      <c r="BP61" s="1">
        <v>0</v>
      </c>
      <c r="BQ61" s="1">
        <v>0</v>
      </c>
      <c r="BR61" s="1">
        <v>0</v>
      </c>
      <c r="BS61" s="1">
        <v>0</v>
      </c>
      <c r="BT61" s="1">
        <v>0</v>
      </c>
      <c r="BU61" s="1">
        <v>0</v>
      </c>
      <c r="BV61" s="1">
        <v>0</v>
      </c>
      <c r="BW61" s="1">
        <v>0</v>
      </c>
      <c r="BX61" s="1">
        <v>0</v>
      </c>
      <c r="BY61" s="1">
        <v>0</v>
      </c>
      <c r="BZ61" s="1">
        <v>0</v>
      </c>
      <c r="CA61" s="1">
        <v>0</v>
      </c>
      <c r="CB61" s="1">
        <v>0</v>
      </c>
      <c r="CC61" s="1">
        <v>0</v>
      </c>
      <c r="CD61" s="1">
        <v>0</v>
      </c>
      <c r="CE61" s="1">
        <v>0</v>
      </c>
      <c r="CF61" s="1"/>
      <c r="CG61" s="1">
        <v>0</v>
      </c>
      <c r="CH61" s="1">
        <v>0</v>
      </c>
      <c r="CI61" s="1">
        <v>0</v>
      </c>
      <c r="CJ61" s="1">
        <v>0</v>
      </c>
      <c r="CK61" s="1">
        <v>0</v>
      </c>
      <c r="CL61" s="1">
        <v>0</v>
      </c>
      <c r="CM61" s="1">
        <v>1.0006999999999999</v>
      </c>
      <c r="CN61" s="1">
        <v>5.9999999999999995E-4</v>
      </c>
      <c r="CO61" s="1">
        <v>-1.2999999999999999E-3</v>
      </c>
      <c r="CP61" s="1">
        <v>0</v>
      </c>
      <c r="CQ61" s="1">
        <v>0</v>
      </c>
      <c r="CR61" s="1">
        <v>0</v>
      </c>
      <c r="CS61" s="1">
        <v>1.008</v>
      </c>
      <c r="CT61" s="1">
        <v>-7.1999999999999998E-3</v>
      </c>
      <c r="CU61" s="1">
        <v>-8.0000000000000004E-4</v>
      </c>
      <c r="CV61" s="1">
        <v>0</v>
      </c>
      <c r="CW61" s="1">
        <v>0</v>
      </c>
      <c r="CX61" s="1">
        <v>0</v>
      </c>
      <c r="CY61" s="1">
        <v>1.0072000000000001</v>
      </c>
      <c r="CZ61" s="1">
        <v>-6.4000000000000003E-3</v>
      </c>
      <c r="DA61" s="1">
        <v>-8.0000000000000004E-4</v>
      </c>
      <c r="DB61" s="1">
        <v>0</v>
      </c>
      <c r="DC61" s="1">
        <v>0</v>
      </c>
      <c r="DD61" s="1">
        <v>0</v>
      </c>
      <c r="DE61" s="1">
        <v>0</v>
      </c>
      <c r="DF61" s="1">
        <v>0</v>
      </c>
      <c r="DG61" s="1">
        <v>0</v>
      </c>
      <c r="DH61" s="1">
        <v>0</v>
      </c>
      <c r="DI61" s="1">
        <v>1.008</v>
      </c>
      <c r="DJ61" s="1">
        <v>-8.0000000000000002E-3</v>
      </c>
      <c r="DK61" s="1">
        <v>0</v>
      </c>
      <c r="DL61" s="1">
        <v>1.0308999999999999</v>
      </c>
      <c r="DM61" s="1">
        <v>-3.1199999999999999E-2</v>
      </c>
      <c r="DN61" s="1">
        <v>2.9999999999999997E-4</v>
      </c>
      <c r="DO61" s="1">
        <v>0</v>
      </c>
      <c r="DP61" s="1">
        <v>1.0099</v>
      </c>
      <c r="DQ61" s="1">
        <v>-9.9000000000000008E-3</v>
      </c>
      <c r="DR61" s="1">
        <v>0</v>
      </c>
      <c r="DS61" s="1">
        <v>0</v>
      </c>
      <c r="DT61" s="1">
        <v>0</v>
      </c>
      <c r="DU61" s="1">
        <v>0</v>
      </c>
      <c r="DV61" s="1">
        <v>0</v>
      </c>
      <c r="DW61" s="1">
        <v>1.0215000000000001</v>
      </c>
      <c r="DX61" s="1">
        <v>-2.12E-2</v>
      </c>
      <c r="DY61" s="1">
        <v>-2.9999999999999997E-4</v>
      </c>
      <c r="DZ61" s="1">
        <v>0</v>
      </c>
      <c r="EA61" s="1">
        <v>0</v>
      </c>
      <c r="EB61" s="1">
        <v>0</v>
      </c>
      <c r="EC61" s="1">
        <v>1.0063</v>
      </c>
      <c r="ED61" s="1">
        <v>-6.1000000000000004E-3</v>
      </c>
      <c r="EE61" s="1">
        <v>-2.0000000000000001E-4</v>
      </c>
      <c r="EF61" s="1">
        <v>0</v>
      </c>
      <c r="EG61" s="1">
        <v>1.0355000000000001</v>
      </c>
      <c r="EH61" s="1">
        <v>-3.5499999999999997E-2</v>
      </c>
      <c r="EI61" s="1">
        <v>0</v>
      </c>
      <c r="EJ61" s="1">
        <v>0</v>
      </c>
      <c r="EK61" s="1">
        <v>0</v>
      </c>
      <c r="EL61" s="1">
        <v>0</v>
      </c>
      <c r="EM61" s="1">
        <v>0</v>
      </c>
      <c r="EN61" s="1">
        <v>0</v>
      </c>
      <c r="EO61" s="1">
        <v>0</v>
      </c>
      <c r="EP61" s="1">
        <v>0</v>
      </c>
      <c r="EQ61" s="1">
        <v>0</v>
      </c>
      <c r="ER61" s="1">
        <v>0</v>
      </c>
      <c r="ES61" s="1">
        <v>1.0031000000000001</v>
      </c>
      <c r="ET61" s="1">
        <v>-2.5000000000000001E-3</v>
      </c>
      <c r="EU61" s="1">
        <v>-5.9999999999999995E-4</v>
      </c>
      <c r="EV61" s="1">
        <v>0</v>
      </c>
      <c r="EW61" s="1">
        <v>0</v>
      </c>
      <c r="EX61" s="1">
        <v>0</v>
      </c>
      <c r="EY61" s="1">
        <v>1.0051000000000001</v>
      </c>
      <c r="EZ61" s="1">
        <v>-5.1000000000000004E-3</v>
      </c>
      <c r="FA61" s="1">
        <v>0</v>
      </c>
      <c r="FB61" s="1">
        <v>0</v>
      </c>
      <c r="FC61" s="1">
        <v>0</v>
      </c>
      <c r="FD61" s="1">
        <v>0</v>
      </c>
      <c r="FE61" s="1">
        <v>0</v>
      </c>
      <c r="FF61" s="1">
        <v>0.99970000000000003</v>
      </c>
      <c r="FG61" s="1">
        <v>-1.0699999999999999E-2</v>
      </c>
      <c r="FH61" s="1">
        <v>1.12E-2</v>
      </c>
      <c r="FI61" s="1">
        <v>-2.9999999999999997E-4</v>
      </c>
      <c r="FJ61" s="1">
        <v>0</v>
      </c>
      <c r="FK61" s="1">
        <v>1.0046999999999999</v>
      </c>
      <c r="FL61" s="1">
        <v>-4.1999999999999997E-3</v>
      </c>
      <c r="FM61" s="1">
        <v>-5.0000000000000001E-4</v>
      </c>
      <c r="FN61" s="1">
        <v>0</v>
      </c>
      <c r="FO61" s="1">
        <v>0</v>
      </c>
      <c r="FP61" s="1">
        <v>1.0107999999999999</v>
      </c>
      <c r="FQ61" s="1">
        <v>-9.5999999999999992E-3</v>
      </c>
      <c r="FR61" s="1">
        <v>-1.1000000000000001E-3</v>
      </c>
      <c r="FS61" s="1">
        <v>0</v>
      </c>
      <c r="FT61" s="1">
        <v>0</v>
      </c>
      <c r="FU61" s="1">
        <v>0</v>
      </c>
      <c r="FV61" s="1">
        <v>0</v>
      </c>
      <c r="FW61" s="1">
        <v>1.0021</v>
      </c>
      <c r="FX61" s="1">
        <v>-1.8E-3</v>
      </c>
      <c r="FY61" s="1">
        <v>-2.9999999999999997E-4</v>
      </c>
      <c r="FZ61" s="1">
        <v>0</v>
      </c>
      <c r="GA61" s="1">
        <v>0</v>
      </c>
      <c r="GB61" s="1">
        <v>0</v>
      </c>
      <c r="GC61" s="1">
        <v>0</v>
      </c>
      <c r="GD61" s="1">
        <v>0</v>
      </c>
      <c r="GE61" s="1">
        <v>0</v>
      </c>
      <c r="GF61" s="1">
        <v>0</v>
      </c>
      <c r="GG61" s="1">
        <v>0</v>
      </c>
      <c r="GH61" s="1">
        <v>0</v>
      </c>
      <c r="GI61" s="1">
        <v>1.0259</v>
      </c>
      <c r="GJ61" s="1">
        <v>-2.6800000000000001E-2</v>
      </c>
      <c r="GK61" s="1">
        <v>8.9999999999999998E-4</v>
      </c>
      <c r="GL61" s="1">
        <v>0</v>
      </c>
      <c r="GM61" s="1">
        <v>0</v>
      </c>
      <c r="GN61" s="1">
        <v>0</v>
      </c>
      <c r="GO61" s="1">
        <v>0</v>
      </c>
      <c r="GP61" s="1">
        <v>0</v>
      </c>
      <c r="GQ61" s="1">
        <v>0</v>
      </c>
      <c r="GR61" s="1">
        <v>0</v>
      </c>
    </row>
    <row r="62" spans="1:200" x14ac:dyDescent="0.2">
      <c r="A62" t="s">
        <v>261</v>
      </c>
      <c r="B62" s="1"/>
      <c r="C62" s="1">
        <v>0</v>
      </c>
      <c r="D62" s="1">
        <v>0</v>
      </c>
      <c r="E62" s="1">
        <v>0</v>
      </c>
      <c r="F62" s="1">
        <v>0</v>
      </c>
      <c r="G62" s="1">
        <v>1.35E-2</v>
      </c>
      <c r="H62" s="1">
        <v>2.0000000000000001E-4</v>
      </c>
      <c r="I62" s="1">
        <v>1.21E-2</v>
      </c>
      <c r="J62" s="1">
        <v>0.97419999999999995</v>
      </c>
      <c r="K62" s="1">
        <v>0</v>
      </c>
      <c r="L62" s="1">
        <v>0</v>
      </c>
      <c r="M62" s="1">
        <v>0</v>
      </c>
      <c r="N62" s="1">
        <v>0</v>
      </c>
      <c r="O62" s="1">
        <v>0</v>
      </c>
      <c r="P62" s="1">
        <v>0</v>
      </c>
      <c r="Q62" s="1">
        <v>0</v>
      </c>
      <c r="R62" s="1">
        <v>0</v>
      </c>
      <c r="S62" s="1">
        <v>0</v>
      </c>
      <c r="T62" s="1">
        <v>0</v>
      </c>
      <c r="U62" s="1">
        <v>0</v>
      </c>
      <c r="V62" s="1">
        <v>0</v>
      </c>
      <c r="W62" s="1">
        <v>0</v>
      </c>
      <c r="X62" s="1">
        <v>0</v>
      </c>
      <c r="Y62" s="1">
        <v>0</v>
      </c>
      <c r="Z62" s="1">
        <v>0</v>
      </c>
      <c r="AA62" s="1">
        <v>0</v>
      </c>
      <c r="AB62" s="1">
        <v>0</v>
      </c>
      <c r="AC62" s="1">
        <v>0</v>
      </c>
      <c r="AD62" s="1">
        <v>1.0177</v>
      </c>
      <c r="AE62" s="1">
        <v>-1.6799999999999999E-2</v>
      </c>
      <c r="AF62" s="1">
        <v>-8.9999999999999998E-4</v>
      </c>
      <c r="AG62" s="1">
        <v>0</v>
      </c>
      <c r="AH62" s="1">
        <v>0</v>
      </c>
      <c r="AI62" s="1">
        <v>0</v>
      </c>
      <c r="AJ62" s="1">
        <v>0</v>
      </c>
      <c r="AK62" s="1">
        <v>1.0754999999999999</v>
      </c>
      <c r="AL62" s="1">
        <v>-7.5499999999999998E-2</v>
      </c>
      <c r="AM62" s="1">
        <v>0</v>
      </c>
      <c r="AN62" s="1">
        <v>0</v>
      </c>
      <c r="AO62" s="1">
        <v>0</v>
      </c>
      <c r="AP62" s="1">
        <v>0</v>
      </c>
      <c r="AQ62" s="1">
        <v>0</v>
      </c>
      <c r="AR62" s="1">
        <v>1.0005999999999999</v>
      </c>
      <c r="AS62" s="1">
        <v>-8.0000000000000004E-4</v>
      </c>
      <c r="AT62" s="1">
        <v>-2.0000000000000001E-4</v>
      </c>
      <c r="AU62" s="1">
        <v>5.0000000000000001E-4</v>
      </c>
      <c r="AV62" s="1"/>
      <c r="AW62" s="1">
        <v>0</v>
      </c>
      <c r="AX62" s="1">
        <v>0</v>
      </c>
      <c r="AY62" s="1">
        <v>0</v>
      </c>
      <c r="AZ62" s="1">
        <v>0</v>
      </c>
      <c r="BA62" s="1">
        <v>0</v>
      </c>
      <c r="BB62" s="1">
        <v>0</v>
      </c>
      <c r="BC62" s="1">
        <v>0</v>
      </c>
      <c r="BD62" s="1">
        <v>0</v>
      </c>
      <c r="BE62" s="1">
        <v>0</v>
      </c>
      <c r="BF62" s="1">
        <v>0</v>
      </c>
      <c r="BG62" s="1">
        <v>0</v>
      </c>
      <c r="BH62" s="1">
        <v>0</v>
      </c>
      <c r="BI62" s="1">
        <v>0</v>
      </c>
      <c r="BJ62" s="1">
        <v>0</v>
      </c>
      <c r="BK62" s="1">
        <v>0</v>
      </c>
      <c r="BL62" s="1">
        <v>0</v>
      </c>
      <c r="BM62" s="1">
        <v>0</v>
      </c>
      <c r="BN62" s="1">
        <v>0</v>
      </c>
      <c r="BO62" s="1">
        <v>0</v>
      </c>
      <c r="BP62" s="1">
        <v>0</v>
      </c>
      <c r="BQ62" s="1">
        <v>0</v>
      </c>
      <c r="BR62" s="1">
        <v>0</v>
      </c>
      <c r="BS62" s="1">
        <v>0</v>
      </c>
      <c r="BT62" s="1">
        <v>0</v>
      </c>
      <c r="BU62" s="1">
        <v>0</v>
      </c>
      <c r="BV62" s="1">
        <v>0</v>
      </c>
      <c r="BW62" s="1">
        <v>0</v>
      </c>
      <c r="BX62" s="1">
        <v>0</v>
      </c>
      <c r="BY62" s="1">
        <v>0</v>
      </c>
      <c r="BZ62" s="1">
        <v>0</v>
      </c>
      <c r="CA62" s="1">
        <v>0</v>
      </c>
      <c r="CB62" s="1">
        <v>0</v>
      </c>
      <c r="CC62" s="1">
        <v>0</v>
      </c>
      <c r="CD62" s="1">
        <v>0</v>
      </c>
      <c r="CE62" s="1">
        <v>0</v>
      </c>
      <c r="CF62" s="1"/>
      <c r="CG62" s="1">
        <v>0</v>
      </c>
      <c r="CH62" s="1">
        <v>0</v>
      </c>
      <c r="CI62" s="1">
        <v>0</v>
      </c>
      <c r="CJ62" s="1">
        <v>0</v>
      </c>
      <c r="CK62" s="1">
        <v>0</v>
      </c>
      <c r="CL62" s="1">
        <v>0</v>
      </c>
      <c r="CM62" s="1">
        <v>0.99909999999999999</v>
      </c>
      <c r="CN62" s="1">
        <v>2.2000000000000001E-3</v>
      </c>
      <c r="CO62" s="1">
        <v>-1.2999999999999999E-3</v>
      </c>
      <c r="CP62" s="1">
        <v>0</v>
      </c>
      <c r="CQ62" s="1">
        <v>0</v>
      </c>
      <c r="CR62" s="1">
        <v>0</v>
      </c>
      <c r="CS62" s="1">
        <v>1.0085999999999999</v>
      </c>
      <c r="CT62" s="1">
        <v>-7.9000000000000008E-3</v>
      </c>
      <c r="CU62" s="1">
        <v>-6.9999999999999999E-4</v>
      </c>
      <c r="CV62" s="1">
        <v>0</v>
      </c>
      <c r="CW62" s="1">
        <v>0</v>
      </c>
      <c r="CX62" s="1">
        <v>0</v>
      </c>
      <c r="CY62" s="1">
        <v>1.0073000000000001</v>
      </c>
      <c r="CZ62" s="1">
        <v>-6.7999999999999996E-3</v>
      </c>
      <c r="DA62" s="1">
        <v>-5.0000000000000001E-4</v>
      </c>
      <c r="DB62" s="1">
        <v>0</v>
      </c>
      <c r="DC62" s="1">
        <v>0</v>
      </c>
      <c r="DD62" s="1">
        <v>0</v>
      </c>
      <c r="DE62" s="1">
        <v>0</v>
      </c>
      <c r="DF62" s="1">
        <v>0</v>
      </c>
      <c r="DG62" s="1">
        <v>0</v>
      </c>
      <c r="DH62" s="1">
        <v>0</v>
      </c>
      <c r="DI62" s="1">
        <v>1.0117</v>
      </c>
      <c r="DJ62" s="1">
        <v>-1.17E-2</v>
      </c>
      <c r="DK62" s="1">
        <v>0</v>
      </c>
      <c r="DL62" s="1">
        <v>1.0082</v>
      </c>
      <c r="DM62" s="1">
        <v>-8.0000000000000002E-3</v>
      </c>
      <c r="DN62" s="1">
        <v>-2.0000000000000001E-4</v>
      </c>
      <c r="DO62" s="1">
        <v>0</v>
      </c>
      <c r="DP62" s="1">
        <v>1.0136000000000001</v>
      </c>
      <c r="DQ62" s="1">
        <v>-1.3599999999999999E-2</v>
      </c>
      <c r="DR62" s="1">
        <v>0</v>
      </c>
      <c r="DS62" s="1">
        <v>0</v>
      </c>
      <c r="DT62" s="1">
        <v>0</v>
      </c>
      <c r="DU62" s="1">
        <v>0</v>
      </c>
      <c r="DV62" s="1">
        <v>0</v>
      </c>
      <c r="DW62" s="1">
        <v>1.0073000000000001</v>
      </c>
      <c r="DX62" s="1">
        <v>-6.4000000000000003E-3</v>
      </c>
      <c r="DY62" s="1">
        <v>-1E-3</v>
      </c>
      <c r="DZ62" s="1">
        <v>0</v>
      </c>
      <c r="EA62" s="1">
        <v>0</v>
      </c>
      <c r="EB62" s="1">
        <v>0</v>
      </c>
      <c r="EC62" s="1">
        <v>1.0052000000000001</v>
      </c>
      <c r="ED62" s="1">
        <v>-4.8999999999999998E-3</v>
      </c>
      <c r="EE62" s="1">
        <v>-2.9999999999999997E-4</v>
      </c>
      <c r="EF62" s="1">
        <v>0</v>
      </c>
      <c r="EG62" s="1">
        <v>1.0337000000000001</v>
      </c>
      <c r="EH62" s="1">
        <v>-3.3700000000000001E-2</v>
      </c>
      <c r="EI62" s="1">
        <v>0</v>
      </c>
      <c r="EJ62" s="1">
        <v>0</v>
      </c>
      <c r="EK62" s="1">
        <v>0</v>
      </c>
      <c r="EL62" s="1">
        <v>0</v>
      </c>
      <c r="EM62" s="1">
        <v>0</v>
      </c>
      <c r="EN62" s="1">
        <v>0</v>
      </c>
      <c r="EO62" s="1">
        <v>0</v>
      </c>
      <c r="EP62" s="1">
        <v>0</v>
      </c>
      <c r="EQ62" s="1">
        <v>0</v>
      </c>
      <c r="ER62" s="1">
        <v>0</v>
      </c>
      <c r="ES62" s="1">
        <v>1.002</v>
      </c>
      <c r="ET62" s="1">
        <v>-1.2999999999999999E-3</v>
      </c>
      <c r="EU62" s="1">
        <v>-5.9999999999999995E-4</v>
      </c>
      <c r="EV62" s="1">
        <v>0</v>
      </c>
      <c r="EW62" s="1">
        <v>0</v>
      </c>
      <c r="EX62" s="1">
        <v>0</v>
      </c>
      <c r="EY62" s="1">
        <v>1.0031000000000001</v>
      </c>
      <c r="EZ62" s="1">
        <v>-3.0999999999999999E-3</v>
      </c>
      <c r="FA62" s="1">
        <v>0</v>
      </c>
      <c r="FB62" s="1">
        <v>0</v>
      </c>
      <c r="FC62" s="1">
        <v>0</v>
      </c>
      <c r="FD62" s="1">
        <v>0</v>
      </c>
      <c r="FE62" s="1">
        <v>0</v>
      </c>
      <c r="FF62" s="1">
        <v>1.0036</v>
      </c>
      <c r="FG62" s="1">
        <v>-3.0000000000000001E-3</v>
      </c>
      <c r="FH62" s="1">
        <v>-5.9999999999999995E-4</v>
      </c>
      <c r="FI62" s="1">
        <v>0</v>
      </c>
      <c r="FJ62" s="1">
        <v>0</v>
      </c>
      <c r="FK62" s="1">
        <v>1.0046999999999999</v>
      </c>
      <c r="FL62" s="1">
        <v>-4.4000000000000003E-3</v>
      </c>
      <c r="FM62" s="1">
        <v>-2.9999999999999997E-4</v>
      </c>
      <c r="FN62" s="1">
        <v>0</v>
      </c>
      <c r="FO62" s="1">
        <v>0</v>
      </c>
      <c r="FP62" s="1">
        <v>1.012</v>
      </c>
      <c r="FQ62" s="1">
        <v>-1.0800000000000001E-2</v>
      </c>
      <c r="FR62" s="1">
        <v>-1.2999999999999999E-3</v>
      </c>
      <c r="FS62" s="1">
        <v>0</v>
      </c>
      <c r="FT62" s="1">
        <v>0</v>
      </c>
      <c r="FU62" s="1">
        <v>0</v>
      </c>
      <c r="FV62" s="1">
        <v>0</v>
      </c>
      <c r="FW62" s="1">
        <v>1.0018</v>
      </c>
      <c r="FX62" s="1">
        <v>-1.5E-3</v>
      </c>
      <c r="FY62" s="1">
        <v>-2.9999999999999997E-4</v>
      </c>
      <c r="FZ62" s="1">
        <v>0</v>
      </c>
      <c r="GA62" s="1">
        <v>0</v>
      </c>
      <c r="GB62" s="1">
        <v>0</v>
      </c>
      <c r="GC62" s="1">
        <v>0</v>
      </c>
      <c r="GD62" s="1">
        <v>0</v>
      </c>
      <c r="GE62" s="1">
        <v>0</v>
      </c>
      <c r="GF62" s="1">
        <v>0</v>
      </c>
      <c r="GG62" s="1">
        <v>0</v>
      </c>
      <c r="GH62" s="1">
        <v>0</v>
      </c>
      <c r="GI62" s="1">
        <v>1.0273000000000001</v>
      </c>
      <c r="GJ62" s="1">
        <v>-2.81E-2</v>
      </c>
      <c r="GK62" s="1">
        <v>8.0000000000000004E-4</v>
      </c>
      <c r="GL62" s="1">
        <v>0</v>
      </c>
      <c r="GM62" s="1">
        <v>0</v>
      </c>
      <c r="GN62" s="1">
        <v>0</v>
      </c>
      <c r="GO62" s="1">
        <v>0</v>
      </c>
      <c r="GP62" s="1">
        <v>0</v>
      </c>
      <c r="GQ62" s="1">
        <v>0</v>
      </c>
      <c r="GR62" s="1">
        <v>0</v>
      </c>
    </row>
    <row r="63" spans="1:200" x14ac:dyDescent="0.2">
      <c r="A63" t="s">
        <v>262</v>
      </c>
      <c r="B63" s="1"/>
      <c r="C63" s="1">
        <v>0</v>
      </c>
      <c r="D63" s="1">
        <v>0</v>
      </c>
      <c r="E63" s="1">
        <v>0</v>
      </c>
      <c r="F63" s="1">
        <v>0</v>
      </c>
      <c r="G63" s="1">
        <v>1.29E-2</v>
      </c>
      <c r="H63" s="1">
        <v>2.0000000000000001E-4</v>
      </c>
      <c r="I63" s="1">
        <v>1.2200000000000001E-2</v>
      </c>
      <c r="J63" s="1">
        <v>0.97470000000000001</v>
      </c>
      <c r="K63" s="1">
        <v>0</v>
      </c>
      <c r="L63" s="1">
        <v>0</v>
      </c>
      <c r="M63" s="1">
        <v>0</v>
      </c>
      <c r="N63" s="1">
        <v>0</v>
      </c>
      <c r="O63" s="1">
        <v>0</v>
      </c>
      <c r="P63" s="1">
        <v>0</v>
      </c>
      <c r="Q63" s="1">
        <v>0</v>
      </c>
      <c r="R63" s="1">
        <v>0</v>
      </c>
      <c r="S63" s="1">
        <v>0</v>
      </c>
      <c r="T63" s="1">
        <v>0</v>
      </c>
      <c r="U63" s="1">
        <v>0</v>
      </c>
      <c r="V63" s="1">
        <v>0</v>
      </c>
      <c r="W63" s="1">
        <v>0</v>
      </c>
      <c r="X63" s="1">
        <v>0</v>
      </c>
      <c r="Y63" s="1">
        <v>0</v>
      </c>
      <c r="Z63" s="1">
        <v>0</v>
      </c>
      <c r="AA63" s="1">
        <v>0</v>
      </c>
      <c r="AB63" s="1">
        <v>0</v>
      </c>
      <c r="AC63" s="1">
        <v>0</v>
      </c>
      <c r="AD63" s="1">
        <v>1.0152000000000001</v>
      </c>
      <c r="AE63" s="1">
        <v>-1.4200000000000001E-2</v>
      </c>
      <c r="AF63" s="1">
        <v>-1.1000000000000001E-3</v>
      </c>
      <c r="AG63" s="1">
        <v>0</v>
      </c>
      <c r="AH63" s="1">
        <v>0</v>
      </c>
      <c r="AI63" s="1">
        <v>0</v>
      </c>
      <c r="AJ63" s="1">
        <v>0</v>
      </c>
      <c r="AK63" s="1">
        <v>1.0754999999999999</v>
      </c>
      <c r="AL63" s="1">
        <v>-7.5499999999999998E-2</v>
      </c>
      <c r="AM63" s="1">
        <v>0</v>
      </c>
      <c r="AN63" s="1">
        <v>0</v>
      </c>
      <c r="AO63" s="1">
        <v>0</v>
      </c>
      <c r="AP63" s="1">
        <v>0</v>
      </c>
      <c r="AQ63" s="1">
        <v>0</v>
      </c>
      <c r="AR63" s="1">
        <v>1.0006999999999999</v>
      </c>
      <c r="AS63" s="1">
        <v>-1.1999999999999999E-3</v>
      </c>
      <c r="AT63" s="1">
        <v>-2.0000000000000001E-4</v>
      </c>
      <c r="AU63" s="1">
        <v>5.9999999999999995E-4</v>
      </c>
      <c r="AV63" s="1"/>
      <c r="AW63" s="1">
        <v>0</v>
      </c>
      <c r="AX63" s="1">
        <v>0</v>
      </c>
      <c r="AY63" s="1">
        <v>0</v>
      </c>
      <c r="AZ63" s="1">
        <v>0</v>
      </c>
      <c r="BA63" s="1">
        <v>0</v>
      </c>
      <c r="BB63" s="1">
        <v>0</v>
      </c>
      <c r="BC63" s="1">
        <v>0</v>
      </c>
      <c r="BD63" s="1">
        <v>0</v>
      </c>
      <c r="BE63" s="1">
        <v>0</v>
      </c>
      <c r="BF63" s="1">
        <v>0</v>
      </c>
      <c r="BG63" s="1">
        <v>0</v>
      </c>
      <c r="BH63" s="1">
        <v>0</v>
      </c>
      <c r="BI63" s="1">
        <v>0</v>
      </c>
      <c r="BJ63" s="1">
        <v>0</v>
      </c>
      <c r="BK63" s="1">
        <v>0</v>
      </c>
      <c r="BL63" s="1">
        <v>0</v>
      </c>
      <c r="BM63" s="1">
        <v>0</v>
      </c>
      <c r="BN63" s="1">
        <v>0</v>
      </c>
      <c r="BO63" s="1">
        <v>0</v>
      </c>
      <c r="BP63" s="1">
        <v>0</v>
      </c>
      <c r="BQ63" s="1">
        <v>0</v>
      </c>
      <c r="BR63" s="1">
        <v>0</v>
      </c>
      <c r="BS63" s="1">
        <v>0</v>
      </c>
      <c r="BT63" s="1">
        <v>0</v>
      </c>
      <c r="BU63" s="1">
        <v>0</v>
      </c>
      <c r="BV63" s="1">
        <v>0</v>
      </c>
      <c r="BW63" s="1">
        <v>0</v>
      </c>
      <c r="BX63" s="1">
        <v>0</v>
      </c>
      <c r="BY63" s="1">
        <v>0</v>
      </c>
      <c r="BZ63" s="1">
        <v>0</v>
      </c>
      <c r="CA63" s="1">
        <v>0</v>
      </c>
      <c r="CB63" s="1">
        <v>0</v>
      </c>
      <c r="CC63" s="1">
        <v>0</v>
      </c>
      <c r="CD63" s="1">
        <v>0</v>
      </c>
      <c r="CE63" s="1">
        <v>0</v>
      </c>
      <c r="CF63" s="1"/>
      <c r="CG63" s="1">
        <v>0</v>
      </c>
      <c r="CH63" s="1">
        <v>0</v>
      </c>
      <c r="CI63" s="1">
        <v>0</v>
      </c>
      <c r="CJ63" s="1">
        <v>0</v>
      </c>
      <c r="CK63" s="1">
        <v>0</v>
      </c>
      <c r="CL63" s="1">
        <v>0</v>
      </c>
      <c r="CM63" s="1">
        <v>1.0169999999999999</v>
      </c>
      <c r="CN63" s="1">
        <v>-1.8599999999999998E-2</v>
      </c>
      <c r="CO63" s="1">
        <v>1.6999999999999999E-3</v>
      </c>
      <c r="CP63" s="1">
        <v>-1E-4</v>
      </c>
      <c r="CQ63" s="1">
        <v>0</v>
      </c>
      <c r="CR63" s="1">
        <v>0</v>
      </c>
      <c r="CS63" s="1">
        <v>1.0079</v>
      </c>
      <c r="CT63" s="1">
        <v>-7.1000000000000004E-3</v>
      </c>
      <c r="CU63" s="1">
        <v>-8.0000000000000004E-4</v>
      </c>
      <c r="CV63" s="1">
        <v>0</v>
      </c>
      <c r="CW63" s="1">
        <v>0</v>
      </c>
      <c r="CX63" s="1">
        <v>0</v>
      </c>
      <c r="CY63" s="1">
        <v>1.0077</v>
      </c>
      <c r="CZ63" s="1">
        <v>-7.0000000000000001E-3</v>
      </c>
      <c r="DA63" s="1">
        <v>-5.9999999999999995E-4</v>
      </c>
      <c r="DB63" s="1">
        <v>0</v>
      </c>
      <c r="DC63" s="1">
        <v>0</v>
      </c>
      <c r="DD63" s="1">
        <v>0</v>
      </c>
      <c r="DE63" s="1">
        <v>0</v>
      </c>
      <c r="DF63" s="1">
        <v>0</v>
      </c>
      <c r="DG63" s="1">
        <v>0</v>
      </c>
      <c r="DH63" s="1">
        <v>0</v>
      </c>
      <c r="DI63" s="1">
        <v>1.0068999999999999</v>
      </c>
      <c r="DJ63" s="1">
        <v>-6.8999999999999999E-3</v>
      </c>
      <c r="DK63" s="1">
        <v>0</v>
      </c>
      <c r="DL63" s="1">
        <v>1.0199</v>
      </c>
      <c r="DM63" s="1">
        <v>-1.9900000000000001E-2</v>
      </c>
      <c r="DN63" s="1">
        <v>1E-4</v>
      </c>
      <c r="DO63" s="1">
        <v>0</v>
      </c>
      <c r="DP63" s="1">
        <v>1.0095000000000001</v>
      </c>
      <c r="DQ63" s="1">
        <v>-9.4999999999999998E-3</v>
      </c>
      <c r="DR63" s="1">
        <v>0</v>
      </c>
      <c r="DS63" s="1">
        <v>0</v>
      </c>
      <c r="DT63" s="1">
        <v>0</v>
      </c>
      <c r="DU63" s="1">
        <v>0</v>
      </c>
      <c r="DV63" s="1">
        <v>0</v>
      </c>
      <c r="DW63" s="1">
        <v>1.0077</v>
      </c>
      <c r="DX63" s="1">
        <v>-6.7999999999999996E-3</v>
      </c>
      <c r="DY63" s="1">
        <v>-8.9999999999999998E-4</v>
      </c>
      <c r="DZ63" s="1">
        <v>0</v>
      </c>
      <c r="EA63" s="1">
        <v>0</v>
      </c>
      <c r="EB63" s="1">
        <v>0</v>
      </c>
      <c r="EC63" s="1">
        <v>1.0071000000000001</v>
      </c>
      <c r="ED63" s="1">
        <v>-7.0000000000000001E-3</v>
      </c>
      <c r="EE63" s="1">
        <v>-1E-4</v>
      </c>
      <c r="EF63" s="1">
        <v>0</v>
      </c>
      <c r="EG63" s="1">
        <v>1.0406</v>
      </c>
      <c r="EH63" s="1">
        <v>-4.0599999999999997E-2</v>
      </c>
      <c r="EI63" s="1">
        <v>0</v>
      </c>
      <c r="EJ63" s="1">
        <v>0</v>
      </c>
      <c r="EK63" s="1">
        <v>0</v>
      </c>
      <c r="EL63" s="1">
        <v>0</v>
      </c>
      <c r="EM63" s="1">
        <v>0</v>
      </c>
      <c r="EN63" s="1">
        <v>0</v>
      </c>
      <c r="EO63" s="1">
        <v>0</v>
      </c>
      <c r="EP63" s="1">
        <v>0</v>
      </c>
      <c r="EQ63" s="1">
        <v>0</v>
      </c>
      <c r="ER63" s="1">
        <v>0</v>
      </c>
      <c r="ES63" s="1">
        <v>1.0026999999999999</v>
      </c>
      <c r="ET63" s="1">
        <v>-1.9E-3</v>
      </c>
      <c r="EU63" s="1">
        <v>-8.0000000000000004E-4</v>
      </c>
      <c r="EV63" s="1">
        <v>0</v>
      </c>
      <c r="EW63" s="1">
        <v>0</v>
      </c>
      <c r="EX63" s="1">
        <v>0</v>
      </c>
      <c r="EY63" s="1">
        <v>1.0089999999999999</v>
      </c>
      <c r="EZ63" s="1">
        <v>-8.9999999999999993E-3</v>
      </c>
      <c r="FA63" s="1">
        <v>0</v>
      </c>
      <c r="FB63" s="1">
        <v>0</v>
      </c>
      <c r="FC63" s="1">
        <v>0</v>
      </c>
      <c r="FD63" s="1">
        <v>0</v>
      </c>
      <c r="FE63" s="1">
        <v>0</v>
      </c>
      <c r="FF63" s="1">
        <v>1.0051000000000001</v>
      </c>
      <c r="FG63" s="1">
        <v>-4.4999999999999997E-3</v>
      </c>
      <c r="FH63" s="1">
        <v>-5.9999999999999995E-4</v>
      </c>
      <c r="FI63" s="1">
        <v>0</v>
      </c>
      <c r="FJ63" s="1">
        <v>0</v>
      </c>
      <c r="FK63" s="1">
        <v>1.004</v>
      </c>
      <c r="FL63" s="1">
        <v>-3.5999999999999999E-3</v>
      </c>
      <c r="FM63" s="1">
        <v>-4.0000000000000002E-4</v>
      </c>
      <c r="FN63" s="1">
        <v>0</v>
      </c>
      <c r="FO63" s="1">
        <v>0</v>
      </c>
      <c r="FP63" s="1">
        <v>1.0095000000000001</v>
      </c>
      <c r="FQ63" s="1">
        <v>-8.0999999999999996E-3</v>
      </c>
      <c r="FR63" s="1">
        <v>-1.4E-3</v>
      </c>
      <c r="FS63" s="1">
        <v>0</v>
      </c>
      <c r="FT63" s="1">
        <v>0</v>
      </c>
      <c r="FU63" s="1">
        <v>0</v>
      </c>
      <c r="FV63" s="1">
        <v>0</v>
      </c>
      <c r="FW63" s="1">
        <v>1.0022</v>
      </c>
      <c r="FX63" s="1">
        <v>-1.9E-3</v>
      </c>
      <c r="FY63" s="1">
        <v>-2.0000000000000001E-4</v>
      </c>
      <c r="FZ63" s="1">
        <v>0</v>
      </c>
      <c r="GA63" s="1">
        <v>0</v>
      </c>
      <c r="GB63" s="1">
        <v>0</v>
      </c>
      <c r="GC63" s="1">
        <v>0</v>
      </c>
      <c r="GD63" s="1">
        <v>0</v>
      </c>
      <c r="GE63" s="1">
        <v>0</v>
      </c>
      <c r="GF63" s="1">
        <v>0</v>
      </c>
      <c r="GG63" s="1">
        <v>0</v>
      </c>
      <c r="GH63" s="1">
        <v>0</v>
      </c>
      <c r="GI63" s="1">
        <v>1.0266</v>
      </c>
      <c r="GJ63" s="1">
        <v>-2.69E-2</v>
      </c>
      <c r="GK63" s="1">
        <v>2.9999999999999997E-4</v>
      </c>
      <c r="GL63" s="1">
        <v>0</v>
      </c>
      <c r="GM63" s="1">
        <v>0</v>
      </c>
      <c r="GN63" s="1">
        <v>0</v>
      </c>
      <c r="GO63" s="1">
        <v>0</v>
      </c>
      <c r="GP63" s="1">
        <v>0</v>
      </c>
      <c r="GQ63" s="1">
        <v>0</v>
      </c>
      <c r="GR63" s="1">
        <v>0</v>
      </c>
    </row>
    <row r="64" spans="1:200" x14ac:dyDescent="0.2">
      <c r="A64" t="s">
        <v>263</v>
      </c>
      <c r="B64" s="1"/>
      <c r="C64" s="1">
        <v>0</v>
      </c>
      <c r="D64" s="1">
        <v>0</v>
      </c>
      <c r="E64" s="1">
        <v>0</v>
      </c>
      <c r="F64" s="1">
        <v>0</v>
      </c>
      <c r="G64" s="1">
        <v>1.18E-2</v>
      </c>
      <c r="H64" s="1">
        <v>2.0000000000000001E-4</v>
      </c>
      <c r="I64" s="1">
        <v>1.2200000000000001E-2</v>
      </c>
      <c r="J64" s="1">
        <v>0.97570000000000001</v>
      </c>
      <c r="K64" s="1">
        <v>0</v>
      </c>
      <c r="L64" s="1">
        <v>0</v>
      </c>
      <c r="M64" s="1">
        <v>0</v>
      </c>
      <c r="N64" s="1">
        <v>0</v>
      </c>
      <c r="O64" s="1">
        <v>0</v>
      </c>
      <c r="P64" s="1">
        <v>0</v>
      </c>
      <c r="Q64" s="1">
        <v>0</v>
      </c>
      <c r="R64" s="1">
        <v>0</v>
      </c>
      <c r="S64" s="1">
        <v>0</v>
      </c>
      <c r="T64" s="1">
        <v>0</v>
      </c>
      <c r="U64" s="1">
        <v>0</v>
      </c>
      <c r="V64" s="1">
        <v>0</v>
      </c>
      <c r="W64" s="1">
        <v>0</v>
      </c>
      <c r="X64" s="1">
        <v>0</v>
      </c>
      <c r="Y64" s="1">
        <v>0</v>
      </c>
      <c r="Z64" s="1">
        <v>0</v>
      </c>
      <c r="AA64" s="1">
        <v>0</v>
      </c>
      <c r="AB64" s="1">
        <v>0</v>
      </c>
      <c r="AC64" s="1">
        <v>0</v>
      </c>
      <c r="AD64" s="1">
        <v>1.0217000000000001</v>
      </c>
      <c r="AE64" s="1">
        <v>-2.1000000000000001E-2</v>
      </c>
      <c r="AF64" s="1">
        <v>-6.9999999999999999E-4</v>
      </c>
      <c r="AG64" s="1">
        <v>0</v>
      </c>
      <c r="AH64" s="1">
        <v>0</v>
      </c>
      <c r="AI64" s="1">
        <v>0</v>
      </c>
      <c r="AJ64" s="1">
        <v>0</v>
      </c>
      <c r="AK64" s="1">
        <v>1.0754999999999999</v>
      </c>
      <c r="AL64" s="1">
        <v>-7.5499999999999998E-2</v>
      </c>
      <c r="AM64" s="1">
        <v>0</v>
      </c>
      <c r="AN64" s="1">
        <v>0</v>
      </c>
      <c r="AO64" s="1">
        <v>0</v>
      </c>
      <c r="AP64" s="1">
        <v>0</v>
      </c>
      <c r="AQ64" s="1">
        <v>0</v>
      </c>
      <c r="AR64" s="1">
        <v>0.99760000000000004</v>
      </c>
      <c r="AS64" s="1">
        <v>-2.9999999999999997E-4</v>
      </c>
      <c r="AT64" s="1">
        <v>-2.0000000000000001E-4</v>
      </c>
      <c r="AU64" s="1">
        <v>2.8999999999999998E-3</v>
      </c>
      <c r="AV64" s="1"/>
      <c r="AW64" s="1">
        <v>0</v>
      </c>
      <c r="AX64" s="1">
        <v>0</v>
      </c>
      <c r="AY64" s="1">
        <v>0</v>
      </c>
      <c r="AZ64" s="1">
        <v>0</v>
      </c>
      <c r="BA64" s="1">
        <v>0</v>
      </c>
      <c r="BB64" s="1">
        <v>0</v>
      </c>
      <c r="BC64" s="1">
        <v>0</v>
      </c>
      <c r="BD64" s="1">
        <v>0</v>
      </c>
      <c r="BE64" s="1">
        <v>0</v>
      </c>
      <c r="BF64" s="1">
        <v>0</v>
      </c>
      <c r="BG64" s="1">
        <v>0</v>
      </c>
      <c r="BH64" s="1">
        <v>0</v>
      </c>
      <c r="BI64" s="1">
        <v>0</v>
      </c>
      <c r="BJ64" s="1">
        <v>0</v>
      </c>
      <c r="BK64" s="1">
        <v>0</v>
      </c>
      <c r="BL64" s="1">
        <v>0</v>
      </c>
      <c r="BM64" s="1">
        <v>0</v>
      </c>
      <c r="BN64" s="1">
        <v>0</v>
      </c>
      <c r="BO64" s="1">
        <v>0</v>
      </c>
      <c r="BP64" s="1">
        <v>0</v>
      </c>
      <c r="BQ64" s="1">
        <v>0</v>
      </c>
      <c r="BR64" s="1">
        <v>0</v>
      </c>
      <c r="BS64" s="1">
        <v>0</v>
      </c>
      <c r="BT64" s="1">
        <v>0</v>
      </c>
      <c r="BU64" s="1">
        <v>0</v>
      </c>
      <c r="BV64" s="1">
        <v>0</v>
      </c>
      <c r="BW64" s="1">
        <v>0</v>
      </c>
      <c r="BX64" s="1">
        <v>0</v>
      </c>
      <c r="BY64" s="1">
        <v>0</v>
      </c>
      <c r="BZ64" s="1">
        <v>0</v>
      </c>
      <c r="CA64" s="1">
        <v>0</v>
      </c>
      <c r="CB64" s="1">
        <v>0</v>
      </c>
      <c r="CC64" s="1">
        <v>0</v>
      </c>
      <c r="CD64" s="1">
        <v>0</v>
      </c>
      <c r="CE64" s="1">
        <v>0</v>
      </c>
      <c r="CF64" s="1"/>
      <c r="CG64" s="1">
        <v>0</v>
      </c>
      <c r="CH64" s="1">
        <v>0</v>
      </c>
      <c r="CI64" s="1">
        <v>0</v>
      </c>
      <c r="CJ64" s="1">
        <v>0</v>
      </c>
      <c r="CK64" s="1">
        <v>0</v>
      </c>
      <c r="CL64" s="1">
        <v>0</v>
      </c>
      <c r="CM64" s="1">
        <v>0.99550000000000005</v>
      </c>
      <c r="CN64" s="1">
        <v>6.0000000000000001E-3</v>
      </c>
      <c r="CO64" s="1">
        <v>-1.5E-3</v>
      </c>
      <c r="CP64" s="1">
        <v>0</v>
      </c>
      <c r="CQ64" s="1">
        <v>0</v>
      </c>
      <c r="CR64" s="1">
        <v>0</v>
      </c>
      <c r="CS64" s="1">
        <v>1.0082</v>
      </c>
      <c r="CT64" s="1">
        <v>-7.3000000000000001E-3</v>
      </c>
      <c r="CU64" s="1">
        <v>-8.9999999999999998E-4</v>
      </c>
      <c r="CV64" s="1">
        <v>0</v>
      </c>
      <c r="CW64" s="1">
        <v>0</v>
      </c>
      <c r="CX64" s="1">
        <v>0</v>
      </c>
      <c r="CY64" s="1">
        <v>1.0074000000000001</v>
      </c>
      <c r="CZ64" s="1">
        <v>-6.7999999999999996E-3</v>
      </c>
      <c r="DA64" s="1">
        <v>-5.9999999999999995E-4</v>
      </c>
      <c r="DB64" s="1">
        <v>0</v>
      </c>
      <c r="DC64" s="1">
        <v>0</v>
      </c>
      <c r="DD64" s="1">
        <v>0</v>
      </c>
      <c r="DE64" s="1">
        <v>0</v>
      </c>
      <c r="DF64" s="1">
        <v>0</v>
      </c>
      <c r="DG64" s="1">
        <v>0</v>
      </c>
      <c r="DH64" s="1">
        <v>0</v>
      </c>
      <c r="DI64" s="1">
        <v>1.008</v>
      </c>
      <c r="DJ64" s="1">
        <v>-8.0000000000000002E-3</v>
      </c>
      <c r="DK64" s="1">
        <v>0</v>
      </c>
      <c r="DL64" s="1">
        <v>1.0296000000000001</v>
      </c>
      <c r="DM64" s="1">
        <v>-2.9899999999999999E-2</v>
      </c>
      <c r="DN64" s="1">
        <v>2.9999999999999997E-4</v>
      </c>
      <c r="DO64" s="1">
        <v>0</v>
      </c>
      <c r="DP64" s="1">
        <v>1.0099</v>
      </c>
      <c r="DQ64" s="1">
        <v>-9.9000000000000008E-3</v>
      </c>
      <c r="DR64" s="1">
        <v>0</v>
      </c>
      <c r="DS64" s="1">
        <v>0</v>
      </c>
      <c r="DT64" s="1">
        <v>0</v>
      </c>
      <c r="DU64" s="1">
        <v>0</v>
      </c>
      <c r="DV64" s="1">
        <v>0</v>
      </c>
      <c r="DW64" s="1">
        <v>0.97989999999999999</v>
      </c>
      <c r="DX64" s="1">
        <v>2.23E-2</v>
      </c>
      <c r="DY64" s="1">
        <v>-2.2000000000000001E-3</v>
      </c>
      <c r="DZ64" s="1">
        <v>0</v>
      </c>
      <c r="EA64" s="1">
        <v>0</v>
      </c>
      <c r="EB64" s="1">
        <v>0</v>
      </c>
      <c r="EC64" s="1">
        <v>1.0055000000000001</v>
      </c>
      <c r="ED64" s="1">
        <v>-5.3E-3</v>
      </c>
      <c r="EE64" s="1">
        <v>-1E-4</v>
      </c>
      <c r="EF64" s="1">
        <v>0</v>
      </c>
      <c r="EG64" s="1">
        <v>1.0436000000000001</v>
      </c>
      <c r="EH64" s="1">
        <v>-4.36E-2</v>
      </c>
      <c r="EI64" s="1">
        <v>0</v>
      </c>
      <c r="EJ64" s="1">
        <v>0</v>
      </c>
      <c r="EK64" s="1">
        <v>0</v>
      </c>
      <c r="EL64" s="1">
        <v>0</v>
      </c>
      <c r="EM64" s="1">
        <v>0</v>
      </c>
      <c r="EN64" s="1">
        <v>0</v>
      </c>
      <c r="EO64" s="1">
        <v>0</v>
      </c>
      <c r="EP64" s="1">
        <v>0</v>
      </c>
      <c r="EQ64" s="1">
        <v>0</v>
      </c>
      <c r="ER64" s="1">
        <v>0</v>
      </c>
      <c r="ES64" s="1">
        <v>1.0021</v>
      </c>
      <c r="ET64" s="1">
        <v>-1.4E-3</v>
      </c>
      <c r="EU64" s="1">
        <v>-8.0000000000000004E-4</v>
      </c>
      <c r="EV64" s="1">
        <v>0</v>
      </c>
      <c r="EW64" s="1">
        <v>0</v>
      </c>
      <c r="EX64" s="1">
        <v>0</v>
      </c>
      <c r="EY64" s="1">
        <v>1.0053000000000001</v>
      </c>
      <c r="EZ64" s="1">
        <v>-5.3E-3</v>
      </c>
      <c r="FA64" s="1">
        <v>0</v>
      </c>
      <c r="FB64" s="1">
        <v>0</v>
      </c>
      <c r="FC64" s="1">
        <v>0</v>
      </c>
      <c r="FD64" s="1">
        <v>0</v>
      </c>
      <c r="FE64" s="1">
        <v>0</v>
      </c>
      <c r="FF64" s="1">
        <v>1.0017</v>
      </c>
      <c r="FG64" s="1">
        <v>-1E-3</v>
      </c>
      <c r="FH64" s="1">
        <v>-6.9999999999999999E-4</v>
      </c>
      <c r="FI64" s="1">
        <v>0</v>
      </c>
      <c r="FJ64" s="1">
        <v>0</v>
      </c>
      <c r="FK64" s="1">
        <v>1.0071000000000001</v>
      </c>
      <c r="FL64" s="1">
        <v>-6.8999999999999999E-3</v>
      </c>
      <c r="FM64" s="1">
        <v>-1E-4</v>
      </c>
      <c r="FN64" s="1">
        <v>0</v>
      </c>
      <c r="FO64" s="1">
        <v>0</v>
      </c>
      <c r="FP64" s="1">
        <v>1.0117</v>
      </c>
      <c r="FQ64" s="1">
        <v>-1.0999999999999999E-2</v>
      </c>
      <c r="FR64" s="1">
        <v>-8.0000000000000004E-4</v>
      </c>
      <c r="FS64" s="1">
        <v>0</v>
      </c>
      <c r="FT64" s="1">
        <v>0</v>
      </c>
      <c r="FU64" s="1">
        <v>0</v>
      </c>
      <c r="FV64" s="1">
        <v>0</v>
      </c>
      <c r="FW64" s="1">
        <v>1.0013000000000001</v>
      </c>
      <c r="FX64" s="1">
        <v>-1E-3</v>
      </c>
      <c r="FY64" s="1">
        <v>-2.9999999999999997E-4</v>
      </c>
      <c r="FZ64" s="1">
        <v>0</v>
      </c>
      <c r="GA64" s="1">
        <v>0</v>
      </c>
      <c r="GB64" s="1">
        <v>0</v>
      </c>
      <c r="GC64" s="1">
        <v>0</v>
      </c>
      <c r="GD64" s="1">
        <v>0</v>
      </c>
      <c r="GE64" s="1">
        <v>0</v>
      </c>
      <c r="GF64" s="1">
        <v>0</v>
      </c>
      <c r="GG64" s="1">
        <v>0</v>
      </c>
      <c r="GH64" s="1">
        <v>0</v>
      </c>
      <c r="GI64" s="1">
        <v>1.0259</v>
      </c>
      <c r="GJ64" s="1">
        <v>-2.6499999999999999E-2</v>
      </c>
      <c r="GK64" s="1">
        <v>5.9999999999999995E-4</v>
      </c>
      <c r="GL64" s="1">
        <v>0</v>
      </c>
      <c r="GM64" s="1">
        <v>0</v>
      </c>
      <c r="GN64" s="1">
        <v>0</v>
      </c>
      <c r="GO64" s="1">
        <v>0</v>
      </c>
      <c r="GP64" s="1">
        <v>0</v>
      </c>
      <c r="GQ64" s="1">
        <v>0</v>
      </c>
      <c r="GR64" s="1">
        <v>0</v>
      </c>
    </row>
    <row r="65" spans="1:200" x14ac:dyDescent="0.2">
      <c r="A65" t="s">
        <v>264</v>
      </c>
      <c r="B65" s="1"/>
      <c r="C65" s="1">
        <v>0</v>
      </c>
      <c r="D65" s="1">
        <v>0</v>
      </c>
      <c r="E65" s="1">
        <v>0</v>
      </c>
      <c r="F65" s="1">
        <v>0</v>
      </c>
      <c r="G65" s="1">
        <v>2.07E-2</v>
      </c>
      <c r="H65" s="1">
        <v>2.0000000000000001E-4</v>
      </c>
      <c r="I65" s="1">
        <v>1.18E-2</v>
      </c>
      <c r="J65" s="1">
        <v>0.96719999999999995</v>
      </c>
      <c r="K65" s="1">
        <v>0</v>
      </c>
      <c r="L65" s="1">
        <v>0</v>
      </c>
      <c r="M65" s="1">
        <v>0</v>
      </c>
      <c r="N65" s="1">
        <v>0</v>
      </c>
      <c r="O65" s="1">
        <v>0</v>
      </c>
      <c r="P65" s="1">
        <v>0</v>
      </c>
      <c r="Q65" s="1">
        <v>0</v>
      </c>
      <c r="R65" s="1">
        <v>0</v>
      </c>
      <c r="S65" s="1">
        <v>0</v>
      </c>
      <c r="T65" s="1">
        <v>0</v>
      </c>
      <c r="U65" s="1">
        <v>0</v>
      </c>
      <c r="V65" s="1">
        <v>0</v>
      </c>
      <c r="W65" s="1">
        <v>0</v>
      </c>
      <c r="X65" s="1">
        <v>0</v>
      </c>
      <c r="Y65" s="1">
        <v>0</v>
      </c>
      <c r="Z65" s="1">
        <v>0</v>
      </c>
      <c r="AA65" s="1">
        <v>0</v>
      </c>
      <c r="AB65" s="1">
        <v>0</v>
      </c>
      <c r="AC65" s="1">
        <v>0</v>
      </c>
      <c r="AD65" s="1">
        <v>1.0167999999999999</v>
      </c>
      <c r="AE65" s="1">
        <v>-1.5800000000000002E-2</v>
      </c>
      <c r="AF65" s="1">
        <v>-1E-3</v>
      </c>
      <c r="AG65" s="1">
        <v>0</v>
      </c>
      <c r="AH65" s="1">
        <v>0</v>
      </c>
      <c r="AI65" s="1">
        <v>0</v>
      </c>
      <c r="AJ65" s="1">
        <v>0</v>
      </c>
      <c r="AK65" s="1">
        <v>1.0754999999999999</v>
      </c>
      <c r="AL65" s="1">
        <v>-7.5499999999999998E-2</v>
      </c>
      <c r="AM65" s="1">
        <v>0</v>
      </c>
      <c r="AN65" s="1">
        <v>0</v>
      </c>
      <c r="AO65" s="1">
        <v>0</v>
      </c>
      <c r="AP65" s="1">
        <v>0</v>
      </c>
      <c r="AQ65" s="1">
        <v>0</v>
      </c>
      <c r="AR65" s="1">
        <v>0.99819999999999998</v>
      </c>
      <c r="AS65" s="1">
        <v>-8.9999999999999998E-4</v>
      </c>
      <c r="AT65" s="1">
        <v>-1E-4</v>
      </c>
      <c r="AU65" s="1">
        <v>2.8E-3</v>
      </c>
      <c r="AV65" s="1"/>
      <c r="AW65" s="1">
        <v>0</v>
      </c>
      <c r="AX65" s="1">
        <v>0</v>
      </c>
      <c r="AY65" s="1">
        <v>0</v>
      </c>
      <c r="AZ65" s="1">
        <v>0</v>
      </c>
      <c r="BA65" s="1">
        <v>0</v>
      </c>
      <c r="BB65" s="1">
        <v>0</v>
      </c>
      <c r="BC65" s="1">
        <v>0</v>
      </c>
      <c r="BD65" s="1">
        <v>0</v>
      </c>
      <c r="BE65" s="1">
        <v>0</v>
      </c>
      <c r="BF65" s="1">
        <v>0</v>
      </c>
      <c r="BG65" s="1">
        <v>0</v>
      </c>
      <c r="BH65" s="1">
        <v>0</v>
      </c>
      <c r="BI65" s="1">
        <v>0</v>
      </c>
      <c r="BJ65" s="1">
        <v>0</v>
      </c>
      <c r="BK65" s="1">
        <v>0</v>
      </c>
      <c r="BL65" s="1">
        <v>0</v>
      </c>
      <c r="BM65" s="1">
        <v>0</v>
      </c>
      <c r="BN65" s="1">
        <v>0</v>
      </c>
      <c r="BO65" s="1">
        <v>0</v>
      </c>
      <c r="BP65" s="1">
        <v>0</v>
      </c>
      <c r="BQ65" s="1">
        <v>0</v>
      </c>
      <c r="BR65" s="1">
        <v>0</v>
      </c>
      <c r="BS65" s="1">
        <v>0</v>
      </c>
      <c r="BT65" s="1">
        <v>0</v>
      </c>
      <c r="BU65" s="1">
        <v>0</v>
      </c>
      <c r="BV65" s="1">
        <v>0</v>
      </c>
      <c r="BW65" s="1">
        <v>0</v>
      </c>
      <c r="BX65" s="1">
        <v>0</v>
      </c>
      <c r="BY65" s="1">
        <v>0</v>
      </c>
      <c r="BZ65" s="1">
        <v>0</v>
      </c>
      <c r="CA65" s="1">
        <v>0</v>
      </c>
      <c r="CB65" s="1">
        <v>0</v>
      </c>
      <c r="CC65" s="1">
        <v>0</v>
      </c>
      <c r="CD65" s="1">
        <v>0</v>
      </c>
      <c r="CE65" s="1">
        <v>0</v>
      </c>
      <c r="CF65" s="1"/>
      <c r="CG65" s="1">
        <v>0</v>
      </c>
      <c r="CH65" s="1">
        <v>0</v>
      </c>
      <c r="CI65" s="1">
        <v>0</v>
      </c>
      <c r="CJ65" s="1">
        <v>0</v>
      </c>
      <c r="CK65" s="1">
        <v>0</v>
      </c>
      <c r="CL65" s="1">
        <v>0</v>
      </c>
      <c r="CM65" s="1">
        <v>0.99709999999999999</v>
      </c>
      <c r="CN65" s="1">
        <v>1.5E-3</v>
      </c>
      <c r="CO65" s="1">
        <v>1.4E-3</v>
      </c>
      <c r="CP65" s="1">
        <v>-1E-4</v>
      </c>
      <c r="CQ65" s="1">
        <v>0</v>
      </c>
      <c r="CR65" s="1">
        <v>0</v>
      </c>
      <c r="CS65" s="1">
        <v>1.0107999999999999</v>
      </c>
      <c r="CT65" s="1">
        <v>-0.01</v>
      </c>
      <c r="CU65" s="1">
        <v>-8.0000000000000004E-4</v>
      </c>
      <c r="CV65" s="1">
        <v>0</v>
      </c>
      <c r="CW65" s="1">
        <v>0</v>
      </c>
      <c r="CX65" s="1">
        <v>0</v>
      </c>
      <c r="CY65" s="1">
        <v>1.0064</v>
      </c>
      <c r="CZ65" s="1">
        <v>-5.4999999999999997E-3</v>
      </c>
      <c r="DA65" s="1">
        <v>-8.9999999999999998E-4</v>
      </c>
      <c r="DB65" s="1">
        <v>0</v>
      </c>
      <c r="DC65" s="1">
        <v>0</v>
      </c>
      <c r="DD65" s="1">
        <v>0</v>
      </c>
      <c r="DE65" s="1">
        <v>0</v>
      </c>
      <c r="DF65" s="1">
        <v>0</v>
      </c>
      <c r="DG65" s="1">
        <v>0</v>
      </c>
      <c r="DH65" s="1">
        <v>0</v>
      </c>
      <c r="DI65" s="1">
        <v>1.0067999999999999</v>
      </c>
      <c r="DJ65" s="1">
        <v>-6.7999999999999996E-3</v>
      </c>
      <c r="DK65" s="1">
        <v>0</v>
      </c>
      <c r="DL65" s="1">
        <v>1.0293000000000001</v>
      </c>
      <c r="DM65" s="1">
        <v>-2.9600000000000001E-2</v>
      </c>
      <c r="DN65" s="1">
        <v>2.9999999999999997E-4</v>
      </c>
      <c r="DO65" s="1">
        <v>0</v>
      </c>
      <c r="DP65" s="1">
        <v>1.0068999999999999</v>
      </c>
      <c r="DQ65" s="1">
        <v>-6.8999999999999999E-3</v>
      </c>
      <c r="DR65" s="1">
        <v>0</v>
      </c>
      <c r="DS65" s="1">
        <v>0</v>
      </c>
      <c r="DT65" s="1">
        <v>0</v>
      </c>
      <c r="DU65" s="1">
        <v>0</v>
      </c>
      <c r="DV65" s="1">
        <v>0</v>
      </c>
      <c r="DW65" s="1">
        <v>0.99980000000000002</v>
      </c>
      <c r="DX65" s="1">
        <v>1.4E-3</v>
      </c>
      <c r="DY65" s="1">
        <v>-1.2999999999999999E-3</v>
      </c>
      <c r="DZ65" s="1">
        <v>0</v>
      </c>
      <c r="EA65" s="1">
        <v>0</v>
      </c>
      <c r="EB65" s="1">
        <v>0</v>
      </c>
      <c r="EC65" s="1">
        <v>1.0069999999999999</v>
      </c>
      <c r="ED65" s="1">
        <v>-6.7999999999999996E-3</v>
      </c>
      <c r="EE65" s="1">
        <v>-2.0000000000000001E-4</v>
      </c>
      <c r="EF65" s="1">
        <v>0</v>
      </c>
      <c r="EG65" s="1">
        <v>1.0489999999999999</v>
      </c>
      <c r="EH65" s="1">
        <v>-4.9000000000000002E-2</v>
      </c>
      <c r="EI65" s="1">
        <v>0</v>
      </c>
      <c r="EJ65" s="1">
        <v>0</v>
      </c>
      <c r="EK65" s="1">
        <v>0</v>
      </c>
      <c r="EL65" s="1">
        <v>0</v>
      </c>
      <c r="EM65" s="1">
        <v>0</v>
      </c>
      <c r="EN65" s="1">
        <v>0</v>
      </c>
      <c r="EO65" s="1">
        <v>0</v>
      </c>
      <c r="EP65" s="1">
        <v>0</v>
      </c>
      <c r="EQ65" s="1">
        <v>0</v>
      </c>
      <c r="ER65" s="1">
        <v>0</v>
      </c>
      <c r="ES65" s="1">
        <v>1.0024999999999999</v>
      </c>
      <c r="ET65" s="1">
        <v>-1.6999999999999999E-3</v>
      </c>
      <c r="EU65" s="1">
        <v>-6.9999999999999999E-4</v>
      </c>
      <c r="EV65" s="1">
        <v>0</v>
      </c>
      <c r="EW65" s="1">
        <v>0</v>
      </c>
      <c r="EX65" s="1">
        <v>0</v>
      </c>
      <c r="EY65" s="1">
        <v>1.0086999999999999</v>
      </c>
      <c r="EZ65" s="1">
        <v>-8.6999999999999994E-3</v>
      </c>
      <c r="FA65" s="1">
        <v>0</v>
      </c>
      <c r="FB65" s="1">
        <v>0</v>
      </c>
      <c r="FC65" s="1">
        <v>0</v>
      </c>
      <c r="FD65" s="1">
        <v>0</v>
      </c>
      <c r="FE65" s="1">
        <v>0</v>
      </c>
      <c r="FF65" s="1">
        <v>1.0061</v>
      </c>
      <c r="FG65" s="1">
        <v>-5.4999999999999997E-3</v>
      </c>
      <c r="FH65" s="1">
        <v>-5.9999999999999995E-4</v>
      </c>
      <c r="FI65" s="1">
        <v>0</v>
      </c>
      <c r="FJ65" s="1">
        <v>0</v>
      </c>
      <c r="FK65" s="1">
        <v>1.0082</v>
      </c>
      <c r="FL65" s="1">
        <v>-8.0999999999999996E-3</v>
      </c>
      <c r="FM65" s="1">
        <v>-1E-4</v>
      </c>
      <c r="FN65" s="1">
        <v>0</v>
      </c>
      <c r="FO65" s="1">
        <v>0</v>
      </c>
      <c r="FP65" s="1">
        <v>1.0106999999999999</v>
      </c>
      <c r="FQ65" s="1">
        <v>-9.2999999999999992E-3</v>
      </c>
      <c r="FR65" s="1">
        <v>-1.4E-3</v>
      </c>
      <c r="FS65" s="1">
        <v>0</v>
      </c>
      <c r="FT65" s="1">
        <v>0</v>
      </c>
      <c r="FU65" s="1">
        <v>0</v>
      </c>
      <c r="FV65" s="1">
        <v>0</v>
      </c>
      <c r="FW65" s="1">
        <v>1.0013000000000001</v>
      </c>
      <c r="FX65" s="1">
        <v>-1.1000000000000001E-3</v>
      </c>
      <c r="FY65" s="1">
        <v>-2.0000000000000001E-4</v>
      </c>
      <c r="FZ65" s="1">
        <v>0</v>
      </c>
      <c r="GA65" s="1">
        <v>0</v>
      </c>
      <c r="GB65" s="1">
        <v>0</v>
      </c>
      <c r="GC65" s="1">
        <v>0</v>
      </c>
      <c r="GD65" s="1">
        <v>0</v>
      </c>
      <c r="GE65" s="1">
        <v>0</v>
      </c>
      <c r="GF65" s="1">
        <v>0</v>
      </c>
      <c r="GG65" s="1">
        <v>0</v>
      </c>
      <c r="GH65" s="1">
        <v>0</v>
      </c>
      <c r="GI65" s="1">
        <v>1.026</v>
      </c>
      <c r="GJ65" s="1">
        <v>-2.64E-2</v>
      </c>
      <c r="GK65" s="1">
        <v>4.0000000000000002E-4</v>
      </c>
      <c r="GL65" s="1">
        <v>0</v>
      </c>
      <c r="GM65" s="1">
        <v>0</v>
      </c>
      <c r="GN65" s="1">
        <v>0</v>
      </c>
      <c r="GO65" s="1">
        <v>0</v>
      </c>
      <c r="GP65" s="1">
        <v>0</v>
      </c>
      <c r="GQ65" s="1">
        <v>0</v>
      </c>
      <c r="GR65" s="1">
        <v>0</v>
      </c>
    </row>
    <row r="66" spans="1:200" x14ac:dyDescent="0.2">
      <c r="A66" t="s">
        <v>265</v>
      </c>
      <c r="B66" s="1"/>
      <c r="C66" s="1">
        <v>0</v>
      </c>
      <c r="D66" s="1">
        <v>0</v>
      </c>
      <c r="E66" s="1">
        <v>0</v>
      </c>
      <c r="F66" s="1">
        <v>0</v>
      </c>
      <c r="G66" s="1">
        <v>1.47E-2</v>
      </c>
      <c r="H66" s="1">
        <v>2.0000000000000001E-4</v>
      </c>
      <c r="I66" s="1">
        <v>1.2200000000000001E-2</v>
      </c>
      <c r="J66" s="1">
        <v>0.97289999999999999</v>
      </c>
      <c r="K66" s="1">
        <v>0</v>
      </c>
      <c r="L66" s="1">
        <v>0</v>
      </c>
      <c r="M66" s="1">
        <v>0</v>
      </c>
      <c r="N66" s="1">
        <v>0</v>
      </c>
      <c r="O66" s="1">
        <v>0</v>
      </c>
      <c r="P66" s="1">
        <v>0</v>
      </c>
      <c r="Q66" s="1">
        <v>0</v>
      </c>
      <c r="R66" s="1">
        <v>0</v>
      </c>
      <c r="S66" s="1">
        <v>0</v>
      </c>
      <c r="T66" s="1">
        <v>0</v>
      </c>
      <c r="U66" s="1">
        <v>0</v>
      </c>
      <c r="V66" s="1">
        <v>0</v>
      </c>
      <c r="W66" s="1">
        <v>0</v>
      </c>
      <c r="X66" s="1">
        <v>0</v>
      </c>
      <c r="Y66" s="1">
        <v>0</v>
      </c>
      <c r="Z66" s="1">
        <v>0</v>
      </c>
      <c r="AA66" s="1">
        <v>0</v>
      </c>
      <c r="AB66" s="1">
        <v>0</v>
      </c>
      <c r="AC66" s="1">
        <v>0</v>
      </c>
      <c r="AD66" s="1">
        <v>1.0127999999999999</v>
      </c>
      <c r="AE66" s="1">
        <v>-1.1599999999999999E-2</v>
      </c>
      <c r="AF66" s="1">
        <v>-1.1999999999999999E-3</v>
      </c>
      <c r="AG66" s="1">
        <v>0</v>
      </c>
      <c r="AH66" s="1">
        <v>0</v>
      </c>
      <c r="AI66" s="1">
        <v>0</v>
      </c>
      <c r="AJ66" s="1">
        <v>0</v>
      </c>
      <c r="AK66" s="1">
        <v>1.0754999999999999</v>
      </c>
      <c r="AL66" s="1">
        <v>-7.5499999999999998E-2</v>
      </c>
      <c r="AM66" s="1">
        <v>0</v>
      </c>
      <c r="AN66" s="1">
        <v>0</v>
      </c>
      <c r="AO66" s="1">
        <v>0</v>
      </c>
      <c r="AP66" s="1">
        <v>0</v>
      </c>
      <c r="AQ66" s="1">
        <v>0</v>
      </c>
      <c r="AR66" s="1">
        <v>0.99780000000000002</v>
      </c>
      <c r="AS66" s="1">
        <v>-6.9999999999999999E-4</v>
      </c>
      <c r="AT66" s="1">
        <v>-2.0000000000000001E-4</v>
      </c>
      <c r="AU66" s="1">
        <v>3.0000000000000001E-3</v>
      </c>
      <c r="AV66" s="1"/>
      <c r="AW66" s="1">
        <v>0</v>
      </c>
      <c r="AX66" s="1">
        <v>0</v>
      </c>
      <c r="AY66" s="1">
        <v>0</v>
      </c>
      <c r="AZ66" s="1">
        <v>0</v>
      </c>
      <c r="BA66" s="1">
        <v>0</v>
      </c>
      <c r="BB66" s="1">
        <v>0</v>
      </c>
      <c r="BC66" s="1">
        <v>0</v>
      </c>
      <c r="BD66" s="1">
        <v>0</v>
      </c>
      <c r="BE66" s="1">
        <v>0</v>
      </c>
      <c r="BF66" s="1">
        <v>0</v>
      </c>
      <c r="BG66" s="1">
        <v>0</v>
      </c>
      <c r="BH66" s="1">
        <v>0</v>
      </c>
      <c r="BI66" s="1">
        <v>0</v>
      </c>
      <c r="BJ66" s="1">
        <v>0</v>
      </c>
      <c r="BK66" s="1">
        <v>0</v>
      </c>
      <c r="BL66" s="1">
        <v>0</v>
      </c>
      <c r="BM66" s="1">
        <v>0</v>
      </c>
      <c r="BN66" s="1">
        <v>0</v>
      </c>
      <c r="BO66" s="1">
        <v>0</v>
      </c>
      <c r="BP66" s="1">
        <v>0</v>
      </c>
      <c r="BQ66" s="1">
        <v>0</v>
      </c>
      <c r="BR66" s="1">
        <v>0</v>
      </c>
      <c r="BS66" s="1">
        <v>0</v>
      </c>
      <c r="BT66" s="1">
        <v>0</v>
      </c>
      <c r="BU66" s="1">
        <v>0</v>
      </c>
      <c r="BV66" s="1">
        <v>0</v>
      </c>
      <c r="BW66" s="1">
        <v>0</v>
      </c>
      <c r="BX66" s="1">
        <v>0</v>
      </c>
      <c r="BY66" s="1">
        <v>0</v>
      </c>
      <c r="BZ66" s="1">
        <v>0</v>
      </c>
      <c r="CA66" s="1">
        <v>0</v>
      </c>
      <c r="CB66" s="1">
        <v>0</v>
      </c>
      <c r="CC66" s="1">
        <v>0</v>
      </c>
      <c r="CD66" s="1">
        <v>0</v>
      </c>
      <c r="CE66" s="1">
        <v>0</v>
      </c>
      <c r="CF66" s="1"/>
      <c r="CG66" s="1">
        <v>0</v>
      </c>
      <c r="CH66" s="1">
        <v>0</v>
      </c>
      <c r="CI66" s="1">
        <v>0</v>
      </c>
      <c r="CJ66" s="1">
        <v>0</v>
      </c>
      <c r="CK66" s="1">
        <v>0</v>
      </c>
      <c r="CL66" s="1">
        <v>0</v>
      </c>
      <c r="CM66" s="1">
        <v>0.99119999999999997</v>
      </c>
      <c r="CN66" s="1">
        <v>1.04E-2</v>
      </c>
      <c r="CO66" s="1">
        <v>-1.6999999999999999E-3</v>
      </c>
      <c r="CP66" s="1">
        <v>0</v>
      </c>
      <c r="CQ66" s="1">
        <v>0</v>
      </c>
      <c r="CR66" s="1">
        <v>0</v>
      </c>
      <c r="CS66" s="1">
        <v>1.0087999999999999</v>
      </c>
      <c r="CT66" s="1">
        <v>-7.9000000000000008E-3</v>
      </c>
      <c r="CU66" s="1">
        <v>-8.9999999999999998E-4</v>
      </c>
      <c r="CV66" s="1">
        <v>0</v>
      </c>
      <c r="CW66" s="1">
        <v>0</v>
      </c>
      <c r="CX66" s="1">
        <v>0</v>
      </c>
      <c r="CY66" s="1">
        <v>1.0061</v>
      </c>
      <c r="CZ66" s="1">
        <v>-5.7000000000000002E-3</v>
      </c>
      <c r="DA66" s="1">
        <v>-5.0000000000000001E-4</v>
      </c>
      <c r="DB66" s="1">
        <v>0</v>
      </c>
      <c r="DC66" s="1">
        <v>0</v>
      </c>
      <c r="DD66" s="1">
        <v>0</v>
      </c>
      <c r="DE66" s="1">
        <v>0</v>
      </c>
      <c r="DF66" s="1">
        <v>0</v>
      </c>
      <c r="DG66" s="1">
        <v>0</v>
      </c>
      <c r="DH66" s="1">
        <v>0</v>
      </c>
      <c r="DI66" s="1">
        <v>1.0064</v>
      </c>
      <c r="DJ66" s="1">
        <v>-6.4000000000000003E-3</v>
      </c>
      <c r="DK66" s="1">
        <v>0</v>
      </c>
      <c r="DL66" s="1">
        <v>1.0247999999999999</v>
      </c>
      <c r="DM66" s="1">
        <v>-2.5000000000000001E-2</v>
      </c>
      <c r="DN66" s="1">
        <v>2.0000000000000001E-4</v>
      </c>
      <c r="DO66" s="1">
        <v>0</v>
      </c>
      <c r="DP66" s="1">
        <v>1.0062</v>
      </c>
      <c r="DQ66" s="1">
        <v>-6.1999999999999998E-3</v>
      </c>
      <c r="DR66" s="1">
        <v>0</v>
      </c>
      <c r="DS66" s="1">
        <v>0</v>
      </c>
      <c r="DT66" s="1">
        <v>0</v>
      </c>
      <c r="DU66" s="1">
        <v>0</v>
      </c>
      <c r="DV66" s="1">
        <v>0</v>
      </c>
      <c r="DW66" s="1">
        <v>1.0185999999999999</v>
      </c>
      <c r="DX66" s="1">
        <v>-1.8200000000000001E-2</v>
      </c>
      <c r="DY66" s="1">
        <v>-4.0000000000000002E-4</v>
      </c>
      <c r="DZ66" s="1">
        <v>0</v>
      </c>
      <c r="EA66" s="1">
        <v>0</v>
      </c>
      <c r="EB66" s="1">
        <v>0</v>
      </c>
      <c r="EC66" s="1">
        <v>1.0061</v>
      </c>
      <c r="ED66" s="1">
        <v>-5.7999999999999996E-3</v>
      </c>
      <c r="EE66" s="1">
        <v>-2.0000000000000001E-4</v>
      </c>
      <c r="EF66" s="1">
        <v>0</v>
      </c>
      <c r="EG66" s="1">
        <v>1.034</v>
      </c>
      <c r="EH66" s="1">
        <v>-3.4000000000000002E-2</v>
      </c>
      <c r="EI66" s="1">
        <v>0</v>
      </c>
      <c r="EJ66" s="1">
        <v>0</v>
      </c>
      <c r="EK66" s="1">
        <v>0</v>
      </c>
      <c r="EL66" s="1">
        <v>0</v>
      </c>
      <c r="EM66" s="1">
        <v>0</v>
      </c>
      <c r="EN66" s="1">
        <v>0</v>
      </c>
      <c r="EO66" s="1">
        <v>0</v>
      </c>
      <c r="EP66" s="1">
        <v>0</v>
      </c>
      <c r="EQ66" s="1">
        <v>0</v>
      </c>
      <c r="ER66" s="1">
        <v>0</v>
      </c>
      <c r="ES66" s="1">
        <v>1.0013000000000001</v>
      </c>
      <c r="ET66" s="1">
        <v>-8.0000000000000004E-4</v>
      </c>
      <c r="EU66" s="1">
        <v>-5.0000000000000001E-4</v>
      </c>
      <c r="EV66" s="1">
        <v>0</v>
      </c>
      <c r="EW66" s="1">
        <v>0</v>
      </c>
      <c r="EX66" s="1">
        <v>0</v>
      </c>
      <c r="EY66" s="1">
        <v>1.0077</v>
      </c>
      <c r="EZ66" s="1">
        <v>-7.7000000000000002E-3</v>
      </c>
      <c r="FA66" s="1">
        <v>0</v>
      </c>
      <c r="FB66" s="1">
        <v>0</v>
      </c>
      <c r="FC66" s="1">
        <v>0</v>
      </c>
      <c r="FD66" s="1">
        <v>0</v>
      </c>
      <c r="FE66" s="1">
        <v>0</v>
      </c>
      <c r="FF66" s="1">
        <v>1.0201</v>
      </c>
      <c r="FG66" s="1">
        <v>-2.01E-2</v>
      </c>
      <c r="FH66" s="1">
        <v>-1E-4</v>
      </c>
      <c r="FI66" s="1">
        <v>0</v>
      </c>
      <c r="FJ66" s="1">
        <v>0</v>
      </c>
      <c r="FK66" s="1">
        <v>1.0044999999999999</v>
      </c>
      <c r="FL66" s="1">
        <v>-4.1999999999999997E-3</v>
      </c>
      <c r="FM66" s="1">
        <v>-2.9999999999999997E-4</v>
      </c>
      <c r="FN66" s="1">
        <v>0</v>
      </c>
      <c r="FO66" s="1">
        <v>0</v>
      </c>
      <c r="FP66" s="1">
        <v>1.0144</v>
      </c>
      <c r="FQ66" s="1">
        <v>-1.3299999999999999E-2</v>
      </c>
      <c r="FR66" s="1">
        <v>-1.1000000000000001E-3</v>
      </c>
      <c r="FS66" s="1">
        <v>0</v>
      </c>
      <c r="FT66" s="1">
        <v>0</v>
      </c>
      <c r="FU66" s="1">
        <v>0</v>
      </c>
      <c r="FV66" s="1">
        <v>0</v>
      </c>
      <c r="FW66" s="1">
        <v>1.0015000000000001</v>
      </c>
      <c r="FX66" s="1">
        <v>-1.1999999999999999E-3</v>
      </c>
      <c r="FY66" s="1">
        <v>-2.9999999999999997E-4</v>
      </c>
      <c r="FZ66" s="1">
        <v>0</v>
      </c>
      <c r="GA66" s="1">
        <v>0</v>
      </c>
      <c r="GB66" s="1">
        <v>0</v>
      </c>
      <c r="GC66" s="1">
        <v>0</v>
      </c>
      <c r="GD66" s="1">
        <v>0</v>
      </c>
      <c r="GE66" s="1">
        <v>0</v>
      </c>
      <c r="GF66" s="1">
        <v>0</v>
      </c>
      <c r="GG66" s="1">
        <v>0</v>
      </c>
      <c r="GH66" s="1">
        <v>0</v>
      </c>
      <c r="GI66" s="1">
        <v>1.0246999999999999</v>
      </c>
      <c r="GJ66" s="1">
        <v>-2.5000000000000001E-2</v>
      </c>
      <c r="GK66" s="1">
        <v>2.9999999999999997E-4</v>
      </c>
      <c r="GL66" s="1">
        <v>0</v>
      </c>
      <c r="GM66" s="1">
        <v>0</v>
      </c>
      <c r="GN66" s="1">
        <v>0</v>
      </c>
      <c r="GO66" s="1">
        <v>0</v>
      </c>
      <c r="GP66" s="1">
        <v>0</v>
      </c>
      <c r="GQ66" s="1">
        <v>0</v>
      </c>
      <c r="GR66" s="1">
        <v>0</v>
      </c>
    </row>
    <row r="67" spans="1:200" x14ac:dyDescent="0.2">
      <c r="A67" t="s">
        <v>266</v>
      </c>
      <c r="B67" s="1"/>
      <c r="C67" s="1">
        <v>0</v>
      </c>
      <c r="D67" s="1">
        <v>0</v>
      </c>
      <c r="E67" s="1">
        <v>0</v>
      </c>
      <c r="F67" s="1">
        <v>0</v>
      </c>
      <c r="G67" s="1">
        <v>2.29E-2</v>
      </c>
      <c r="H67" s="1">
        <v>1E-4</v>
      </c>
      <c r="I67" s="1">
        <v>1.18E-2</v>
      </c>
      <c r="J67" s="1">
        <v>0.96509999999999996</v>
      </c>
      <c r="K67" s="1">
        <v>0</v>
      </c>
      <c r="L67" s="1">
        <v>0</v>
      </c>
      <c r="M67" s="1">
        <v>0</v>
      </c>
      <c r="N67" s="1">
        <v>0</v>
      </c>
      <c r="O67" s="1">
        <v>0</v>
      </c>
      <c r="P67" s="1">
        <v>0</v>
      </c>
      <c r="Q67" s="1">
        <v>0</v>
      </c>
      <c r="R67" s="1">
        <v>0</v>
      </c>
      <c r="S67" s="1">
        <v>0</v>
      </c>
      <c r="T67" s="1">
        <v>0</v>
      </c>
      <c r="U67" s="1">
        <v>0</v>
      </c>
      <c r="V67" s="1">
        <v>0</v>
      </c>
      <c r="W67" s="1">
        <v>0</v>
      </c>
      <c r="X67" s="1">
        <v>0</v>
      </c>
      <c r="Y67" s="1">
        <v>0</v>
      </c>
      <c r="Z67" s="1">
        <v>0</v>
      </c>
      <c r="AA67" s="1">
        <v>0</v>
      </c>
      <c r="AB67" s="1">
        <v>0</v>
      </c>
      <c r="AC67" s="1">
        <v>0</v>
      </c>
      <c r="AD67" s="1">
        <v>1.0183</v>
      </c>
      <c r="AE67" s="1">
        <v>-1.7399999999999999E-2</v>
      </c>
      <c r="AF67" s="1">
        <v>-8.9999999999999998E-4</v>
      </c>
      <c r="AG67" s="1">
        <v>0</v>
      </c>
      <c r="AH67" s="1">
        <v>0</v>
      </c>
      <c r="AI67" s="1">
        <v>0</v>
      </c>
      <c r="AJ67" s="1">
        <v>0</v>
      </c>
      <c r="AK67" s="1">
        <v>1.0754999999999999</v>
      </c>
      <c r="AL67" s="1">
        <v>-7.5499999999999998E-2</v>
      </c>
      <c r="AM67" s="1">
        <v>0</v>
      </c>
      <c r="AN67" s="1">
        <v>0</v>
      </c>
      <c r="AO67" s="1">
        <v>0</v>
      </c>
      <c r="AP67" s="1">
        <v>0</v>
      </c>
      <c r="AQ67" s="1">
        <v>0</v>
      </c>
      <c r="AR67" s="1">
        <v>0.997</v>
      </c>
      <c r="AS67" s="1">
        <v>-8.0000000000000004E-4</v>
      </c>
      <c r="AT67" s="1">
        <v>-2.0000000000000001E-4</v>
      </c>
      <c r="AU67" s="1">
        <v>4.0000000000000001E-3</v>
      </c>
      <c r="AV67" s="1"/>
      <c r="AW67" s="1">
        <v>0</v>
      </c>
      <c r="AX67" s="1">
        <v>0</v>
      </c>
      <c r="AY67" s="1">
        <v>0</v>
      </c>
      <c r="AZ67" s="1">
        <v>0</v>
      </c>
      <c r="BA67" s="1">
        <v>0</v>
      </c>
      <c r="BB67" s="1">
        <v>0</v>
      </c>
      <c r="BC67" s="1">
        <v>0</v>
      </c>
      <c r="BD67" s="1">
        <v>0</v>
      </c>
      <c r="BE67" s="1">
        <v>0</v>
      </c>
      <c r="BF67" s="1">
        <v>0</v>
      </c>
      <c r="BG67" s="1">
        <v>0</v>
      </c>
      <c r="BH67" s="1">
        <v>0</v>
      </c>
      <c r="BI67" s="1">
        <v>0</v>
      </c>
      <c r="BJ67" s="1">
        <v>0</v>
      </c>
      <c r="BK67" s="1">
        <v>0</v>
      </c>
      <c r="BL67" s="1">
        <v>0</v>
      </c>
      <c r="BM67" s="1">
        <v>0</v>
      </c>
      <c r="BN67" s="1">
        <v>0</v>
      </c>
      <c r="BO67" s="1">
        <v>0</v>
      </c>
      <c r="BP67" s="1">
        <v>0</v>
      </c>
      <c r="BQ67" s="1">
        <v>0</v>
      </c>
      <c r="BR67" s="1">
        <v>0</v>
      </c>
      <c r="BS67" s="1">
        <v>0</v>
      </c>
      <c r="BT67" s="1">
        <v>0</v>
      </c>
      <c r="BU67" s="1">
        <v>0</v>
      </c>
      <c r="BV67" s="1">
        <v>0</v>
      </c>
      <c r="BW67" s="1">
        <v>0</v>
      </c>
      <c r="BX67" s="1">
        <v>0</v>
      </c>
      <c r="BY67" s="1">
        <v>0</v>
      </c>
      <c r="BZ67" s="1">
        <v>0</v>
      </c>
      <c r="CA67" s="1">
        <v>0</v>
      </c>
      <c r="CB67" s="1">
        <v>0</v>
      </c>
      <c r="CC67" s="1">
        <v>0</v>
      </c>
      <c r="CD67" s="1">
        <v>0</v>
      </c>
      <c r="CE67" s="1">
        <v>0</v>
      </c>
      <c r="CF67" s="1"/>
      <c r="CG67" s="1">
        <v>0</v>
      </c>
      <c r="CH67" s="1">
        <v>0</v>
      </c>
      <c r="CI67" s="1">
        <v>0</v>
      </c>
      <c r="CJ67" s="1">
        <v>0</v>
      </c>
      <c r="CK67" s="1">
        <v>0</v>
      </c>
      <c r="CL67" s="1">
        <v>0</v>
      </c>
      <c r="CM67" s="1">
        <v>0.99709999999999999</v>
      </c>
      <c r="CN67" s="1">
        <v>4.3E-3</v>
      </c>
      <c r="CO67" s="1">
        <v>-1.4E-3</v>
      </c>
      <c r="CP67" s="1">
        <v>0</v>
      </c>
      <c r="CQ67" s="1">
        <v>0</v>
      </c>
      <c r="CR67" s="1">
        <v>0</v>
      </c>
      <c r="CS67" s="1">
        <v>1.0089999999999999</v>
      </c>
      <c r="CT67" s="1">
        <v>-8.2000000000000007E-3</v>
      </c>
      <c r="CU67" s="1">
        <v>-8.9999999999999998E-4</v>
      </c>
      <c r="CV67" s="1">
        <v>0</v>
      </c>
      <c r="CW67" s="1">
        <v>0</v>
      </c>
      <c r="CX67" s="1">
        <v>0</v>
      </c>
      <c r="CY67" s="1">
        <v>1.0068999999999999</v>
      </c>
      <c r="CZ67" s="1">
        <v>-6.1000000000000004E-3</v>
      </c>
      <c r="DA67" s="1">
        <v>-8.9999999999999998E-4</v>
      </c>
      <c r="DB67" s="1">
        <v>0</v>
      </c>
      <c r="DC67" s="1">
        <v>0</v>
      </c>
      <c r="DD67" s="1">
        <v>0</v>
      </c>
      <c r="DE67" s="1">
        <v>0</v>
      </c>
      <c r="DF67" s="1">
        <v>0</v>
      </c>
      <c r="DG67" s="1">
        <v>0</v>
      </c>
      <c r="DH67" s="1">
        <v>0</v>
      </c>
      <c r="DI67" s="1">
        <v>1.0089999999999999</v>
      </c>
      <c r="DJ67" s="1">
        <v>-8.9999999999999993E-3</v>
      </c>
      <c r="DK67" s="1">
        <v>0</v>
      </c>
      <c r="DL67" s="1">
        <v>1.0166999999999999</v>
      </c>
      <c r="DM67" s="1">
        <v>-1.67E-2</v>
      </c>
      <c r="DN67" s="1">
        <v>0</v>
      </c>
      <c r="DO67" s="1">
        <v>0</v>
      </c>
      <c r="DP67" s="1">
        <v>1.0114000000000001</v>
      </c>
      <c r="DQ67" s="1">
        <v>-1.14E-2</v>
      </c>
      <c r="DR67" s="1">
        <v>0</v>
      </c>
      <c r="DS67" s="1">
        <v>0</v>
      </c>
      <c r="DT67" s="1">
        <v>0</v>
      </c>
      <c r="DU67" s="1">
        <v>0</v>
      </c>
      <c r="DV67" s="1">
        <v>0</v>
      </c>
      <c r="DW67" s="1">
        <v>0.9869</v>
      </c>
      <c r="DX67" s="1">
        <v>1.49E-2</v>
      </c>
      <c r="DY67" s="1">
        <v>-1.9E-3</v>
      </c>
      <c r="DZ67" s="1">
        <v>0</v>
      </c>
      <c r="EA67" s="1">
        <v>0</v>
      </c>
      <c r="EB67" s="1">
        <v>0</v>
      </c>
      <c r="EC67" s="1">
        <v>1.0073000000000001</v>
      </c>
      <c r="ED67" s="1">
        <v>-7.0000000000000001E-3</v>
      </c>
      <c r="EE67" s="1">
        <v>-2.0000000000000001E-4</v>
      </c>
      <c r="EF67" s="1">
        <v>0</v>
      </c>
      <c r="EG67" s="1">
        <v>1.0498000000000001</v>
      </c>
      <c r="EH67" s="1">
        <v>-4.9799999999999997E-2</v>
      </c>
      <c r="EI67" s="1">
        <v>0</v>
      </c>
      <c r="EJ67" s="1">
        <v>0</v>
      </c>
      <c r="EK67" s="1">
        <v>0</v>
      </c>
      <c r="EL67" s="1">
        <v>0</v>
      </c>
      <c r="EM67" s="1">
        <v>0</v>
      </c>
      <c r="EN67" s="1">
        <v>0</v>
      </c>
      <c r="EO67" s="1">
        <v>0</v>
      </c>
      <c r="EP67" s="1">
        <v>0</v>
      </c>
      <c r="EQ67" s="1">
        <v>0</v>
      </c>
      <c r="ER67" s="1">
        <v>0</v>
      </c>
      <c r="ES67" s="1">
        <v>1.0022</v>
      </c>
      <c r="ET67" s="1">
        <v>-1.5E-3</v>
      </c>
      <c r="EU67" s="1">
        <v>-6.9999999999999999E-4</v>
      </c>
      <c r="EV67" s="1">
        <v>0</v>
      </c>
      <c r="EW67" s="1">
        <v>0</v>
      </c>
      <c r="EX67" s="1">
        <v>0</v>
      </c>
      <c r="EY67" s="1">
        <v>1.0098</v>
      </c>
      <c r="EZ67" s="1">
        <v>-9.7999999999999997E-3</v>
      </c>
      <c r="FA67" s="1">
        <v>0</v>
      </c>
      <c r="FB67" s="1">
        <v>0</v>
      </c>
      <c r="FC67" s="1">
        <v>0</v>
      </c>
      <c r="FD67" s="1">
        <v>0</v>
      </c>
      <c r="FE67" s="1">
        <v>0</v>
      </c>
      <c r="FF67" s="1">
        <v>1.0057</v>
      </c>
      <c r="FG67" s="1">
        <v>-5.1000000000000004E-3</v>
      </c>
      <c r="FH67" s="1">
        <v>-5.9999999999999995E-4</v>
      </c>
      <c r="FI67" s="1">
        <v>0</v>
      </c>
      <c r="FJ67" s="1">
        <v>0</v>
      </c>
      <c r="FK67" s="1">
        <v>1.004</v>
      </c>
      <c r="FL67" s="1">
        <v>-3.8E-3</v>
      </c>
      <c r="FM67" s="1">
        <v>-2.0000000000000001E-4</v>
      </c>
      <c r="FN67" s="1">
        <v>0</v>
      </c>
      <c r="FO67" s="1">
        <v>0</v>
      </c>
      <c r="FP67" s="1">
        <v>1.0109999999999999</v>
      </c>
      <c r="FQ67" s="1">
        <v>-9.7000000000000003E-3</v>
      </c>
      <c r="FR67" s="1">
        <v>-1.2999999999999999E-3</v>
      </c>
      <c r="FS67" s="1">
        <v>0</v>
      </c>
      <c r="FT67" s="1">
        <v>0</v>
      </c>
      <c r="FU67" s="1">
        <v>0</v>
      </c>
      <c r="FV67" s="1">
        <v>0</v>
      </c>
      <c r="FW67" s="1">
        <v>1.002</v>
      </c>
      <c r="FX67" s="1">
        <v>-1.6999999999999999E-3</v>
      </c>
      <c r="FY67" s="1">
        <v>-2.9999999999999997E-4</v>
      </c>
      <c r="FZ67" s="1">
        <v>0</v>
      </c>
      <c r="GA67" s="1">
        <v>0</v>
      </c>
      <c r="GB67" s="1">
        <v>0</v>
      </c>
      <c r="GC67" s="1">
        <v>0</v>
      </c>
      <c r="GD67" s="1">
        <v>0</v>
      </c>
      <c r="GE67" s="1">
        <v>0</v>
      </c>
      <c r="GF67" s="1">
        <v>0</v>
      </c>
      <c r="GG67" s="1">
        <v>0</v>
      </c>
      <c r="GH67" s="1">
        <v>0</v>
      </c>
      <c r="GI67" s="1">
        <v>1.0255000000000001</v>
      </c>
      <c r="GJ67" s="1">
        <v>-2.58E-2</v>
      </c>
      <c r="GK67" s="1">
        <v>2.9999999999999997E-4</v>
      </c>
      <c r="GL67" s="1">
        <v>0</v>
      </c>
      <c r="GM67" s="1">
        <v>0</v>
      </c>
      <c r="GN67" s="1">
        <v>0</v>
      </c>
      <c r="GO67" s="1">
        <v>0</v>
      </c>
      <c r="GP67" s="1">
        <v>0</v>
      </c>
      <c r="GQ67" s="1">
        <v>0</v>
      </c>
      <c r="GR67" s="1">
        <v>0</v>
      </c>
    </row>
    <row r="68" spans="1:200" x14ac:dyDescent="0.2">
      <c r="A68" t="s">
        <v>267</v>
      </c>
      <c r="B68" s="1"/>
      <c r="C68" s="1">
        <v>0</v>
      </c>
      <c r="D68" s="1">
        <v>0</v>
      </c>
      <c r="E68" s="1">
        <v>0</v>
      </c>
      <c r="F68" s="1">
        <v>0</v>
      </c>
      <c r="G68" s="1">
        <v>1.6500000000000001E-2</v>
      </c>
      <c r="H68" s="1">
        <v>2.0000000000000001E-4</v>
      </c>
      <c r="I68" s="1">
        <v>1.1900000000000001E-2</v>
      </c>
      <c r="J68" s="1">
        <v>0.97130000000000005</v>
      </c>
      <c r="K68" s="1">
        <v>0</v>
      </c>
      <c r="L68" s="1">
        <v>0</v>
      </c>
      <c r="M68" s="1">
        <v>0</v>
      </c>
      <c r="N68" s="1">
        <v>0</v>
      </c>
      <c r="O68" s="1">
        <v>0</v>
      </c>
      <c r="P68" s="1">
        <v>0</v>
      </c>
      <c r="Q68" s="1">
        <v>0</v>
      </c>
      <c r="R68" s="1">
        <v>0</v>
      </c>
      <c r="S68" s="1">
        <v>0</v>
      </c>
      <c r="T68" s="1">
        <v>0</v>
      </c>
      <c r="U68" s="1">
        <v>0</v>
      </c>
      <c r="V68" s="1">
        <v>0</v>
      </c>
      <c r="W68" s="1">
        <v>0</v>
      </c>
      <c r="X68" s="1">
        <v>0</v>
      </c>
      <c r="Y68" s="1">
        <v>0</v>
      </c>
      <c r="Z68" s="1">
        <v>0</v>
      </c>
      <c r="AA68" s="1">
        <v>0</v>
      </c>
      <c r="AB68" s="1">
        <v>0</v>
      </c>
      <c r="AC68" s="1">
        <v>0</v>
      </c>
      <c r="AD68" s="1">
        <v>1.0135000000000001</v>
      </c>
      <c r="AE68" s="1">
        <v>-1.23E-2</v>
      </c>
      <c r="AF68" s="1">
        <v>-1.1999999999999999E-3</v>
      </c>
      <c r="AG68" s="1">
        <v>0</v>
      </c>
      <c r="AH68" s="1">
        <v>0</v>
      </c>
      <c r="AI68" s="1">
        <v>0</v>
      </c>
      <c r="AJ68" s="1">
        <v>0</v>
      </c>
      <c r="AK68" s="1">
        <v>1.0754999999999999</v>
      </c>
      <c r="AL68" s="1">
        <v>-7.5499999999999998E-2</v>
      </c>
      <c r="AM68" s="1">
        <v>0</v>
      </c>
      <c r="AN68" s="1">
        <v>0</v>
      </c>
      <c r="AO68" s="1">
        <v>0</v>
      </c>
      <c r="AP68" s="1">
        <v>0</v>
      </c>
      <c r="AQ68" s="1">
        <v>0</v>
      </c>
      <c r="AR68" s="1">
        <v>0.99639999999999995</v>
      </c>
      <c r="AS68" s="1">
        <v>-1E-4</v>
      </c>
      <c r="AT68" s="1">
        <v>-2.0000000000000001E-4</v>
      </c>
      <c r="AU68" s="1">
        <v>3.8999999999999998E-3</v>
      </c>
      <c r="AV68" s="1"/>
      <c r="AW68" s="1">
        <v>0</v>
      </c>
      <c r="AX68" s="1">
        <v>0</v>
      </c>
      <c r="AY68" s="1">
        <v>0</v>
      </c>
      <c r="AZ68" s="1">
        <v>0</v>
      </c>
      <c r="BA68" s="1">
        <v>0</v>
      </c>
      <c r="BB68" s="1">
        <v>0</v>
      </c>
      <c r="BC68" s="1">
        <v>0</v>
      </c>
      <c r="BD68" s="1">
        <v>0</v>
      </c>
      <c r="BE68" s="1">
        <v>0</v>
      </c>
      <c r="BF68" s="1">
        <v>0</v>
      </c>
      <c r="BG68" s="1">
        <v>0</v>
      </c>
      <c r="BH68" s="1">
        <v>0</v>
      </c>
      <c r="BI68" s="1">
        <v>0</v>
      </c>
      <c r="BJ68" s="1">
        <v>0</v>
      </c>
      <c r="BK68" s="1">
        <v>0</v>
      </c>
      <c r="BL68" s="1">
        <v>0</v>
      </c>
      <c r="BM68" s="1">
        <v>0</v>
      </c>
      <c r="BN68" s="1">
        <v>0</v>
      </c>
      <c r="BO68" s="1">
        <v>0</v>
      </c>
      <c r="BP68" s="1">
        <v>0</v>
      </c>
      <c r="BQ68" s="1">
        <v>0</v>
      </c>
      <c r="BR68" s="1">
        <v>0</v>
      </c>
      <c r="BS68" s="1">
        <v>0</v>
      </c>
      <c r="BT68" s="1">
        <v>0</v>
      </c>
      <c r="BU68" s="1">
        <v>0</v>
      </c>
      <c r="BV68" s="1">
        <v>0</v>
      </c>
      <c r="BW68" s="1">
        <v>0</v>
      </c>
      <c r="BX68" s="1">
        <v>0</v>
      </c>
      <c r="BY68" s="1">
        <v>0</v>
      </c>
      <c r="BZ68" s="1">
        <v>0</v>
      </c>
      <c r="CA68" s="1">
        <v>0</v>
      </c>
      <c r="CB68" s="1">
        <v>0</v>
      </c>
      <c r="CC68" s="1">
        <v>0</v>
      </c>
      <c r="CD68" s="1">
        <v>0</v>
      </c>
      <c r="CE68" s="1">
        <v>0</v>
      </c>
      <c r="CF68" s="1"/>
      <c r="CG68" s="1">
        <v>0</v>
      </c>
      <c r="CH68" s="1">
        <v>0</v>
      </c>
      <c r="CI68" s="1">
        <v>0</v>
      </c>
      <c r="CJ68" s="1">
        <v>0</v>
      </c>
      <c r="CK68" s="1">
        <v>0</v>
      </c>
      <c r="CL68" s="1">
        <v>0</v>
      </c>
      <c r="CM68" s="1">
        <v>0.99690000000000001</v>
      </c>
      <c r="CN68" s="1">
        <v>-1.4E-3</v>
      </c>
      <c r="CO68" s="1">
        <v>4.7000000000000002E-3</v>
      </c>
      <c r="CP68" s="1">
        <v>-2.0000000000000001E-4</v>
      </c>
      <c r="CQ68" s="1">
        <v>0</v>
      </c>
      <c r="CR68" s="1">
        <v>0</v>
      </c>
      <c r="CS68" s="1">
        <v>1.0086999999999999</v>
      </c>
      <c r="CT68" s="1">
        <v>-7.7999999999999996E-3</v>
      </c>
      <c r="CU68" s="1">
        <v>-8.9999999999999998E-4</v>
      </c>
      <c r="CV68" s="1">
        <v>0</v>
      </c>
      <c r="CW68" s="1">
        <v>0</v>
      </c>
      <c r="CX68" s="1">
        <v>0</v>
      </c>
      <c r="CY68" s="1">
        <v>1.0067999999999999</v>
      </c>
      <c r="CZ68" s="1">
        <v>-6.1000000000000004E-3</v>
      </c>
      <c r="DA68" s="1">
        <v>-8.0000000000000004E-4</v>
      </c>
      <c r="DB68" s="1">
        <v>0</v>
      </c>
      <c r="DC68" s="1">
        <v>0</v>
      </c>
      <c r="DD68" s="1">
        <v>0</v>
      </c>
      <c r="DE68" s="1">
        <v>0</v>
      </c>
      <c r="DF68" s="1">
        <v>0</v>
      </c>
      <c r="DG68" s="1">
        <v>0</v>
      </c>
      <c r="DH68" s="1">
        <v>0</v>
      </c>
      <c r="DI68" s="1">
        <v>1.0073000000000001</v>
      </c>
      <c r="DJ68" s="1">
        <v>-7.3000000000000001E-3</v>
      </c>
      <c r="DK68" s="1">
        <v>0</v>
      </c>
      <c r="DL68" s="1">
        <v>1.0204</v>
      </c>
      <c r="DM68" s="1">
        <v>-2.0500000000000001E-2</v>
      </c>
      <c r="DN68" s="1">
        <v>1E-4</v>
      </c>
      <c r="DO68" s="1">
        <v>0</v>
      </c>
      <c r="DP68" s="1">
        <v>1.0105</v>
      </c>
      <c r="DQ68" s="1">
        <v>-1.0500000000000001E-2</v>
      </c>
      <c r="DR68" s="1">
        <v>0</v>
      </c>
      <c r="DS68" s="1">
        <v>0</v>
      </c>
      <c r="DT68" s="1">
        <v>0</v>
      </c>
      <c r="DU68" s="1">
        <v>0</v>
      </c>
      <c r="DV68" s="1">
        <v>0</v>
      </c>
      <c r="DW68" s="1">
        <v>1</v>
      </c>
      <c r="DX68" s="1">
        <v>1.2999999999999999E-3</v>
      </c>
      <c r="DY68" s="1">
        <v>-1.2999999999999999E-3</v>
      </c>
      <c r="DZ68" s="1">
        <v>0</v>
      </c>
      <c r="EA68" s="1">
        <v>0</v>
      </c>
      <c r="EB68" s="1">
        <v>0</v>
      </c>
      <c r="EC68" s="1">
        <v>1.0069999999999999</v>
      </c>
      <c r="ED68" s="1">
        <v>-6.7999999999999996E-3</v>
      </c>
      <c r="EE68" s="1">
        <v>-2.0000000000000001E-4</v>
      </c>
      <c r="EF68" s="1">
        <v>0</v>
      </c>
      <c r="EG68" s="1">
        <v>1.0549999999999999</v>
      </c>
      <c r="EH68" s="1">
        <v>-5.5E-2</v>
      </c>
      <c r="EI68" s="1">
        <v>0</v>
      </c>
      <c r="EJ68" s="1">
        <v>0</v>
      </c>
      <c r="EK68" s="1">
        <v>0</v>
      </c>
      <c r="EL68" s="1">
        <v>0</v>
      </c>
      <c r="EM68" s="1">
        <v>0</v>
      </c>
      <c r="EN68" s="1">
        <v>0</v>
      </c>
      <c r="EO68" s="1">
        <v>0</v>
      </c>
      <c r="EP68" s="1">
        <v>0</v>
      </c>
      <c r="EQ68" s="1">
        <v>0</v>
      </c>
      <c r="ER68" s="1">
        <v>0</v>
      </c>
      <c r="ES68" s="1">
        <v>1.0027999999999999</v>
      </c>
      <c r="ET68" s="1">
        <v>-2.0999999999999999E-3</v>
      </c>
      <c r="EU68" s="1">
        <v>-8.0000000000000004E-4</v>
      </c>
      <c r="EV68" s="1">
        <v>0</v>
      </c>
      <c r="EW68" s="1">
        <v>0</v>
      </c>
      <c r="EX68" s="1">
        <v>0</v>
      </c>
      <c r="EY68" s="1">
        <v>1.0103</v>
      </c>
      <c r="EZ68" s="1">
        <v>-1.03E-2</v>
      </c>
      <c r="FA68" s="1">
        <v>0</v>
      </c>
      <c r="FB68" s="1">
        <v>0</v>
      </c>
      <c r="FC68" s="1">
        <v>0</v>
      </c>
      <c r="FD68" s="1">
        <v>0</v>
      </c>
      <c r="FE68" s="1">
        <v>0</v>
      </c>
      <c r="FF68" s="1">
        <v>1.0127999999999999</v>
      </c>
      <c r="FG68" s="1">
        <v>-1.2500000000000001E-2</v>
      </c>
      <c r="FH68" s="1">
        <v>-2.9999999999999997E-4</v>
      </c>
      <c r="FI68" s="1">
        <v>0</v>
      </c>
      <c r="FJ68" s="1">
        <v>0</v>
      </c>
      <c r="FK68" s="1">
        <v>1.0078</v>
      </c>
      <c r="FL68" s="1">
        <v>-7.7000000000000002E-3</v>
      </c>
      <c r="FM68" s="1">
        <v>-1E-4</v>
      </c>
      <c r="FN68" s="1">
        <v>0</v>
      </c>
      <c r="FO68" s="1">
        <v>0</v>
      </c>
      <c r="FP68" s="1">
        <v>1.012</v>
      </c>
      <c r="FQ68" s="1">
        <v>-1.0699999999999999E-2</v>
      </c>
      <c r="FR68" s="1">
        <v>-1.2999999999999999E-3</v>
      </c>
      <c r="FS68" s="1">
        <v>0</v>
      </c>
      <c r="FT68" s="1">
        <v>0</v>
      </c>
      <c r="FU68" s="1">
        <v>0</v>
      </c>
      <c r="FV68" s="1">
        <v>0</v>
      </c>
      <c r="FW68" s="1">
        <v>1.0019</v>
      </c>
      <c r="FX68" s="1">
        <v>-1.6000000000000001E-3</v>
      </c>
      <c r="FY68" s="1">
        <v>-2.9999999999999997E-4</v>
      </c>
      <c r="FZ68" s="1">
        <v>0</v>
      </c>
      <c r="GA68" s="1">
        <v>0</v>
      </c>
      <c r="GB68" s="1">
        <v>0</v>
      </c>
      <c r="GC68" s="1">
        <v>0</v>
      </c>
      <c r="GD68" s="1">
        <v>0</v>
      </c>
      <c r="GE68" s="1">
        <v>0</v>
      </c>
      <c r="GF68" s="1">
        <v>0</v>
      </c>
      <c r="GG68" s="1">
        <v>0</v>
      </c>
      <c r="GH68" s="1">
        <v>0</v>
      </c>
      <c r="GI68" s="1">
        <v>1.0257000000000001</v>
      </c>
      <c r="GJ68" s="1">
        <v>-2.63E-2</v>
      </c>
      <c r="GK68" s="1">
        <v>5.9999999999999995E-4</v>
      </c>
      <c r="GL68" s="1">
        <v>0</v>
      </c>
      <c r="GM68" s="1">
        <v>0</v>
      </c>
      <c r="GN68" s="1">
        <v>0</v>
      </c>
      <c r="GO68" s="1">
        <v>0</v>
      </c>
      <c r="GP68" s="1">
        <v>0</v>
      </c>
      <c r="GQ68" s="1">
        <v>0</v>
      </c>
      <c r="GR68" s="1">
        <v>0</v>
      </c>
    </row>
    <row r="69" spans="1:200" x14ac:dyDescent="0.2">
      <c r="A69" t="s">
        <v>268</v>
      </c>
      <c r="B69" s="1"/>
      <c r="C69" s="1">
        <v>0</v>
      </c>
      <c r="D69" s="1">
        <v>0</v>
      </c>
      <c r="E69" s="1">
        <v>0</v>
      </c>
      <c r="F69" s="1">
        <v>0</v>
      </c>
      <c r="G69" s="1">
        <v>2.24E-2</v>
      </c>
      <c r="H69" s="1">
        <v>2.0000000000000001E-4</v>
      </c>
      <c r="I69" s="1">
        <v>1.18E-2</v>
      </c>
      <c r="J69" s="1">
        <v>0.9657</v>
      </c>
      <c r="K69" s="1">
        <v>0</v>
      </c>
      <c r="L69" s="1">
        <v>0</v>
      </c>
      <c r="M69" s="1">
        <v>0</v>
      </c>
      <c r="N69" s="1">
        <v>0</v>
      </c>
      <c r="O69" s="1">
        <v>0</v>
      </c>
      <c r="P69" s="1">
        <v>0</v>
      </c>
      <c r="Q69" s="1">
        <v>0</v>
      </c>
      <c r="R69" s="1">
        <v>0</v>
      </c>
      <c r="S69" s="1">
        <v>0</v>
      </c>
      <c r="T69" s="1">
        <v>0</v>
      </c>
      <c r="U69" s="1">
        <v>0</v>
      </c>
      <c r="V69" s="1">
        <v>0</v>
      </c>
      <c r="W69" s="1">
        <v>0</v>
      </c>
      <c r="X69" s="1">
        <v>0</v>
      </c>
      <c r="Y69" s="1">
        <v>0</v>
      </c>
      <c r="Z69" s="1">
        <v>0</v>
      </c>
      <c r="AA69" s="1">
        <v>0</v>
      </c>
      <c r="AB69" s="1">
        <v>0</v>
      </c>
      <c r="AC69" s="1">
        <v>0</v>
      </c>
      <c r="AD69" s="1">
        <v>1.0159</v>
      </c>
      <c r="AE69" s="1">
        <v>-1.49E-2</v>
      </c>
      <c r="AF69" s="1">
        <v>-1.1000000000000001E-3</v>
      </c>
      <c r="AG69" s="1">
        <v>0</v>
      </c>
      <c r="AH69" s="1">
        <v>0</v>
      </c>
      <c r="AI69" s="1">
        <v>0</v>
      </c>
      <c r="AJ69" s="1">
        <v>0</v>
      </c>
      <c r="AK69" s="1">
        <v>1.0754999999999999</v>
      </c>
      <c r="AL69" s="1">
        <v>-7.5499999999999998E-2</v>
      </c>
      <c r="AM69" s="1">
        <v>0</v>
      </c>
      <c r="AN69" s="1">
        <v>0</v>
      </c>
      <c r="AO69" s="1">
        <v>0</v>
      </c>
      <c r="AP69" s="1">
        <v>0</v>
      </c>
      <c r="AQ69" s="1">
        <v>0</v>
      </c>
      <c r="AR69" s="1">
        <v>0.99709999999999999</v>
      </c>
      <c r="AS69" s="1">
        <v>-8.0000000000000004E-4</v>
      </c>
      <c r="AT69" s="1">
        <v>-2.0000000000000001E-4</v>
      </c>
      <c r="AU69" s="1">
        <v>3.8E-3</v>
      </c>
      <c r="AV69" s="1"/>
      <c r="AW69" s="1">
        <v>0</v>
      </c>
      <c r="AX69" s="1">
        <v>0</v>
      </c>
      <c r="AY69" s="1">
        <v>0</v>
      </c>
      <c r="AZ69" s="1">
        <v>0</v>
      </c>
      <c r="BA69" s="1">
        <v>0</v>
      </c>
      <c r="BB69" s="1">
        <v>0</v>
      </c>
      <c r="BC69" s="1">
        <v>0</v>
      </c>
      <c r="BD69" s="1">
        <v>0</v>
      </c>
      <c r="BE69" s="1">
        <v>0</v>
      </c>
      <c r="BF69" s="1">
        <v>0</v>
      </c>
      <c r="BG69" s="1">
        <v>0</v>
      </c>
      <c r="BH69" s="1">
        <v>0</v>
      </c>
      <c r="BI69" s="1">
        <v>0</v>
      </c>
      <c r="BJ69" s="1">
        <v>0</v>
      </c>
      <c r="BK69" s="1">
        <v>0</v>
      </c>
      <c r="BL69" s="1">
        <v>0</v>
      </c>
      <c r="BM69" s="1">
        <v>0</v>
      </c>
      <c r="BN69" s="1">
        <v>0</v>
      </c>
      <c r="BO69" s="1">
        <v>0</v>
      </c>
      <c r="BP69" s="1">
        <v>0</v>
      </c>
      <c r="BQ69" s="1">
        <v>0</v>
      </c>
      <c r="BR69" s="1">
        <v>0</v>
      </c>
      <c r="BS69" s="1">
        <v>0</v>
      </c>
      <c r="BT69" s="1">
        <v>0</v>
      </c>
      <c r="BU69" s="1">
        <v>0</v>
      </c>
      <c r="BV69" s="1">
        <v>0</v>
      </c>
      <c r="BW69" s="1">
        <v>0</v>
      </c>
      <c r="BX69" s="1">
        <v>0</v>
      </c>
      <c r="BY69" s="1">
        <v>0</v>
      </c>
      <c r="BZ69" s="1">
        <v>0</v>
      </c>
      <c r="CA69" s="1">
        <v>0</v>
      </c>
      <c r="CB69" s="1">
        <v>0</v>
      </c>
      <c r="CC69" s="1">
        <v>0</v>
      </c>
      <c r="CD69" s="1">
        <v>0</v>
      </c>
      <c r="CE69" s="1">
        <v>0</v>
      </c>
      <c r="CF69" s="1"/>
      <c r="CG69" s="1">
        <v>0</v>
      </c>
      <c r="CH69" s="1">
        <v>0</v>
      </c>
      <c r="CI69" s="1">
        <v>0</v>
      </c>
      <c r="CJ69" s="1">
        <v>0</v>
      </c>
      <c r="CK69" s="1">
        <v>0</v>
      </c>
      <c r="CL69" s="1">
        <v>0</v>
      </c>
      <c r="CM69" s="1">
        <v>0.99409999999999998</v>
      </c>
      <c r="CN69" s="1">
        <v>7.4000000000000003E-3</v>
      </c>
      <c r="CO69" s="1">
        <v>-1.6000000000000001E-3</v>
      </c>
      <c r="CP69" s="1">
        <v>0</v>
      </c>
      <c r="CQ69" s="1">
        <v>0</v>
      </c>
      <c r="CR69" s="1">
        <v>0</v>
      </c>
      <c r="CS69" s="1">
        <v>1.0085</v>
      </c>
      <c r="CT69" s="1">
        <v>-7.7000000000000002E-3</v>
      </c>
      <c r="CU69" s="1">
        <v>-8.0000000000000004E-4</v>
      </c>
      <c r="CV69" s="1">
        <v>0</v>
      </c>
      <c r="CW69" s="1">
        <v>0</v>
      </c>
      <c r="CX69" s="1">
        <v>0</v>
      </c>
      <c r="CY69" s="1">
        <v>1.0065</v>
      </c>
      <c r="CZ69" s="1">
        <v>-6.0000000000000001E-3</v>
      </c>
      <c r="DA69" s="1">
        <v>-5.0000000000000001E-4</v>
      </c>
      <c r="DB69" s="1">
        <v>0</v>
      </c>
      <c r="DC69" s="1">
        <v>0</v>
      </c>
      <c r="DD69" s="1">
        <v>0</v>
      </c>
      <c r="DE69" s="1">
        <v>0</v>
      </c>
      <c r="DF69" s="1">
        <v>0</v>
      </c>
      <c r="DG69" s="1">
        <v>0</v>
      </c>
      <c r="DH69" s="1">
        <v>0</v>
      </c>
      <c r="DI69" s="1">
        <v>1.0069999999999999</v>
      </c>
      <c r="DJ69" s="1">
        <v>-7.0000000000000001E-3</v>
      </c>
      <c r="DK69" s="1">
        <v>0</v>
      </c>
      <c r="DL69" s="1">
        <v>1.0130999999999999</v>
      </c>
      <c r="DM69" s="1">
        <v>-1.2999999999999999E-2</v>
      </c>
      <c r="DN69" s="1">
        <v>-1E-4</v>
      </c>
      <c r="DO69" s="1">
        <v>0</v>
      </c>
      <c r="DP69" s="1">
        <v>1.0064</v>
      </c>
      <c r="DQ69" s="1">
        <v>-6.4000000000000003E-3</v>
      </c>
      <c r="DR69" s="1">
        <v>0</v>
      </c>
      <c r="DS69" s="1">
        <v>0</v>
      </c>
      <c r="DT69" s="1">
        <v>0</v>
      </c>
      <c r="DU69" s="1">
        <v>0</v>
      </c>
      <c r="DV69" s="1">
        <v>0</v>
      </c>
      <c r="DW69" s="1">
        <v>0.96950000000000003</v>
      </c>
      <c r="DX69" s="1">
        <v>3.3099999999999997E-2</v>
      </c>
      <c r="DY69" s="1">
        <v>-2.7000000000000001E-3</v>
      </c>
      <c r="DZ69" s="1">
        <v>1E-4</v>
      </c>
      <c r="EA69" s="1">
        <v>0</v>
      </c>
      <c r="EB69" s="1">
        <v>0</v>
      </c>
      <c r="EC69" s="1">
        <v>1.0066999999999999</v>
      </c>
      <c r="ED69" s="1">
        <v>-6.4000000000000003E-3</v>
      </c>
      <c r="EE69" s="1">
        <v>-2.0000000000000001E-4</v>
      </c>
      <c r="EF69" s="1">
        <v>0</v>
      </c>
      <c r="EG69" s="1">
        <v>1.0343</v>
      </c>
      <c r="EH69" s="1">
        <v>-3.4299999999999997E-2</v>
      </c>
      <c r="EI69" s="1">
        <v>0</v>
      </c>
      <c r="EJ69" s="1">
        <v>0</v>
      </c>
      <c r="EK69" s="1">
        <v>0</v>
      </c>
      <c r="EL69" s="1">
        <v>0</v>
      </c>
      <c r="EM69" s="1">
        <v>0</v>
      </c>
      <c r="EN69" s="1">
        <v>0</v>
      </c>
      <c r="EO69" s="1">
        <v>0</v>
      </c>
      <c r="EP69" s="1">
        <v>0</v>
      </c>
      <c r="EQ69" s="1">
        <v>0</v>
      </c>
      <c r="ER69" s="1">
        <v>0</v>
      </c>
      <c r="ES69" s="1">
        <v>1.0017</v>
      </c>
      <c r="ET69" s="1">
        <v>-1.1000000000000001E-3</v>
      </c>
      <c r="EU69" s="1">
        <v>-6.9999999999999999E-4</v>
      </c>
      <c r="EV69" s="1">
        <v>0</v>
      </c>
      <c r="EW69" s="1">
        <v>0</v>
      </c>
      <c r="EX69" s="1">
        <v>0</v>
      </c>
      <c r="EY69" s="1">
        <v>1.0066999999999999</v>
      </c>
      <c r="EZ69" s="1">
        <v>-6.7000000000000002E-3</v>
      </c>
      <c r="FA69" s="1">
        <v>0</v>
      </c>
      <c r="FB69" s="1">
        <v>0</v>
      </c>
      <c r="FC69" s="1">
        <v>0</v>
      </c>
      <c r="FD69" s="1">
        <v>0</v>
      </c>
      <c r="FE69" s="1">
        <v>0</v>
      </c>
      <c r="FF69" s="1">
        <v>1.0342</v>
      </c>
      <c r="FG69" s="1">
        <v>-3.4599999999999999E-2</v>
      </c>
      <c r="FH69" s="1">
        <v>4.0000000000000002E-4</v>
      </c>
      <c r="FI69" s="1">
        <v>0</v>
      </c>
      <c r="FJ69" s="1">
        <v>0</v>
      </c>
      <c r="FK69" s="1">
        <v>1.0077</v>
      </c>
      <c r="FL69" s="1">
        <v>-7.3000000000000001E-3</v>
      </c>
      <c r="FM69" s="1">
        <v>-4.0000000000000002E-4</v>
      </c>
      <c r="FN69" s="1">
        <v>0</v>
      </c>
      <c r="FO69" s="1">
        <v>0</v>
      </c>
      <c r="FP69" s="1">
        <v>1.0130999999999999</v>
      </c>
      <c r="FQ69" s="1">
        <v>-1.1900000000000001E-2</v>
      </c>
      <c r="FR69" s="1">
        <v>-1.1999999999999999E-3</v>
      </c>
      <c r="FS69" s="1">
        <v>0</v>
      </c>
      <c r="FT69" s="1">
        <v>0</v>
      </c>
      <c r="FU69" s="1">
        <v>0</v>
      </c>
      <c r="FV69" s="1">
        <v>0</v>
      </c>
      <c r="FW69" s="1">
        <v>1.0015000000000001</v>
      </c>
      <c r="FX69" s="1">
        <v>-1.1999999999999999E-3</v>
      </c>
      <c r="FY69" s="1">
        <v>-2.9999999999999997E-4</v>
      </c>
      <c r="FZ69" s="1">
        <v>0</v>
      </c>
      <c r="GA69" s="1">
        <v>0</v>
      </c>
      <c r="GB69" s="1">
        <v>0</v>
      </c>
      <c r="GC69" s="1">
        <v>0</v>
      </c>
      <c r="GD69" s="1">
        <v>0</v>
      </c>
      <c r="GE69" s="1">
        <v>0</v>
      </c>
      <c r="GF69" s="1">
        <v>0</v>
      </c>
      <c r="GG69" s="1">
        <v>0</v>
      </c>
      <c r="GH69" s="1">
        <v>0</v>
      </c>
      <c r="GI69" s="1">
        <v>1.0270999999999999</v>
      </c>
      <c r="GJ69" s="1">
        <v>-2.8199999999999999E-2</v>
      </c>
      <c r="GK69" s="1">
        <v>1.1000000000000001E-3</v>
      </c>
      <c r="GL69" s="1">
        <v>0</v>
      </c>
      <c r="GM69" s="1">
        <v>0</v>
      </c>
      <c r="GN69" s="1">
        <v>0</v>
      </c>
      <c r="GO69" s="1">
        <v>0</v>
      </c>
      <c r="GP69" s="1">
        <v>0</v>
      </c>
      <c r="GQ69" s="1">
        <v>0</v>
      </c>
      <c r="GR69" s="1">
        <v>0</v>
      </c>
    </row>
    <row r="70" spans="1:200" x14ac:dyDescent="0.2">
      <c r="A70" t="s">
        <v>269</v>
      </c>
      <c r="B70" s="1"/>
      <c r="C70" s="1">
        <v>0</v>
      </c>
      <c r="D70" s="1">
        <v>0</v>
      </c>
      <c r="E70" s="1">
        <v>0</v>
      </c>
      <c r="F70" s="1">
        <v>0</v>
      </c>
      <c r="G70" s="1">
        <v>1.5299999999999999E-2</v>
      </c>
      <c r="H70" s="1">
        <v>2.0000000000000001E-4</v>
      </c>
      <c r="I70" s="1">
        <v>1.21E-2</v>
      </c>
      <c r="J70" s="1">
        <v>0.97240000000000004</v>
      </c>
      <c r="K70" s="1">
        <v>0</v>
      </c>
      <c r="L70" s="1">
        <v>0</v>
      </c>
      <c r="M70" s="1">
        <v>0</v>
      </c>
      <c r="N70" s="1">
        <v>0</v>
      </c>
      <c r="O70" s="1">
        <v>0</v>
      </c>
      <c r="P70" s="1">
        <v>0</v>
      </c>
      <c r="Q70" s="1">
        <v>0</v>
      </c>
      <c r="R70" s="1">
        <v>0</v>
      </c>
      <c r="S70" s="1">
        <v>0</v>
      </c>
      <c r="T70" s="1">
        <v>0</v>
      </c>
      <c r="U70" s="1">
        <v>0</v>
      </c>
      <c r="V70" s="1">
        <v>0</v>
      </c>
      <c r="W70" s="1">
        <v>0</v>
      </c>
      <c r="X70" s="1">
        <v>0</v>
      </c>
      <c r="Y70" s="1">
        <v>0</v>
      </c>
      <c r="Z70" s="1">
        <v>0</v>
      </c>
      <c r="AA70" s="1">
        <v>0</v>
      </c>
      <c r="AB70" s="1">
        <v>0</v>
      </c>
      <c r="AC70" s="1">
        <v>0</v>
      </c>
      <c r="AD70" s="1">
        <v>1.0153000000000001</v>
      </c>
      <c r="AE70" s="1">
        <v>-1.4200000000000001E-2</v>
      </c>
      <c r="AF70" s="1">
        <v>-1.1000000000000001E-3</v>
      </c>
      <c r="AG70" s="1">
        <v>0</v>
      </c>
      <c r="AH70" s="1">
        <v>0</v>
      </c>
      <c r="AI70" s="1">
        <v>0</v>
      </c>
      <c r="AJ70" s="1">
        <v>0</v>
      </c>
      <c r="AK70" s="1">
        <v>1.0754999999999999</v>
      </c>
      <c r="AL70" s="1">
        <v>-7.5499999999999998E-2</v>
      </c>
      <c r="AM70" s="1">
        <v>0</v>
      </c>
      <c r="AN70" s="1">
        <v>0</v>
      </c>
      <c r="AO70" s="1">
        <v>0</v>
      </c>
      <c r="AP70" s="1">
        <v>0</v>
      </c>
      <c r="AQ70" s="1">
        <v>0</v>
      </c>
      <c r="AR70" s="1">
        <v>0.99539999999999995</v>
      </c>
      <c r="AS70" s="1">
        <v>-2.9999999999999997E-4</v>
      </c>
      <c r="AT70" s="1">
        <v>-2.0000000000000001E-4</v>
      </c>
      <c r="AU70" s="1">
        <v>5.1000000000000004E-3</v>
      </c>
      <c r="AV70" s="1"/>
      <c r="AW70" s="1">
        <v>0</v>
      </c>
      <c r="AX70" s="1">
        <v>0</v>
      </c>
      <c r="AY70" s="1">
        <v>0</v>
      </c>
      <c r="AZ70" s="1">
        <v>0</v>
      </c>
      <c r="BA70" s="1">
        <v>0</v>
      </c>
      <c r="BB70" s="1">
        <v>0</v>
      </c>
      <c r="BC70" s="1">
        <v>0</v>
      </c>
      <c r="BD70" s="1">
        <v>0</v>
      </c>
      <c r="BE70" s="1">
        <v>0</v>
      </c>
      <c r="BF70" s="1">
        <v>0</v>
      </c>
      <c r="BG70" s="1">
        <v>0</v>
      </c>
      <c r="BH70" s="1">
        <v>0</v>
      </c>
      <c r="BI70" s="1">
        <v>0</v>
      </c>
      <c r="BJ70" s="1">
        <v>0</v>
      </c>
      <c r="BK70" s="1">
        <v>0</v>
      </c>
      <c r="BL70" s="1">
        <v>0</v>
      </c>
      <c r="BM70" s="1">
        <v>0</v>
      </c>
      <c r="BN70" s="1">
        <v>0</v>
      </c>
      <c r="BO70" s="1">
        <v>0</v>
      </c>
      <c r="BP70" s="1">
        <v>0</v>
      </c>
      <c r="BQ70" s="1">
        <v>0</v>
      </c>
      <c r="BR70" s="1">
        <v>0</v>
      </c>
      <c r="BS70" s="1">
        <v>0</v>
      </c>
      <c r="BT70" s="1">
        <v>0</v>
      </c>
      <c r="BU70" s="1">
        <v>0</v>
      </c>
      <c r="BV70" s="1">
        <v>0</v>
      </c>
      <c r="BW70" s="1">
        <v>0</v>
      </c>
      <c r="BX70" s="1">
        <v>0</v>
      </c>
      <c r="BY70" s="1">
        <v>0</v>
      </c>
      <c r="BZ70" s="1">
        <v>0</v>
      </c>
      <c r="CA70" s="1">
        <v>0</v>
      </c>
      <c r="CB70" s="1">
        <v>0</v>
      </c>
      <c r="CC70" s="1">
        <v>0</v>
      </c>
      <c r="CD70" s="1">
        <v>0</v>
      </c>
      <c r="CE70" s="1">
        <v>0</v>
      </c>
      <c r="CF70" s="1"/>
      <c r="CG70" s="1">
        <v>0</v>
      </c>
      <c r="CH70" s="1">
        <v>0</v>
      </c>
      <c r="CI70" s="1">
        <v>0</v>
      </c>
      <c r="CJ70" s="1">
        <v>0</v>
      </c>
      <c r="CK70" s="1">
        <v>0</v>
      </c>
      <c r="CL70" s="1">
        <v>0</v>
      </c>
      <c r="CM70" s="1">
        <v>0.99409999999999998</v>
      </c>
      <c r="CN70" s="1">
        <v>-2.9999999999999997E-4</v>
      </c>
      <c r="CO70" s="1">
        <v>6.4999999999999997E-3</v>
      </c>
      <c r="CP70" s="1">
        <v>-2.0000000000000001E-4</v>
      </c>
      <c r="CQ70" s="1">
        <v>0</v>
      </c>
      <c r="CR70" s="1">
        <v>0</v>
      </c>
      <c r="CS70" s="1">
        <v>1.0067999999999999</v>
      </c>
      <c r="CT70" s="1">
        <v>-5.7999999999999996E-3</v>
      </c>
      <c r="CU70" s="1">
        <v>-1E-3</v>
      </c>
      <c r="CV70" s="1">
        <v>0</v>
      </c>
      <c r="CW70" s="1">
        <v>0</v>
      </c>
      <c r="CX70" s="1">
        <v>0</v>
      </c>
      <c r="CY70" s="1">
        <v>1.0079</v>
      </c>
      <c r="CZ70" s="1">
        <v>-7.3000000000000001E-3</v>
      </c>
      <c r="DA70" s="1">
        <v>-5.9999999999999995E-4</v>
      </c>
      <c r="DB70" s="1">
        <v>0</v>
      </c>
      <c r="DC70" s="1">
        <v>0</v>
      </c>
      <c r="DD70" s="1">
        <v>0</v>
      </c>
      <c r="DE70" s="1">
        <v>0</v>
      </c>
      <c r="DF70" s="1">
        <v>0</v>
      </c>
      <c r="DG70" s="1">
        <v>0</v>
      </c>
      <c r="DH70" s="1">
        <v>0</v>
      </c>
      <c r="DI70" s="1">
        <v>1.0072000000000001</v>
      </c>
      <c r="DJ70" s="1">
        <v>-7.1999999999999998E-3</v>
      </c>
      <c r="DK70" s="1">
        <v>0</v>
      </c>
      <c r="DL70" s="1">
        <v>1.0207999999999999</v>
      </c>
      <c r="DM70" s="1">
        <v>-2.0899999999999998E-2</v>
      </c>
      <c r="DN70" s="1">
        <v>1E-4</v>
      </c>
      <c r="DO70" s="1">
        <v>0</v>
      </c>
      <c r="DP70" s="1">
        <v>1.0066999999999999</v>
      </c>
      <c r="DQ70" s="1">
        <v>-6.7000000000000002E-3</v>
      </c>
      <c r="DR70" s="1">
        <v>0</v>
      </c>
      <c r="DS70" s="1">
        <v>0</v>
      </c>
      <c r="DT70" s="1">
        <v>0</v>
      </c>
      <c r="DU70" s="1">
        <v>0</v>
      </c>
      <c r="DV70" s="1">
        <v>0</v>
      </c>
      <c r="DW70" s="1">
        <v>1.0036</v>
      </c>
      <c r="DX70" s="1">
        <v>-2.5000000000000001E-3</v>
      </c>
      <c r="DY70" s="1">
        <v>-1.1000000000000001E-3</v>
      </c>
      <c r="DZ70" s="1">
        <v>0</v>
      </c>
      <c r="EA70" s="1">
        <v>0</v>
      </c>
      <c r="EB70" s="1">
        <v>0</v>
      </c>
      <c r="EC70" s="1">
        <v>1.0075000000000001</v>
      </c>
      <c r="ED70" s="1">
        <v>-7.3000000000000001E-3</v>
      </c>
      <c r="EE70" s="1">
        <v>-2.0000000000000001E-4</v>
      </c>
      <c r="EF70" s="1">
        <v>0</v>
      </c>
      <c r="EG70" s="1">
        <v>1.0429999999999999</v>
      </c>
      <c r="EH70" s="1">
        <v>-4.2999999999999997E-2</v>
      </c>
      <c r="EI70" s="1">
        <v>0</v>
      </c>
      <c r="EJ70" s="1">
        <v>0</v>
      </c>
      <c r="EK70" s="1">
        <v>0</v>
      </c>
      <c r="EL70" s="1">
        <v>0</v>
      </c>
      <c r="EM70" s="1">
        <v>0</v>
      </c>
      <c r="EN70" s="1">
        <v>0</v>
      </c>
      <c r="EO70" s="1">
        <v>0</v>
      </c>
      <c r="EP70" s="1">
        <v>0</v>
      </c>
      <c r="EQ70" s="1">
        <v>0</v>
      </c>
      <c r="ER70" s="1">
        <v>0</v>
      </c>
      <c r="ES70" s="1">
        <v>1.0027999999999999</v>
      </c>
      <c r="ET70" s="1">
        <v>-2.2000000000000001E-3</v>
      </c>
      <c r="EU70" s="1">
        <v>-5.9999999999999995E-4</v>
      </c>
      <c r="EV70" s="1">
        <v>0</v>
      </c>
      <c r="EW70" s="1">
        <v>0</v>
      </c>
      <c r="EX70" s="1">
        <v>0</v>
      </c>
      <c r="EY70" s="1">
        <v>1.0082</v>
      </c>
      <c r="EZ70" s="1">
        <v>-8.2000000000000007E-3</v>
      </c>
      <c r="FA70" s="1">
        <v>0</v>
      </c>
      <c r="FB70" s="1">
        <v>0</v>
      </c>
      <c r="FC70" s="1">
        <v>0</v>
      </c>
      <c r="FD70" s="1">
        <v>0</v>
      </c>
      <c r="FE70" s="1">
        <v>0</v>
      </c>
      <c r="FF70" s="1">
        <v>1.0135000000000001</v>
      </c>
      <c r="FG70" s="1">
        <v>-1.32E-2</v>
      </c>
      <c r="FH70" s="1">
        <v>-2.9999999999999997E-4</v>
      </c>
      <c r="FI70" s="1">
        <v>0</v>
      </c>
      <c r="FJ70" s="1">
        <v>0</v>
      </c>
      <c r="FK70" s="1">
        <v>1.0022</v>
      </c>
      <c r="FL70" s="1">
        <v>-1.8E-3</v>
      </c>
      <c r="FM70" s="1">
        <v>-4.0000000000000002E-4</v>
      </c>
      <c r="FN70" s="1">
        <v>0</v>
      </c>
      <c r="FO70" s="1">
        <v>0</v>
      </c>
      <c r="FP70" s="1">
        <v>1.012</v>
      </c>
      <c r="FQ70" s="1">
        <v>-1.0699999999999999E-2</v>
      </c>
      <c r="FR70" s="1">
        <v>-1.2999999999999999E-3</v>
      </c>
      <c r="FS70" s="1">
        <v>0</v>
      </c>
      <c r="FT70" s="1">
        <v>0</v>
      </c>
      <c r="FU70" s="1">
        <v>0</v>
      </c>
      <c r="FV70" s="1">
        <v>0</v>
      </c>
      <c r="FW70" s="1">
        <v>1.0017</v>
      </c>
      <c r="FX70" s="1">
        <v>-1.5E-3</v>
      </c>
      <c r="FY70" s="1">
        <v>-2.0000000000000001E-4</v>
      </c>
      <c r="FZ70" s="1">
        <v>0</v>
      </c>
      <c r="GA70" s="1">
        <v>0</v>
      </c>
      <c r="GB70" s="1">
        <v>0</v>
      </c>
      <c r="GC70" s="1">
        <v>0</v>
      </c>
      <c r="GD70" s="1">
        <v>0</v>
      </c>
      <c r="GE70" s="1">
        <v>0</v>
      </c>
      <c r="GF70" s="1">
        <v>0</v>
      </c>
      <c r="GG70" s="1">
        <v>0</v>
      </c>
      <c r="GH70" s="1">
        <v>0</v>
      </c>
      <c r="GI70" s="1">
        <v>1.028</v>
      </c>
      <c r="GJ70" s="1">
        <v>-2.8400000000000002E-2</v>
      </c>
      <c r="GK70" s="1">
        <v>5.0000000000000001E-4</v>
      </c>
      <c r="GL70" s="1">
        <v>0</v>
      </c>
      <c r="GM70" s="1">
        <v>0</v>
      </c>
      <c r="GN70" s="1">
        <v>0</v>
      </c>
      <c r="GO70" s="1">
        <v>0</v>
      </c>
      <c r="GP70" s="1">
        <v>0</v>
      </c>
      <c r="GQ70" s="1">
        <v>0</v>
      </c>
      <c r="GR70" s="1">
        <v>0</v>
      </c>
    </row>
    <row r="71" spans="1:200" x14ac:dyDescent="0.2">
      <c r="A71" t="s">
        <v>270</v>
      </c>
      <c r="B71" s="1"/>
      <c r="C71" s="1">
        <v>0</v>
      </c>
      <c r="D71" s="1">
        <v>0</v>
      </c>
      <c r="E71" s="1">
        <v>0</v>
      </c>
      <c r="F71" s="1">
        <v>0</v>
      </c>
      <c r="G71" s="1">
        <v>1.77E-2</v>
      </c>
      <c r="H71" s="1">
        <v>2.0000000000000001E-4</v>
      </c>
      <c r="I71" s="1">
        <v>1.1900000000000001E-2</v>
      </c>
      <c r="J71" s="1">
        <v>0.97019999999999995</v>
      </c>
      <c r="K71" s="1">
        <v>0</v>
      </c>
      <c r="L71" s="1">
        <v>0</v>
      </c>
      <c r="M71" s="1">
        <v>0</v>
      </c>
      <c r="N71" s="1">
        <v>0</v>
      </c>
      <c r="O71" s="1">
        <v>0</v>
      </c>
      <c r="P71" s="1">
        <v>0</v>
      </c>
      <c r="Q71" s="1">
        <v>0</v>
      </c>
      <c r="R71" s="1">
        <v>0</v>
      </c>
      <c r="S71" s="1">
        <v>0</v>
      </c>
      <c r="T71" s="1">
        <v>0</v>
      </c>
      <c r="U71" s="1">
        <v>0</v>
      </c>
      <c r="V71" s="1">
        <v>0</v>
      </c>
      <c r="W71" s="1">
        <v>0</v>
      </c>
      <c r="X71" s="1">
        <v>0</v>
      </c>
      <c r="Y71" s="1">
        <v>0</v>
      </c>
      <c r="Z71" s="1">
        <v>0</v>
      </c>
      <c r="AA71" s="1">
        <v>0</v>
      </c>
      <c r="AB71" s="1">
        <v>0</v>
      </c>
      <c r="AC71" s="1">
        <v>0</v>
      </c>
      <c r="AD71" s="1">
        <v>1.0147999999999999</v>
      </c>
      <c r="AE71" s="1">
        <v>-1.37E-2</v>
      </c>
      <c r="AF71" s="1">
        <v>-1.1000000000000001E-3</v>
      </c>
      <c r="AG71" s="1">
        <v>0</v>
      </c>
      <c r="AH71" s="1">
        <v>0</v>
      </c>
      <c r="AI71" s="1">
        <v>0</v>
      </c>
      <c r="AJ71" s="1">
        <v>0</v>
      </c>
      <c r="AK71" s="1">
        <v>1.0754999999999999</v>
      </c>
      <c r="AL71" s="1">
        <v>-7.5499999999999998E-2</v>
      </c>
      <c r="AM71" s="1">
        <v>0</v>
      </c>
      <c r="AN71" s="1">
        <v>0</v>
      </c>
      <c r="AO71" s="1">
        <v>0</v>
      </c>
      <c r="AP71" s="1">
        <v>0</v>
      </c>
      <c r="AQ71" s="1">
        <v>0</v>
      </c>
      <c r="AR71" s="1">
        <v>0.99639999999999995</v>
      </c>
      <c r="AS71" s="1">
        <v>-1.1000000000000001E-3</v>
      </c>
      <c r="AT71" s="1">
        <v>-1E-4</v>
      </c>
      <c r="AU71" s="1">
        <v>4.7999999999999996E-3</v>
      </c>
      <c r="AV71" s="1"/>
      <c r="AW71" s="1">
        <v>0</v>
      </c>
      <c r="AX71" s="1">
        <v>0</v>
      </c>
      <c r="AY71" s="1">
        <v>0</v>
      </c>
      <c r="AZ71" s="1">
        <v>0</v>
      </c>
      <c r="BA71" s="1">
        <v>0</v>
      </c>
      <c r="BB71" s="1">
        <v>0</v>
      </c>
      <c r="BC71" s="1">
        <v>0</v>
      </c>
      <c r="BD71" s="1">
        <v>0</v>
      </c>
      <c r="BE71" s="1">
        <v>0</v>
      </c>
      <c r="BF71" s="1">
        <v>0</v>
      </c>
      <c r="BG71" s="1">
        <v>0</v>
      </c>
      <c r="BH71" s="1">
        <v>0</v>
      </c>
      <c r="BI71" s="1">
        <v>0</v>
      </c>
      <c r="BJ71" s="1">
        <v>0</v>
      </c>
      <c r="BK71" s="1">
        <v>0</v>
      </c>
      <c r="BL71" s="1">
        <v>0</v>
      </c>
      <c r="BM71" s="1">
        <v>0</v>
      </c>
      <c r="BN71" s="1">
        <v>0</v>
      </c>
      <c r="BO71" s="1">
        <v>0</v>
      </c>
      <c r="BP71" s="1">
        <v>0</v>
      </c>
      <c r="BQ71" s="1">
        <v>0</v>
      </c>
      <c r="BR71" s="1">
        <v>0</v>
      </c>
      <c r="BS71" s="1">
        <v>0</v>
      </c>
      <c r="BT71" s="1">
        <v>0</v>
      </c>
      <c r="BU71" s="1">
        <v>0</v>
      </c>
      <c r="BV71" s="1">
        <v>0</v>
      </c>
      <c r="BW71" s="1">
        <v>0</v>
      </c>
      <c r="BX71" s="1">
        <v>0</v>
      </c>
      <c r="BY71" s="1">
        <v>0</v>
      </c>
      <c r="BZ71" s="1">
        <v>0</v>
      </c>
      <c r="CA71" s="1">
        <v>0</v>
      </c>
      <c r="CB71" s="1">
        <v>0</v>
      </c>
      <c r="CC71" s="1">
        <v>0</v>
      </c>
      <c r="CD71" s="1">
        <v>0</v>
      </c>
      <c r="CE71" s="1">
        <v>0</v>
      </c>
      <c r="CF71" s="1"/>
      <c r="CG71" s="1">
        <v>0</v>
      </c>
      <c r="CH71" s="1">
        <v>0</v>
      </c>
      <c r="CI71" s="1">
        <v>0</v>
      </c>
      <c r="CJ71" s="1">
        <v>0</v>
      </c>
      <c r="CK71" s="1">
        <v>0</v>
      </c>
      <c r="CL71" s="1">
        <v>0</v>
      </c>
      <c r="CM71" s="1">
        <v>0.99119999999999997</v>
      </c>
      <c r="CN71" s="1">
        <v>-1.9E-3</v>
      </c>
      <c r="CO71" s="1">
        <v>1.11E-2</v>
      </c>
      <c r="CP71" s="1">
        <v>-4.0000000000000002E-4</v>
      </c>
      <c r="CQ71" s="1">
        <v>0</v>
      </c>
      <c r="CR71" s="1">
        <v>0</v>
      </c>
      <c r="CS71" s="1">
        <v>1.0091000000000001</v>
      </c>
      <c r="CT71" s="1">
        <v>-8.2000000000000007E-3</v>
      </c>
      <c r="CU71" s="1">
        <v>-8.9999999999999998E-4</v>
      </c>
      <c r="CV71" s="1">
        <v>0</v>
      </c>
      <c r="CW71" s="1">
        <v>0</v>
      </c>
      <c r="CX71" s="1">
        <v>0</v>
      </c>
      <c r="CY71" s="1">
        <v>1.0065999999999999</v>
      </c>
      <c r="CZ71" s="1">
        <v>-6.1000000000000004E-3</v>
      </c>
      <c r="DA71" s="1">
        <v>-5.0000000000000001E-4</v>
      </c>
      <c r="DB71" s="1">
        <v>0</v>
      </c>
      <c r="DC71" s="1">
        <v>0</v>
      </c>
      <c r="DD71" s="1">
        <v>0</v>
      </c>
      <c r="DE71" s="1">
        <v>0</v>
      </c>
      <c r="DF71" s="1">
        <v>0</v>
      </c>
      <c r="DG71" s="1">
        <v>0</v>
      </c>
      <c r="DH71" s="1">
        <v>0</v>
      </c>
      <c r="DI71" s="1">
        <v>1.0101</v>
      </c>
      <c r="DJ71" s="1">
        <v>-1.01E-2</v>
      </c>
      <c r="DK71" s="1">
        <v>0</v>
      </c>
      <c r="DL71" s="1">
        <v>1.0081</v>
      </c>
      <c r="DM71" s="1">
        <v>-7.9000000000000008E-3</v>
      </c>
      <c r="DN71" s="1">
        <v>-2.0000000000000001E-4</v>
      </c>
      <c r="DO71" s="1">
        <v>0</v>
      </c>
      <c r="DP71" s="1">
        <v>1.0088999999999999</v>
      </c>
      <c r="DQ71" s="1">
        <v>-8.8999999999999999E-3</v>
      </c>
      <c r="DR71" s="1">
        <v>0</v>
      </c>
      <c r="DS71" s="1">
        <v>0</v>
      </c>
      <c r="DT71" s="1">
        <v>0</v>
      </c>
      <c r="DU71" s="1">
        <v>0</v>
      </c>
      <c r="DV71" s="1">
        <v>0</v>
      </c>
      <c r="DW71" s="1">
        <v>0.98019999999999996</v>
      </c>
      <c r="DX71" s="1">
        <v>2.1899999999999999E-2</v>
      </c>
      <c r="DY71" s="1">
        <v>-2.2000000000000001E-3</v>
      </c>
      <c r="DZ71" s="1">
        <v>0</v>
      </c>
      <c r="EA71" s="1">
        <v>0</v>
      </c>
      <c r="EB71" s="1">
        <v>0</v>
      </c>
      <c r="EC71" s="1">
        <v>1.0067999999999999</v>
      </c>
      <c r="ED71" s="1">
        <v>-6.6E-3</v>
      </c>
      <c r="EE71" s="1">
        <v>-2.0000000000000001E-4</v>
      </c>
      <c r="EF71" s="1">
        <v>0</v>
      </c>
      <c r="EG71" s="1">
        <v>1.0422</v>
      </c>
      <c r="EH71" s="1">
        <v>-4.2200000000000001E-2</v>
      </c>
      <c r="EI71" s="1">
        <v>0</v>
      </c>
      <c r="EJ71" s="1">
        <v>0</v>
      </c>
      <c r="EK71" s="1">
        <v>0</v>
      </c>
      <c r="EL71" s="1">
        <v>0</v>
      </c>
      <c r="EM71" s="1">
        <v>0</v>
      </c>
      <c r="EN71" s="1">
        <v>0</v>
      </c>
      <c r="EO71" s="1">
        <v>0</v>
      </c>
      <c r="EP71" s="1">
        <v>0</v>
      </c>
      <c r="EQ71" s="1">
        <v>0</v>
      </c>
      <c r="ER71" s="1">
        <v>0</v>
      </c>
      <c r="ES71" s="1">
        <v>1.0031000000000001</v>
      </c>
      <c r="ET71" s="1">
        <v>-2.5999999999999999E-3</v>
      </c>
      <c r="EU71" s="1">
        <v>-5.0000000000000001E-4</v>
      </c>
      <c r="EV71" s="1">
        <v>0</v>
      </c>
      <c r="EW71" s="1">
        <v>0</v>
      </c>
      <c r="EX71" s="1">
        <v>0</v>
      </c>
      <c r="EY71" s="1">
        <v>1.0069999999999999</v>
      </c>
      <c r="EZ71" s="1">
        <v>-7.0000000000000001E-3</v>
      </c>
      <c r="FA71" s="1">
        <v>0</v>
      </c>
      <c r="FB71" s="1">
        <v>0</v>
      </c>
      <c r="FC71" s="1">
        <v>0</v>
      </c>
      <c r="FD71" s="1">
        <v>0</v>
      </c>
      <c r="FE71" s="1">
        <v>0</v>
      </c>
      <c r="FF71" s="1">
        <v>1.0127999999999999</v>
      </c>
      <c r="FG71" s="1">
        <v>-1.2500000000000001E-2</v>
      </c>
      <c r="FH71" s="1">
        <v>-2.9999999999999997E-4</v>
      </c>
      <c r="FI71" s="1">
        <v>0</v>
      </c>
      <c r="FJ71" s="1">
        <v>0</v>
      </c>
      <c r="FK71" s="1">
        <v>1.0039</v>
      </c>
      <c r="FL71" s="1">
        <v>-3.7000000000000002E-3</v>
      </c>
      <c r="FM71" s="1">
        <v>-2.0000000000000001E-4</v>
      </c>
      <c r="FN71" s="1">
        <v>0</v>
      </c>
      <c r="FO71" s="1">
        <v>0</v>
      </c>
      <c r="FP71" s="1">
        <v>1.0115000000000001</v>
      </c>
      <c r="FQ71" s="1">
        <v>-1.0200000000000001E-2</v>
      </c>
      <c r="FR71" s="1">
        <v>-1.2999999999999999E-3</v>
      </c>
      <c r="FS71" s="1">
        <v>0</v>
      </c>
      <c r="FT71" s="1">
        <v>0</v>
      </c>
      <c r="FU71" s="1">
        <v>0</v>
      </c>
      <c r="FV71" s="1">
        <v>0</v>
      </c>
      <c r="FW71" s="1">
        <v>1.0015000000000001</v>
      </c>
      <c r="FX71" s="1">
        <v>-1.1999999999999999E-3</v>
      </c>
      <c r="FY71" s="1">
        <v>-2.9999999999999997E-4</v>
      </c>
      <c r="FZ71" s="1">
        <v>0</v>
      </c>
      <c r="GA71" s="1">
        <v>0</v>
      </c>
      <c r="GB71" s="1">
        <v>0</v>
      </c>
      <c r="GC71" s="1">
        <v>0</v>
      </c>
      <c r="GD71" s="1">
        <v>0</v>
      </c>
      <c r="GE71" s="1">
        <v>0</v>
      </c>
      <c r="GF71" s="1">
        <v>0</v>
      </c>
      <c r="GG71" s="1">
        <v>0</v>
      </c>
      <c r="GH71" s="1">
        <v>0</v>
      </c>
      <c r="GI71" s="1">
        <v>1.0235000000000001</v>
      </c>
      <c r="GJ71" s="1">
        <v>-2.4E-2</v>
      </c>
      <c r="GK71" s="1">
        <v>5.0000000000000001E-4</v>
      </c>
      <c r="GL71" s="1">
        <v>0</v>
      </c>
      <c r="GM71" s="1">
        <v>0</v>
      </c>
      <c r="GN71" s="1">
        <v>0</v>
      </c>
      <c r="GO71" s="1">
        <v>0</v>
      </c>
      <c r="GP71" s="1">
        <v>0</v>
      </c>
      <c r="GQ71" s="1">
        <v>0</v>
      </c>
      <c r="GR71" s="1">
        <v>0</v>
      </c>
    </row>
    <row r="72" spans="1:200" x14ac:dyDescent="0.2">
      <c r="A72" t="s">
        <v>271</v>
      </c>
      <c r="B72" s="1"/>
      <c r="C72" s="1">
        <v>0</v>
      </c>
      <c r="D72" s="1">
        <v>0</v>
      </c>
      <c r="E72" s="1">
        <v>0</v>
      </c>
      <c r="F72" s="1">
        <v>0</v>
      </c>
      <c r="G72" s="1">
        <v>1.47E-2</v>
      </c>
      <c r="H72" s="1">
        <v>2.0000000000000001E-4</v>
      </c>
      <c r="I72" s="1">
        <v>1.2200000000000001E-2</v>
      </c>
      <c r="J72" s="1">
        <v>0.97289999999999999</v>
      </c>
      <c r="K72" s="1">
        <v>0</v>
      </c>
      <c r="L72" s="1">
        <v>0</v>
      </c>
      <c r="M72" s="1">
        <v>0</v>
      </c>
      <c r="N72" s="1">
        <v>0</v>
      </c>
      <c r="O72" s="1">
        <v>0</v>
      </c>
      <c r="P72" s="1">
        <v>0</v>
      </c>
      <c r="Q72" s="1">
        <v>0</v>
      </c>
      <c r="R72" s="1">
        <v>0</v>
      </c>
      <c r="S72" s="1">
        <v>0</v>
      </c>
      <c r="T72" s="1">
        <v>0</v>
      </c>
      <c r="U72" s="1">
        <v>0</v>
      </c>
      <c r="V72" s="1">
        <v>0</v>
      </c>
      <c r="W72" s="1">
        <v>0</v>
      </c>
      <c r="X72" s="1">
        <v>0</v>
      </c>
      <c r="Y72" s="1">
        <v>0</v>
      </c>
      <c r="Z72" s="1">
        <v>0</v>
      </c>
      <c r="AA72" s="1">
        <v>0</v>
      </c>
      <c r="AB72" s="1">
        <v>0</v>
      </c>
      <c r="AC72" s="1">
        <v>0</v>
      </c>
      <c r="AD72" s="1">
        <v>1.0124</v>
      </c>
      <c r="AE72" s="1">
        <v>-1.11E-2</v>
      </c>
      <c r="AF72" s="1">
        <v>-1.2999999999999999E-3</v>
      </c>
      <c r="AG72" s="1">
        <v>0</v>
      </c>
      <c r="AH72" s="1">
        <v>0</v>
      </c>
      <c r="AI72" s="1">
        <v>0</v>
      </c>
      <c r="AJ72" s="1">
        <v>0</v>
      </c>
      <c r="AK72" s="1">
        <v>1.0754999999999999</v>
      </c>
      <c r="AL72" s="1">
        <v>-7.5499999999999998E-2</v>
      </c>
      <c r="AM72" s="1">
        <v>0</v>
      </c>
      <c r="AN72" s="1">
        <v>0</v>
      </c>
      <c r="AO72" s="1">
        <v>0</v>
      </c>
      <c r="AP72" s="1">
        <v>0</v>
      </c>
      <c r="AQ72" s="1">
        <v>0</v>
      </c>
      <c r="AR72" s="1">
        <v>0.99529999999999996</v>
      </c>
      <c r="AS72" s="1">
        <v>-6.9999999999999999E-4</v>
      </c>
      <c r="AT72" s="1">
        <v>-2.0000000000000001E-4</v>
      </c>
      <c r="AU72" s="1">
        <v>5.5999999999999999E-3</v>
      </c>
      <c r="AV72" s="1"/>
      <c r="AW72" s="1">
        <v>0</v>
      </c>
      <c r="AX72" s="1">
        <v>0</v>
      </c>
      <c r="AY72" s="1">
        <v>0</v>
      </c>
      <c r="AZ72" s="1">
        <v>0</v>
      </c>
      <c r="BA72" s="1">
        <v>0</v>
      </c>
      <c r="BB72" s="1">
        <v>0</v>
      </c>
      <c r="BC72" s="1">
        <v>0</v>
      </c>
      <c r="BD72" s="1">
        <v>0</v>
      </c>
      <c r="BE72" s="1">
        <v>0</v>
      </c>
      <c r="BF72" s="1">
        <v>0</v>
      </c>
      <c r="BG72" s="1">
        <v>0</v>
      </c>
      <c r="BH72" s="1">
        <v>0</v>
      </c>
      <c r="BI72" s="1">
        <v>0</v>
      </c>
      <c r="BJ72" s="1">
        <v>0</v>
      </c>
      <c r="BK72" s="1">
        <v>0</v>
      </c>
      <c r="BL72" s="1">
        <v>0</v>
      </c>
      <c r="BM72" s="1">
        <v>0</v>
      </c>
      <c r="BN72" s="1">
        <v>0</v>
      </c>
      <c r="BO72" s="1">
        <v>0</v>
      </c>
      <c r="BP72" s="1">
        <v>0</v>
      </c>
      <c r="BQ72" s="1">
        <v>0</v>
      </c>
      <c r="BR72" s="1">
        <v>0</v>
      </c>
      <c r="BS72" s="1">
        <v>0</v>
      </c>
      <c r="BT72" s="1">
        <v>0</v>
      </c>
      <c r="BU72" s="1">
        <v>0</v>
      </c>
      <c r="BV72" s="1">
        <v>0</v>
      </c>
      <c r="BW72" s="1">
        <v>0</v>
      </c>
      <c r="BX72" s="1">
        <v>0</v>
      </c>
      <c r="BY72" s="1">
        <v>0</v>
      </c>
      <c r="BZ72" s="1">
        <v>0</v>
      </c>
      <c r="CA72" s="1">
        <v>0</v>
      </c>
      <c r="CB72" s="1">
        <v>0</v>
      </c>
      <c r="CC72" s="1">
        <v>0</v>
      </c>
      <c r="CD72" s="1">
        <v>0</v>
      </c>
      <c r="CE72" s="1">
        <v>0</v>
      </c>
      <c r="CF72" s="1"/>
      <c r="CG72" s="1">
        <v>0</v>
      </c>
      <c r="CH72" s="1">
        <v>0</v>
      </c>
      <c r="CI72" s="1">
        <v>0</v>
      </c>
      <c r="CJ72" s="1">
        <v>0</v>
      </c>
      <c r="CK72" s="1">
        <v>0</v>
      </c>
      <c r="CL72" s="1">
        <v>0</v>
      </c>
      <c r="CM72" s="1">
        <v>1.002</v>
      </c>
      <c r="CN72" s="1">
        <v>-6.8999999999999999E-3</v>
      </c>
      <c r="CO72" s="1">
        <v>5.1999999999999998E-3</v>
      </c>
      <c r="CP72" s="1">
        <v>-2.0000000000000001E-4</v>
      </c>
      <c r="CQ72" s="1">
        <v>0</v>
      </c>
      <c r="CR72" s="1">
        <v>0</v>
      </c>
      <c r="CS72" s="1">
        <v>1.0101</v>
      </c>
      <c r="CT72" s="1">
        <v>-9.2999999999999992E-3</v>
      </c>
      <c r="CU72" s="1">
        <v>-8.0000000000000004E-4</v>
      </c>
      <c r="CV72" s="1">
        <v>0</v>
      </c>
      <c r="CW72" s="1">
        <v>0</v>
      </c>
      <c r="CX72" s="1">
        <v>0</v>
      </c>
      <c r="CY72" s="1">
        <v>1.0067999999999999</v>
      </c>
      <c r="CZ72" s="1">
        <v>-6.4000000000000003E-3</v>
      </c>
      <c r="DA72" s="1">
        <v>-4.0000000000000002E-4</v>
      </c>
      <c r="DB72" s="1">
        <v>0</v>
      </c>
      <c r="DC72" s="1">
        <v>0</v>
      </c>
      <c r="DD72" s="1">
        <v>0</v>
      </c>
      <c r="DE72" s="1">
        <v>0</v>
      </c>
      <c r="DF72" s="1">
        <v>0</v>
      </c>
      <c r="DG72" s="1">
        <v>0</v>
      </c>
      <c r="DH72" s="1">
        <v>0</v>
      </c>
      <c r="DI72" s="1">
        <v>1.0103</v>
      </c>
      <c r="DJ72" s="1">
        <v>-1.03E-2</v>
      </c>
      <c r="DK72" s="1">
        <v>0</v>
      </c>
      <c r="DL72" s="1">
        <v>1.0192000000000001</v>
      </c>
      <c r="DM72" s="1">
        <v>-1.9199999999999998E-2</v>
      </c>
      <c r="DN72" s="1">
        <v>0</v>
      </c>
      <c r="DO72" s="1">
        <v>0</v>
      </c>
      <c r="DP72" s="1">
        <v>1.0065999999999999</v>
      </c>
      <c r="DQ72" s="1">
        <v>-6.6E-3</v>
      </c>
      <c r="DR72" s="1">
        <v>0</v>
      </c>
      <c r="DS72" s="1">
        <v>0</v>
      </c>
      <c r="DT72" s="1">
        <v>0</v>
      </c>
      <c r="DU72" s="1">
        <v>0</v>
      </c>
      <c r="DV72" s="1">
        <v>0</v>
      </c>
      <c r="DW72" s="1">
        <v>1.0143</v>
      </c>
      <c r="DX72" s="1">
        <v>-1.37E-2</v>
      </c>
      <c r="DY72" s="1">
        <v>-5.9999999999999995E-4</v>
      </c>
      <c r="DZ72" s="1">
        <v>0</v>
      </c>
      <c r="EA72" s="1">
        <v>0</v>
      </c>
      <c r="EB72" s="1">
        <v>0</v>
      </c>
      <c r="EC72" s="1">
        <v>1.0078</v>
      </c>
      <c r="ED72" s="1">
        <v>-7.6E-3</v>
      </c>
      <c r="EE72" s="1">
        <v>-2.0000000000000001E-4</v>
      </c>
      <c r="EF72" s="1">
        <v>0</v>
      </c>
      <c r="EG72" s="1">
        <v>1.0415000000000001</v>
      </c>
      <c r="EH72" s="1">
        <v>-4.1500000000000002E-2</v>
      </c>
      <c r="EI72" s="1">
        <v>0</v>
      </c>
      <c r="EJ72" s="1">
        <v>0</v>
      </c>
      <c r="EK72" s="1">
        <v>0</v>
      </c>
      <c r="EL72" s="1">
        <v>0</v>
      </c>
      <c r="EM72" s="1">
        <v>0</v>
      </c>
      <c r="EN72" s="1">
        <v>0</v>
      </c>
      <c r="EO72" s="1">
        <v>0</v>
      </c>
      <c r="EP72" s="1">
        <v>0</v>
      </c>
      <c r="EQ72" s="1">
        <v>0</v>
      </c>
      <c r="ER72" s="1">
        <v>0</v>
      </c>
      <c r="ES72" s="1">
        <v>1.0029999999999999</v>
      </c>
      <c r="ET72" s="1">
        <v>-2.3E-3</v>
      </c>
      <c r="EU72" s="1">
        <v>-6.9999999999999999E-4</v>
      </c>
      <c r="EV72" s="1">
        <v>0</v>
      </c>
      <c r="EW72" s="1">
        <v>0</v>
      </c>
      <c r="EX72" s="1">
        <v>0</v>
      </c>
      <c r="EY72" s="1">
        <v>1.0101</v>
      </c>
      <c r="EZ72" s="1">
        <v>-1.01E-2</v>
      </c>
      <c r="FA72" s="1">
        <v>0</v>
      </c>
      <c r="FB72" s="1">
        <v>0</v>
      </c>
      <c r="FC72" s="1">
        <v>0</v>
      </c>
      <c r="FD72" s="1">
        <v>0</v>
      </c>
      <c r="FE72" s="1">
        <v>0</v>
      </c>
      <c r="FF72" s="1">
        <v>0.99380000000000002</v>
      </c>
      <c r="FG72" s="1">
        <v>1.2999999999999999E-3</v>
      </c>
      <c r="FH72" s="1">
        <v>5.0000000000000001E-3</v>
      </c>
      <c r="FI72" s="1">
        <v>-1E-4</v>
      </c>
      <c r="FJ72" s="1">
        <v>0</v>
      </c>
      <c r="FK72" s="1">
        <v>1.0044999999999999</v>
      </c>
      <c r="FL72" s="1">
        <v>-4.1000000000000003E-3</v>
      </c>
      <c r="FM72" s="1">
        <v>-4.0000000000000002E-4</v>
      </c>
      <c r="FN72" s="1">
        <v>0</v>
      </c>
      <c r="FO72" s="1">
        <v>0</v>
      </c>
      <c r="FP72" s="1">
        <v>1.0133000000000001</v>
      </c>
      <c r="FQ72" s="1">
        <v>-1.21E-2</v>
      </c>
      <c r="FR72" s="1">
        <v>-1.1999999999999999E-3</v>
      </c>
      <c r="FS72" s="1">
        <v>0</v>
      </c>
      <c r="FT72" s="1">
        <v>0</v>
      </c>
      <c r="FU72" s="1">
        <v>0</v>
      </c>
      <c r="FV72" s="1">
        <v>0</v>
      </c>
      <c r="FW72" s="1">
        <v>1.0016</v>
      </c>
      <c r="FX72" s="1">
        <v>-1.4E-3</v>
      </c>
      <c r="FY72" s="1">
        <v>-2.9999999999999997E-4</v>
      </c>
      <c r="FZ72" s="1">
        <v>0</v>
      </c>
      <c r="GA72" s="1">
        <v>0</v>
      </c>
      <c r="GB72" s="1">
        <v>0</v>
      </c>
      <c r="GC72" s="1">
        <v>0</v>
      </c>
      <c r="GD72" s="1">
        <v>0</v>
      </c>
      <c r="GE72" s="1">
        <v>0</v>
      </c>
      <c r="GF72" s="1">
        <v>0</v>
      </c>
      <c r="GG72" s="1">
        <v>0</v>
      </c>
      <c r="GH72" s="1">
        <v>0</v>
      </c>
      <c r="GI72" s="1">
        <v>1.0263</v>
      </c>
      <c r="GJ72" s="1">
        <v>-2.7E-2</v>
      </c>
      <c r="GK72" s="1">
        <v>6.9999999999999999E-4</v>
      </c>
      <c r="GL72" s="1">
        <v>0</v>
      </c>
      <c r="GM72" s="1">
        <v>0</v>
      </c>
      <c r="GN72" s="1">
        <v>0</v>
      </c>
      <c r="GO72" s="1">
        <v>0</v>
      </c>
      <c r="GP72" s="1">
        <v>0</v>
      </c>
      <c r="GQ72" s="1">
        <v>0</v>
      </c>
      <c r="GR72" s="1">
        <v>0</v>
      </c>
    </row>
    <row r="73" spans="1:200" x14ac:dyDescent="0.2">
      <c r="A73" t="s">
        <v>272</v>
      </c>
      <c r="B73" s="1"/>
      <c r="C73" s="1">
        <v>0</v>
      </c>
      <c r="D73" s="1">
        <v>0</v>
      </c>
      <c r="E73" s="1">
        <v>0</v>
      </c>
      <c r="F73" s="1">
        <v>0</v>
      </c>
      <c r="G73" s="1">
        <v>1.47E-2</v>
      </c>
      <c r="H73" s="1">
        <v>2.0000000000000001E-4</v>
      </c>
      <c r="I73" s="1">
        <v>1.23E-2</v>
      </c>
      <c r="J73" s="1">
        <v>0.9728</v>
      </c>
      <c r="K73" s="1">
        <v>0</v>
      </c>
      <c r="L73" s="1">
        <v>0</v>
      </c>
      <c r="M73" s="1">
        <v>0</v>
      </c>
      <c r="N73" s="1">
        <v>0</v>
      </c>
      <c r="O73" s="1">
        <v>0</v>
      </c>
      <c r="P73" s="1">
        <v>0</v>
      </c>
      <c r="Q73" s="1">
        <v>0</v>
      </c>
      <c r="R73" s="1">
        <v>0</v>
      </c>
      <c r="S73" s="1">
        <v>0</v>
      </c>
      <c r="T73" s="1">
        <v>0</v>
      </c>
      <c r="U73" s="1">
        <v>0</v>
      </c>
      <c r="V73" s="1">
        <v>0</v>
      </c>
      <c r="W73" s="1">
        <v>0</v>
      </c>
      <c r="X73" s="1">
        <v>0</v>
      </c>
      <c r="Y73" s="1">
        <v>0</v>
      </c>
      <c r="Z73" s="1">
        <v>0</v>
      </c>
      <c r="AA73" s="1">
        <v>0</v>
      </c>
      <c r="AB73" s="1">
        <v>0</v>
      </c>
      <c r="AC73" s="1">
        <v>0</v>
      </c>
      <c r="AD73" s="1">
        <v>1.0144</v>
      </c>
      <c r="AE73" s="1">
        <v>-1.3299999999999999E-2</v>
      </c>
      <c r="AF73" s="1">
        <v>-1.1000000000000001E-3</v>
      </c>
      <c r="AG73" s="1">
        <v>0</v>
      </c>
      <c r="AH73" s="1">
        <v>0</v>
      </c>
      <c r="AI73" s="1">
        <v>0</v>
      </c>
      <c r="AJ73" s="1">
        <v>0</v>
      </c>
      <c r="AK73" s="1">
        <v>1.0754999999999999</v>
      </c>
      <c r="AL73" s="1">
        <v>-7.5499999999999998E-2</v>
      </c>
      <c r="AM73" s="1">
        <v>0</v>
      </c>
      <c r="AN73" s="1">
        <v>0</v>
      </c>
      <c r="AO73" s="1">
        <v>0</v>
      </c>
      <c r="AP73" s="1">
        <v>0</v>
      </c>
      <c r="AQ73" s="1">
        <v>0</v>
      </c>
      <c r="AR73" s="1">
        <v>0.99480000000000002</v>
      </c>
      <c r="AS73" s="1">
        <v>-1.1000000000000001E-3</v>
      </c>
      <c r="AT73" s="1">
        <v>-2.0000000000000001E-4</v>
      </c>
      <c r="AU73" s="1">
        <v>6.4000000000000003E-3</v>
      </c>
      <c r="AV73" s="1"/>
      <c r="AW73" s="1">
        <v>0</v>
      </c>
      <c r="AX73" s="1">
        <v>0</v>
      </c>
      <c r="AY73" s="1">
        <v>0</v>
      </c>
      <c r="AZ73" s="1">
        <v>0</v>
      </c>
      <c r="BA73" s="1">
        <v>0</v>
      </c>
      <c r="BB73" s="1">
        <v>0</v>
      </c>
      <c r="BC73" s="1">
        <v>0</v>
      </c>
      <c r="BD73" s="1">
        <v>0</v>
      </c>
      <c r="BE73" s="1">
        <v>0</v>
      </c>
      <c r="BF73" s="1">
        <v>0</v>
      </c>
      <c r="BG73" s="1">
        <v>0</v>
      </c>
      <c r="BH73" s="1">
        <v>0</v>
      </c>
      <c r="BI73" s="1">
        <v>0</v>
      </c>
      <c r="BJ73" s="1">
        <v>0</v>
      </c>
      <c r="BK73" s="1">
        <v>0</v>
      </c>
      <c r="BL73" s="1">
        <v>0</v>
      </c>
      <c r="BM73" s="1">
        <v>0</v>
      </c>
      <c r="BN73" s="1">
        <v>0</v>
      </c>
      <c r="BO73" s="1">
        <v>0</v>
      </c>
      <c r="BP73" s="1">
        <v>0</v>
      </c>
      <c r="BQ73" s="1">
        <v>0</v>
      </c>
      <c r="BR73" s="1">
        <v>0</v>
      </c>
      <c r="BS73" s="1">
        <v>0</v>
      </c>
      <c r="BT73" s="1">
        <v>0</v>
      </c>
      <c r="BU73" s="1">
        <v>0</v>
      </c>
      <c r="BV73" s="1">
        <v>0</v>
      </c>
      <c r="BW73" s="1">
        <v>0</v>
      </c>
      <c r="BX73" s="1">
        <v>0</v>
      </c>
      <c r="BY73" s="1">
        <v>0</v>
      </c>
      <c r="BZ73" s="1">
        <v>0</v>
      </c>
      <c r="CA73" s="1">
        <v>0</v>
      </c>
      <c r="CB73" s="1">
        <v>0</v>
      </c>
      <c r="CC73" s="1">
        <v>0</v>
      </c>
      <c r="CD73" s="1">
        <v>0</v>
      </c>
      <c r="CE73" s="1">
        <v>0</v>
      </c>
      <c r="CF73" s="1"/>
      <c r="CG73" s="1">
        <v>0</v>
      </c>
      <c r="CH73" s="1">
        <v>0</v>
      </c>
      <c r="CI73" s="1">
        <v>0</v>
      </c>
      <c r="CJ73" s="1">
        <v>0</v>
      </c>
      <c r="CK73" s="1">
        <v>0</v>
      </c>
      <c r="CL73" s="1">
        <v>0</v>
      </c>
      <c r="CM73" s="1">
        <v>0.96540000000000004</v>
      </c>
      <c r="CN73" s="1">
        <v>9.4999999999999998E-3</v>
      </c>
      <c r="CO73" s="1">
        <v>2.1499999999999998E-2</v>
      </c>
      <c r="CP73" s="1">
        <v>8.0000000000000004E-4</v>
      </c>
      <c r="CQ73" s="1">
        <v>2.8E-3</v>
      </c>
      <c r="CR73" s="1">
        <v>0</v>
      </c>
      <c r="CS73" s="1">
        <v>1.0089999999999999</v>
      </c>
      <c r="CT73" s="1">
        <v>-8.2000000000000007E-3</v>
      </c>
      <c r="CU73" s="1">
        <v>-8.0000000000000004E-4</v>
      </c>
      <c r="CV73" s="1">
        <v>0</v>
      </c>
      <c r="CW73" s="1">
        <v>0</v>
      </c>
      <c r="CX73" s="1">
        <v>0</v>
      </c>
      <c r="CY73" s="1">
        <v>1.0064</v>
      </c>
      <c r="CZ73" s="1">
        <v>-5.7000000000000002E-3</v>
      </c>
      <c r="DA73" s="1">
        <v>-6.9999999999999999E-4</v>
      </c>
      <c r="DB73" s="1">
        <v>0</v>
      </c>
      <c r="DC73" s="1">
        <v>0</v>
      </c>
      <c r="DD73" s="1">
        <v>0</v>
      </c>
      <c r="DE73" s="1">
        <v>0</v>
      </c>
      <c r="DF73" s="1">
        <v>0</v>
      </c>
      <c r="DG73" s="1">
        <v>0</v>
      </c>
      <c r="DH73" s="1">
        <v>0</v>
      </c>
      <c r="DI73" s="1">
        <v>1.0098</v>
      </c>
      <c r="DJ73" s="1">
        <v>-9.7999999999999997E-3</v>
      </c>
      <c r="DK73" s="1">
        <v>0</v>
      </c>
      <c r="DL73" s="1">
        <v>1.0279</v>
      </c>
      <c r="DM73" s="1">
        <v>-2.8199999999999999E-2</v>
      </c>
      <c r="DN73" s="1">
        <v>2.0000000000000001E-4</v>
      </c>
      <c r="DO73" s="1">
        <v>0</v>
      </c>
      <c r="DP73" s="1">
        <v>1.0108999999999999</v>
      </c>
      <c r="DQ73" s="1">
        <v>-1.09E-2</v>
      </c>
      <c r="DR73" s="1">
        <v>0</v>
      </c>
      <c r="DS73" s="1">
        <v>0</v>
      </c>
      <c r="DT73" s="1">
        <v>0</v>
      </c>
      <c r="DU73" s="1">
        <v>0</v>
      </c>
      <c r="DV73" s="1">
        <v>0</v>
      </c>
      <c r="DW73" s="1">
        <v>1.0121</v>
      </c>
      <c r="DX73" s="1">
        <v>-1.14E-2</v>
      </c>
      <c r="DY73" s="1">
        <v>-6.9999999999999999E-4</v>
      </c>
      <c r="DZ73" s="1">
        <v>0</v>
      </c>
      <c r="EA73" s="1">
        <v>0</v>
      </c>
      <c r="EB73" s="1">
        <v>0</v>
      </c>
      <c r="EC73" s="1">
        <v>1.006</v>
      </c>
      <c r="ED73" s="1">
        <v>-5.7999999999999996E-3</v>
      </c>
      <c r="EE73" s="1">
        <v>-2.0000000000000001E-4</v>
      </c>
      <c r="EF73" s="1">
        <v>0</v>
      </c>
      <c r="EG73" s="1">
        <v>1.0394000000000001</v>
      </c>
      <c r="EH73" s="1">
        <v>-3.9399999999999998E-2</v>
      </c>
      <c r="EI73" s="1">
        <v>0</v>
      </c>
      <c r="EJ73" s="1">
        <v>0</v>
      </c>
      <c r="EK73" s="1">
        <v>0</v>
      </c>
      <c r="EL73" s="1">
        <v>0</v>
      </c>
      <c r="EM73" s="1">
        <v>0</v>
      </c>
      <c r="EN73" s="1">
        <v>0</v>
      </c>
      <c r="EO73" s="1">
        <v>0</v>
      </c>
      <c r="EP73" s="1">
        <v>0</v>
      </c>
      <c r="EQ73" s="1">
        <v>0</v>
      </c>
      <c r="ER73" s="1">
        <v>0</v>
      </c>
      <c r="ES73" s="1">
        <v>1.0013000000000001</v>
      </c>
      <c r="ET73" s="1">
        <v>-6.9999999999999999E-4</v>
      </c>
      <c r="EU73" s="1">
        <v>-5.9999999999999995E-4</v>
      </c>
      <c r="EV73" s="1">
        <v>0</v>
      </c>
      <c r="EW73" s="1">
        <v>0</v>
      </c>
      <c r="EX73" s="1">
        <v>0</v>
      </c>
      <c r="EY73" s="1">
        <v>1.0077</v>
      </c>
      <c r="EZ73" s="1">
        <v>-7.7000000000000002E-3</v>
      </c>
      <c r="FA73" s="1">
        <v>0</v>
      </c>
      <c r="FB73" s="1">
        <v>0</v>
      </c>
      <c r="FC73" s="1">
        <v>0</v>
      </c>
      <c r="FD73" s="1">
        <v>0</v>
      </c>
      <c r="FE73" s="1">
        <v>0</v>
      </c>
      <c r="FF73" s="1">
        <v>0.99529999999999996</v>
      </c>
      <c r="FG73" s="1">
        <v>8.9999999999999998E-4</v>
      </c>
      <c r="FH73" s="1">
        <v>3.8999999999999998E-3</v>
      </c>
      <c r="FI73" s="1">
        <v>-1E-4</v>
      </c>
      <c r="FJ73" s="1">
        <v>0</v>
      </c>
      <c r="FK73" s="1">
        <v>1.0098</v>
      </c>
      <c r="FL73" s="1">
        <v>-9.7000000000000003E-3</v>
      </c>
      <c r="FM73" s="1">
        <v>-1E-4</v>
      </c>
      <c r="FN73" s="1">
        <v>0</v>
      </c>
      <c r="FO73" s="1">
        <v>0</v>
      </c>
      <c r="FP73" s="1">
        <v>1.0112000000000001</v>
      </c>
      <c r="FQ73" s="1">
        <v>-9.9000000000000008E-3</v>
      </c>
      <c r="FR73" s="1">
        <v>-1.2999999999999999E-3</v>
      </c>
      <c r="FS73" s="1">
        <v>0</v>
      </c>
      <c r="FT73" s="1">
        <v>0</v>
      </c>
      <c r="FU73" s="1">
        <v>0</v>
      </c>
      <c r="FV73" s="1">
        <v>0</v>
      </c>
      <c r="FW73" s="1">
        <v>1.0015000000000001</v>
      </c>
      <c r="FX73" s="1">
        <v>-1.1999999999999999E-3</v>
      </c>
      <c r="FY73" s="1">
        <v>-2.9999999999999997E-4</v>
      </c>
      <c r="FZ73" s="1">
        <v>0</v>
      </c>
      <c r="GA73" s="1">
        <v>0</v>
      </c>
      <c r="GB73" s="1">
        <v>0</v>
      </c>
      <c r="GC73" s="1">
        <v>0</v>
      </c>
      <c r="GD73" s="1">
        <v>0</v>
      </c>
      <c r="GE73" s="1">
        <v>0</v>
      </c>
      <c r="GF73" s="1">
        <v>0</v>
      </c>
      <c r="GG73" s="1">
        <v>0</v>
      </c>
      <c r="GH73" s="1">
        <v>0</v>
      </c>
      <c r="GI73" s="1">
        <v>1.0267999999999999</v>
      </c>
      <c r="GJ73" s="1">
        <v>-2.7699999999999999E-2</v>
      </c>
      <c r="GK73" s="1">
        <v>8.9999999999999998E-4</v>
      </c>
      <c r="GL73" s="1">
        <v>0</v>
      </c>
      <c r="GM73" s="1">
        <v>0</v>
      </c>
      <c r="GN73" s="1">
        <v>0</v>
      </c>
      <c r="GO73" s="1">
        <v>0</v>
      </c>
      <c r="GP73" s="1">
        <v>0</v>
      </c>
      <c r="GQ73" s="1">
        <v>0</v>
      </c>
      <c r="GR73" s="1">
        <v>0</v>
      </c>
    </row>
    <row r="74" spans="1:200" x14ac:dyDescent="0.2">
      <c r="A74" t="s">
        <v>273</v>
      </c>
      <c r="B74" s="1"/>
      <c r="C74" s="1">
        <v>0</v>
      </c>
      <c r="D74" s="1">
        <v>0</v>
      </c>
      <c r="E74" s="1">
        <v>0</v>
      </c>
      <c r="F74" s="1">
        <v>0</v>
      </c>
      <c r="G74" s="1">
        <v>2.0199999999999999E-2</v>
      </c>
      <c r="H74" s="1">
        <v>2.0000000000000001E-4</v>
      </c>
      <c r="I74" s="1">
        <v>1.21E-2</v>
      </c>
      <c r="J74" s="1">
        <v>0.96750000000000003</v>
      </c>
      <c r="K74" s="1">
        <v>0</v>
      </c>
      <c r="L74" s="1">
        <v>0</v>
      </c>
      <c r="M74" s="1">
        <v>0</v>
      </c>
      <c r="N74" s="1">
        <v>0</v>
      </c>
      <c r="O74" s="1">
        <v>0</v>
      </c>
      <c r="P74" s="1">
        <v>0</v>
      </c>
      <c r="Q74" s="1">
        <v>0</v>
      </c>
      <c r="R74" s="1">
        <v>0</v>
      </c>
      <c r="S74" s="1">
        <v>0</v>
      </c>
      <c r="T74" s="1">
        <v>0</v>
      </c>
      <c r="U74" s="1">
        <v>0</v>
      </c>
      <c r="V74" s="1">
        <v>0</v>
      </c>
      <c r="W74" s="1">
        <v>0</v>
      </c>
      <c r="X74" s="1">
        <v>0</v>
      </c>
      <c r="Y74" s="1">
        <v>0</v>
      </c>
      <c r="Z74" s="1">
        <v>0</v>
      </c>
      <c r="AA74" s="1">
        <v>0</v>
      </c>
      <c r="AB74" s="1">
        <v>0</v>
      </c>
      <c r="AC74" s="1">
        <v>0</v>
      </c>
      <c r="AD74" s="1">
        <v>1.0173000000000001</v>
      </c>
      <c r="AE74" s="1">
        <v>-1.6299999999999999E-2</v>
      </c>
      <c r="AF74" s="1">
        <v>-1E-3</v>
      </c>
      <c r="AG74" s="1">
        <v>0</v>
      </c>
      <c r="AH74" s="1">
        <v>0</v>
      </c>
      <c r="AI74" s="1">
        <v>0</v>
      </c>
      <c r="AJ74" s="1">
        <v>0</v>
      </c>
      <c r="AK74" s="1">
        <v>1.0754999999999999</v>
      </c>
      <c r="AL74" s="1">
        <v>-7.5499999999999998E-2</v>
      </c>
      <c r="AM74" s="1">
        <v>0</v>
      </c>
      <c r="AN74" s="1">
        <v>0</v>
      </c>
      <c r="AO74" s="1">
        <v>0</v>
      </c>
      <c r="AP74" s="1">
        <v>0</v>
      </c>
      <c r="AQ74" s="1">
        <v>0</v>
      </c>
      <c r="AR74" s="1">
        <v>0.99450000000000005</v>
      </c>
      <c r="AS74" s="1">
        <v>-2.9999999999999997E-4</v>
      </c>
      <c r="AT74" s="1">
        <v>-1E-4</v>
      </c>
      <c r="AU74" s="1">
        <v>6.0000000000000001E-3</v>
      </c>
      <c r="AV74" s="1"/>
      <c r="AW74" s="1">
        <v>0</v>
      </c>
      <c r="AX74" s="1">
        <v>0</v>
      </c>
      <c r="AY74" s="1">
        <v>0</v>
      </c>
      <c r="AZ74" s="1">
        <v>0</v>
      </c>
      <c r="BA74" s="1">
        <v>0</v>
      </c>
      <c r="BB74" s="1">
        <v>0</v>
      </c>
      <c r="BC74" s="1">
        <v>0</v>
      </c>
      <c r="BD74" s="1">
        <v>0</v>
      </c>
      <c r="BE74" s="1">
        <v>0</v>
      </c>
      <c r="BF74" s="1">
        <v>0</v>
      </c>
      <c r="BG74" s="1">
        <v>0</v>
      </c>
      <c r="BH74" s="1">
        <v>0</v>
      </c>
      <c r="BI74" s="1">
        <v>0</v>
      </c>
      <c r="BJ74" s="1">
        <v>0</v>
      </c>
      <c r="BK74" s="1">
        <v>0</v>
      </c>
      <c r="BL74" s="1">
        <v>0</v>
      </c>
      <c r="BM74" s="1">
        <v>0</v>
      </c>
      <c r="BN74" s="1">
        <v>0</v>
      </c>
      <c r="BO74" s="1">
        <v>0</v>
      </c>
      <c r="BP74" s="1">
        <v>0</v>
      </c>
      <c r="BQ74" s="1">
        <v>0</v>
      </c>
      <c r="BR74" s="1">
        <v>0</v>
      </c>
      <c r="BS74" s="1">
        <v>0</v>
      </c>
      <c r="BT74" s="1">
        <v>0</v>
      </c>
      <c r="BU74" s="1">
        <v>0</v>
      </c>
      <c r="BV74" s="1">
        <v>0</v>
      </c>
      <c r="BW74" s="1">
        <v>0</v>
      </c>
      <c r="BX74" s="1">
        <v>0</v>
      </c>
      <c r="BY74" s="1">
        <v>0</v>
      </c>
      <c r="BZ74" s="1">
        <v>0</v>
      </c>
      <c r="CA74" s="1">
        <v>0</v>
      </c>
      <c r="CB74" s="1">
        <v>0</v>
      </c>
      <c r="CC74" s="1">
        <v>0</v>
      </c>
      <c r="CD74" s="1">
        <v>0</v>
      </c>
      <c r="CE74" s="1">
        <v>0</v>
      </c>
      <c r="CF74" s="1"/>
      <c r="CG74" s="1">
        <v>0</v>
      </c>
      <c r="CH74" s="1">
        <v>0</v>
      </c>
      <c r="CI74" s="1">
        <v>0</v>
      </c>
      <c r="CJ74" s="1">
        <v>0</v>
      </c>
      <c r="CK74" s="1">
        <v>0</v>
      </c>
      <c r="CL74" s="1">
        <v>0</v>
      </c>
      <c r="CM74" s="1">
        <v>0.98729999999999996</v>
      </c>
      <c r="CN74" s="1">
        <v>1E-3</v>
      </c>
      <c r="CO74" s="1">
        <v>1.21E-2</v>
      </c>
      <c r="CP74" s="1">
        <v>-4.0000000000000002E-4</v>
      </c>
      <c r="CQ74" s="1">
        <v>0</v>
      </c>
      <c r="CR74" s="1">
        <v>0</v>
      </c>
      <c r="CS74" s="1">
        <v>1.008</v>
      </c>
      <c r="CT74" s="1">
        <v>-7.0000000000000001E-3</v>
      </c>
      <c r="CU74" s="1">
        <v>-8.9999999999999998E-4</v>
      </c>
      <c r="CV74" s="1">
        <v>0</v>
      </c>
      <c r="CW74" s="1">
        <v>0</v>
      </c>
      <c r="CX74" s="1">
        <v>0</v>
      </c>
      <c r="CY74" s="1">
        <v>1.0063</v>
      </c>
      <c r="CZ74" s="1">
        <v>-5.7999999999999996E-3</v>
      </c>
      <c r="DA74" s="1">
        <v>-5.0000000000000001E-4</v>
      </c>
      <c r="DB74" s="1">
        <v>0</v>
      </c>
      <c r="DC74" s="1">
        <v>0</v>
      </c>
      <c r="DD74" s="1">
        <v>0</v>
      </c>
      <c r="DE74" s="1">
        <v>0</v>
      </c>
      <c r="DF74" s="1">
        <v>0</v>
      </c>
      <c r="DG74" s="1">
        <v>0</v>
      </c>
      <c r="DH74" s="1">
        <v>0</v>
      </c>
      <c r="DI74" s="1">
        <v>1.0053000000000001</v>
      </c>
      <c r="DJ74" s="1">
        <v>-5.3E-3</v>
      </c>
      <c r="DK74" s="1">
        <v>0</v>
      </c>
      <c r="DL74" s="1">
        <v>1.0181</v>
      </c>
      <c r="DM74" s="1">
        <v>-1.8100000000000002E-2</v>
      </c>
      <c r="DN74" s="1">
        <v>0</v>
      </c>
      <c r="DO74" s="1">
        <v>0</v>
      </c>
      <c r="DP74" s="1">
        <v>1.0095000000000001</v>
      </c>
      <c r="DQ74" s="1">
        <v>-9.4999999999999998E-3</v>
      </c>
      <c r="DR74" s="1">
        <v>0</v>
      </c>
      <c r="DS74" s="1">
        <v>0</v>
      </c>
      <c r="DT74" s="1">
        <v>0</v>
      </c>
      <c r="DU74" s="1">
        <v>0</v>
      </c>
      <c r="DV74" s="1">
        <v>0</v>
      </c>
      <c r="DW74" s="1">
        <v>0.99860000000000004</v>
      </c>
      <c r="DX74" s="1">
        <v>2.8E-3</v>
      </c>
      <c r="DY74" s="1">
        <v>-1.4E-3</v>
      </c>
      <c r="DZ74" s="1">
        <v>0</v>
      </c>
      <c r="EA74" s="1">
        <v>0</v>
      </c>
      <c r="EB74" s="1">
        <v>0</v>
      </c>
      <c r="EC74" s="1">
        <v>1.0064</v>
      </c>
      <c r="ED74" s="1">
        <v>-6.1000000000000004E-3</v>
      </c>
      <c r="EE74" s="1">
        <v>-2.0000000000000001E-4</v>
      </c>
      <c r="EF74" s="1">
        <v>0</v>
      </c>
      <c r="EG74" s="1">
        <v>1.0437000000000001</v>
      </c>
      <c r="EH74" s="1">
        <v>-4.3700000000000003E-2</v>
      </c>
      <c r="EI74" s="1">
        <v>0</v>
      </c>
      <c r="EJ74" s="1">
        <v>0</v>
      </c>
      <c r="EK74" s="1">
        <v>0</v>
      </c>
      <c r="EL74" s="1">
        <v>0</v>
      </c>
      <c r="EM74" s="1">
        <v>0</v>
      </c>
      <c r="EN74" s="1">
        <v>0</v>
      </c>
      <c r="EO74" s="1">
        <v>0</v>
      </c>
      <c r="EP74" s="1">
        <v>0</v>
      </c>
      <c r="EQ74" s="1">
        <v>0</v>
      </c>
      <c r="ER74" s="1">
        <v>0</v>
      </c>
      <c r="ES74" s="1">
        <v>1.0032000000000001</v>
      </c>
      <c r="ET74" s="1">
        <v>-2.8E-3</v>
      </c>
      <c r="EU74" s="1">
        <v>-4.0000000000000002E-4</v>
      </c>
      <c r="EV74" s="1">
        <v>0</v>
      </c>
      <c r="EW74" s="1">
        <v>0</v>
      </c>
      <c r="EX74" s="1">
        <v>0</v>
      </c>
      <c r="EY74" s="1">
        <v>1.006</v>
      </c>
      <c r="EZ74" s="1">
        <v>-6.0000000000000001E-3</v>
      </c>
      <c r="FA74" s="1">
        <v>0</v>
      </c>
      <c r="FB74" s="1">
        <v>0</v>
      </c>
      <c r="FC74" s="1">
        <v>0</v>
      </c>
      <c r="FD74" s="1">
        <v>0</v>
      </c>
      <c r="FE74" s="1">
        <v>0</v>
      </c>
      <c r="FF74" s="1">
        <v>1.0113000000000001</v>
      </c>
      <c r="FG74" s="1">
        <v>-1.0999999999999999E-2</v>
      </c>
      <c r="FH74" s="1">
        <v>-4.0000000000000002E-4</v>
      </c>
      <c r="FI74" s="1">
        <v>0</v>
      </c>
      <c r="FJ74" s="1">
        <v>0</v>
      </c>
      <c r="FK74" s="1">
        <v>1.0068999999999999</v>
      </c>
      <c r="FL74" s="1">
        <v>-6.7000000000000002E-3</v>
      </c>
      <c r="FM74" s="1">
        <v>-2.0000000000000001E-4</v>
      </c>
      <c r="FN74" s="1">
        <v>0</v>
      </c>
      <c r="FO74" s="1">
        <v>0</v>
      </c>
      <c r="FP74" s="1">
        <v>1.0091000000000001</v>
      </c>
      <c r="FQ74" s="1">
        <v>-7.6E-3</v>
      </c>
      <c r="FR74" s="1">
        <v>-1.4E-3</v>
      </c>
      <c r="FS74" s="1">
        <v>0</v>
      </c>
      <c r="FT74" s="1">
        <v>0</v>
      </c>
      <c r="FU74" s="1">
        <v>0</v>
      </c>
      <c r="FV74" s="1">
        <v>0</v>
      </c>
      <c r="FW74" s="1">
        <v>1.0022</v>
      </c>
      <c r="FX74" s="1">
        <v>-2E-3</v>
      </c>
      <c r="FY74" s="1">
        <v>-2.9999999999999997E-4</v>
      </c>
      <c r="FZ74" s="1">
        <v>0</v>
      </c>
      <c r="GA74" s="1">
        <v>0</v>
      </c>
      <c r="GB74" s="1">
        <v>0</v>
      </c>
      <c r="GC74" s="1">
        <v>0</v>
      </c>
      <c r="GD74" s="1">
        <v>0</v>
      </c>
      <c r="GE74" s="1">
        <v>0</v>
      </c>
      <c r="GF74" s="1">
        <v>0</v>
      </c>
      <c r="GG74" s="1">
        <v>0</v>
      </c>
      <c r="GH74" s="1">
        <v>0</v>
      </c>
      <c r="GI74" s="1">
        <v>1.0268999999999999</v>
      </c>
      <c r="GJ74" s="1">
        <v>-2.76E-2</v>
      </c>
      <c r="GK74" s="1">
        <v>6.9999999999999999E-4</v>
      </c>
      <c r="GL74" s="1">
        <v>0</v>
      </c>
      <c r="GM74" s="1">
        <v>0</v>
      </c>
      <c r="GN74" s="1">
        <v>0</v>
      </c>
      <c r="GO74" s="1">
        <v>0</v>
      </c>
      <c r="GP74" s="1">
        <v>0</v>
      </c>
      <c r="GQ74" s="1">
        <v>0</v>
      </c>
      <c r="GR74" s="1">
        <v>0</v>
      </c>
    </row>
    <row r="75" spans="1:200" x14ac:dyDescent="0.2">
      <c r="A75" t="s">
        <v>274</v>
      </c>
      <c r="B75" s="1"/>
      <c r="C75" s="1">
        <v>0</v>
      </c>
      <c r="D75" s="1">
        <v>0</v>
      </c>
      <c r="E75" s="1">
        <v>0</v>
      </c>
      <c r="F75" s="1">
        <v>0</v>
      </c>
      <c r="G75" s="1">
        <v>1.4800000000000001E-2</v>
      </c>
      <c r="H75" s="1">
        <v>2.0000000000000001E-4</v>
      </c>
      <c r="I75" s="1">
        <v>1.2200000000000001E-2</v>
      </c>
      <c r="J75" s="1">
        <v>0.97289999999999999</v>
      </c>
      <c r="K75" s="1">
        <v>0</v>
      </c>
      <c r="L75" s="1">
        <v>0</v>
      </c>
      <c r="M75" s="1">
        <v>0</v>
      </c>
      <c r="N75" s="1">
        <v>0</v>
      </c>
      <c r="O75" s="1">
        <v>0</v>
      </c>
      <c r="P75" s="1">
        <v>0</v>
      </c>
      <c r="Q75" s="1">
        <v>0</v>
      </c>
      <c r="R75" s="1">
        <v>0</v>
      </c>
      <c r="S75" s="1">
        <v>0</v>
      </c>
      <c r="T75" s="1">
        <v>0</v>
      </c>
      <c r="U75" s="1">
        <v>0</v>
      </c>
      <c r="V75" s="1">
        <v>0</v>
      </c>
      <c r="W75" s="1">
        <v>0</v>
      </c>
      <c r="X75" s="1">
        <v>0</v>
      </c>
      <c r="Y75" s="1">
        <v>0</v>
      </c>
      <c r="Z75" s="1">
        <v>0</v>
      </c>
      <c r="AA75" s="1">
        <v>0</v>
      </c>
      <c r="AB75" s="1">
        <v>0</v>
      </c>
      <c r="AC75" s="1">
        <v>0</v>
      </c>
      <c r="AD75" s="1">
        <v>1.0156000000000001</v>
      </c>
      <c r="AE75" s="1">
        <v>-1.46E-2</v>
      </c>
      <c r="AF75" s="1">
        <v>-1.1000000000000001E-3</v>
      </c>
      <c r="AG75" s="1">
        <v>0</v>
      </c>
      <c r="AH75" s="1">
        <v>0</v>
      </c>
      <c r="AI75" s="1">
        <v>0</v>
      </c>
      <c r="AJ75" s="1">
        <v>0</v>
      </c>
      <c r="AK75" s="1">
        <v>1.0754999999999999</v>
      </c>
      <c r="AL75" s="1">
        <v>-7.5499999999999998E-2</v>
      </c>
      <c r="AM75" s="1">
        <v>0</v>
      </c>
      <c r="AN75" s="1">
        <v>0</v>
      </c>
      <c r="AO75" s="1">
        <v>0</v>
      </c>
      <c r="AP75" s="1">
        <v>0</v>
      </c>
      <c r="AQ75" s="1">
        <v>0</v>
      </c>
      <c r="AR75" s="1">
        <v>0.99350000000000005</v>
      </c>
      <c r="AS75" s="1">
        <v>1E-4</v>
      </c>
      <c r="AT75" s="1">
        <v>-2.0000000000000001E-4</v>
      </c>
      <c r="AU75" s="1">
        <v>6.6E-3</v>
      </c>
      <c r="AV75" s="1"/>
      <c r="AW75" s="1">
        <v>0</v>
      </c>
      <c r="AX75" s="1">
        <v>0</v>
      </c>
      <c r="AY75" s="1">
        <v>0</v>
      </c>
      <c r="AZ75" s="1">
        <v>0</v>
      </c>
      <c r="BA75" s="1">
        <v>0</v>
      </c>
      <c r="BB75" s="1">
        <v>0</v>
      </c>
      <c r="BC75" s="1">
        <v>0</v>
      </c>
      <c r="BD75" s="1">
        <v>0</v>
      </c>
      <c r="BE75" s="1">
        <v>0</v>
      </c>
      <c r="BF75" s="1">
        <v>0</v>
      </c>
      <c r="BG75" s="1">
        <v>0</v>
      </c>
      <c r="BH75" s="1">
        <v>0</v>
      </c>
      <c r="BI75" s="1">
        <v>0</v>
      </c>
      <c r="BJ75" s="1">
        <v>0</v>
      </c>
      <c r="BK75" s="1">
        <v>0</v>
      </c>
      <c r="BL75" s="1">
        <v>0</v>
      </c>
      <c r="BM75" s="1">
        <v>0</v>
      </c>
      <c r="BN75" s="1">
        <v>0</v>
      </c>
      <c r="BO75" s="1">
        <v>0</v>
      </c>
      <c r="BP75" s="1">
        <v>0</v>
      </c>
      <c r="BQ75" s="1">
        <v>0</v>
      </c>
      <c r="BR75" s="1">
        <v>0</v>
      </c>
      <c r="BS75" s="1">
        <v>0</v>
      </c>
      <c r="BT75" s="1">
        <v>0</v>
      </c>
      <c r="BU75" s="1">
        <v>0</v>
      </c>
      <c r="BV75" s="1">
        <v>0</v>
      </c>
      <c r="BW75" s="1">
        <v>0</v>
      </c>
      <c r="BX75" s="1">
        <v>0</v>
      </c>
      <c r="BY75" s="1">
        <v>0</v>
      </c>
      <c r="BZ75" s="1">
        <v>0</v>
      </c>
      <c r="CA75" s="1">
        <v>0</v>
      </c>
      <c r="CB75" s="1">
        <v>0</v>
      </c>
      <c r="CC75" s="1">
        <v>0</v>
      </c>
      <c r="CD75" s="1">
        <v>0</v>
      </c>
      <c r="CE75" s="1">
        <v>0</v>
      </c>
      <c r="CF75" s="1"/>
      <c r="CG75" s="1">
        <v>0</v>
      </c>
      <c r="CH75" s="1">
        <v>0</v>
      </c>
      <c r="CI75" s="1">
        <v>0</v>
      </c>
      <c r="CJ75" s="1">
        <v>0</v>
      </c>
      <c r="CK75" s="1">
        <v>0</v>
      </c>
      <c r="CL75" s="1">
        <v>0</v>
      </c>
      <c r="CM75" s="1">
        <v>0.97240000000000004</v>
      </c>
      <c r="CN75" s="1">
        <v>6.1000000000000004E-3</v>
      </c>
      <c r="CO75" s="1">
        <v>1.8499999999999999E-2</v>
      </c>
      <c r="CP75" s="1">
        <v>-5.9999999999999995E-4</v>
      </c>
      <c r="CQ75" s="1">
        <v>3.8E-3</v>
      </c>
      <c r="CR75" s="1">
        <v>0</v>
      </c>
      <c r="CS75" s="1">
        <v>1.0082</v>
      </c>
      <c r="CT75" s="1">
        <v>-7.3000000000000001E-3</v>
      </c>
      <c r="CU75" s="1">
        <v>-8.9999999999999998E-4</v>
      </c>
      <c r="CV75" s="1">
        <v>0</v>
      </c>
      <c r="CW75" s="1">
        <v>0</v>
      </c>
      <c r="CX75" s="1">
        <v>0</v>
      </c>
      <c r="CY75" s="1">
        <v>1.0066999999999999</v>
      </c>
      <c r="CZ75" s="1">
        <v>-6.0000000000000001E-3</v>
      </c>
      <c r="DA75" s="1">
        <v>-6.9999999999999999E-4</v>
      </c>
      <c r="DB75" s="1">
        <v>0</v>
      </c>
      <c r="DC75" s="1">
        <v>0</v>
      </c>
      <c r="DD75" s="1">
        <v>0</v>
      </c>
      <c r="DE75" s="1">
        <v>0</v>
      </c>
      <c r="DF75" s="1">
        <v>0</v>
      </c>
      <c r="DG75" s="1">
        <v>0</v>
      </c>
      <c r="DH75" s="1">
        <v>0</v>
      </c>
      <c r="DI75" s="1">
        <v>1.0066999999999999</v>
      </c>
      <c r="DJ75" s="1">
        <v>-6.7000000000000002E-3</v>
      </c>
      <c r="DK75" s="1">
        <v>0</v>
      </c>
      <c r="DL75" s="1">
        <v>1.0103</v>
      </c>
      <c r="DM75" s="1">
        <v>-1.0200000000000001E-2</v>
      </c>
      <c r="DN75" s="1">
        <v>-1E-4</v>
      </c>
      <c r="DO75" s="1">
        <v>0</v>
      </c>
      <c r="DP75" s="1">
        <v>1.0043</v>
      </c>
      <c r="DQ75" s="1">
        <v>-4.3E-3</v>
      </c>
      <c r="DR75" s="1">
        <v>0</v>
      </c>
      <c r="DS75" s="1">
        <v>0</v>
      </c>
      <c r="DT75" s="1">
        <v>0</v>
      </c>
      <c r="DU75" s="1">
        <v>0</v>
      </c>
      <c r="DV75" s="1">
        <v>0</v>
      </c>
      <c r="DW75" s="1">
        <v>0.9778</v>
      </c>
      <c r="DX75" s="1">
        <v>1.7000000000000001E-2</v>
      </c>
      <c r="DY75" s="1">
        <v>-2E-3</v>
      </c>
      <c r="DZ75" s="1">
        <v>7.3000000000000001E-3</v>
      </c>
      <c r="EA75" s="1">
        <v>-2.0000000000000001E-4</v>
      </c>
      <c r="EB75" s="1">
        <v>0</v>
      </c>
      <c r="EC75" s="1">
        <v>1.0071000000000001</v>
      </c>
      <c r="ED75" s="1">
        <v>-6.8999999999999999E-3</v>
      </c>
      <c r="EE75" s="1">
        <v>-2.0000000000000001E-4</v>
      </c>
      <c r="EF75" s="1">
        <v>0</v>
      </c>
      <c r="EG75" s="1">
        <v>1.0425</v>
      </c>
      <c r="EH75" s="1">
        <v>-4.2500000000000003E-2</v>
      </c>
      <c r="EI75" s="1">
        <v>0</v>
      </c>
      <c r="EJ75" s="1">
        <v>0</v>
      </c>
      <c r="EK75" s="1">
        <v>0</v>
      </c>
      <c r="EL75" s="1">
        <v>0</v>
      </c>
      <c r="EM75" s="1">
        <v>0</v>
      </c>
      <c r="EN75" s="1">
        <v>0</v>
      </c>
      <c r="EO75" s="1">
        <v>0</v>
      </c>
      <c r="EP75" s="1">
        <v>0</v>
      </c>
      <c r="EQ75" s="1">
        <v>0</v>
      </c>
      <c r="ER75" s="1">
        <v>0</v>
      </c>
      <c r="ES75" s="1">
        <v>1.0026999999999999</v>
      </c>
      <c r="ET75" s="1">
        <v>-2E-3</v>
      </c>
      <c r="EU75" s="1">
        <v>-6.9999999999999999E-4</v>
      </c>
      <c r="EV75" s="1">
        <v>0</v>
      </c>
      <c r="EW75" s="1">
        <v>0</v>
      </c>
      <c r="EX75" s="1">
        <v>0</v>
      </c>
      <c r="EY75" s="1">
        <v>1.0071000000000001</v>
      </c>
      <c r="EZ75" s="1">
        <v>-7.1000000000000004E-3</v>
      </c>
      <c r="FA75" s="1">
        <v>0</v>
      </c>
      <c r="FB75" s="1">
        <v>0</v>
      </c>
      <c r="FC75" s="1">
        <v>0</v>
      </c>
      <c r="FD75" s="1">
        <v>0</v>
      </c>
      <c r="FE75" s="1">
        <v>0</v>
      </c>
      <c r="FF75" s="1">
        <v>1.0162</v>
      </c>
      <c r="FG75" s="1">
        <v>-1.6E-2</v>
      </c>
      <c r="FH75" s="1">
        <v>-2.0000000000000001E-4</v>
      </c>
      <c r="FI75" s="1">
        <v>0</v>
      </c>
      <c r="FJ75" s="1">
        <v>0</v>
      </c>
      <c r="FK75" s="1">
        <v>1.0058</v>
      </c>
      <c r="FL75" s="1">
        <v>-5.5999999999999999E-3</v>
      </c>
      <c r="FM75" s="1">
        <v>-2.9999999999999997E-4</v>
      </c>
      <c r="FN75" s="1">
        <v>0</v>
      </c>
      <c r="FO75" s="1">
        <v>0</v>
      </c>
      <c r="FP75" s="1">
        <v>1.0128999999999999</v>
      </c>
      <c r="FQ75" s="1">
        <v>-1.17E-2</v>
      </c>
      <c r="FR75" s="1">
        <v>-1.1999999999999999E-3</v>
      </c>
      <c r="FS75" s="1">
        <v>0</v>
      </c>
      <c r="FT75" s="1">
        <v>0</v>
      </c>
      <c r="FU75" s="1">
        <v>0</v>
      </c>
      <c r="FV75" s="1">
        <v>0</v>
      </c>
      <c r="FW75" s="1">
        <v>1.0014000000000001</v>
      </c>
      <c r="FX75" s="1">
        <v>-1.1999999999999999E-3</v>
      </c>
      <c r="FY75" s="1">
        <v>-2.0000000000000001E-4</v>
      </c>
      <c r="FZ75" s="1">
        <v>0</v>
      </c>
      <c r="GA75" s="1">
        <v>0</v>
      </c>
      <c r="GB75" s="1">
        <v>0</v>
      </c>
      <c r="GC75" s="1">
        <v>0</v>
      </c>
      <c r="GD75" s="1">
        <v>0</v>
      </c>
      <c r="GE75" s="1">
        <v>0</v>
      </c>
      <c r="GF75" s="1">
        <v>0</v>
      </c>
      <c r="GG75" s="1">
        <v>0</v>
      </c>
      <c r="GH75" s="1">
        <v>0</v>
      </c>
      <c r="GI75" s="1">
        <v>1.0279</v>
      </c>
      <c r="GJ75" s="1">
        <v>-2.86E-2</v>
      </c>
      <c r="GK75" s="1">
        <v>6.9999999999999999E-4</v>
      </c>
      <c r="GL75" s="1">
        <v>0</v>
      </c>
      <c r="GM75" s="1">
        <v>0</v>
      </c>
      <c r="GN75" s="1">
        <v>0</v>
      </c>
      <c r="GO75" s="1">
        <v>0</v>
      </c>
      <c r="GP75" s="1">
        <v>0</v>
      </c>
      <c r="GQ75" s="1">
        <v>0</v>
      </c>
      <c r="GR75" s="1">
        <v>0</v>
      </c>
    </row>
    <row r="76" spans="1:200" x14ac:dyDescent="0.2">
      <c r="A76" t="s">
        <v>275</v>
      </c>
      <c r="B76" s="1"/>
      <c r="C76" s="1">
        <v>0</v>
      </c>
      <c r="D76" s="1">
        <v>0</v>
      </c>
      <c r="E76" s="1">
        <v>0</v>
      </c>
      <c r="F76" s="1">
        <v>0</v>
      </c>
      <c r="G76" s="1">
        <v>1.7399999999999999E-2</v>
      </c>
      <c r="H76" s="1">
        <v>2.0000000000000001E-4</v>
      </c>
      <c r="I76" s="1">
        <v>1.21E-2</v>
      </c>
      <c r="J76" s="1">
        <v>0.97019999999999995</v>
      </c>
      <c r="K76" s="1">
        <v>0</v>
      </c>
      <c r="L76" s="1">
        <v>0</v>
      </c>
      <c r="M76" s="1">
        <v>0</v>
      </c>
      <c r="N76" s="1">
        <v>0</v>
      </c>
      <c r="O76" s="1">
        <v>0</v>
      </c>
      <c r="P76" s="1">
        <v>0</v>
      </c>
      <c r="Q76" s="1">
        <v>0</v>
      </c>
      <c r="R76" s="1">
        <v>0</v>
      </c>
      <c r="S76" s="1">
        <v>0</v>
      </c>
      <c r="T76" s="1">
        <v>0</v>
      </c>
      <c r="U76" s="1">
        <v>0</v>
      </c>
      <c r="V76" s="1">
        <v>0</v>
      </c>
      <c r="W76" s="1">
        <v>0</v>
      </c>
      <c r="X76" s="1">
        <v>0</v>
      </c>
      <c r="Y76" s="1">
        <v>0</v>
      </c>
      <c r="Z76" s="1">
        <v>0</v>
      </c>
      <c r="AA76" s="1">
        <v>0</v>
      </c>
      <c r="AB76" s="1">
        <v>0</v>
      </c>
      <c r="AC76" s="1">
        <v>0</v>
      </c>
      <c r="AD76" s="1">
        <v>1.0158</v>
      </c>
      <c r="AE76" s="1">
        <v>-1.4800000000000001E-2</v>
      </c>
      <c r="AF76" s="1">
        <v>-1.1000000000000001E-3</v>
      </c>
      <c r="AG76" s="1">
        <v>0</v>
      </c>
      <c r="AH76" s="1">
        <v>0</v>
      </c>
      <c r="AI76" s="1">
        <v>0</v>
      </c>
      <c r="AJ76" s="1">
        <v>0</v>
      </c>
      <c r="AK76" s="1">
        <v>1.0754999999999999</v>
      </c>
      <c r="AL76" s="1">
        <v>-7.5499999999999998E-2</v>
      </c>
      <c r="AM76" s="1">
        <v>0</v>
      </c>
      <c r="AN76" s="1">
        <v>0</v>
      </c>
      <c r="AO76" s="1">
        <v>0</v>
      </c>
      <c r="AP76" s="1">
        <v>0</v>
      </c>
      <c r="AQ76" s="1">
        <v>0</v>
      </c>
      <c r="AR76" s="1">
        <v>0.9919</v>
      </c>
      <c r="AS76" s="1">
        <v>-6.9999999999999999E-4</v>
      </c>
      <c r="AT76" s="1">
        <v>-1E-4</v>
      </c>
      <c r="AU76" s="1">
        <v>8.8999999999999999E-3</v>
      </c>
      <c r="AV76" s="1"/>
      <c r="AW76" s="1">
        <v>0</v>
      </c>
      <c r="AX76" s="1">
        <v>0</v>
      </c>
      <c r="AY76" s="1">
        <v>0</v>
      </c>
      <c r="AZ76" s="1">
        <v>0</v>
      </c>
      <c r="BA76" s="1">
        <v>0</v>
      </c>
      <c r="BB76" s="1">
        <v>0</v>
      </c>
      <c r="BC76" s="1">
        <v>0</v>
      </c>
      <c r="BD76" s="1">
        <v>0</v>
      </c>
      <c r="BE76" s="1">
        <v>0</v>
      </c>
      <c r="BF76" s="1">
        <v>0</v>
      </c>
      <c r="BG76" s="1">
        <v>0</v>
      </c>
      <c r="BH76" s="1">
        <v>0</v>
      </c>
      <c r="BI76" s="1">
        <v>0</v>
      </c>
      <c r="BJ76" s="1">
        <v>0</v>
      </c>
      <c r="BK76" s="1">
        <v>0</v>
      </c>
      <c r="BL76" s="1">
        <v>0</v>
      </c>
      <c r="BM76" s="1">
        <v>0</v>
      </c>
      <c r="BN76" s="1">
        <v>0</v>
      </c>
      <c r="BO76" s="1">
        <v>0</v>
      </c>
      <c r="BP76" s="1">
        <v>0</v>
      </c>
      <c r="BQ76" s="1">
        <v>0</v>
      </c>
      <c r="BR76" s="1">
        <v>0</v>
      </c>
      <c r="BS76" s="1">
        <v>0</v>
      </c>
      <c r="BT76" s="1">
        <v>0</v>
      </c>
      <c r="BU76" s="1">
        <v>0</v>
      </c>
      <c r="BV76" s="1">
        <v>0</v>
      </c>
      <c r="BW76" s="1">
        <v>0</v>
      </c>
      <c r="BX76" s="1">
        <v>0</v>
      </c>
      <c r="BY76" s="1">
        <v>0</v>
      </c>
      <c r="BZ76" s="1">
        <v>0</v>
      </c>
      <c r="CA76" s="1">
        <v>0</v>
      </c>
      <c r="CB76" s="1">
        <v>0</v>
      </c>
      <c r="CC76" s="1">
        <v>0</v>
      </c>
      <c r="CD76" s="1">
        <v>0</v>
      </c>
      <c r="CE76" s="1">
        <v>0</v>
      </c>
      <c r="CF76" s="1"/>
      <c r="CG76" s="1">
        <v>0</v>
      </c>
      <c r="CH76" s="1">
        <v>0</v>
      </c>
      <c r="CI76" s="1">
        <v>0</v>
      </c>
      <c r="CJ76" s="1">
        <v>0</v>
      </c>
      <c r="CK76" s="1">
        <v>0</v>
      </c>
      <c r="CL76" s="1">
        <v>0</v>
      </c>
      <c r="CM76" s="1">
        <v>0.74529999999999996</v>
      </c>
      <c r="CN76" s="1">
        <v>4.2700000000000002E-2</v>
      </c>
      <c r="CO76" s="1">
        <v>0.10150000000000001</v>
      </c>
      <c r="CP76" s="1">
        <v>5.4399999999999997E-2</v>
      </c>
      <c r="CQ76" s="1">
        <v>3.9800000000000002E-2</v>
      </c>
      <c r="CR76" s="1">
        <v>1.6299999999999999E-2</v>
      </c>
      <c r="CS76" s="1">
        <v>1.0085999999999999</v>
      </c>
      <c r="CT76" s="1">
        <v>-7.7999999999999996E-3</v>
      </c>
      <c r="CU76" s="1">
        <v>-8.0000000000000004E-4</v>
      </c>
      <c r="CV76" s="1">
        <v>0</v>
      </c>
      <c r="CW76" s="1">
        <v>0</v>
      </c>
      <c r="CX76" s="1">
        <v>0</v>
      </c>
      <c r="CY76" s="1">
        <v>1.0056</v>
      </c>
      <c r="CZ76" s="1">
        <v>-5.1000000000000004E-3</v>
      </c>
      <c r="DA76" s="1">
        <v>-5.0000000000000001E-4</v>
      </c>
      <c r="DB76" s="1">
        <v>0</v>
      </c>
      <c r="DC76" s="1">
        <v>0</v>
      </c>
      <c r="DD76" s="1">
        <v>0</v>
      </c>
      <c r="DE76" s="1">
        <v>0</v>
      </c>
      <c r="DF76" s="1">
        <v>0</v>
      </c>
      <c r="DG76" s="1">
        <v>0</v>
      </c>
      <c r="DH76" s="1">
        <v>0</v>
      </c>
      <c r="DI76" s="1">
        <v>1.0066999999999999</v>
      </c>
      <c r="DJ76" s="1">
        <v>-6.7000000000000002E-3</v>
      </c>
      <c r="DK76" s="1">
        <v>0</v>
      </c>
      <c r="DL76" s="1">
        <v>1.0133000000000001</v>
      </c>
      <c r="DM76" s="1">
        <v>-1.32E-2</v>
      </c>
      <c r="DN76" s="1">
        <v>-1E-4</v>
      </c>
      <c r="DO76" s="1">
        <v>0</v>
      </c>
      <c r="DP76" s="1">
        <v>1.0092000000000001</v>
      </c>
      <c r="DQ76" s="1">
        <v>-9.1999999999999998E-3</v>
      </c>
      <c r="DR76" s="1">
        <v>0</v>
      </c>
      <c r="DS76" s="1">
        <v>0</v>
      </c>
      <c r="DT76" s="1">
        <v>0</v>
      </c>
      <c r="DU76" s="1">
        <v>0</v>
      </c>
      <c r="DV76" s="1">
        <v>0</v>
      </c>
      <c r="DW76" s="1">
        <v>0.97099999999999997</v>
      </c>
      <c r="DX76" s="1">
        <v>1.89E-2</v>
      </c>
      <c r="DY76" s="1">
        <v>-2E-3</v>
      </c>
      <c r="DZ76" s="1">
        <v>1.2500000000000001E-2</v>
      </c>
      <c r="EA76" s="1">
        <v>-2.9999999999999997E-4</v>
      </c>
      <c r="EB76" s="1">
        <v>0</v>
      </c>
      <c r="EC76" s="1">
        <v>1.008</v>
      </c>
      <c r="ED76" s="1">
        <v>-7.7999999999999996E-3</v>
      </c>
      <c r="EE76" s="1">
        <v>-2.0000000000000001E-4</v>
      </c>
      <c r="EF76" s="1">
        <v>0</v>
      </c>
      <c r="EG76" s="1">
        <v>1.0427999999999999</v>
      </c>
      <c r="EH76" s="1">
        <v>-4.2799999999999998E-2</v>
      </c>
      <c r="EI76" s="1">
        <v>0</v>
      </c>
      <c r="EJ76" s="1">
        <v>0</v>
      </c>
      <c r="EK76" s="1">
        <v>0</v>
      </c>
      <c r="EL76" s="1">
        <v>0</v>
      </c>
      <c r="EM76" s="1">
        <v>0</v>
      </c>
      <c r="EN76" s="1">
        <v>0</v>
      </c>
      <c r="EO76" s="1">
        <v>0</v>
      </c>
      <c r="EP76" s="1">
        <v>0</v>
      </c>
      <c r="EQ76" s="1">
        <v>0</v>
      </c>
      <c r="ER76" s="1">
        <v>0</v>
      </c>
      <c r="ES76" s="1">
        <v>1.0027999999999999</v>
      </c>
      <c r="ET76" s="1">
        <v>-2.3E-3</v>
      </c>
      <c r="EU76" s="1">
        <v>-5.0000000000000001E-4</v>
      </c>
      <c r="EV76" s="1">
        <v>0</v>
      </c>
      <c r="EW76" s="1">
        <v>0</v>
      </c>
      <c r="EX76" s="1">
        <v>0</v>
      </c>
      <c r="EY76" s="1">
        <v>1.0091000000000001</v>
      </c>
      <c r="EZ76" s="1">
        <v>-9.1000000000000004E-3</v>
      </c>
      <c r="FA76" s="1">
        <v>0</v>
      </c>
      <c r="FB76" s="1">
        <v>0</v>
      </c>
      <c r="FC76" s="1">
        <v>0</v>
      </c>
      <c r="FD76" s="1">
        <v>0</v>
      </c>
      <c r="FE76" s="1">
        <v>0</v>
      </c>
      <c r="FF76" s="1">
        <v>1.0237000000000001</v>
      </c>
      <c r="FG76" s="1">
        <v>-2.3800000000000002E-2</v>
      </c>
      <c r="FH76" s="1">
        <v>0</v>
      </c>
      <c r="FI76" s="1">
        <v>0</v>
      </c>
      <c r="FJ76" s="1">
        <v>0</v>
      </c>
      <c r="FK76" s="1">
        <v>1.0106999999999999</v>
      </c>
      <c r="FL76" s="1">
        <v>-1.0699999999999999E-2</v>
      </c>
      <c r="FM76" s="1">
        <v>0</v>
      </c>
      <c r="FN76" s="1">
        <v>0</v>
      </c>
      <c r="FO76" s="1">
        <v>0</v>
      </c>
      <c r="FP76" s="1">
        <v>1.0137</v>
      </c>
      <c r="FQ76" s="1">
        <v>-1.26E-2</v>
      </c>
      <c r="FR76" s="1">
        <v>-1.1999999999999999E-3</v>
      </c>
      <c r="FS76" s="1">
        <v>0</v>
      </c>
      <c r="FT76" s="1">
        <v>0</v>
      </c>
      <c r="FU76" s="1">
        <v>0</v>
      </c>
      <c r="FV76" s="1">
        <v>0</v>
      </c>
      <c r="FW76" s="1">
        <v>1.0015000000000001</v>
      </c>
      <c r="FX76" s="1">
        <v>-1.1999999999999999E-3</v>
      </c>
      <c r="FY76" s="1">
        <v>-2.9999999999999997E-4</v>
      </c>
      <c r="FZ76" s="1">
        <v>0</v>
      </c>
      <c r="GA76" s="1">
        <v>0</v>
      </c>
      <c r="GB76" s="1">
        <v>0</v>
      </c>
      <c r="GC76" s="1">
        <v>0</v>
      </c>
      <c r="GD76" s="1">
        <v>0</v>
      </c>
      <c r="GE76" s="1">
        <v>0</v>
      </c>
      <c r="GF76" s="1">
        <v>0</v>
      </c>
      <c r="GG76" s="1">
        <v>0</v>
      </c>
      <c r="GH76" s="1">
        <v>0</v>
      </c>
      <c r="GI76" s="1">
        <v>1.0268999999999999</v>
      </c>
      <c r="GJ76" s="1">
        <v>-2.7799999999999998E-2</v>
      </c>
      <c r="GK76" s="1">
        <v>8.9999999999999998E-4</v>
      </c>
      <c r="GL76" s="1">
        <v>0</v>
      </c>
      <c r="GM76" s="1">
        <v>0</v>
      </c>
      <c r="GN76" s="1">
        <v>0</v>
      </c>
      <c r="GO76" s="1">
        <v>0</v>
      </c>
      <c r="GP76" s="1">
        <v>0</v>
      </c>
      <c r="GQ76" s="1">
        <v>0</v>
      </c>
      <c r="GR76" s="1">
        <v>0</v>
      </c>
    </row>
    <row r="77" spans="1:200" x14ac:dyDescent="0.2">
      <c r="A77" t="s">
        <v>276</v>
      </c>
      <c r="B77" s="1"/>
      <c r="C77" s="1">
        <v>0</v>
      </c>
      <c r="D77" s="1">
        <v>0</v>
      </c>
      <c r="E77" s="1">
        <v>0</v>
      </c>
      <c r="F77" s="1">
        <v>0</v>
      </c>
      <c r="G77" s="1">
        <v>1.7299999999999999E-2</v>
      </c>
      <c r="H77" s="1">
        <v>2.9999999999999997E-4</v>
      </c>
      <c r="I77" s="1">
        <v>1.21E-2</v>
      </c>
      <c r="J77" s="1">
        <v>0.97030000000000005</v>
      </c>
      <c r="K77" s="1">
        <v>0</v>
      </c>
      <c r="L77" s="1">
        <v>0</v>
      </c>
      <c r="M77" s="1">
        <v>0</v>
      </c>
      <c r="N77" s="1">
        <v>0</v>
      </c>
      <c r="O77" s="1">
        <v>0</v>
      </c>
      <c r="P77" s="1">
        <v>0</v>
      </c>
      <c r="Q77" s="1">
        <v>0</v>
      </c>
      <c r="R77" s="1">
        <v>0</v>
      </c>
      <c r="S77" s="1">
        <v>0</v>
      </c>
      <c r="T77" s="1">
        <v>0</v>
      </c>
      <c r="U77" s="1">
        <v>0</v>
      </c>
      <c r="V77" s="1">
        <v>0</v>
      </c>
      <c r="W77" s="1">
        <v>0</v>
      </c>
      <c r="X77" s="1">
        <v>0</v>
      </c>
      <c r="Y77" s="1">
        <v>0</v>
      </c>
      <c r="Z77" s="1">
        <v>0</v>
      </c>
      <c r="AA77" s="1">
        <v>0</v>
      </c>
      <c r="AB77" s="1">
        <v>0</v>
      </c>
      <c r="AC77" s="1">
        <v>0</v>
      </c>
      <c r="AD77" s="1">
        <v>1.0184</v>
      </c>
      <c r="AE77" s="1">
        <v>-1.7600000000000001E-2</v>
      </c>
      <c r="AF77" s="1">
        <v>-8.9999999999999998E-4</v>
      </c>
      <c r="AG77" s="1">
        <v>0</v>
      </c>
      <c r="AH77" s="1">
        <v>0</v>
      </c>
      <c r="AI77" s="1">
        <v>0</v>
      </c>
      <c r="AJ77" s="1">
        <v>0</v>
      </c>
      <c r="AK77" s="1">
        <v>1.0754999999999999</v>
      </c>
      <c r="AL77" s="1">
        <v>-7.5499999999999998E-2</v>
      </c>
      <c r="AM77" s="1">
        <v>0</v>
      </c>
      <c r="AN77" s="1">
        <v>0</v>
      </c>
      <c r="AO77" s="1">
        <v>0</v>
      </c>
      <c r="AP77" s="1">
        <v>0</v>
      </c>
      <c r="AQ77" s="1">
        <v>0</v>
      </c>
      <c r="AR77" s="1">
        <v>0.99350000000000005</v>
      </c>
      <c r="AS77" s="1">
        <v>-1.4E-3</v>
      </c>
      <c r="AT77" s="1">
        <v>-1E-4</v>
      </c>
      <c r="AU77" s="1">
        <v>8.0000000000000002E-3</v>
      </c>
      <c r="AV77" s="1"/>
      <c r="AW77" s="1">
        <v>0</v>
      </c>
      <c r="AX77" s="1">
        <v>0</v>
      </c>
      <c r="AY77" s="1">
        <v>0</v>
      </c>
      <c r="AZ77" s="1">
        <v>0</v>
      </c>
      <c r="BA77" s="1">
        <v>0</v>
      </c>
      <c r="BB77" s="1">
        <v>0</v>
      </c>
      <c r="BC77" s="1">
        <v>0</v>
      </c>
      <c r="BD77" s="1">
        <v>0</v>
      </c>
      <c r="BE77" s="1">
        <v>0</v>
      </c>
      <c r="BF77" s="1">
        <v>0</v>
      </c>
      <c r="BG77" s="1">
        <v>0</v>
      </c>
      <c r="BH77" s="1">
        <v>0</v>
      </c>
      <c r="BI77" s="1">
        <v>0</v>
      </c>
      <c r="BJ77" s="1">
        <v>0</v>
      </c>
      <c r="BK77" s="1">
        <v>0</v>
      </c>
      <c r="BL77" s="1">
        <v>0</v>
      </c>
      <c r="BM77" s="1">
        <v>0</v>
      </c>
      <c r="BN77" s="1">
        <v>0</v>
      </c>
      <c r="BO77" s="1">
        <v>0</v>
      </c>
      <c r="BP77" s="1">
        <v>0</v>
      </c>
      <c r="BQ77" s="1">
        <v>0</v>
      </c>
      <c r="BR77" s="1">
        <v>0</v>
      </c>
      <c r="BS77" s="1">
        <v>0</v>
      </c>
      <c r="BT77" s="1">
        <v>0</v>
      </c>
      <c r="BU77" s="1">
        <v>0</v>
      </c>
      <c r="BV77" s="1">
        <v>0</v>
      </c>
      <c r="BW77" s="1">
        <v>0</v>
      </c>
      <c r="BX77" s="1">
        <v>0</v>
      </c>
      <c r="BY77" s="1">
        <v>0</v>
      </c>
      <c r="BZ77" s="1">
        <v>0</v>
      </c>
      <c r="CA77" s="1">
        <v>0</v>
      </c>
      <c r="CB77" s="1">
        <v>0</v>
      </c>
      <c r="CC77" s="1">
        <v>0</v>
      </c>
      <c r="CD77" s="1">
        <v>0</v>
      </c>
      <c r="CE77" s="1">
        <v>0</v>
      </c>
      <c r="CF77" s="1"/>
      <c r="CG77" s="1">
        <v>0</v>
      </c>
      <c r="CH77" s="1">
        <v>0</v>
      </c>
      <c r="CI77" s="1">
        <v>0</v>
      </c>
      <c r="CJ77" s="1">
        <v>0</v>
      </c>
      <c r="CK77" s="1">
        <v>0</v>
      </c>
      <c r="CL77" s="1">
        <v>0</v>
      </c>
      <c r="CM77" s="1">
        <v>0.73309999999999997</v>
      </c>
      <c r="CN77" s="1">
        <v>3.6299999999999999E-2</v>
      </c>
      <c r="CO77" s="1">
        <v>0.10249999999999999</v>
      </c>
      <c r="CP77" s="1">
        <v>6.6000000000000003E-2</v>
      </c>
      <c r="CQ77" s="1">
        <v>4.3200000000000002E-2</v>
      </c>
      <c r="CR77" s="1">
        <v>1.89E-2</v>
      </c>
      <c r="CS77" s="1">
        <v>1.0085999999999999</v>
      </c>
      <c r="CT77" s="1">
        <v>-7.7999999999999996E-3</v>
      </c>
      <c r="CU77" s="1">
        <v>-8.0000000000000004E-4</v>
      </c>
      <c r="CV77" s="1">
        <v>0</v>
      </c>
      <c r="CW77" s="1">
        <v>0</v>
      </c>
      <c r="CX77" s="1">
        <v>0</v>
      </c>
      <c r="CY77" s="1">
        <v>1.0057</v>
      </c>
      <c r="CZ77" s="1">
        <v>-5.1000000000000004E-3</v>
      </c>
      <c r="DA77" s="1">
        <v>-5.9999999999999995E-4</v>
      </c>
      <c r="DB77" s="1">
        <v>0</v>
      </c>
      <c r="DC77" s="1">
        <v>0</v>
      </c>
      <c r="DD77" s="1">
        <v>0</v>
      </c>
      <c r="DE77" s="1">
        <v>0</v>
      </c>
      <c r="DF77" s="1">
        <v>0</v>
      </c>
      <c r="DG77" s="1">
        <v>0</v>
      </c>
      <c r="DH77" s="1">
        <v>0</v>
      </c>
      <c r="DI77" s="1">
        <v>1.0085999999999999</v>
      </c>
      <c r="DJ77" s="1">
        <v>-8.6E-3</v>
      </c>
      <c r="DK77" s="1">
        <v>0</v>
      </c>
      <c r="DL77" s="1">
        <v>1.0254000000000001</v>
      </c>
      <c r="DM77" s="1">
        <v>-2.5600000000000001E-2</v>
      </c>
      <c r="DN77" s="1">
        <v>2.0000000000000001E-4</v>
      </c>
      <c r="DO77" s="1">
        <v>0</v>
      </c>
      <c r="DP77" s="1">
        <v>1.0085</v>
      </c>
      <c r="DQ77" s="1">
        <v>-8.5000000000000006E-3</v>
      </c>
      <c r="DR77" s="1">
        <v>0</v>
      </c>
      <c r="DS77" s="1">
        <v>0</v>
      </c>
      <c r="DT77" s="1">
        <v>0</v>
      </c>
      <c r="DU77" s="1">
        <v>0</v>
      </c>
      <c r="DV77" s="1">
        <v>0</v>
      </c>
      <c r="DW77" s="1">
        <v>0.98950000000000005</v>
      </c>
      <c r="DX77" s="1">
        <v>5.4000000000000003E-3</v>
      </c>
      <c r="DY77" s="1">
        <v>-1.5E-3</v>
      </c>
      <c r="DZ77" s="1">
        <v>6.7000000000000002E-3</v>
      </c>
      <c r="EA77" s="1">
        <v>-1E-4</v>
      </c>
      <c r="EB77" s="1">
        <v>0</v>
      </c>
      <c r="EC77" s="1">
        <v>1.0066999999999999</v>
      </c>
      <c r="ED77" s="1">
        <v>-6.4999999999999997E-3</v>
      </c>
      <c r="EE77" s="1">
        <v>-2.0000000000000001E-4</v>
      </c>
      <c r="EF77" s="1">
        <v>0</v>
      </c>
      <c r="EG77" s="1">
        <v>1.0362</v>
      </c>
      <c r="EH77" s="1">
        <v>-3.6200000000000003E-2</v>
      </c>
      <c r="EI77" s="1">
        <v>0</v>
      </c>
      <c r="EJ77" s="1">
        <v>0</v>
      </c>
      <c r="EK77" s="1">
        <v>0</v>
      </c>
      <c r="EL77" s="1">
        <v>0</v>
      </c>
      <c r="EM77" s="1">
        <v>0</v>
      </c>
      <c r="EN77" s="1">
        <v>0</v>
      </c>
      <c r="EO77" s="1">
        <v>0</v>
      </c>
      <c r="EP77" s="1">
        <v>0</v>
      </c>
      <c r="EQ77" s="1">
        <v>0</v>
      </c>
      <c r="ER77" s="1">
        <v>0</v>
      </c>
      <c r="ES77" s="1">
        <v>1.0022</v>
      </c>
      <c r="ET77" s="1">
        <v>-1.6999999999999999E-3</v>
      </c>
      <c r="EU77" s="1">
        <v>-5.0000000000000001E-4</v>
      </c>
      <c r="EV77" s="1">
        <v>0</v>
      </c>
      <c r="EW77" s="1">
        <v>0</v>
      </c>
      <c r="EX77" s="1">
        <v>0</v>
      </c>
      <c r="EY77" s="1">
        <v>1.0049999999999999</v>
      </c>
      <c r="EZ77" s="1">
        <v>-5.0000000000000001E-3</v>
      </c>
      <c r="FA77" s="1">
        <v>0</v>
      </c>
      <c r="FB77" s="1">
        <v>0</v>
      </c>
      <c r="FC77" s="1">
        <v>0</v>
      </c>
      <c r="FD77" s="1">
        <v>0</v>
      </c>
      <c r="FE77" s="1">
        <v>0</v>
      </c>
      <c r="FF77" s="1">
        <v>1.0133000000000001</v>
      </c>
      <c r="FG77" s="1">
        <v>-1.2999999999999999E-2</v>
      </c>
      <c r="FH77" s="1">
        <v>-2.9999999999999997E-4</v>
      </c>
      <c r="FI77" s="1">
        <v>0</v>
      </c>
      <c r="FJ77" s="1">
        <v>0</v>
      </c>
      <c r="FK77" s="1">
        <v>1.0088999999999999</v>
      </c>
      <c r="FL77" s="1">
        <v>-8.9999999999999993E-3</v>
      </c>
      <c r="FM77" s="1">
        <v>1E-4</v>
      </c>
      <c r="FN77" s="1">
        <v>0</v>
      </c>
      <c r="FO77" s="1">
        <v>0</v>
      </c>
      <c r="FP77" s="1">
        <v>1.014</v>
      </c>
      <c r="FQ77" s="1">
        <v>-1.2800000000000001E-2</v>
      </c>
      <c r="FR77" s="1">
        <v>-1.1999999999999999E-3</v>
      </c>
      <c r="FS77" s="1">
        <v>0</v>
      </c>
      <c r="FT77" s="1">
        <v>0</v>
      </c>
      <c r="FU77" s="1">
        <v>0</v>
      </c>
      <c r="FV77" s="1">
        <v>0</v>
      </c>
      <c r="FW77" s="1">
        <v>1.0022</v>
      </c>
      <c r="FX77" s="1">
        <v>-1.9E-3</v>
      </c>
      <c r="FY77" s="1">
        <v>-2.0000000000000001E-4</v>
      </c>
      <c r="FZ77" s="1">
        <v>0</v>
      </c>
      <c r="GA77" s="1">
        <v>0</v>
      </c>
      <c r="GB77" s="1">
        <v>0</v>
      </c>
      <c r="GC77" s="1">
        <v>0</v>
      </c>
      <c r="GD77" s="1">
        <v>0</v>
      </c>
      <c r="GE77" s="1">
        <v>0</v>
      </c>
      <c r="GF77" s="1">
        <v>0</v>
      </c>
      <c r="GG77" s="1">
        <v>0</v>
      </c>
      <c r="GH77" s="1">
        <v>0</v>
      </c>
      <c r="GI77" s="1">
        <v>1.0278</v>
      </c>
      <c r="GJ77" s="1">
        <v>-2.8299999999999999E-2</v>
      </c>
      <c r="GK77" s="1">
        <v>5.0000000000000001E-4</v>
      </c>
      <c r="GL77" s="1">
        <v>0</v>
      </c>
      <c r="GM77" s="1">
        <v>0</v>
      </c>
      <c r="GN77" s="1">
        <v>0</v>
      </c>
      <c r="GO77" s="1">
        <v>0</v>
      </c>
      <c r="GP77" s="1">
        <v>0</v>
      </c>
      <c r="GQ77" s="1">
        <v>0</v>
      </c>
      <c r="GR77" s="1">
        <v>0</v>
      </c>
    </row>
    <row r="78" spans="1:200" x14ac:dyDescent="0.2">
      <c r="A78" t="s">
        <v>277</v>
      </c>
      <c r="B78" s="1"/>
      <c r="C78" s="1">
        <v>0</v>
      </c>
      <c r="D78" s="1">
        <v>0</v>
      </c>
      <c r="E78" s="1">
        <v>0</v>
      </c>
      <c r="F78" s="1">
        <v>0</v>
      </c>
      <c r="G78" s="1">
        <v>1.8100000000000002E-2</v>
      </c>
      <c r="H78" s="1">
        <v>2.0000000000000001E-4</v>
      </c>
      <c r="I78" s="1">
        <v>1.21E-2</v>
      </c>
      <c r="J78" s="1">
        <v>0.96960000000000002</v>
      </c>
      <c r="K78" s="1">
        <v>0</v>
      </c>
      <c r="L78" s="1">
        <v>0</v>
      </c>
      <c r="M78" s="1">
        <v>0</v>
      </c>
      <c r="N78" s="1">
        <v>0</v>
      </c>
      <c r="O78" s="1">
        <v>0</v>
      </c>
      <c r="P78" s="1">
        <v>0</v>
      </c>
      <c r="Q78" s="1">
        <v>0</v>
      </c>
      <c r="R78" s="1">
        <v>0</v>
      </c>
      <c r="S78" s="1">
        <v>0</v>
      </c>
      <c r="T78" s="1">
        <v>0</v>
      </c>
      <c r="U78" s="1">
        <v>0</v>
      </c>
      <c r="V78" s="1">
        <v>0</v>
      </c>
      <c r="W78" s="1">
        <v>0</v>
      </c>
      <c r="X78" s="1">
        <v>0</v>
      </c>
      <c r="Y78" s="1">
        <v>0</v>
      </c>
      <c r="Z78" s="1">
        <v>0</v>
      </c>
      <c r="AA78" s="1">
        <v>0</v>
      </c>
      <c r="AB78" s="1">
        <v>0</v>
      </c>
      <c r="AC78" s="1">
        <v>0</v>
      </c>
      <c r="AD78" s="1">
        <v>1.0170999999999999</v>
      </c>
      <c r="AE78" s="1">
        <v>-1.61E-2</v>
      </c>
      <c r="AF78" s="1">
        <v>-1E-3</v>
      </c>
      <c r="AG78" s="1">
        <v>0</v>
      </c>
      <c r="AH78" s="1">
        <v>0</v>
      </c>
      <c r="AI78" s="1">
        <v>0</v>
      </c>
      <c r="AJ78" s="1">
        <v>0</v>
      </c>
      <c r="AK78" s="1">
        <v>1.0754999999999999</v>
      </c>
      <c r="AL78" s="1">
        <v>-7.5499999999999998E-2</v>
      </c>
      <c r="AM78" s="1">
        <v>0</v>
      </c>
      <c r="AN78" s="1">
        <v>0</v>
      </c>
      <c r="AO78" s="1">
        <v>0</v>
      </c>
      <c r="AP78" s="1">
        <v>0</v>
      </c>
      <c r="AQ78" s="1">
        <v>0</v>
      </c>
      <c r="AR78" s="1">
        <v>0.9919</v>
      </c>
      <c r="AS78" s="1">
        <v>-2.9999999999999997E-4</v>
      </c>
      <c r="AT78" s="1">
        <v>-1E-4</v>
      </c>
      <c r="AU78" s="1">
        <v>8.6E-3</v>
      </c>
      <c r="AV78" s="1"/>
      <c r="AW78" s="1">
        <v>0</v>
      </c>
      <c r="AX78" s="1">
        <v>0</v>
      </c>
      <c r="AY78" s="1">
        <v>0</v>
      </c>
      <c r="AZ78" s="1">
        <v>0</v>
      </c>
      <c r="BA78" s="1">
        <v>0</v>
      </c>
      <c r="BB78" s="1">
        <v>0</v>
      </c>
      <c r="BC78" s="1">
        <v>0</v>
      </c>
      <c r="BD78" s="1">
        <v>0</v>
      </c>
      <c r="BE78" s="1">
        <v>0</v>
      </c>
      <c r="BF78" s="1">
        <v>0</v>
      </c>
      <c r="BG78" s="1">
        <v>0</v>
      </c>
      <c r="BH78" s="1">
        <v>0</v>
      </c>
      <c r="BI78" s="1">
        <v>0</v>
      </c>
      <c r="BJ78" s="1">
        <v>0</v>
      </c>
      <c r="BK78" s="1">
        <v>0</v>
      </c>
      <c r="BL78" s="1">
        <v>0</v>
      </c>
      <c r="BM78" s="1">
        <v>0</v>
      </c>
      <c r="BN78" s="1">
        <v>0</v>
      </c>
      <c r="BO78" s="1">
        <v>0</v>
      </c>
      <c r="BP78" s="1">
        <v>0</v>
      </c>
      <c r="BQ78" s="1">
        <v>0</v>
      </c>
      <c r="BR78" s="1">
        <v>0</v>
      </c>
      <c r="BS78" s="1">
        <v>0</v>
      </c>
      <c r="BT78" s="1">
        <v>0</v>
      </c>
      <c r="BU78" s="1">
        <v>0</v>
      </c>
      <c r="BV78" s="1">
        <v>0</v>
      </c>
      <c r="BW78" s="1">
        <v>0</v>
      </c>
      <c r="BX78" s="1">
        <v>0</v>
      </c>
      <c r="BY78" s="1">
        <v>0</v>
      </c>
      <c r="BZ78" s="1">
        <v>0</v>
      </c>
      <c r="CA78" s="1">
        <v>0</v>
      </c>
      <c r="CB78" s="1">
        <v>0</v>
      </c>
      <c r="CC78" s="1">
        <v>0</v>
      </c>
      <c r="CD78" s="1">
        <v>0</v>
      </c>
      <c r="CE78" s="1">
        <v>0</v>
      </c>
      <c r="CF78" s="1"/>
      <c r="CG78" s="1">
        <v>0</v>
      </c>
      <c r="CH78" s="1">
        <v>0</v>
      </c>
      <c r="CI78" s="1">
        <v>0</v>
      </c>
      <c r="CJ78" s="1">
        <v>0</v>
      </c>
      <c r="CK78" s="1">
        <v>0</v>
      </c>
      <c r="CL78" s="1">
        <v>0</v>
      </c>
      <c r="CM78" s="1">
        <v>0.75470000000000004</v>
      </c>
      <c r="CN78" s="1">
        <v>3.5400000000000001E-2</v>
      </c>
      <c r="CO78" s="1">
        <v>9.9000000000000005E-2</v>
      </c>
      <c r="CP78" s="1">
        <v>5.1299999999999998E-2</v>
      </c>
      <c r="CQ78" s="1">
        <v>3.5200000000000002E-2</v>
      </c>
      <c r="CR78" s="1">
        <v>2.4400000000000002E-2</v>
      </c>
      <c r="CS78" s="1">
        <v>1.0076000000000001</v>
      </c>
      <c r="CT78" s="1">
        <v>-6.7000000000000002E-3</v>
      </c>
      <c r="CU78" s="1">
        <v>-8.0000000000000004E-4</v>
      </c>
      <c r="CV78" s="1">
        <v>0</v>
      </c>
      <c r="CW78" s="1">
        <v>0</v>
      </c>
      <c r="CX78" s="1">
        <v>0</v>
      </c>
      <c r="CY78" s="1">
        <v>1.0074000000000001</v>
      </c>
      <c r="CZ78" s="1">
        <v>-7.1000000000000004E-3</v>
      </c>
      <c r="DA78" s="1">
        <v>-2.9999999999999997E-4</v>
      </c>
      <c r="DB78" s="1">
        <v>0</v>
      </c>
      <c r="DC78" s="1">
        <v>0</v>
      </c>
      <c r="DD78" s="1">
        <v>0</v>
      </c>
      <c r="DE78" s="1">
        <v>0</v>
      </c>
      <c r="DF78" s="1">
        <v>0</v>
      </c>
      <c r="DG78" s="1">
        <v>0</v>
      </c>
      <c r="DH78" s="1">
        <v>0</v>
      </c>
      <c r="DI78" s="1">
        <v>1.0076000000000001</v>
      </c>
      <c r="DJ78" s="1">
        <v>-7.6E-3</v>
      </c>
      <c r="DK78" s="1">
        <v>0</v>
      </c>
      <c r="DL78" s="1">
        <v>1.0206999999999999</v>
      </c>
      <c r="DM78" s="1">
        <v>-2.0799999999999999E-2</v>
      </c>
      <c r="DN78" s="1">
        <v>1E-4</v>
      </c>
      <c r="DO78" s="1">
        <v>0</v>
      </c>
      <c r="DP78" s="1">
        <v>1.0125</v>
      </c>
      <c r="DQ78" s="1">
        <v>-1.2500000000000001E-2</v>
      </c>
      <c r="DR78" s="1">
        <v>0</v>
      </c>
      <c r="DS78" s="1">
        <v>0</v>
      </c>
      <c r="DT78" s="1">
        <v>0</v>
      </c>
      <c r="DU78" s="1">
        <v>0</v>
      </c>
      <c r="DV78" s="1">
        <v>0</v>
      </c>
      <c r="DW78" s="1">
        <v>0.97370000000000001</v>
      </c>
      <c r="DX78" s="1">
        <v>2.35E-2</v>
      </c>
      <c r="DY78" s="1">
        <v>-2.2000000000000001E-3</v>
      </c>
      <c r="DZ78" s="1">
        <v>5.1999999999999998E-3</v>
      </c>
      <c r="EA78" s="1">
        <v>-1E-4</v>
      </c>
      <c r="EB78" s="1">
        <v>0</v>
      </c>
      <c r="EC78" s="1">
        <v>1.0065</v>
      </c>
      <c r="ED78" s="1">
        <v>-6.3E-3</v>
      </c>
      <c r="EE78" s="1">
        <v>-2.0000000000000001E-4</v>
      </c>
      <c r="EF78" s="1">
        <v>0</v>
      </c>
      <c r="EG78" s="1">
        <v>1.0379</v>
      </c>
      <c r="EH78" s="1">
        <v>-3.7900000000000003E-2</v>
      </c>
      <c r="EI78" s="1">
        <v>0</v>
      </c>
      <c r="EJ78" s="1">
        <v>0</v>
      </c>
      <c r="EK78" s="1">
        <v>0</v>
      </c>
      <c r="EL78" s="1">
        <v>0</v>
      </c>
      <c r="EM78" s="1">
        <v>0</v>
      </c>
      <c r="EN78" s="1">
        <v>0</v>
      </c>
      <c r="EO78" s="1">
        <v>0</v>
      </c>
      <c r="EP78" s="1">
        <v>0</v>
      </c>
      <c r="EQ78" s="1">
        <v>0</v>
      </c>
      <c r="ER78" s="1">
        <v>0</v>
      </c>
      <c r="ES78" s="1">
        <v>1.0017</v>
      </c>
      <c r="ET78" s="1">
        <v>-1.1000000000000001E-3</v>
      </c>
      <c r="EU78" s="1">
        <v>-5.9999999999999995E-4</v>
      </c>
      <c r="EV78" s="1">
        <v>0</v>
      </c>
      <c r="EW78" s="1">
        <v>0</v>
      </c>
      <c r="EX78" s="1">
        <v>0</v>
      </c>
      <c r="EY78" s="1">
        <v>1.0049999999999999</v>
      </c>
      <c r="EZ78" s="1">
        <v>-5.0000000000000001E-3</v>
      </c>
      <c r="FA78" s="1">
        <v>0</v>
      </c>
      <c r="FB78" s="1">
        <v>0</v>
      </c>
      <c r="FC78" s="1">
        <v>0</v>
      </c>
      <c r="FD78" s="1">
        <v>0</v>
      </c>
      <c r="FE78" s="1">
        <v>0</v>
      </c>
      <c r="FF78" s="1">
        <v>1.0122</v>
      </c>
      <c r="FG78" s="1">
        <v>-1.1900000000000001E-2</v>
      </c>
      <c r="FH78" s="1">
        <v>-4.0000000000000002E-4</v>
      </c>
      <c r="FI78" s="1">
        <v>0</v>
      </c>
      <c r="FJ78" s="1">
        <v>0</v>
      </c>
      <c r="FK78" s="1">
        <v>1.0067999999999999</v>
      </c>
      <c r="FL78" s="1">
        <v>-6.7000000000000002E-3</v>
      </c>
      <c r="FM78" s="1">
        <v>-1E-4</v>
      </c>
      <c r="FN78" s="1">
        <v>0</v>
      </c>
      <c r="FO78" s="1">
        <v>0</v>
      </c>
      <c r="FP78" s="1">
        <v>1.0111000000000001</v>
      </c>
      <c r="FQ78" s="1">
        <v>-9.7000000000000003E-3</v>
      </c>
      <c r="FR78" s="1">
        <v>-1.2999999999999999E-3</v>
      </c>
      <c r="FS78" s="1">
        <v>0</v>
      </c>
      <c r="FT78" s="1">
        <v>0</v>
      </c>
      <c r="FU78" s="1">
        <v>0</v>
      </c>
      <c r="FV78" s="1">
        <v>0</v>
      </c>
      <c r="FW78" s="1">
        <v>1.0015000000000001</v>
      </c>
      <c r="FX78" s="1">
        <v>-1.1000000000000001E-3</v>
      </c>
      <c r="FY78" s="1">
        <v>-4.0000000000000002E-4</v>
      </c>
      <c r="FZ78" s="1">
        <v>0</v>
      </c>
      <c r="GA78" s="1">
        <v>0</v>
      </c>
      <c r="GB78" s="1">
        <v>0</v>
      </c>
      <c r="GC78" s="1">
        <v>0</v>
      </c>
      <c r="GD78" s="1">
        <v>0</v>
      </c>
      <c r="GE78" s="1">
        <v>0</v>
      </c>
      <c r="GF78" s="1">
        <v>0</v>
      </c>
      <c r="GG78" s="1">
        <v>0</v>
      </c>
      <c r="GH78" s="1">
        <v>0</v>
      </c>
      <c r="GI78" s="1">
        <v>1.0273000000000001</v>
      </c>
      <c r="GJ78" s="1">
        <v>-2.8400000000000002E-2</v>
      </c>
      <c r="GK78" s="1">
        <v>1.1000000000000001E-3</v>
      </c>
      <c r="GL78" s="1">
        <v>0</v>
      </c>
      <c r="GM78" s="1">
        <v>0</v>
      </c>
      <c r="GN78" s="1">
        <v>0</v>
      </c>
      <c r="GO78" s="1">
        <v>0</v>
      </c>
      <c r="GP78" s="1">
        <v>0</v>
      </c>
      <c r="GQ78" s="1">
        <v>0</v>
      </c>
      <c r="GR78" s="1">
        <v>0</v>
      </c>
    </row>
  </sheetData>
  <conditionalFormatting sqref="B6:B40 B42">
    <cfRule type="colorScale" priority="796">
      <colorScale>
        <cfvo type="min"/>
        <cfvo type="percentile" val="50"/>
        <cfvo type="max"/>
        <color rgb="FF63BE7B"/>
        <color rgb="FFFFEB84"/>
        <color rgb="FFF8696B"/>
      </colorScale>
    </cfRule>
  </conditionalFormatting>
  <conditionalFormatting sqref="C6:C40 C42">
    <cfRule type="colorScale" priority="795">
      <colorScale>
        <cfvo type="min"/>
        <cfvo type="percentile" val="50"/>
        <cfvo type="max"/>
        <color rgb="FF63BE7B"/>
        <color rgb="FFFFEB84"/>
        <color rgb="FFF8696B"/>
      </colorScale>
    </cfRule>
  </conditionalFormatting>
  <conditionalFormatting sqref="D6:D40 D42">
    <cfRule type="colorScale" priority="794">
      <colorScale>
        <cfvo type="min"/>
        <cfvo type="percentile" val="50"/>
        <cfvo type="max"/>
        <color rgb="FF63BE7B"/>
        <color rgb="FFFFEB84"/>
        <color rgb="FFF8696B"/>
      </colorScale>
    </cfRule>
  </conditionalFormatting>
  <conditionalFormatting sqref="E6:E40 E42">
    <cfRule type="colorScale" priority="793">
      <colorScale>
        <cfvo type="min"/>
        <cfvo type="percentile" val="50"/>
        <cfvo type="max"/>
        <color rgb="FF63BE7B"/>
        <color rgb="FFFFEB84"/>
        <color rgb="FFF8696B"/>
      </colorScale>
    </cfRule>
  </conditionalFormatting>
  <conditionalFormatting sqref="F6:F40 F42">
    <cfRule type="colorScale" priority="792">
      <colorScale>
        <cfvo type="min"/>
        <cfvo type="percentile" val="50"/>
        <cfvo type="max"/>
        <color rgb="FF63BE7B"/>
        <color rgb="FFFFEB84"/>
        <color rgb="FFF8696B"/>
      </colorScale>
    </cfRule>
  </conditionalFormatting>
  <conditionalFormatting sqref="G6:G40 G42">
    <cfRule type="colorScale" priority="791">
      <colorScale>
        <cfvo type="min"/>
        <cfvo type="percentile" val="50"/>
        <cfvo type="max"/>
        <color rgb="FF63BE7B"/>
        <color rgb="FFFFEB84"/>
        <color rgb="FFF8696B"/>
      </colorScale>
    </cfRule>
  </conditionalFormatting>
  <conditionalFormatting sqref="H6:H40 H42">
    <cfRule type="colorScale" priority="790">
      <colorScale>
        <cfvo type="min"/>
        <cfvo type="percentile" val="50"/>
        <cfvo type="max"/>
        <color rgb="FF63BE7B"/>
        <color rgb="FFFFEB84"/>
        <color rgb="FFF8696B"/>
      </colorScale>
    </cfRule>
  </conditionalFormatting>
  <conditionalFormatting sqref="I6:I40 I42">
    <cfRule type="colorScale" priority="789">
      <colorScale>
        <cfvo type="min"/>
        <cfvo type="percentile" val="50"/>
        <cfvo type="max"/>
        <color rgb="FF63BE7B"/>
        <color rgb="FFFFEB84"/>
        <color rgb="FFF8696B"/>
      </colorScale>
    </cfRule>
  </conditionalFormatting>
  <conditionalFormatting sqref="J6:J40 J42">
    <cfRule type="colorScale" priority="788">
      <colorScale>
        <cfvo type="min"/>
        <cfvo type="percentile" val="50"/>
        <cfvo type="max"/>
        <color rgb="FF63BE7B"/>
        <color rgb="FFFFEB84"/>
        <color rgb="FFF8696B"/>
      </colorScale>
    </cfRule>
  </conditionalFormatting>
  <conditionalFormatting sqref="K6:K40 K42">
    <cfRule type="colorScale" priority="787">
      <colorScale>
        <cfvo type="min"/>
        <cfvo type="percentile" val="50"/>
        <cfvo type="max"/>
        <color rgb="FF63BE7B"/>
        <color rgb="FFFFEB84"/>
        <color rgb="FFF8696B"/>
      </colorScale>
    </cfRule>
  </conditionalFormatting>
  <conditionalFormatting sqref="L6:L40 L42">
    <cfRule type="colorScale" priority="786">
      <colorScale>
        <cfvo type="min"/>
        <cfvo type="percentile" val="50"/>
        <cfvo type="max"/>
        <color rgb="FF63BE7B"/>
        <color rgb="FFFFEB84"/>
        <color rgb="FFF8696B"/>
      </colorScale>
    </cfRule>
  </conditionalFormatting>
  <conditionalFormatting sqref="M6:M40 M42">
    <cfRule type="colorScale" priority="785">
      <colorScale>
        <cfvo type="min"/>
        <cfvo type="percentile" val="50"/>
        <cfvo type="max"/>
        <color rgb="FF63BE7B"/>
        <color rgb="FFFFEB84"/>
        <color rgb="FFF8696B"/>
      </colorScale>
    </cfRule>
  </conditionalFormatting>
  <conditionalFormatting sqref="N6:N40 N42">
    <cfRule type="colorScale" priority="784">
      <colorScale>
        <cfvo type="min"/>
        <cfvo type="percentile" val="50"/>
        <cfvo type="max"/>
        <color rgb="FF63BE7B"/>
        <color rgb="FFFFEB84"/>
        <color rgb="FFF8696B"/>
      </colorScale>
    </cfRule>
  </conditionalFormatting>
  <conditionalFormatting sqref="O6:O40 O42">
    <cfRule type="colorScale" priority="783">
      <colorScale>
        <cfvo type="min"/>
        <cfvo type="percentile" val="50"/>
        <cfvo type="max"/>
        <color rgb="FF63BE7B"/>
        <color rgb="FFFFEB84"/>
        <color rgb="FFF8696B"/>
      </colorScale>
    </cfRule>
  </conditionalFormatting>
  <conditionalFormatting sqref="P6:P40 P42">
    <cfRule type="colorScale" priority="782">
      <colorScale>
        <cfvo type="min"/>
        <cfvo type="percentile" val="50"/>
        <cfvo type="max"/>
        <color rgb="FF63BE7B"/>
        <color rgb="FFFFEB84"/>
        <color rgb="FFF8696B"/>
      </colorScale>
    </cfRule>
  </conditionalFormatting>
  <conditionalFormatting sqref="Q6:Q40 Q42">
    <cfRule type="colorScale" priority="781">
      <colorScale>
        <cfvo type="min"/>
        <cfvo type="percentile" val="50"/>
        <cfvo type="max"/>
        <color rgb="FF63BE7B"/>
        <color rgb="FFFFEB84"/>
        <color rgb="FFF8696B"/>
      </colorScale>
    </cfRule>
  </conditionalFormatting>
  <conditionalFormatting sqref="R6:R40 R42">
    <cfRule type="colorScale" priority="780">
      <colorScale>
        <cfvo type="min"/>
        <cfvo type="percentile" val="50"/>
        <cfvo type="max"/>
        <color rgb="FF63BE7B"/>
        <color rgb="FFFFEB84"/>
        <color rgb="FFF8696B"/>
      </colorScale>
    </cfRule>
  </conditionalFormatting>
  <conditionalFormatting sqref="S6:S40 S42">
    <cfRule type="colorScale" priority="779">
      <colorScale>
        <cfvo type="min"/>
        <cfvo type="percentile" val="50"/>
        <cfvo type="max"/>
        <color rgb="FF63BE7B"/>
        <color rgb="FFFFEB84"/>
        <color rgb="FFF8696B"/>
      </colorScale>
    </cfRule>
  </conditionalFormatting>
  <conditionalFormatting sqref="T6:T40 T42">
    <cfRule type="colorScale" priority="778">
      <colorScale>
        <cfvo type="min"/>
        <cfvo type="percentile" val="50"/>
        <cfvo type="max"/>
        <color rgb="FF63BE7B"/>
        <color rgb="FFFFEB84"/>
        <color rgb="FFF8696B"/>
      </colorScale>
    </cfRule>
  </conditionalFormatting>
  <conditionalFormatting sqref="U6:U40 U42">
    <cfRule type="colorScale" priority="777">
      <colorScale>
        <cfvo type="min"/>
        <cfvo type="percentile" val="50"/>
        <cfvo type="max"/>
        <color rgb="FF63BE7B"/>
        <color rgb="FFFFEB84"/>
        <color rgb="FFF8696B"/>
      </colorScale>
    </cfRule>
  </conditionalFormatting>
  <conditionalFormatting sqref="V6:V40 V42">
    <cfRule type="colorScale" priority="776">
      <colorScale>
        <cfvo type="min"/>
        <cfvo type="percentile" val="50"/>
        <cfvo type="max"/>
        <color rgb="FF63BE7B"/>
        <color rgb="FFFFEB84"/>
        <color rgb="FFF8696B"/>
      </colorScale>
    </cfRule>
  </conditionalFormatting>
  <conditionalFormatting sqref="W6:W40 W42">
    <cfRule type="colorScale" priority="775">
      <colorScale>
        <cfvo type="min"/>
        <cfvo type="percentile" val="50"/>
        <cfvo type="max"/>
        <color rgb="FF63BE7B"/>
        <color rgb="FFFFEB84"/>
        <color rgb="FFF8696B"/>
      </colorScale>
    </cfRule>
  </conditionalFormatting>
  <conditionalFormatting sqref="X6:X40 X42">
    <cfRule type="colorScale" priority="774">
      <colorScale>
        <cfvo type="min"/>
        <cfvo type="percentile" val="50"/>
        <cfvo type="max"/>
        <color rgb="FF63BE7B"/>
        <color rgb="FFFFEB84"/>
        <color rgb="FFF8696B"/>
      </colorScale>
    </cfRule>
  </conditionalFormatting>
  <conditionalFormatting sqref="Y6:Y40 Y42">
    <cfRule type="colorScale" priority="773">
      <colorScale>
        <cfvo type="min"/>
        <cfvo type="percentile" val="50"/>
        <cfvo type="max"/>
        <color rgb="FF63BE7B"/>
        <color rgb="FFFFEB84"/>
        <color rgb="FFF8696B"/>
      </colorScale>
    </cfRule>
  </conditionalFormatting>
  <conditionalFormatting sqref="Z6:Z40 Z42">
    <cfRule type="colorScale" priority="772">
      <colorScale>
        <cfvo type="min"/>
        <cfvo type="percentile" val="50"/>
        <cfvo type="max"/>
        <color rgb="FF63BE7B"/>
        <color rgb="FFFFEB84"/>
        <color rgb="FFF8696B"/>
      </colorScale>
    </cfRule>
  </conditionalFormatting>
  <conditionalFormatting sqref="AA6:AA40 AA42">
    <cfRule type="colorScale" priority="771">
      <colorScale>
        <cfvo type="min"/>
        <cfvo type="percentile" val="50"/>
        <cfvo type="max"/>
        <color rgb="FF63BE7B"/>
        <color rgb="FFFFEB84"/>
        <color rgb="FFF8696B"/>
      </colorScale>
    </cfRule>
  </conditionalFormatting>
  <conditionalFormatting sqref="AB6:AB40 AB42">
    <cfRule type="colorScale" priority="770">
      <colorScale>
        <cfvo type="min"/>
        <cfvo type="percentile" val="50"/>
        <cfvo type="max"/>
        <color rgb="FF63BE7B"/>
        <color rgb="FFFFEB84"/>
        <color rgb="FFF8696B"/>
      </colorScale>
    </cfRule>
  </conditionalFormatting>
  <conditionalFormatting sqref="AC6:AC40 AC42">
    <cfRule type="colorScale" priority="769">
      <colorScale>
        <cfvo type="min"/>
        <cfvo type="percentile" val="50"/>
        <cfvo type="max"/>
        <color rgb="FF63BE7B"/>
        <color rgb="FFFFEB84"/>
        <color rgb="FFF8696B"/>
      </colorScale>
    </cfRule>
  </conditionalFormatting>
  <conditionalFormatting sqref="AD6:AD40 AD42">
    <cfRule type="colorScale" priority="768">
      <colorScale>
        <cfvo type="min"/>
        <cfvo type="percentile" val="50"/>
        <cfvo type="max"/>
        <color rgb="FF63BE7B"/>
        <color rgb="FFFFEB84"/>
        <color rgb="FFF8696B"/>
      </colorScale>
    </cfRule>
  </conditionalFormatting>
  <conditionalFormatting sqref="AE6:AE40 AE42">
    <cfRule type="colorScale" priority="767">
      <colorScale>
        <cfvo type="min"/>
        <cfvo type="percentile" val="50"/>
        <cfvo type="max"/>
        <color rgb="FF63BE7B"/>
        <color rgb="FFFFEB84"/>
        <color rgb="FFF8696B"/>
      </colorScale>
    </cfRule>
  </conditionalFormatting>
  <conditionalFormatting sqref="AF6:AF40 AF42">
    <cfRule type="colorScale" priority="766">
      <colorScale>
        <cfvo type="min"/>
        <cfvo type="percentile" val="50"/>
        <cfvo type="max"/>
        <color rgb="FF63BE7B"/>
        <color rgb="FFFFEB84"/>
        <color rgb="FFF8696B"/>
      </colorScale>
    </cfRule>
  </conditionalFormatting>
  <conditionalFormatting sqref="AG6:AG40 AG42">
    <cfRule type="colorScale" priority="765">
      <colorScale>
        <cfvo type="min"/>
        <cfvo type="percentile" val="50"/>
        <cfvo type="max"/>
        <color rgb="FF63BE7B"/>
        <color rgb="FFFFEB84"/>
        <color rgb="FFF8696B"/>
      </colorScale>
    </cfRule>
  </conditionalFormatting>
  <conditionalFormatting sqref="AH6:AH40 AH42">
    <cfRule type="colorScale" priority="764">
      <colorScale>
        <cfvo type="min"/>
        <cfvo type="percentile" val="50"/>
        <cfvo type="max"/>
        <color rgb="FF63BE7B"/>
        <color rgb="FFFFEB84"/>
        <color rgb="FFF8696B"/>
      </colorScale>
    </cfRule>
  </conditionalFormatting>
  <conditionalFormatting sqref="AI6:AI40 AI42">
    <cfRule type="colorScale" priority="763">
      <colorScale>
        <cfvo type="min"/>
        <cfvo type="percentile" val="50"/>
        <cfvo type="max"/>
        <color rgb="FF63BE7B"/>
        <color rgb="FFFFEB84"/>
        <color rgb="FFF8696B"/>
      </colorScale>
    </cfRule>
  </conditionalFormatting>
  <conditionalFormatting sqref="AJ6:AJ40 AJ42">
    <cfRule type="colorScale" priority="762">
      <colorScale>
        <cfvo type="min"/>
        <cfvo type="percentile" val="50"/>
        <cfvo type="max"/>
        <color rgb="FF63BE7B"/>
        <color rgb="FFFFEB84"/>
        <color rgb="FFF8696B"/>
      </colorScale>
    </cfRule>
  </conditionalFormatting>
  <conditionalFormatting sqref="AK6:AK40 AK42">
    <cfRule type="colorScale" priority="761">
      <colorScale>
        <cfvo type="min"/>
        <cfvo type="percentile" val="50"/>
        <cfvo type="max"/>
        <color rgb="FF63BE7B"/>
        <color rgb="FFFFEB84"/>
        <color rgb="FFF8696B"/>
      </colorScale>
    </cfRule>
  </conditionalFormatting>
  <conditionalFormatting sqref="AL6:AL40 AL42">
    <cfRule type="colorScale" priority="760">
      <colorScale>
        <cfvo type="min"/>
        <cfvo type="percentile" val="50"/>
        <cfvo type="max"/>
        <color rgb="FF63BE7B"/>
        <color rgb="FFFFEB84"/>
        <color rgb="FFF8696B"/>
      </colorScale>
    </cfRule>
  </conditionalFormatting>
  <conditionalFormatting sqref="AM6:AM40 AM42">
    <cfRule type="colorScale" priority="759">
      <colorScale>
        <cfvo type="min"/>
        <cfvo type="percentile" val="50"/>
        <cfvo type="max"/>
        <color rgb="FF63BE7B"/>
        <color rgb="FFFFEB84"/>
        <color rgb="FFF8696B"/>
      </colorScale>
    </cfRule>
  </conditionalFormatting>
  <conditionalFormatting sqref="AN6:AN40 AN42">
    <cfRule type="colorScale" priority="758">
      <colorScale>
        <cfvo type="min"/>
        <cfvo type="percentile" val="50"/>
        <cfvo type="max"/>
        <color rgb="FF63BE7B"/>
        <color rgb="FFFFEB84"/>
        <color rgb="FFF8696B"/>
      </colorScale>
    </cfRule>
  </conditionalFormatting>
  <conditionalFormatting sqref="AO6:AO40 AO42">
    <cfRule type="colorScale" priority="757">
      <colorScale>
        <cfvo type="min"/>
        <cfvo type="percentile" val="50"/>
        <cfvo type="max"/>
        <color rgb="FF63BE7B"/>
        <color rgb="FFFFEB84"/>
        <color rgb="FFF8696B"/>
      </colorScale>
    </cfRule>
  </conditionalFormatting>
  <conditionalFormatting sqref="AP6:AP40 AP42">
    <cfRule type="colorScale" priority="756">
      <colorScale>
        <cfvo type="min"/>
        <cfvo type="percentile" val="50"/>
        <cfvo type="max"/>
        <color rgb="FF63BE7B"/>
        <color rgb="FFFFEB84"/>
        <color rgb="FFF8696B"/>
      </colorScale>
    </cfRule>
  </conditionalFormatting>
  <conditionalFormatting sqref="AQ6:AQ40 AQ42">
    <cfRule type="colorScale" priority="755">
      <colorScale>
        <cfvo type="min"/>
        <cfvo type="percentile" val="50"/>
        <cfvo type="max"/>
        <color rgb="FF63BE7B"/>
        <color rgb="FFFFEB84"/>
        <color rgb="FFF8696B"/>
      </colorScale>
    </cfRule>
  </conditionalFormatting>
  <conditionalFormatting sqref="AR6:AR40 AR42">
    <cfRule type="colorScale" priority="754">
      <colorScale>
        <cfvo type="min"/>
        <cfvo type="percentile" val="50"/>
        <cfvo type="max"/>
        <color rgb="FF63BE7B"/>
        <color rgb="FFFFEB84"/>
        <color rgb="FFF8696B"/>
      </colorScale>
    </cfRule>
  </conditionalFormatting>
  <conditionalFormatting sqref="AS6:AS40 AS42">
    <cfRule type="colorScale" priority="753">
      <colorScale>
        <cfvo type="min"/>
        <cfvo type="percentile" val="50"/>
        <cfvo type="max"/>
        <color rgb="FF63BE7B"/>
        <color rgb="FFFFEB84"/>
        <color rgb="FFF8696B"/>
      </colorScale>
    </cfRule>
  </conditionalFormatting>
  <conditionalFormatting sqref="AT6:AT40 AT42">
    <cfRule type="colorScale" priority="752">
      <colorScale>
        <cfvo type="min"/>
        <cfvo type="percentile" val="50"/>
        <cfvo type="max"/>
        <color rgb="FF63BE7B"/>
        <color rgb="FFFFEB84"/>
        <color rgb="FFF8696B"/>
      </colorScale>
    </cfRule>
  </conditionalFormatting>
  <conditionalFormatting sqref="AU6:AU40 AU42">
    <cfRule type="colorScale" priority="751">
      <colorScale>
        <cfvo type="min"/>
        <cfvo type="percentile" val="50"/>
        <cfvo type="max"/>
        <color rgb="FF63BE7B"/>
        <color rgb="FFFFEB84"/>
        <color rgb="FFF8696B"/>
      </colorScale>
    </cfRule>
  </conditionalFormatting>
  <conditionalFormatting sqref="AV6:AV40 AV42">
    <cfRule type="colorScale" priority="750">
      <colorScale>
        <cfvo type="min"/>
        <cfvo type="percentile" val="50"/>
        <cfvo type="max"/>
        <color rgb="FF63BE7B"/>
        <color rgb="FFFFEB84"/>
        <color rgb="FFF8696B"/>
      </colorScale>
    </cfRule>
  </conditionalFormatting>
  <conditionalFormatting sqref="AW6:AW40 AW42">
    <cfRule type="colorScale" priority="749">
      <colorScale>
        <cfvo type="min"/>
        <cfvo type="percentile" val="50"/>
        <cfvo type="max"/>
        <color rgb="FF63BE7B"/>
        <color rgb="FFFFEB84"/>
        <color rgb="FFF8696B"/>
      </colorScale>
    </cfRule>
  </conditionalFormatting>
  <conditionalFormatting sqref="AX6:AX40 AX42">
    <cfRule type="colorScale" priority="748">
      <colorScale>
        <cfvo type="min"/>
        <cfvo type="percentile" val="50"/>
        <cfvo type="max"/>
        <color rgb="FF63BE7B"/>
        <color rgb="FFFFEB84"/>
        <color rgb="FFF8696B"/>
      </colorScale>
    </cfRule>
  </conditionalFormatting>
  <conditionalFormatting sqref="AY6:AY40 AY42">
    <cfRule type="colorScale" priority="747">
      <colorScale>
        <cfvo type="min"/>
        <cfvo type="percentile" val="50"/>
        <cfvo type="max"/>
        <color rgb="FF63BE7B"/>
        <color rgb="FFFFEB84"/>
        <color rgb="FFF8696B"/>
      </colorScale>
    </cfRule>
  </conditionalFormatting>
  <conditionalFormatting sqref="AZ6:AZ40 AZ42">
    <cfRule type="colorScale" priority="746">
      <colorScale>
        <cfvo type="min"/>
        <cfvo type="percentile" val="50"/>
        <cfvo type="max"/>
        <color rgb="FF63BE7B"/>
        <color rgb="FFFFEB84"/>
        <color rgb="FFF8696B"/>
      </colorScale>
    </cfRule>
  </conditionalFormatting>
  <conditionalFormatting sqref="BA6:BA40 BA42">
    <cfRule type="colorScale" priority="745">
      <colorScale>
        <cfvo type="min"/>
        <cfvo type="percentile" val="50"/>
        <cfvo type="max"/>
        <color rgb="FF63BE7B"/>
        <color rgb="FFFFEB84"/>
        <color rgb="FFF8696B"/>
      </colorScale>
    </cfRule>
  </conditionalFormatting>
  <conditionalFormatting sqref="BB6:BB40 BB42">
    <cfRule type="colorScale" priority="744">
      <colorScale>
        <cfvo type="min"/>
        <cfvo type="percentile" val="50"/>
        <cfvo type="max"/>
        <color rgb="FF63BE7B"/>
        <color rgb="FFFFEB84"/>
        <color rgb="FFF8696B"/>
      </colorScale>
    </cfRule>
  </conditionalFormatting>
  <conditionalFormatting sqref="BC6:BC40 BC42">
    <cfRule type="colorScale" priority="743">
      <colorScale>
        <cfvo type="min"/>
        <cfvo type="percentile" val="50"/>
        <cfvo type="max"/>
        <color rgb="FF63BE7B"/>
        <color rgb="FFFFEB84"/>
        <color rgb="FFF8696B"/>
      </colorScale>
    </cfRule>
  </conditionalFormatting>
  <conditionalFormatting sqref="BD6:BD40 BD42">
    <cfRule type="colorScale" priority="742">
      <colorScale>
        <cfvo type="min"/>
        <cfvo type="percentile" val="50"/>
        <cfvo type="max"/>
        <color rgb="FF63BE7B"/>
        <color rgb="FFFFEB84"/>
        <color rgb="FFF8696B"/>
      </colorScale>
    </cfRule>
  </conditionalFormatting>
  <conditionalFormatting sqref="BE6:BE40 BE42">
    <cfRule type="colorScale" priority="741">
      <colorScale>
        <cfvo type="min"/>
        <cfvo type="percentile" val="50"/>
        <cfvo type="max"/>
        <color rgb="FF63BE7B"/>
        <color rgb="FFFFEB84"/>
        <color rgb="FFF8696B"/>
      </colorScale>
    </cfRule>
  </conditionalFormatting>
  <conditionalFormatting sqref="BF6:BF40 BF42">
    <cfRule type="colorScale" priority="740">
      <colorScale>
        <cfvo type="min"/>
        <cfvo type="percentile" val="50"/>
        <cfvo type="max"/>
        <color rgb="FF63BE7B"/>
        <color rgb="FFFFEB84"/>
        <color rgb="FFF8696B"/>
      </colorScale>
    </cfRule>
  </conditionalFormatting>
  <conditionalFormatting sqref="BG6:BG40 BG42">
    <cfRule type="colorScale" priority="739">
      <colorScale>
        <cfvo type="min"/>
        <cfvo type="percentile" val="50"/>
        <cfvo type="max"/>
        <color rgb="FF63BE7B"/>
        <color rgb="FFFFEB84"/>
        <color rgb="FFF8696B"/>
      </colorScale>
    </cfRule>
  </conditionalFormatting>
  <conditionalFormatting sqref="BH6:BH40 BH42">
    <cfRule type="colorScale" priority="738">
      <colorScale>
        <cfvo type="min"/>
        <cfvo type="percentile" val="50"/>
        <cfvo type="max"/>
        <color rgb="FF63BE7B"/>
        <color rgb="FFFFEB84"/>
        <color rgb="FFF8696B"/>
      </colorScale>
    </cfRule>
  </conditionalFormatting>
  <conditionalFormatting sqref="BI6:BI40 BI42">
    <cfRule type="colorScale" priority="737">
      <colorScale>
        <cfvo type="min"/>
        <cfvo type="percentile" val="50"/>
        <cfvo type="max"/>
        <color rgb="FF63BE7B"/>
        <color rgb="FFFFEB84"/>
        <color rgb="FFF8696B"/>
      </colorScale>
    </cfRule>
  </conditionalFormatting>
  <conditionalFormatting sqref="BJ6:BJ40 BJ42">
    <cfRule type="colorScale" priority="736">
      <colorScale>
        <cfvo type="min"/>
        <cfvo type="percentile" val="50"/>
        <cfvo type="max"/>
        <color rgb="FF63BE7B"/>
        <color rgb="FFFFEB84"/>
        <color rgb="FFF8696B"/>
      </colorScale>
    </cfRule>
  </conditionalFormatting>
  <conditionalFormatting sqref="BK6:BK40 BK42">
    <cfRule type="colorScale" priority="735">
      <colorScale>
        <cfvo type="min"/>
        <cfvo type="percentile" val="50"/>
        <cfvo type="max"/>
        <color rgb="FF63BE7B"/>
        <color rgb="FFFFEB84"/>
        <color rgb="FFF8696B"/>
      </colorScale>
    </cfRule>
  </conditionalFormatting>
  <conditionalFormatting sqref="BL6:BL40 BL42">
    <cfRule type="colorScale" priority="734">
      <colorScale>
        <cfvo type="min"/>
        <cfvo type="percentile" val="50"/>
        <cfvo type="max"/>
        <color rgb="FF63BE7B"/>
        <color rgb="FFFFEB84"/>
        <color rgb="FFF8696B"/>
      </colorScale>
    </cfRule>
  </conditionalFormatting>
  <conditionalFormatting sqref="BM6:BM40 BM42">
    <cfRule type="colorScale" priority="733">
      <colorScale>
        <cfvo type="min"/>
        <cfvo type="percentile" val="50"/>
        <cfvo type="max"/>
        <color rgb="FF63BE7B"/>
        <color rgb="FFFFEB84"/>
        <color rgb="FFF8696B"/>
      </colorScale>
    </cfRule>
  </conditionalFormatting>
  <conditionalFormatting sqref="BN6:BN40 BN42">
    <cfRule type="colorScale" priority="732">
      <colorScale>
        <cfvo type="min"/>
        <cfvo type="percentile" val="50"/>
        <cfvo type="max"/>
        <color rgb="FF63BE7B"/>
        <color rgb="FFFFEB84"/>
        <color rgb="FFF8696B"/>
      </colorScale>
    </cfRule>
  </conditionalFormatting>
  <conditionalFormatting sqref="BO6:BO40 BO42">
    <cfRule type="colorScale" priority="731">
      <colorScale>
        <cfvo type="min"/>
        <cfvo type="percentile" val="50"/>
        <cfvo type="max"/>
        <color rgb="FF63BE7B"/>
        <color rgb="FFFFEB84"/>
        <color rgb="FFF8696B"/>
      </colorScale>
    </cfRule>
  </conditionalFormatting>
  <conditionalFormatting sqref="BP6:BP40 BP42">
    <cfRule type="colorScale" priority="730">
      <colorScale>
        <cfvo type="min"/>
        <cfvo type="percentile" val="50"/>
        <cfvo type="max"/>
        <color rgb="FF63BE7B"/>
        <color rgb="FFFFEB84"/>
        <color rgb="FFF8696B"/>
      </colorScale>
    </cfRule>
  </conditionalFormatting>
  <conditionalFormatting sqref="BQ6:BQ40 BQ42">
    <cfRule type="colorScale" priority="729">
      <colorScale>
        <cfvo type="min"/>
        <cfvo type="percentile" val="50"/>
        <cfvo type="max"/>
        <color rgb="FF63BE7B"/>
        <color rgb="FFFFEB84"/>
        <color rgb="FFF8696B"/>
      </colorScale>
    </cfRule>
  </conditionalFormatting>
  <conditionalFormatting sqref="BR6:BR40 BR42">
    <cfRule type="colorScale" priority="728">
      <colorScale>
        <cfvo type="min"/>
        <cfvo type="percentile" val="50"/>
        <cfvo type="max"/>
        <color rgb="FF63BE7B"/>
        <color rgb="FFFFEB84"/>
        <color rgb="FFF8696B"/>
      </colorScale>
    </cfRule>
  </conditionalFormatting>
  <conditionalFormatting sqref="BS6:BS40 BS42">
    <cfRule type="colorScale" priority="727">
      <colorScale>
        <cfvo type="min"/>
        <cfvo type="percentile" val="50"/>
        <cfvo type="max"/>
        <color rgb="FF63BE7B"/>
        <color rgb="FFFFEB84"/>
        <color rgb="FFF8696B"/>
      </colorScale>
    </cfRule>
  </conditionalFormatting>
  <conditionalFormatting sqref="BT6:BT40 BT42">
    <cfRule type="colorScale" priority="726">
      <colorScale>
        <cfvo type="min"/>
        <cfvo type="percentile" val="50"/>
        <cfvo type="max"/>
        <color rgb="FF63BE7B"/>
        <color rgb="FFFFEB84"/>
        <color rgb="FFF8696B"/>
      </colorScale>
    </cfRule>
  </conditionalFormatting>
  <conditionalFormatting sqref="BU6:BU40 BU42">
    <cfRule type="colorScale" priority="725">
      <colorScale>
        <cfvo type="min"/>
        <cfvo type="percentile" val="50"/>
        <cfvo type="max"/>
        <color rgb="FF63BE7B"/>
        <color rgb="FFFFEB84"/>
        <color rgb="FFF8696B"/>
      </colorScale>
    </cfRule>
  </conditionalFormatting>
  <conditionalFormatting sqref="BV6:BV40 BV42">
    <cfRule type="colorScale" priority="724">
      <colorScale>
        <cfvo type="min"/>
        <cfvo type="percentile" val="50"/>
        <cfvo type="max"/>
        <color rgb="FF63BE7B"/>
        <color rgb="FFFFEB84"/>
        <color rgb="FFF8696B"/>
      </colorScale>
    </cfRule>
  </conditionalFormatting>
  <conditionalFormatting sqref="BW6:BW40 BW42">
    <cfRule type="colorScale" priority="723">
      <colorScale>
        <cfvo type="min"/>
        <cfvo type="percentile" val="50"/>
        <cfvo type="max"/>
        <color rgb="FF63BE7B"/>
        <color rgb="FFFFEB84"/>
        <color rgb="FFF8696B"/>
      </colorScale>
    </cfRule>
  </conditionalFormatting>
  <conditionalFormatting sqref="BX6:BX40 BX42">
    <cfRule type="colorScale" priority="722">
      <colorScale>
        <cfvo type="min"/>
        <cfvo type="percentile" val="50"/>
        <cfvo type="max"/>
        <color rgb="FF63BE7B"/>
        <color rgb="FFFFEB84"/>
        <color rgb="FFF8696B"/>
      </colorScale>
    </cfRule>
  </conditionalFormatting>
  <conditionalFormatting sqref="BY6:BY40 BY42">
    <cfRule type="colorScale" priority="721">
      <colorScale>
        <cfvo type="min"/>
        <cfvo type="percentile" val="50"/>
        <cfvo type="max"/>
        <color rgb="FF63BE7B"/>
        <color rgb="FFFFEB84"/>
        <color rgb="FFF8696B"/>
      </colorScale>
    </cfRule>
  </conditionalFormatting>
  <conditionalFormatting sqref="BZ6:BZ40 BZ42">
    <cfRule type="colorScale" priority="720">
      <colorScale>
        <cfvo type="min"/>
        <cfvo type="percentile" val="50"/>
        <cfvo type="max"/>
        <color rgb="FF63BE7B"/>
        <color rgb="FFFFEB84"/>
        <color rgb="FFF8696B"/>
      </colorScale>
    </cfRule>
  </conditionalFormatting>
  <conditionalFormatting sqref="CA6:CA40 CA42">
    <cfRule type="colorScale" priority="719">
      <colorScale>
        <cfvo type="min"/>
        <cfvo type="percentile" val="50"/>
        <cfvo type="max"/>
        <color rgb="FF63BE7B"/>
        <color rgb="FFFFEB84"/>
        <color rgb="FFF8696B"/>
      </colorScale>
    </cfRule>
  </conditionalFormatting>
  <conditionalFormatting sqref="CB6:CB40 CB42">
    <cfRule type="colorScale" priority="718">
      <colorScale>
        <cfvo type="min"/>
        <cfvo type="percentile" val="50"/>
        <cfvo type="max"/>
        <color rgb="FF63BE7B"/>
        <color rgb="FFFFEB84"/>
        <color rgb="FFF8696B"/>
      </colorScale>
    </cfRule>
  </conditionalFormatting>
  <conditionalFormatting sqref="CC6:CC40 CC42">
    <cfRule type="colorScale" priority="717">
      <colorScale>
        <cfvo type="min"/>
        <cfvo type="percentile" val="50"/>
        <cfvo type="max"/>
        <color rgb="FF63BE7B"/>
        <color rgb="FFFFEB84"/>
        <color rgb="FFF8696B"/>
      </colorScale>
    </cfRule>
  </conditionalFormatting>
  <conditionalFormatting sqref="CD6:CD40 CD42">
    <cfRule type="colorScale" priority="716">
      <colorScale>
        <cfvo type="min"/>
        <cfvo type="percentile" val="50"/>
        <cfvo type="max"/>
        <color rgb="FF63BE7B"/>
        <color rgb="FFFFEB84"/>
        <color rgb="FFF8696B"/>
      </colorScale>
    </cfRule>
  </conditionalFormatting>
  <conditionalFormatting sqref="CE6:CE40 CE42">
    <cfRule type="colorScale" priority="715">
      <colorScale>
        <cfvo type="min"/>
        <cfvo type="percentile" val="50"/>
        <cfvo type="max"/>
        <color rgb="FF63BE7B"/>
        <color rgb="FFFFEB84"/>
        <color rgb="FFF8696B"/>
      </colorScale>
    </cfRule>
  </conditionalFormatting>
  <conditionalFormatting sqref="CF6:CF40 CF42">
    <cfRule type="colorScale" priority="714">
      <colorScale>
        <cfvo type="min"/>
        <cfvo type="percentile" val="50"/>
        <cfvo type="max"/>
        <color rgb="FF63BE7B"/>
        <color rgb="FFFFEB84"/>
        <color rgb="FFF8696B"/>
      </colorScale>
    </cfRule>
  </conditionalFormatting>
  <conditionalFormatting sqref="CG6:CG40 CG42">
    <cfRule type="colorScale" priority="713">
      <colorScale>
        <cfvo type="min"/>
        <cfvo type="percentile" val="50"/>
        <cfvo type="max"/>
        <color rgb="FF63BE7B"/>
        <color rgb="FFFFEB84"/>
        <color rgb="FFF8696B"/>
      </colorScale>
    </cfRule>
  </conditionalFormatting>
  <conditionalFormatting sqref="CH6:CH40 CH42">
    <cfRule type="colorScale" priority="712">
      <colorScale>
        <cfvo type="min"/>
        <cfvo type="percentile" val="50"/>
        <cfvo type="max"/>
        <color rgb="FF63BE7B"/>
        <color rgb="FFFFEB84"/>
        <color rgb="FFF8696B"/>
      </colorScale>
    </cfRule>
  </conditionalFormatting>
  <conditionalFormatting sqref="CI6:CI40 CI42">
    <cfRule type="colorScale" priority="711">
      <colorScale>
        <cfvo type="min"/>
        <cfvo type="percentile" val="50"/>
        <cfvo type="max"/>
        <color rgb="FF63BE7B"/>
        <color rgb="FFFFEB84"/>
        <color rgb="FFF8696B"/>
      </colorScale>
    </cfRule>
  </conditionalFormatting>
  <conditionalFormatting sqref="CJ6:CJ40 CJ42">
    <cfRule type="colorScale" priority="710">
      <colorScale>
        <cfvo type="min"/>
        <cfvo type="percentile" val="50"/>
        <cfvo type="max"/>
        <color rgb="FF63BE7B"/>
        <color rgb="FFFFEB84"/>
        <color rgb="FFF8696B"/>
      </colorScale>
    </cfRule>
  </conditionalFormatting>
  <conditionalFormatting sqref="CK6:CK40 CK42">
    <cfRule type="colorScale" priority="709">
      <colorScale>
        <cfvo type="min"/>
        <cfvo type="percentile" val="50"/>
        <cfvo type="max"/>
        <color rgb="FF63BE7B"/>
        <color rgb="FFFFEB84"/>
        <color rgb="FFF8696B"/>
      </colorScale>
    </cfRule>
  </conditionalFormatting>
  <conditionalFormatting sqref="CL6:CL40 CL42">
    <cfRule type="colorScale" priority="708">
      <colorScale>
        <cfvo type="min"/>
        <cfvo type="percentile" val="50"/>
        <cfvo type="max"/>
        <color rgb="FF63BE7B"/>
        <color rgb="FFFFEB84"/>
        <color rgb="FFF8696B"/>
      </colorScale>
    </cfRule>
  </conditionalFormatting>
  <conditionalFormatting sqref="CM6:CM40 CM42">
    <cfRule type="colorScale" priority="707">
      <colorScale>
        <cfvo type="min"/>
        <cfvo type="percentile" val="50"/>
        <cfvo type="max"/>
        <color rgb="FF63BE7B"/>
        <color rgb="FFFFEB84"/>
        <color rgb="FFF8696B"/>
      </colorScale>
    </cfRule>
  </conditionalFormatting>
  <conditionalFormatting sqref="CN6:CN40 CN42">
    <cfRule type="colorScale" priority="706">
      <colorScale>
        <cfvo type="min"/>
        <cfvo type="percentile" val="50"/>
        <cfvo type="max"/>
        <color rgb="FF63BE7B"/>
        <color rgb="FFFFEB84"/>
        <color rgb="FFF8696B"/>
      </colorScale>
    </cfRule>
  </conditionalFormatting>
  <conditionalFormatting sqref="CO6:CO40 CO42">
    <cfRule type="colorScale" priority="705">
      <colorScale>
        <cfvo type="min"/>
        <cfvo type="percentile" val="50"/>
        <cfvo type="max"/>
        <color rgb="FF63BE7B"/>
        <color rgb="FFFFEB84"/>
        <color rgb="FFF8696B"/>
      </colorScale>
    </cfRule>
  </conditionalFormatting>
  <conditionalFormatting sqref="CP6:CP40 CP42">
    <cfRule type="colorScale" priority="704">
      <colorScale>
        <cfvo type="min"/>
        <cfvo type="percentile" val="50"/>
        <cfvo type="max"/>
        <color rgb="FF63BE7B"/>
        <color rgb="FFFFEB84"/>
        <color rgb="FFF8696B"/>
      </colorScale>
    </cfRule>
  </conditionalFormatting>
  <conditionalFormatting sqref="CQ6:CQ40 CQ42">
    <cfRule type="colorScale" priority="703">
      <colorScale>
        <cfvo type="min"/>
        <cfvo type="percentile" val="50"/>
        <cfvo type="max"/>
        <color rgb="FF63BE7B"/>
        <color rgb="FFFFEB84"/>
        <color rgb="FFF8696B"/>
      </colorScale>
    </cfRule>
  </conditionalFormatting>
  <conditionalFormatting sqref="CR6:CR40 CR42">
    <cfRule type="colorScale" priority="702">
      <colorScale>
        <cfvo type="min"/>
        <cfvo type="percentile" val="50"/>
        <cfvo type="max"/>
        <color rgb="FF63BE7B"/>
        <color rgb="FFFFEB84"/>
        <color rgb="FFF8696B"/>
      </colorScale>
    </cfRule>
  </conditionalFormatting>
  <conditionalFormatting sqref="CS6:CS40 CS42">
    <cfRule type="colorScale" priority="701">
      <colorScale>
        <cfvo type="min"/>
        <cfvo type="percentile" val="50"/>
        <cfvo type="max"/>
        <color rgb="FF63BE7B"/>
        <color rgb="FFFFEB84"/>
        <color rgb="FFF8696B"/>
      </colorScale>
    </cfRule>
  </conditionalFormatting>
  <conditionalFormatting sqref="CT6:CT40 CT42">
    <cfRule type="colorScale" priority="700">
      <colorScale>
        <cfvo type="min"/>
        <cfvo type="percentile" val="50"/>
        <cfvo type="max"/>
        <color rgb="FF63BE7B"/>
        <color rgb="FFFFEB84"/>
        <color rgb="FFF8696B"/>
      </colorScale>
    </cfRule>
  </conditionalFormatting>
  <conditionalFormatting sqref="CU6:CU40 CU42">
    <cfRule type="colorScale" priority="699">
      <colorScale>
        <cfvo type="min"/>
        <cfvo type="percentile" val="50"/>
        <cfvo type="max"/>
        <color rgb="FF63BE7B"/>
        <color rgb="FFFFEB84"/>
        <color rgb="FFF8696B"/>
      </colorScale>
    </cfRule>
  </conditionalFormatting>
  <conditionalFormatting sqref="CV6:CV40 CV42">
    <cfRule type="colorScale" priority="698">
      <colorScale>
        <cfvo type="min"/>
        <cfvo type="percentile" val="50"/>
        <cfvo type="max"/>
        <color rgb="FF63BE7B"/>
        <color rgb="FFFFEB84"/>
        <color rgb="FFF8696B"/>
      </colorScale>
    </cfRule>
  </conditionalFormatting>
  <conditionalFormatting sqref="CW6:CW40 CW42">
    <cfRule type="colorScale" priority="697">
      <colorScale>
        <cfvo type="min"/>
        <cfvo type="percentile" val="50"/>
        <cfvo type="max"/>
        <color rgb="FF63BE7B"/>
        <color rgb="FFFFEB84"/>
        <color rgb="FFF8696B"/>
      </colorScale>
    </cfRule>
  </conditionalFormatting>
  <conditionalFormatting sqref="CX6:CX40 CX42">
    <cfRule type="colorScale" priority="696">
      <colorScale>
        <cfvo type="min"/>
        <cfvo type="percentile" val="50"/>
        <cfvo type="max"/>
        <color rgb="FF63BE7B"/>
        <color rgb="FFFFEB84"/>
        <color rgb="FFF8696B"/>
      </colorScale>
    </cfRule>
  </conditionalFormatting>
  <conditionalFormatting sqref="CY6:CY40 CY42">
    <cfRule type="colorScale" priority="695">
      <colorScale>
        <cfvo type="min"/>
        <cfvo type="percentile" val="50"/>
        <cfvo type="max"/>
        <color rgb="FF63BE7B"/>
        <color rgb="FFFFEB84"/>
        <color rgb="FFF8696B"/>
      </colorScale>
    </cfRule>
  </conditionalFormatting>
  <conditionalFormatting sqref="CZ6:CZ40 CZ42">
    <cfRule type="colorScale" priority="694">
      <colorScale>
        <cfvo type="min"/>
        <cfvo type="percentile" val="50"/>
        <cfvo type="max"/>
        <color rgb="FF63BE7B"/>
        <color rgb="FFFFEB84"/>
        <color rgb="FFF8696B"/>
      </colorScale>
    </cfRule>
  </conditionalFormatting>
  <conditionalFormatting sqref="DA6:DA40 DA42">
    <cfRule type="colorScale" priority="693">
      <colorScale>
        <cfvo type="min"/>
        <cfvo type="percentile" val="50"/>
        <cfvo type="max"/>
        <color rgb="FF63BE7B"/>
        <color rgb="FFFFEB84"/>
        <color rgb="FFF8696B"/>
      </colorScale>
    </cfRule>
  </conditionalFormatting>
  <conditionalFormatting sqref="DB6:DB40 DB42">
    <cfRule type="colorScale" priority="692">
      <colorScale>
        <cfvo type="min"/>
        <cfvo type="percentile" val="50"/>
        <cfvo type="max"/>
        <color rgb="FF63BE7B"/>
        <color rgb="FFFFEB84"/>
        <color rgb="FFF8696B"/>
      </colorScale>
    </cfRule>
  </conditionalFormatting>
  <conditionalFormatting sqref="DC6:DC40 DC42">
    <cfRule type="colorScale" priority="691">
      <colorScale>
        <cfvo type="min"/>
        <cfvo type="percentile" val="50"/>
        <cfvo type="max"/>
        <color rgb="FF63BE7B"/>
        <color rgb="FFFFEB84"/>
        <color rgb="FFF8696B"/>
      </colorScale>
    </cfRule>
  </conditionalFormatting>
  <conditionalFormatting sqref="DD6:DD40 DD42">
    <cfRule type="colorScale" priority="690">
      <colorScale>
        <cfvo type="min"/>
        <cfvo type="percentile" val="50"/>
        <cfvo type="max"/>
        <color rgb="FF63BE7B"/>
        <color rgb="FFFFEB84"/>
        <color rgb="FFF8696B"/>
      </colorScale>
    </cfRule>
  </conditionalFormatting>
  <conditionalFormatting sqref="DE6:DE40 DE42">
    <cfRule type="colorScale" priority="689">
      <colorScale>
        <cfvo type="min"/>
        <cfvo type="percentile" val="50"/>
        <cfvo type="max"/>
        <color rgb="FF63BE7B"/>
        <color rgb="FFFFEB84"/>
        <color rgb="FFF8696B"/>
      </colorScale>
    </cfRule>
  </conditionalFormatting>
  <conditionalFormatting sqref="DF6:DF40 DF42">
    <cfRule type="colorScale" priority="688">
      <colorScale>
        <cfvo type="min"/>
        <cfvo type="percentile" val="50"/>
        <cfvo type="max"/>
        <color rgb="FF63BE7B"/>
        <color rgb="FFFFEB84"/>
        <color rgb="FFF8696B"/>
      </colorScale>
    </cfRule>
  </conditionalFormatting>
  <conditionalFormatting sqref="DG6:DG40 DG42">
    <cfRule type="colorScale" priority="687">
      <colorScale>
        <cfvo type="min"/>
        <cfvo type="percentile" val="50"/>
        <cfvo type="max"/>
        <color rgb="FF63BE7B"/>
        <color rgb="FFFFEB84"/>
        <color rgb="FFF8696B"/>
      </colorScale>
    </cfRule>
  </conditionalFormatting>
  <conditionalFormatting sqref="DH6:DH40 DH42">
    <cfRule type="colorScale" priority="686">
      <colorScale>
        <cfvo type="min"/>
        <cfvo type="percentile" val="50"/>
        <cfvo type="max"/>
        <color rgb="FF63BE7B"/>
        <color rgb="FFFFEB84"/>
        <color rgb="FFF8696B"/>
      </colorScale>
    </cfRule>
  </conditionalFormatting>
  <conditionalFormatting sqref="DI6:DI40 DI42">
    <cfRule type="colorScale" priority="685">
      <colorScale>
        <cfvo type="min"/>
        <cfvo type="percentile" val="50"/>
        <cfvo type="max"/>
        <color rgb="FF63BE7B"/>
        <color rgb="FFFFEB84"/>
        <color rgb="FFF8696B"/>
      </colorScale>
    </cfRule>
  </conditionalFormatting>
  <conditionalFormatting sqref="DJ6:DJ40 DJ42">
    <cfRule type="colorScale" priority="684">
      <colorScale>
        <cfvo type="min"/>
        <cfvo type="percentile" val="50"/>
        <cfvo type="max"/>
        <color rgb="FF63BE7B"/>
        <color rgb="FFFFEB84"/>
        <color rgb="FFF8696B"/>
      </colorScale>
    </cfRule>
  </conditionalFormatting>
  <conditionalFormatting sqref="DK6:DK40 DK42">
    <cfRule type="colorScale" priority="683">
      <colorScale>
        <cfvo type="min"/>
        <cfvo type="percentile" val="50"/>
        <cfvo type="max"/>
        <color rgb="FF63BE7B"/>
        <color rgb="FFFFEB84"/>
        <color rgb="FFF8696B"/>
      </colorScale>
    </cfRule>
  </conditionalFormatting>
  <conditionalFormatting sqref="DL6:DL40 DL42">
    <cfRule type="colorScale" priority="682">
      <colorScale>
        <cfvo type="min"/>
        <cfvo type="percentile" val="50"/>
        <cfvo type="max"/>
        <color rgb="FF63BE7B"/>
        <color rgb="FFFFEB84"/>
        <color rgb="FFF8696B"/>
      </colorScale>
    </cfRule>
  </conditionalFormatting>
  <conditionalFormatting sqref="DM6:DM40 DM42">
    <cfRule type="colorScale" priority="681">
      <colorScale>
        <cfvo type="min"/>
        <cfvo type="percentile" val="50"/>
        <cfvo type="max"/>
        <color rgb="FF63BE7B"/>
        <color rgb="FFFFEB84"/>
        <color rgb="FFF8696B"/>
      </colorScale>
    </cfRule>
  </conditionalFormatting>
  <conditionalFormatting sqref="DN6:DN40 DN42">
    <cfRule type="colorScale" priority="680">
      <colorScale>
        <cfvo type="min"/>
        <cfvo type="percentile" val="50"/>
        <cfvo type="max"/>
        <color rgb="FF63BE7B"/>
        <color rgb="FFFFEB84"/>
        <color rgb="FFF8696B"/>
      </colorScale>
    </cfRule>
  </conditionalFormatting>
  <conditionalFormatting sqref="DO6:DO40 DO42">
    <cfRule type="colorScale" priority="679">
      <colorScale>
        <cfvo type="min"/>
        <cfvo type="percentile" val="50"/>
        <cfvo type="max"/>
        <color rgb="FF63BE7B"/>
        <color rgb="FFFFEB84"/>
        <color rgb="FFF8696B"/>
      </colorScale>
    </cfRule>
  </conditionalFormatting>
  <conditionalFormatting sqref="DP6:DP40 DP42">
    <cfRule type="colorScale" priority="678">
      <colorScale>
        <cfvo type="min"/>
        <cfvo type="percentile" val="50"/>
        <cfvo type="max"/>
        <color rgb="FF63BE7B"/>
        <color rgb="FFFFEB84"/>
        <color rgb="FFF8696B"/>
      </colorScale>
    </cfRule>
  </conditionalFormatting>
  <conditionalFormatting sqref="DQ6:DQ40 DQ42">
    <cfRule type="colorScale" priority="677">
      <colorScale>
        <cfvo type="min"/>
        <cfvo type="percentile" val="50"/>
        <cfvo type="max"/>
        <color rgb="FF63BE7B"/>
        <color rgb="FFFFEB84"/>
        <color rgb="FFF8696B"/>
      </colorScale>
    </cfRule>
  </conditionalFormatting>
  <conditionalFormatting sqref="DR6:DR40 DR42">
    <cfRule type="colorScale" priority="676">
      <colorScale>
        <cfvo type="min"/>
        <cfvo type="percentile" val="50"/>
        <cfvo type="max"/>
        <color rgb="FF63BE7B"/>
        <color rgb="FFFFEB84"/>
        <color rgb="FFF8696B"/>
      </colorScale>
    </cfRule>
  </conditionalFormatting>
  <conditionalFormatting sqref="DS6:DS40 DS42">
    <cfRule type="colorScale" priority="675">
      <colorScale>
        <cfvo type="min"/>
        <cfvo type="percentile" val="50"/>
        <cfvo type="max"/>
        <color rgb="FF63BE7B"/>
        <color rgb="FFFFEB84"/>
        <color rgb="FFF8696B"/>
      </colorScale>
    </cfRule>
  </conditionalFormatting>
  <conditionalFormatting sqref="DT6:DT40 DT42">
    <cfRule type="colorScale" priority="674">
      <colorScale>
        <cfvo type="min"/>
        <cfvo type="percentile" val="50"/>
        <cfvo type="max"/>
        <color rgb="FF63BE7B"/>
        <color rgb="FFFFEB84"/>
        <color rgb="FFF8696B"/>
      </colorScale>
    </cfRule>
  </conditionalFormatting>
  <conditionalFormatting sqref="DU6:DU40 DU42">
    <cfRule type="colorScale" priority="673">
      <colorScale>
        <cfvo type="min"/>
        <cfvo type="percentile" val="50"/>
        <cfvo type="max"/>
        <color rgb="FF63BE7B"/>
        <color rgb="FFFFEB84"/>
        <color rgb="FFF8696B"/>
      </colorScale>
    </cfRule>
  </conditionalFormatting>
  <conditionalFormatting sqref="DV6:DV40 DV42">
    <cfRule type="colorScale" priority="672">
      <colorScale>
        <cfvo type="min"/>
        <cfvo type="percentile" val="50"/>
        <cfvo type="max"/>
        <color rgb="FF63BE7B"/>
        <color rgb="FFFFEB84"/>
        <color rgb="FFF8696B"/>
      </colorScale>
    </cfRule>
  </conditionalFormatting>
  <conditionalFormatting sqref="DW6:DW40 DW42">
    <cfRule type="colorScale" priority="671">
      <colorScale>
        <cfvo type="min"/>
        <cfvo type="percentile" val="50"/>
        <cfvo type="max"/>
        <color rgb="FF63BE7B"/>
        <color rgb="FFFFEB84"/>
        <color rgb="FFF8696B"/>
      </colorScale>
    </cfRule>
  </conditionalFormatting>
  <conditionalFormatting sqref="DX6:DX40 DX42">
    <cfRule type="colorScale" priority="670">
      <colorScale>
        <cfvo type="min"/>
        <cfvo type="percentile" val="50"/>
        <cfvo type="max"/>
        <color rgb="FF63BE7B"/>
        <color rgb="FFFFEB84"/>
        <color rgb="FFF8696B"/>
      </colorScale>
    </cfRule>
  </conditionalFormatting>
  <conditionalFormatting sqref="DY6:DY40 DY42">
    <cfRule type="colorScale" priority="669">
      <colorScale>
        <cfvo type="min"/>
        <cfvo type="percentile" val="50"/>
        <cfvo type="max"/>
        <color rgb="FF63BE7B"/>
        <color rgb="FFFFEB84"/>
        <color rgb="FFF8696B"/>
      </colorScale>
    </cfRule>
  </conditionalFormatting>
  <conditionalFormatting sqref="DZ6:DZ40 DZ42">
    <cfRule type="colorScale" priority="668">
      <colorScale>
        <cfvo type="min"/>
        <cfvo type="percentile" val="50"/>
        <cfvo type="max"/>
        <color rgb="FF63BE7B"/>
        <color rgb="FFFFEB84"/>
        <color rgb="FFF8696B"/>
      </colorScale>
    </cfRule>
  </conditionalFormatting>
  <conditionalFormatting sqref="EA6:EA40 EA42">
    <cfRule type="colorScale" priority="667">
      <colorScale>
        <cfvo type="min"/>
        <cfvo type="percentile" val="50"/>
        <cfvo type="max"/>
        <color rgb="FF63BE7B"/>
        <color rgb="FFFFEB84"/>
        <color rgb="FFF8696B"/>
      </colorScale>
    </cfRule>
  </conditionalFormatting>
  <conditionalFormatting sqref="EB6:EB40 EB42">
    <cfRule type="colorScale" priority="666">
      <colorScale>
        <cfvo type="min"/>
        <cfvo type="percentile" val="50"/>
        <cfvo type="max"/>
        <color rgb="FF63BE7B"/>
        <color rgb="FFFFEB84"/>
        <color rgb="FFF8696B"/>
      </colorScale>
    </cfRule>
  </conditionalFormatting>
  <conditionalFormatting sqref="EC6:EC40 EC42">
    <cfRule type="colorScale" priority="665">
      <colorScale>
        <cfvo type="min"/>
        <cfvo type="percentile" val="50"/>
        <cfvo type="max"/>
        <color rgb="FF63BE7B"/>
        <color rgb="FFFFEB84"/>
        <color rgb="FFF8696B"/>
      </colorScale>
    </cfRule>
  </conditionalFormatting>
  <conditionalFormatting sqref="ED6:ED40 ED42">
    <cfRule type="colorScale" priority="664">
      <colorScale>
        <cfvo type="min"/>
        <cfvo type="percentile" val="50"/>
        <cfvo type="max"/>
        <color rgb="FF63BE7B"/>
        <color rgb="FFFFEB84"/>
        <color rgb="FFF8696B"/>
      </colorScale>
    </cfRule>
  </conditionalFormatting>
  <conditionalFormatting sqref="EE6:EE40 EE42">
    <cfRule type="colorScale" priority="663">
      <colorScale>
        <cfvo type="min"/>
        <cfvo type="percentile" val="50"/>
        <cfvo type="max"/>
        <color rgb="FF63BE7B"/>
        <color rgb="FFFFEB84"/>
        <color rgb="FFF8696B"/>
      </colorScale>
    </cfRule>
  </conditionalFormatting>
  <conditionalFormatting sqref="EF6:EF40 EF42">
    <cfRule type="colorScale" priority="662">
      <colorScale>
        <cfvo type="min"/>
        <cfvo type="percentile" val="50"/>
        <cfvo type="max"/>
        <color rgb="FF63BE7B"/>
        <color rgb="FFFFEB84"/>
        <color rgb="FFF8696B"/>
      </colorScale>
    </cfRule>
  </conditionalFormatting>
  <conditionalFormatting sqref="EG6:EG40 EG42">
    <cfRule type="colorScale" priority="661">
      <colorScale>
        <cfvo type="min"/>
        <cfvo type="percentile" val="50"/>
        <cfvo type="max"/>
        <color rgb="FF63BE7B"/>
        <color rgb="FFFFEB84"/>
        <color rgb="FFF8696B"/>
      </colorScale>
    </cfRule>
  </conditionalFormatting>
  <conditionalFormatting sqref="EH6:EH40 EH42">
    <cfRule type="colorScale" priority="660">
      <colorScale>
        <cfvo type="min"/>
        <cfvo type="percentile" val="50"/>
        <cfvo type="max"/>
        <color rgb="FF63BE7B"/>
        <color rgb="FFFFEB84"/>
        <color rgb="FFF8696B"/>
      </colorScale>
    </cfRule>
  </conditionalFormatting>
  <conditionalFormatting sqref="EI6:EI40 EI42">
    <cfRule type="colorScale" priority="659">
      <colorScale>
        <cfvo type="min"/>
        <cfvo type="percentile" val="50"/>
        <cfvo type="max"/>
        <color rgb="FF63BE7B"/>
        <color rgb="FFFFEB84"/>
        <color rgb="FFF8696B"/>
      </colorScale>
    </cfRule>
  </conditionalFormatting>
  <conditionalFormatting sqref="EJ6:EJ40 EJ42">
    <cfRule type="colorScale" priority="658">
      <colorScale>
        <cfvo type="min"/>
        <cfvo type="percentile" val="50"/>
        <cfvo type="max"/>
        <color rgb="FF63BE7B"/>
        <color rgb="FFFFEB84"/>
        <color rgb="FFF8696B"/>
      </colorScale>
    </cfRule>
  </conditionalFormatting>
  <conditionalFormatting sqref="EK6:EK40 EK42">
    <cfRule type="colorScale" priority="657">
      <colorScale>
        <cfvo type="min"/>
        <cfvo type="percentile" val="50"/>
        <cfvo type="max"/>
        <color rgb="FF63BE7B"/>
        <color rgb="FFFFEB84"/>
        <color rgb="FFF8696B"/>
      </colorScale>
    </cfRule>
  </conditionalFormatting>
  <conditionalFormatting sqref="EL6:EL40 EL42">
    <cfRule type="colorScale" priority="656">
      <colorScale>
        <cfvo type="min"/>
        <cfvo type="percentile" val="50"/>
        <cfvo type="max"/>
        <color rgb="FF63BE7B"/>
        <color rgb="FFFFEB84"/>
        <color rgb="FFF8696B"/>
      </colorScale>
    </cfRule>
  </conditionalFormatting>
  <conditionalFormatting sqref="EM6:EM40 EM42">
    <cfRule type="colorScale" priority="655">
      <colorScale>
        <cfvo type="min"/>
        <cfvo type="percentile" val="50"/>
        <cfvo type="max"/>
        <color rgb="FF63BE7B"/>
        <color rgb="FFFFEB84"/>
        <color rgb="FFF8696B"/>
      </colorScale>
    </cfRule>
  </conditionalFormatting>
  <conditionalFormatting sqref="EN6:EN40 EN42">
    <cfRule type="colorScale" priority="654">
      <colorScale>
        <cfvo type="min"/>
        <cfvo type="percentile" val="50"/>
        <cfvo type="max"/>
        <color rgb="FF63BE7B"/>
        <color rgb="FFFFEB84"/>
        <color rgb="FFF8696B"/>
      </colorScale>
    </cfRule>
  </conditionalFormatting>
  <conditionalFormatting sqref="EO6:EO40 EO42">
    <cfRule type="colorScale" priority="653">
      <colorScale>
        <cfvo type="min"/>
        <cfvo type="percentile" val="50"/>
        <cfvo type="max"/>
        <color rgb="FF63BE7B"/>
        <color rgb="FFFFEB84"/>
        <color rgb="FFF8696B"/>
      </colorScale>
    </cfRule>
  </conditionalFormatting>
  <conditionalFormatting sqref="EP6:EP40 EP42">
    <cfRule type="colorScale" priority="652">
      <colorScale>
        <cfvo type="min"/>
        <cfvo type="percentile" val="50"/>
        <cfvo type="max"/>
        <color rgb="FF63BE7B"/>
        <color rgb="FFFFEB84"/>
        <color rgb="FFF8696B"/>
      </colorScale>
    </cfRule>
  </conditionalFormatting>
  <conditionalFormatting sqref="EQ6:EQ40 EQ42">
    <cfRule type="colorScale" priority="651">
      <colorScale>
        <cfvo type="min"/>
        <cfvo type="percentile" val="50"/>
        <cfvo type="max"/>
        <color rgb="FF63BE7B"/>
        <color rgb="FFFFEB84"/>
        <color rgb="FFF8696B"/>
      </colorScale>
    </cfRule>
  </conditionalFormatting>
  <conditionalFormatting sqref="ER6:ER40 ER42">
    <cfRule type="colorScale" priority="650">
      <colorScale>
        <cfvo type="min"/>
        <cfvo type="percentile" val="50"/>
        <cfvo type="max"/>
        <color rgb="FF63BE7B"/>
        <color rgb="FFFFEB84"/>
        <color rgb="FFF8696B"/>
      </colorScale>
    </cfRule>
  </conditionalFormatting>
  <conditionalFormatting sqref="ES6:ES40 ES42">
    <cfRule type="colorScale" priority="649">
      <colorScale>
        <cfvo type="min"/>
        <cfvo type="percentile" val="50"/>
        <cfvo type="max"/>
        <color rgb="FF63BE7B"/>
        <color rgb="FFFFEB84"/>
        <color rgb="FFF8696B"/>
      </colorScale>
    </cfRule>
  </conditionalFormatting>
  <conditionalFormatting sqref="ET6:ET40 ET42">
    <cfRule type="colorScale" priority="648">
      <colorScale>
        <cfvo type="min"/>
        <cfvo type="percentile" val="50"/>
        <cfvo type="max"/>
        <color rgb="FF63BE7B"/>
        <color rgb="FFFFEB84"/>
        <color rgb="FFF8696B"/>
      </colorScale>
    </cfRule>
  </conditionalFormatting>
  <conditionalFormatting sqref="EU6:EU40 EU42">
    <cfRule type="colorScale" priority="647">
      <colorScale>
        <cfvo type="min"/>
        <cfvo type="percentile" val="50"/>
        <cfvo type="max"/>
        <color rgb="FF63BE7B"/>
        <color rgb="FFFFEB84"/>
        <color rgb="FFF8696B"/>
      </colorScale>
    </cfRule>
  </conditionalFormatting>
  <conditionalFormatting sqref="EV6:EV40 EV42">
    <cfRule type="colorScale" priority="646">
      <colorScale>
        <cfvo type="min"/>
        <cfvo type="percentile" val="50"/>
        <cfvo type="max"/>
        <color rgb="FF63BE7B"/>
        <color rgb="FFFFEB84"/>
        <color rgb="FFF8696B"/>
      </colorScale>
    </cfRule>
  </conditionalFormatting>
  <conditionalFormatting sqref="EW6:EW40 EW42">
    <cfRule type="colorScale" priority="645">
      <colorScale>
        <cfvo type="min"/>
        <cfvo type="percentile" val="50"/>
        <cfvo type="max"/>
        <color rgb="FF63BE7B"/>
        <color rgb="FFFFEB84"/>
        <color rgb="FFF8696B"/>
      </colorScale>
    </cfRule>
  </conditionalFormatting>
  <conditionalFormatting sqref="EX6:EX40 EX42">
    <cfRule type="colorScale" priority="644">
      <colorScale>
        <cfvo type="min"/>
        <cfvo type="percentile" val="50"/>
        <cfvo type="max"/>
        <color rgb="FF63BE7B"/>
        <color rgb="FFFFEB84"/>
        <color rgb="FFF8696B"/>
      </colorScale>
    </cfRule>
  </conditionalFormatting>
  <conditionalFormatting sqref="EY6:EY40 EY42">
    <cfRule type="colorScale" priority="643">
      <colorScale>
        <cfvo type="min"/>
        <cfvo type="percentile" val="50"/>
        <cfvo type="max"/>
        <color rgb="FF63BE7B"/>
        <color rgb="FFFFEB84"/>
        <color rgb="FFF8696B"/>
      </colorScale>
    </cfRule>
  </conditionalFormatting>
  <conditionalFormatting sqref="EZ6:EZ40 EZ42">
    <cfRule type="colorScale" priority="642">
      <colorScale>
        <cfvo type="min"/>
        <cfvo type="percentile" val="50"/>
        <cfvo type="max"/>
        <color rgb="FF63BE7B"/>
        <color rgb="FFFFEB84"/>
        <color rgb="FFF8696B"/>
      </colorScale>
    </cfRule>
  </conditionalFormatting>
  <conditionalFormatting sqref="FA6:FA40 FA42">
    <cfRule type="colorScale" priority="641">
      <colorScale>
        <cfvo type="min"/>
        <cfvo type="percentile" val="50"/>
        <cfvo type="max"/>
        <color rgb="FF63BE7B"/>
        <color rgb="FFFFEB84"/>
        <color rgb="FFF8696B"/>
      </colorScale>
    </cfRule>
  </conditionalFormatting>
  <conditionalFormatting sqref="FB6:FB40 FB42">
    <cfRule type="colorScale" priority="640">
      <colorScale>
        <cfvo type="min"/>
        <cfvo type="percentile" val="50"/>
        <cfvo type="max"/>
        <color rgb="FF63BE7B"/>
        <color rgb="FFFFEB84"/>
        <color rgb="FFF8696B"/>
      </colorScale>
    </cfRule>
  </conditionalFormatting>
  <conditionalFormatting sqref="FC6:FC40 FC42">
    <cfRule type="colorScale" priority="639">
      <colorScale>
        <cfvo type="min"/>
        <cfvo type="percentile" val="50"/>
        <cfvo type="max"/>
        <color rgb="FF63BE7B"/>
        <color rgb="FFFFEB84"/>
        <color rgb="FFF8696B"/>
      </colorScale>
    </cfRule>
  </conditionalFormatting>
  <conditionalFormatting sqref="FD6:FD40 FD42">
    <cfRule type="colorScale" priority="638">
      <colorScale>
        <cfvo type="min"/>
        <cfvo type="percentile" val="50"/>
        <cfvo type="max"/>
        <color rgb="FF63BE7B"/>
        <color rgb="FFFFEB84"/>
        <color rgb="FFF8696B"/>
      </colorScale>
    </cfRule>
  </conditionalFormatting>
  <conditionalFormatting sqref="FE6:FE40 FE42">
    <cfRule type="colorScale" priority="637">
      <colorScale>
        <cfvo type="min"/>
        <cfvo type="percentile" val="50"/>
        <cfvo type="max"/>
        <color rgb="FF63BE7B"/>
        <color rgb="FFFFEB84"/>
        <color rgb="FFF8696B"/>
      </colorScale>
    </cfRule>
  </conditionalFormatting>
  <conditionalFormatting sqref="FF6:FF40 FF42">
    <cfRule type="colorScale" priority="636">
      <colorScale>
        <cfvo type="min"/>
        <cfvo type="percentile" val="50"/>
        <cfvo type="max"/>
        <color rgb="FF63BE7B"/>
        <color rgb="FFFFEB84"/>
        <color rgb="FFF8696B"/>
      </colorScale>
    </cfRule>
  </conditionalFormatting>
  <conditionalFormatting sqref="FG6:FG40 FG42">
    <cfRule type="colorScale" priority="635">
      <colorScale>
        <cfvo type="min"/>
        <cfvo type="percentile" val="50"/>
        <cfvo type="max"/>
        <color rgb="FF63BE7B"/>
        <color rgb="FFFFEB84"/>
        <color rgb="FFF8696B"/>
      </colorScale>
    </cfRule>
  </conditionalFormatting>
  <conditionalFormatting sqref="FH6:FH40 FH42">
    <cfRule type="colorScale" priority="634">
      <colorScale>
        <cfvo type="min"/>
        <cfvo type="percentile" val="50"/>
        <cfvo type="max"/>
        <color rgb="FF63BE7B"/>
        <color rgb="FFFFEB84"/>
        <color rgb="FFF8696B"/>
      </colorScale>
    </cfRule>
  </conditionalFormatting>
  <conditionalFormatting sqref="FI6:FI40 FI42">
    <cfRule type="colorScale" priority="633">
      <colorScale>
        <cfvo type="min"/>
        <cfvo type="percentile" val="50"/>
        <cfvo type="max"/>
        <color rgb="FF63BE7B"/>
        <color rgb="FFFFEB84"/>
        <color rgb="FFF8696B"/>
      </colorScale>
    </cfRule>
  </conditionalFormatting>
  <conditionalFormatting sqref="FJ6:FJ40 FJ42">
    <cfRule type="colorScale" priority="632">
      <colorScale>
        <cfvo type="min"/>
        <cfvo type="percentile" val="50"/>
        <cfvo type="max"/>
        <color rgb="FF63BE7B"/>
        <color rgb="FFFFEB84"/>
        <color rgb="FFF8696B"/>
      </colorScale>
    </cfRule>
  </conditionalFormatting>
  <conditionalFormatting sqref="FK6:FK40 FK42">
    <cfRule type="colorScale" priority="631">
      <colorScale>
        <cfvo type="min"/>
        <cfvo type="percentile" val="50"/>
        <cfvo type="max"/>
        <color rgb="FF63BE7B"/>
        <color rgb="FFFFEB84"/>
        <color rgb="FFF8696B"/>
      </colorScale>
    </cfRule>
  </conditionalFormatting>
  <conditionalFormatting sqref="FL6:FL40 FL42">
    <cfRule type="colorScale" priority="630">
      <colorScale>
        <cfvo type="min"/>
        <cfvo type="percentile" val="50"/>
        <cfvo type="max"/>
        <color rgb="FF63BE7B"/>
        <color rgb="FFFFEB84"/>
        <color rgb="FFF8696B"/>
      </colorScale>
    </cfRule>
  </conditionalFormatting>
  <conditionalFormatting sqref="FM6:FM40 FM42">
    <cfRule type="colorScale" priority="629">
      <colorScale>
        <cfvo type="min"/>
        <cfvo type="percentile" val="50"/>
        <cfvo type="max"/>
        <color rgb="FF63BE7B"/>
        <color rgb="FFFFEB84"/>
        <color rgb="FFF8696B"/>
      </colorScale>
    </cfRule>
  </conditionalFormatting>
  <conditionalFormatting sqref="FN6:FN40 FN42">
    <cfRule type="colorScale" priority="628">
      <colorScale>
        <cfvo type="min"/>
        <cfvo type="percentile" val="50"/>
        <cfvo type="max"/>
        <color rgb="FF63BE7B"/>
        <color rgb="FFFFEB84"/>
        <color rgb="FFF8696B"/>
      </colorScale>
    </cfRule>
  </conditionalFormatting>
  <conditionalFormatting sqref="FO6:FO40 FO42">
    <cfRule type="colorScale" priority="627">
      <colorScale>
        <cfvo type="min"/>
        <cfvo type="percentile" val="50"/>
        <cfvo type="max"/>
        <color rgb="FF63BE7B"/>
        <color rgb="FFFFEB84"/>
        <color rgb="FFF8696B"/>
      </colorScale>
    </cfRule>
  </conditionalFormatting>
  <conditionalFormatting sqref="FP6:FP40 FP42">
    <cfRule type="colorScale" priority="626">
      <colorScale>
        <cfvo type="min"/>
        <cfvo type="percentile" val="50"/>
        <cfvo type="max"/>
        <color rgb="FF63BE7B"/>
        <color rgb="FFFFEB84"/>
        <color rgb="FFF8696B"/>
      </colorScale>
    </cfRule>
  </conditionalFormatting>
  <conditionalFormatting sqref="FQ6:FQ40 FQ42">
    <cfRule type="colorScale" priority="625">
      <colorScale>
        <cfvo type="min"/>
        <cfvo type="percentile" val="50"/>
        <cfvo type="max"/>
        <color rgb="FF63BE7B"/>
        <color rgb="FFFFEB84"/>
        <color rgb="FFF8696B"/>
      </colorScale>
    </cfRule>
  </conditionalFormatting>
  <conditionalFormatting sqref="FR6:FR40 FR42">
    <cfRule type="colorScale" priority="624">
      <colorScale>
        <cfvo type="min"/>
        <cfvo type="percentile" val="50"/>
        <cfvo type="max"/>
        <color rgb="FF63BE7B"/>
        <color rgb="FFFFEB84"/>
        <color rgb="FFF8696B"/>
      </colorScale>
    </cfRule>
  </conditionalFormatting>
  <conditionalFormatting sqref="FS6:FS40 FS42">
    <cfRule type="colorScale" priority="623">
      <colorScale>
        <cfvo type="min"/>
        <cfvo type="percentile" val="50"/>
        <cfvo type="max"/>
        <color rgb="FF63BE7B"/>
        <color rgb="FFFFEB84"/>
        <color rgb="FFF8696B"/>
      </colorScale>
    </cfRule>
  </conditionalFormatting>
  <conditionalFormatting sqref="FT6:FT40 FT42">
    <cfRule type="colorScale" priority="622">
      <colorScale>
        <cfvo type="min"/>
        <cfvo type="percentile" val="50"/>
        <cfvo type="max"/>
        <color rgb="FF63BE7B"/>
        <color rgb="FFFFEB84"/>
        <color rgb="FFF8696B"/>
      </colorScale>
    </cfRule>
  </conditionalFormatting>
  <conditionalFormatting sqref="FU6:FU40 FU42">
    <cfRule type="colorScale" priority="621">
      <colorScale>
        <cfvo type="min"/>
        <cfvo type="percentile" val="50"/>
        <cfvo type="max"/>
        <color rgb="FF63BE7B"/>
        <color rgb="FFFFEB84"/>
        <color rgb="FFF8696B"/>
      </colorScale>
    </cfRule>
  </conditionalFormatting>
  <conditionalFormatting sqref="FV6:FV40 FV42">
    <cfRule type="colorScale" priority="620">
      <colorScale>
        <cfvo type="min"/>
        <cfvo type="percentile" val="50"/>
        <cfvo type="max"/>
        <color rgb="FF63BE7B"/>
        <color rgb="FFFFEB84"/>
        <color rgb="FFF8696B"/>
      </colorScale>
    </cfRule>
  </conditionalFormatting>
  <conditionalFormatting sqref="FW6:FW40 FW42">
    <cfRule type="colorScale" priority="619">
      <colorScale>
        <cfvo type="min"/>
        <cfvo type="percentile" val="50"/>
        <cfvo type="max"/>
        <color rgb="FF63BE7B"/>
        <color rgb="FFFFEB84"/>
        <color rgb="FFF8696B"/>
      </colorScale>
    </cfRule>
  </conditionalFormatting>
  <conditionalFormatting sqref="FX6:FX40 FX42">
    <cfRule type="colorScale" priority="618">
      <colorScale>
        <cfvo type="min"/>
        <cfvo type="percentile" val="50"/>
        <cfvo type="max"/>
        <color rgb="FF63BE7B"/>
        <color rgb="FFFFEB84"/>
        <color rgb="FFF8696B"/>
      </colorScale>
    </cfRule>
  </conditionalFormatting>
  <conditionalFormatting sqref="FY6:FY40 FY42">
    <cfRule type="colorScale" priority="617">
      <colorScale>
        <cfvo type="min"/>
        <cfvo type="percentile" val="50"/>
        <cfvo type="max"/>
        <color rgb="FF63BE7B"/>
        <color rgb="FFFFEB84"/>
        <color rgb="FFF8696B"/>
      </colorScale>
    </cfRule>
  </conditionalFormatting>
  <conditionalFormatting sqref="FZ6:FZ40 FZ42">
    <cfRule type="colorScale" priority="616">
      <colorScale>
        <cfvo type="min"/>
        <cfvo type="percentile" val="50"/>
        <cfvo type="max"/>
        <color rgb="FF63BE7B"/>
        <color rgb="FFFFEB84"/>
        <color rgb="FFF8696B"/>
      </colorScale>
    </cfRule>
  </conditionalFormatting>
  <conditionalFormatting sqref="GA6:GA40 GA42">
    <cfRule type="colorScale" priority="615">
      <colorScale>
        <cfvo type="min"/>
        <cfvo type="percentile" val="50"/>
        <cfvo type="max"/>
        <color rgb="FF63BE7B"/>
        <color rgb="FFFFEB84"/>
        <color rgb="FFF8696B"/>
      </colorScale>
    </cfRule>
  </conditionalFormatting>
  <conditionalFormatting sqref="GB6:GB40 GB42">
    <cfRule type="colorScale" priority="614">
      <colorScale>
        <cfvo type="min"/>
        <cfvo type="percentile" val="50"/>
        <cfvo type="max"/>
        <color rgb="FF63BE7B"/>
        <color rgb="FFFFEB84"/>
        <color rgb="FFF8696B"/>
      </colorScale>
    </cfRule>
  </conditionalFormatting>
  <conditionalFormatting sqref="GC6:GC40 GC42">
    <cfRule type="colorScale" priority="613">
      <colorScale>
        <cfvo type="min"/>
        <cfvo type="percentile" val="50"/>
        <cfvo type="max"/>
        <color rgb="FF63BE7B"/>
        <color rgb="FFFFEB84"/>
        <color rgb="FFF8696B"/>
      </colorScale>
    </cfRule>
  </conditionalFormatting>
  <conditionalFormatting sqref="GD6:GD40 GD42">
    <cfRule type="colorScale" priority="612">
      <colorScale>
        <cfvo type="min"/>
        <cfvo type="percentile" val="50"/>
        <cfvo type="max"/>
        <color rgb="FF63BE7B"/>
        <color rgb="FFFFEB84"/>
        <color rgb="FFF8696B"/>
      </colorScale>
    </cfRule>
  </conditionalFormatting>
  <conditionalFormatting sqref="GE6:GE40 GE42">
    <cfRule type="colorScale" priority="611">
      <colorScale>
        <cfvo type="min"/>
        <cfvo type="percentile" val="50"/>
        <cfvo type="max"/>
        <color rgb="FF63BE7B"/>
        <color rgb="FFFFEB84"/>
        <color rgb="FFF8696B"/>
      </colorScale>
    </cfRule>
  </conditionalFormatting>
  <conditionalFormatting sqref="GF6:GF40 GF42">
    <cfRule type="colorScale" priority="610">
      <colorScale>
        <cfvo type="min"/>
        <cfvo type="percentile" val="50"/>
        <cfvo type="max"/>
        <color rgb="FF63BE7B"/>
        <color rgb="FFFFEB84"/>
        <color rgb="FFF8696B"/>
      </colorScale>
    </cfRule>
  </conditionalFormatting>
  <conditionalFormatting sqref="GG6:GG40 GG42">
    <cfRule type="colorScale" priority="609">
      <colorScale>
        <cfvo type="min"/>
        <cfvo type="percentile" val="50"/>
        <cfvo type="max"/>
        <color rgb="FF63BE7B"/>
        <color rgb="FFFFEB84"/>
        <color rgb="FFF8696B"/>
      </colorScale>
    </cfRule>
  </conditionalFormatting>
  <conditionalFormatting sqref="GH6:GH40 GH42">
    <cfRule type="colorScale" priority="608">
      <colorScale>
        <cfvo type="min"/>
        <cfvo type="percentile" val="50"/>
        <cfvo type="max"/>
        <color rgb="FF63BE7B"/>
        <color rgb="FFFFEB84"/>
        <color rgb="FFF8696B"/>
      </colorScale>
    </cfRule>
  </conditionalFormatting>
  <conditionalFormatting sqref="GI6:GI40 GI42">
    <cfRule type="colorScale" priority="607">
      <colorScale>
        <cfvo type="min"/>
        <cfvo type="percentile" val="50"/>
        <cfvo type="max"/>
        <color rgb="FF63BE7B"/>
        <color rgb="FFFFEB84"/>
        <color rgb="FFF8696B"/>
      </colorScale>
    </cfRule>
  </conditionalFormatting>
  <conditionalFormatting sqref="GJ6:GJ40 GJ42">
    <cfRule type="colorScale" priority="606">
      <colorScale>
        <cfvo type="min"/>
        <cfvo type="percentile" val="50"/>
        <cfvo type="max"/>
        <color rgb="FF63BE7B"/>
        <color rgb="FFFFEB84"/>
        <color rgb="FFF8696B"/>
      </colorScale>
    </cfRule>
  </conditionalFormatting>
  <conditionalFormatting sqref="GK6:GK40 GK42">
    <cfRule type="colorScale" priority="605">
      <colorScale>
        <cfvo type="min"/>
        <cfvo type="percentile" val="50"/>
        <cfvo type="max"/>
        <color rgb="FF63BE7B"/>
        <color rgb="FFFFEB84"/>
        <color rgb="FFF8696B"/>
      </colorScale>
    </cfRule>
  </conditionalFormatting>
  <conditionalFormatting sqref="GL6:GL40 GL42">
    <cfRule type="colorScale" priority="604">
      <colorScale>
        <cfvo type="min"/>
        <cfvo type="percentile" val="50"/>
        <cfvo type="max"/>
        <color rgb="FF63BE7B"/>
        <color rgb="FFFFEB84"/>
        <color rgb="FFF8696B"/>
      </colorScale>
    </cfRule>
  </conditionalFormatting>
  <conditionalFormatting sqref="GM6:GM40 GM42">
    <cfRule type="colorScale" priority="603">
      <colorScale>
        <cfvo type="min"/>
        <cfvo type="percentile" val="50"/>
        <cfvo type="max"/>
        <color rgb="FF63BE7B"/>
        <color rgb="FFFFEB84"/>
        <color rgb="FFF8696B"/>
      </colorScale>
    </cfRule>
  </conditionalFormatting>
  <conditionalFormatting sqref="GN6:GN40 GN42">
    <cfRule type="colorScale" priority="602">
      <colorScale>
        <cfvo type="min"/>
        <cfvo type="percentile" val="50"/>
        <cfvo type="max"/>
        <color rgb="FF63BE7B"/>
        <color rgb="FFFFEB84"/>
        <color rgb="FFF8696B"/>
      </colorScale>
    </cfRule>
  </conditionalFormatting>
  <conditionalFormatting sqref="GO6:GO40 GO42">
    <cfRule type="colorScale" priority="601">
      <colorScale>
        <cfvo type="min"/>
        <cfvo type="percentile" val="50"/>
        <cfvo type="max"/>
        <color rgb="FF63BE7B"/>
        <color rgb="FFFFEB84"/>
        <color rgb="FFF8696B"/>
      </colorScale>
    </cfRule>
  </conditionalFormatting>
  <conditionalFormatting sqref="GP6:GP40 GP42">
    <cfRule type="colorScale" priority="600">
      <colorScale>
        <cfvo type="min"/>
        <cfvo type="percentile" val="50"/>
        <cfvo type="max"/>
        <color rgb="FF63BE7B"/>
        <color rgb="FFFFEB84"/>
        <color rgb="FFF8696B"/>
      </colorScale>
    </cfRule>
  </conditionalFormatting>
  <conditionalFormatting sqref="GQ6:GQ40 GQ42">
    <cfRule type="colorScale" priority="599">
      <colorScale>
        <cfvo type="min"/>
        <cfvo type="percentile" val="50"/>
        <cfvo type="max"/>
        <color rgb="FF63BE7B"/>
        <color rgb="FFFFEB84"/>
        <color rgb="FFF8696B"/>
      </colorScale>
    </cfRule>
  </conditionalFormatting>
  <conditionalFormatting sqref="GR6:GR40 GR42">
    <cfRule type="colorScale" priority="598">
      <colorScale>
        <cfvo type="min"/>
        <cfvo type="percentile" val="50"/>
        <cfvo type="max"/>
        <color rgb="FF63BE7B"/>
        <color rgb="FFFFEB84"/>
        <color rgb="FFF8696B"/>
      </colorScale>
    </cfRule>
  </conditionalFormatting>
  <conditionalFormatting sqref="B43:B78">
    <cfRule type="colorScale" priority="597">
      <colorScale>
        <cfvo type="min"/>
        <cfvo type="percentile" val="50"/>
        <cfvo type="max"/>
        <color rgb="FF63BE7B"/>
        <color rgb="FFFFEB84"/>
        <color rgb="FFF8696B"/>
      </colorScale>
    </cfRule>
  </conditionalFormatting>
  <conditionalFormatting sqref="C43:C78">
    <cfRule type="colorScale" priority="596">
      <colorScale>
        <cfvo type="min"/>
        <cfvo type="percentile" val="50"/>
        <cfvo type="max"/>
        <color rgb="FF63BE7B"/>
        <color rgb="FFFFEB84"/>
        <color rgb="FFF8696B"/>
      </colorScale>
    </cfRule>
  </conditionalFormatting>
  <conditionalFormatting sqref="D43:D78">
    <cfRule type="colorScale" priority="595">
      <colorScale>
        <cfvo type="min"/>
        <cfvo type="percentile" val="50"/>
        <cfvo type="max"/>
        <color rgb="FF63BE7B"/>
        <color rgb="FFFFEB84"/>
        <color rgb="FFF8696B"/>
      </colorScale>
    </cfRule>
  </conditionalFormatting>
  <conditionalFormatting sqref="E43:E78">
    <cfRule type="colorScale" priority="594">
      <colorScale>
        <cfvo type="min"/>
        <cfvo type="percentile" val="50"/>
        <cfvo type="max"/>
        <color rgb="FF63BE7B"/>
        <color rgb="FFFFEB84"/>
        <color rgb="FFF8696B"/>
      </colorScale>
    </cfRule>
  </conditionalFormatting>
  <conditionalFormatting sqref="F43:F78">
    <cfRule type="colorScale" priority="593">
      <colorScale>
        <cfvo type="min"/>
        <cfvo type="percentile" val="50"/>
        <cfvo type="max"/>
        <color rgb="FF63BE7B"/>
        <color rgb="FFFFEB84"/>
        <color rgb="FFF8696B"/>
      </colorScale>
    </cfRule>
  </conditionalFormatting>
  <conditionalFormatting sqref="G43:G78">
    <cfRule type="colorScale" priority="592">
      <colorScale>
        <cfvo type="min"/>
        <cfvo type="percentile" val="50"/>
        <cfvo type="max"/>
        <color rgb="FF63BE7B"/>
        <color rgb="FFFFEB84"/>
        <color rgb="FFF8696B"/>
      </colorScale>
    </cfRule>
  </conditionalFormatting>
  <conditionalFormatting sqref="H43:H78">
    <cfRule type="colorScale" priority="591">
      <colorScale>
        <cfvo type="min"/>
        <cfvo type="percentile" val="50"/>
        <cfvo type="max"/>
        <color rgb="FF63BE7B"/>
        <color rgb="FFFFEB84"/>
        <color rgb="FFF8696B"/>
      </colorScale>
    </cfRule>
  </conditionalFormatting>
  <conditionalFormatting sqref="I43:I78">
    <cfRule type="colorScale" priority="590">
      <colorScale>
        <cfvo type="min"/>
        <cfvo type="percentile" val="50"/>
        <cfvo type="max"/>
        <color rgb="FF63BE7B"/>
        <color rgb="FFFFEB84"/>
        <color rgb="FFF8696B"/>
      </colorScale>
    </cfRule>
  </conditionalFormatting>
  <conditionalFormatting sqref="J43:J78">
    <cfRule type="colorScale" priority="589">
      <colorScale>
        <cfvo type="min"/>
        <cfvo type="percentile" val="50"/>
        <cfvo type="max"/>
        <color rgb="FF63BE7B"/>
        <color rgb="FFFFEB84"/>
        <color rgb="FFF8696B"/>
      </colorScale>
    </cfRule>
  </conditionalFormatting>
  <conditionalFormatting sqref="K43:K78">
    <cfRule type="colorScale" priority="588">
      <colorScale>
        <cfvo type="min"/>
        <cfvo type="percentile" val="50"/>
        <cfvo type="max"/>
        <color rgb="FF63BE7B"/>
        <color rgb="FFFFEB84"/>
        <color rgb="FFF8696B"/>
      </colorScale>
    </cfRule>
  </conditionalFormatting>
  <conditionalFormatting sqref="L43:L78">
    <cfRule type="colorScale" priority="587">
      <colorScale>
        <cfvo type="min"/>
        <cfvo type="percentile" val="50"/>
        <cfvo type="max"/>
        <color rgb="FF63BE7B"/>
        <color rgb="FFFFEB84"/>
        <color rgb="FFF8696B"/>
      </colorScale>
    </cfRule>
  </conditionalFormatting>
  <conditionalFormatting sqref="M43:M78">
    <cfRule type="colorScale" priority="586">
      <colorScale>
        <cfvo type="min"/>
        <cfvo type="percentile" val="50"/>
        <cfvo type="max"/>
        <color rgb="FF63BE7B"/>
        <color rgb="FFFFEB84"/>
        <color rgb="FFF8696B"/>
      </colorScale>
    </cfRule>
  </conditionalFormatting>
  <conditionalFormatting sqref="N43:N78">
    <cfRule type="colorScale" priority="585">
      <colorScale>
        <cfvo type="min"/>
        <cfvo type="percentile" val="50"/>
        <cfvo type="max"/>
        <color rgb="FF63BE7B"/>
        <color rgb="FFFFEB84"/>
        <color rgb="FFF8696B"/>
      </colorScale>
    </cfRule>
  </conditionalFormatting>
  <conditionalFormatting sqref="O43:O78">
    <cfRule type="colorScale" priority="584">
      <colorScale>
        <cfvo type="min"/>
        <cfvo type="percentile" val="50"/>
        <cfvo type="max"/>
        <color rgb="FF63BE7B"/>
        <color rgb="FFFFEB84"/>
        <color rgb="FFF8696B"/>
      </colorScale>
    </cfRule>
  </conditionalFormatting>
  <conditionalFormatting sqref="P43:P78">
    <cfRule type="colorScale" priority="583">
      <colorScale>
        <cfvo type="min"/>
        <cfvo type="percentile" val="50"/>
        <cfvo type="max"/>
        <color rgb="FF63BE7B"/>
        <color rgb="FFFFEB84"/>
        <color rgb="FFF8696B"/>
      </colorScale>
    </cfRule>
  </conditionalFormatting>
  <conditionalFormatting sqref="Q43:Q78">
    <cfRule type="colorScale" priority="582">
      <colorScale>
        <cfvo type="min"/>
        <cfvo type="percentile" val="50"/>
        <cfvo type="max"/>
        <color rgb="FF63BE7B"/>
        <color rgb="FFFFEB84"/>
        <color rgb="FFF8696B"/>
      </colorScale>
    </cfRule>
  </conditionalFormatting>
  <conditionalFormatting sqref="R43:R78">
    <cfRule type="colorScale" priority="581">
      <colorScale>
        <cfvo type="min"/>
        <cfvo type="percentile" val="50"/>
        <cfvo type="max"/>
        <color rgb="FF63BE7B"/>
        <color rgb="FFFFEB84"/>
        <color rgb="FFF8696B"/>
      </colorScale>
    </cfRule>
  </conditionalFormatting>
  <conditionalFormatting sqref="S43:S78">
    <cfRule type="colorScale" priority="580">
      <colorScale>
        <cfvo type="min"/>
        <cfvo type="percentile" val="50"/>
        <cfvo type="max"/>
        <color rgb="FF63BE7B"/>
        <color rgb="FFFFEB84"/>
        <color rgb="FFF8696B"/>
      </colorScale>
    </cfRule>
  </conditionalFormatting>
  <conditionalFormatting sqref="T43:T78">
    <cfRule type="colorScale" priority="579">
      <colorScale>
        <cfvo type="min"/>
        <cfvo type="percentile" val="50"/>
        <cfvo type="max"/>
        <color rgb="FF63BE7B"/>
        <color rgb="FFFFEB84"/>
        <color rgb="FFF8696B"/>
      </colorScale>
    </cfRule>
  </conditionalFormatting>
  <conditionalFormatting sqref="U43:U78">
    <cfRule type="colorScale" priority="578">
      <colorScale>
        <cfvo type="min"/>
        <cfvo type="percentile" val="50"/>
        <cfvo type="max"/>
        <color rgb="FF63BE7B"/>
        <color rgb="FFFFEB84"/>
        <color rgb="FFF8696B"/>
      </colorScale>
    </cfRule>
  </conditionalFormatting>
  <conditionalFormatting sqref="V43:V78">
    <cfRule type="colorScale" priority="577">
      <colorScale>
        <cfvo type="min"/>
        <cfvo type="percentile" val="50"/>
        <cfvo type="max"/>
        <color rgb="FF63BE7B"/>
        <color rgb="FFFFEB84"/>
        <color rgb="FFF8696B"/>
      </colorScale>
    </cfRule>
  </conditionalFormatting>
  <conditionalFormatting sqref="W43:W78">
    <cfRule type="colorScale" priority="576">
      <colorScale>
        <cfvo type="min"/>
        <cfvo type="percentile" val="50"/>
        <cfvo type="max"/>
        <color rgb="FF63BE7B"/>
        <color rgb="FFFFEB84"/>
        <color rgb="FFF8696B"/>
      </colorScale>
    </cfRule>
  </conditionalFormatting>
  <conditionalFormatting sqref="X43:X78">
    <cfRule type="colorScale" priority="575">
      <colorScale>
        <cfvo type="min"/>
        <cfvo type="percentile" val="50"/>
        <cfvo type="max"/>
        <color rgb="FF63BE7B"/>
        <color rgb="FFFFEB84"/>
        <color rgb="FFF8696B"/>
      </colorScale>
    </cfRule>
  </conditionalFormatting>
  <conditionalFormatting sqref="Y43:Y78">
    <cfRule type="colorScale" priority="574">
      <colorScale>
        <cfvo type="min"/>
        <cfvo type="percentile" val="50"/>
        <cfvo type="max"/>
        <color rgb="FF63BE7B"/>
        <color rgb="FFFFEB84"/>
        <color rgb="FFF8696B"/>
      </colorScale>
    </cfRule>
  </conditionalFormatting>
  <conditionalFormatting sqref="Z43:Z78">
    <cfRule type="colorScale" priority="573">
      <colorScale>
        <cfvo type="min"/>
        <cfvo type="percentile" val="50"/>
        <cfvo type="max"/>
        <color rgb="FF63BE7B"/>
        <color rgb="FFFFEB84"/>
        <color rgb="FFF8696B"/>
      </colorScale>
    </cfRule>
  </conditionalFormatting>
  <conditionalFormatting sqref="AA43:AA78">
    <cfRule type="colorScale" priority="572">
      <colorScale>
        <cfvo type="min"/>
        <cfvo type="percentile" val="50"/>
        <cfvo type="max"/>
        <color rgb="FF63BE7B"/>
        <color rgb="FFFFEB84"/>
        <color rgb="FFF8696B"/>
      </colorScale>
    </cfRule>
  </conditionalFormatting>
  <conditionalFormatting sqref="AB43:AB78">
    <cfRule type="colorScale" priority="571">
      <colorScale>
        <cfvo type="min"/>
        <cfvo type="percentile" val="50"/>
        <cfvo type="max"/>
        <color rgb="FF63BE7B"/>
        <color rgb="FFFFEB84"/>
        <color rgb="FFF8696B"/>
      </colorScale>
    </cfRule>
  </conditionalFormatting>
  <conditionalFormatting sqref="AC43:AC78">
    <cfRule type="colorScale" priority="570">
      <colorScale>
        <cfvo type="min"/>
        <cfvo type="percentile" val="50"/>
        <cfvo type="max"/>
        <color rgb="FF63BE7B"/>
        <color rgb="FFFFEB84"/>
        <color rgb="FFF8696B"/>
      </colorScale>
    </cfRule>
  </conditionalFormatting>
  <conditionalFormatting sqref="AD43:AD78">
    <cfRule type="colorScale" priority="569">
      <colorScale>
        <cfvo type="min"/>
        <cfvo type="percentile" val="50"/>
        <cfvo type="max"/>
        <color rgb="FF63BE7B"/>
        <color rgb="FFFFEB84"/>
        <color rgb="FFF8696B"/>
      </colorScale>
    </cfRule>
  </conditionalFormatting>
  <conditionalFormatting sqref="AE43:AE78">
    <cfRule type="colorScale" priority="568">
      <colorScale>
        <cfvo type="min"/>
        <cfvo type="percentile" val="50"/>
        <cfvo type="max"/>
        <color rgb="FF63BE7B"/>
        <color rgb="FFFFEB84"/>
        <color rgb="FFF8696B"/>
      </colorScale>
    </cfRule>
  </conditionalFormatting>
  <conditionalFormatting sqref="AF43:AF78">
    <cfRule type="colorScale" priority="567">
      <colorScale>
        <cfvo type="min"/>
        <cfvo type="percentile" val="50"/>
        <cfvo type="max"/>
        <color rgb="FF63BE7B"/>
        <color rgb="FFFFEB84"/>
        <color rgb="FFF8696B"/>
      </colorScale>
    </cfRule>
  </conditionalFormatting>
  <conditionalFormatting sqref="AG43:AG78">
    <cfRule type="colorScale" priority="566">
      <colorScale>
        <cfvo type="min"/>
        <cfvo type="percentile" val="50"/>
        <cfvo type="max"/>
        <color rgb="FF63BE7B"/>
        <color rgb="FFFFEB84"/>
        <color rgb="FFF8696B"/>
      </colorScale>
    </cfRule>
  </conditionalFormatting>
  <conditionalFormatting sqref="AH43:AH78">
    <cfRule type="colorScale" priority="565">
      <colorScale>
        <cfvo type="min"/>
        <cfvo type="percentile" val="50"/>
        <cfvo type="max"/>
        <color rgb="FF63BE7B"/>
        <color rgb="FFFFEB84"/>
        <color rgb="FFF8696B"/>
      </colorScale>
    </cfRule>
  </conditionalFormatting>
  <conditionalFormatting sqref="AI43:AI78">
    <cfRule type="colorScale" priority="564">
      <colorScale>
        <cfvo type="min"/>
        <cfvo type="percentile" val="50"/>
        <cfvo type="max"/>
        <color rgb="FF63BE7B"/>
        <color rgb="FFFFEB84"/>
        <color rgb="FFF8696B"/>
      </colorScale>
    </cfRule>
  </conditionalFormatting>
  <conditionalFormatting sqref="AJ43:AJ78">
    <cfRule type="colorScale" priority="563">
      <colorScale>
        <cfvo type="min"/>
        <cfvo type="percentile" val="50"/>
        <cfvo type="max"/>
        <color rgb="FF63BE7B"/>
        <color rgb="FFFFEB84"/>
        <color rgb="FFF8696B"/>
      </colorScale>
    </cfRule>
  </conditionalFormatting>
  <conditionalFormatting sqref="AK43:AK78">
    <cfRule type="colorScale" priority="562">
      <colorScale>
        <cfvo type="min"/>
        <cfvo type="percentile" val="50"/>
        <cfvo type="max"/>
        <color rgb="FF63BE7B"/>
        <color rgb="FFFFEB84"/>
        <color rgb="FFF8696B"/>
      </colorScale>
    </cfRule>
  </conditionalFormatting>
  <conditionalFormatting sqref="AL43:AL78">
    <cfRule type="colorScale" priority="561">
      <colorScale>
        <cfvo type="min"/>
        <cfvo type="percentile" val="50"/>
        <cfvo type="max"/>
        <color rgb="FF63BE7B"/>
        <color rgb="FFFFEB84"/>
        <color rgb="FFF8696B"/>
      </colorScale>
    </cfRule>
  </conditionalFormatting>
  <conditionalFormatting sqref="AM43:AM78">
    <cfRule type="colorScale" priority="560">
      <colorScale>
        <cfvo type="min"/>
        <cfvo type="percentile" val="50"/>
        <cfvo type="max"/>
        <color rgb="FF63BE7B"/>
        <color rgb="FFFFEB84"/>
        <color rgb="FFF8696B"/>
      </colorScale>
    </cfRule>
  </conditionalFormatting>
  <conditionalFormatting sqref="AN43:AN78">
    <cfRule type="colorScale" priority="559">
      <colorScale>
        <cfvo type="min"/>
        <cfvo type="percentile" val="50"/>
        <cfvo type="max"/>
        <color rgb="FF63BE7B"/>
        <color rgb="FFFFEB84"/>
        <color rgb="FFF8696B"/>
      </colorScale>
    </cfRule>
  </conditionalFormatting>
  <conditionalFormatting sqref="AO43:AO78">
    <cfRule type="colorScale" priority="558">
      <colorScale>
        <cfvo type="min"/>
        <cfvo type="percentile" val="50"/>
        <cfvo type="max"/>
        <color rgb="FF63BE7B"/>
        <color rgb="FFFFEB84"/>
        <color rgb="FFF8696B"/>
      </colorScale>
    </cfRule>
  </conditionalFormatting>
  <conditionalFormatting sqref="AP43:AP78">
    <cfRule type="colorScale" priority="557">
      <colorScale>
        <cfvo type="min"/>
        <cfvo type="percentile" val="50"/>
        <cfvo type="max"/>
        <color rgb="FF63BE7B"/>
        <color rgb="FFFFEB84"/>
        <color rgb="FFF8696B"/>
      </colorScale>
    </cfRule>
  </conditionalFormatting>
  <conditionalFormatting sqref="AQ43:AQ78">
    <cfRule type="colorScale" priority="556">
      <colorScale>
        <cfvo type="min"/>
        <cfvo type="percentile" val="50"/>
        <cfvo type="max"/>
        <color rgb="FF63BE7B"/>
        <color rgb="FFFFEB84"/>
        <color rgb="FFF8696B"/>
      </colorScale>
    </cfRule>
  </conditionalFormatting>
  <conditionalFormatting sqref="AR43:AR78">
    <cfRule type="colorScale" priority="555">
      <colorScale>
        <cfvo type="min"/>
        <cfvo type="percentile" val="50"/>
        <cfvo type="max"/>
        <color rgb="FF63BE7B"/>
        <color rgb="FFFFEB84"/>
        <color rgb="FFF8696B"/>
      </colorScale>
    </cfRule>
  </conditionalFormatting>
  <conditionalFormatting sqref="AS43:AS78">
    <cfRule type="colorScale" priority="554">
      <colorScale>
        <cfvo type="min"/>
        <cfvo type="percentile" val="50"/>
        <cfvo type="max"/>
        <color rgb="FF63BE7B"/>
        <color rgb="FFFFEB84"/>
        <color rgb="FFF8696B"/>
      </colorScale>
    </cfRule>
  </conditionalFormatting>
  <conditionalFormatting sqref="AT43:AT78">
    <cfRule type="colorScale" priority="553">
      <colorScale>
        <cfvo type="min"/>
        <cfvo type="percentile" val="50"/>
        <cfvo type="max"/>
        <color rgb="FF63BE7B"/>
        <color rgb="FFFFEB84"/>
        <color rgb="FFF8696B"/>
      </colorScale>
    </cfRule>
  </conditionalFormatting>
  <conditionalFormatting sqref="AU43:AU78">
    <cfRule type="colorScale" priority="552">
      <colorScale>
        <cfvo type="min"/>
        <cfvo type="percentile" val="50"/>
        <cfvo type="max"/>
        <color rgb="FF63BE7B"/>
        <color rgb="FFFFEB84"/>
        <color rgb="FFF8696B"/>
      </colorScale>
    </cfRule>
  </conditionalFormatting>
  <conditionalFormatting sqref="AV43:AV78">
    <cfRule type="colorScale" priority="551">
      <colorScale>
        <cfvo type="min"/>
        <cfvo type="percentile" val="50"/>
        <cfvo type="max"/>
        <color rgb="FF63BE7B"/>
        <color rgb="FFFFEB84"/>
        <color rgb="FFF8696B"/>
      </colorScale>
    </cfRule>
  </conditionalFormatting>
  <conditionalFormatting sqref="AW43:AW78">
    <cfRule type="colorScale" priority="550">
      <colorScale>
        <cfvo type="min"/>
        <cfvo type="percentile" val="50"/>
        <cfvo type="max"/>
        <color rgb="FF63BE7B"/>
        <color rgb="FFFFEB84"/>
        <color rgb="FFF8696B"/>
      </colorScale>
    </cfRule>
  </conditionalFormatting>
  <conditionalFormatting sqref="AX43:AX78">
    <cfRule type="colorScale" priority="549">
      <colorScale>
        <cfvo type="min"/>
        <cfvo type="percentile" val="50"/>
        <cfvo type="max"/>
        <color rgb="FF63BE7B"/>
        <color rgb="FFFFEB84"/>
        <color rgb="FFF8696B"/>
      </colorScale>
    </cfRule>
  </conditionalFormatting>
  <conditionalFormatting sqref="AY43:AY78">
    <cfRule type="colorScale" priority="548">
      <colorScale>
        <cfvo type="min"/>
        <cfvo type="percentile" val="50"/>
        <cfvo type="max"/>
        <color rgb="FF63BE7B"/>
        <color rgb="FFFFEB84"/>
        <color rgb="FFF8696B"/>
      </colorScale>
    </cfRule>
  </conditionalFormatting>
  <conditionalFormatting sqref="AZ43:AZ78">
    <cfRule type="colorScale" priority="547">
      <colorScale>
        <cfvo type="min"/>
        <cfvo type="percentile" val="50"/>
        <cfvo type="max"/>
        <color rgb="FF63BE7B"/>
        <color rgb="FFFFEB84"/>
        <color rgb="FFF8696B"/>
      </colorScale>
    </cfRule>
  </conditionalFormatting>
  <conditionalFormatting sqref="BA43:BA78">
    <cfRule type="colorScale" priority="546">
      <colorScale>
        <cfvo type="min"/>
        <cfvo type="percentile" val="50"/>
        <cfvo type="max"/>
        <color rgb="FF63BE7B"/>
        <color rgb="FFFFEB84"/>
        <color rgb="FFF8696B"/>
      </colorScale>
    </cfRule>
  </conditionalFormatting>
  <conditionalFormatting sqref="BB43:BB78">
    <cfRule type="colorScale" priority="545">
      <colorScale>
        <cfvo type="min"/>
        <cfvo type="percentile" val="50"/>
        <cfvo type="max"/>
        <color rgb="FF63BE7B"/>
        <color rgb="FFFFEB84"/>
        <color rgb="FFF8696B"/>
      </colorScale>
    </cfRule>
  </conditionalFormatting>
  <conditionalFormatting sqref="BC43:BC78">
    <cfRule type="colorScale" priority="544">
      <colorScale>
        <cfvo type="min"/>
        <cfvo type="percentile" val="50"/>
        <cfvo type="max"/>
        <color rgb="FF63BE7B"/>
        <color rgb="FFFFEB84"/>
        <color rgb="FFF8696B"/>
      </colorScale>
    </cfRule>
  </conditionalFormatting>
  <conditionalFormatting sqref="BD43:BD78">
    <cfRule type="colorScale" priority="543">
      <colorScale>
        <cfvo type="min"/>
        <cfvo type="percentile" val="50"/>
        <cfvo type="max"/>
        <color rgb="FF63BE7B"/>
        <color rgb="FFFFEB84"/>
        <color rgb="FFF8696B"/>
      </colorScale>
    </cfRule>
  </conditionalFormatting>
  <conditionalFormatting sqref="BE43:BE78">
    <cfRule type="colorScale" priority="542">
      <colorScale>
        <cfvo type="min"/>
        <cfvo type="percentile" val="50"/>
        <cfvo type="max"/>
        <color rgb="FF63BE7B"/>
        <color rgb="FFFFEB84"/>
        <color rgb="FFF8696B"/>
      </colorScale>
    </cfRule>
  </conditionalFormatting>
  <conditionalFormatting sqref="BF43:BF78">
    <cfRule type="colorScale" priority="541">
      <colorScale>
        <cfvo type="min"/>
        <cfvo type="percentile" val="50"/>
        <cfvo type="max"/>
        <color rgb="FF63BE7B"/>
        <color rgb="FFFFEB84"/>
        <color rgb="FFF8696B"/>
      </colorScale>
    </cfRule>
  </conditionalFormatting>
  <conditionalFormatting sqref="BG43:BG78">
    <cfRule type="colorScale" priority="540">
      <colorScale>
        <cfvo type="min"/>
        <cfvo type="percentile" val="50"/>
        <cfvo type="max"/>
        <color rgb="FF63BE7B"/>
        <color rgb="FFFFEB84"/>
        <color rgb="FFF8696B"/>
      </colorScale>
    </cfRule>
  </conditionalFormatting>
  <conditionalFormatting sqref="BH43:BH78">
    <cfRule type="colorScale" priority="539">
      <colorScale>
        <cfvo type="min"/>
        <cfvo type="percentile" val="50"/>
        <cfvo type="max"/>
        <color rgb="FF63BE7B"/>
        <color rgb="FFFFEB84"/>
        <color rgb="FFF8696B"/>
      </colorScale>
    </cfRule>
  </conditionalFormatting>
  <conditionalFormatting sqref="BI43:BI78">
    <cfRule type="colorScale" priority="538">
      <colorScale>
        <cfvo type="min"/>
        <cfvo type="percentile" val="50"/>
        <cfvo type="max"/>
        <color rgb="FF63BE7B"/>
        <color rgb="FFFFEB84"/>
        <color rgb="FFF8696B"/>
      </colorScale>
    </cfRule>
  </conditionalFormatting>
  <conditionalFormatting sqref="BJ43:BJ78">
    <cfRule type="colorScale" priority="537">
      <colorScale>
        <cfvo type="min"/>
        <cfvo type="percentile" val="50"/>
        <cfvo type="max"/>
        <color rgb="FF63BE7B"/>
        <color rgb="FFFFEB84"/>
        <color rgb="FFF8696B"/>
      </colorScale>
    </cfRule>
  </conditionalFormatting>
  <conditionalFormatting sqref="BK43:BK78">
    <cfRule type="colorScale" priority="536">
      <colorScale>
        <cfvo type="min"/>
        <cfvo type="percentile" val="50"/>
        <cfvo type="max"/>
        <color rgb="FF63BE7B"/>
        <color rgb="FFFFEB84"/>
        <color rgb="FFF8696B"/>
      </colorScale>
    </cfRule>
  </conditionalFormatting>
  <conditionalFormatting sqref="BL43:BL78">
    <cfRule type="colorScale" priority="535">
      <colorScale>
        <cfvo type="min"/>
        <cfvo type="percentile" val="50"/>
        <cfvo type="max"/>
        <color rgb="FF63BE7B"/>
        <color rgb="FFFFEB84"/>
        <color rgb="FFF8696B"/>
      </colorScale>
    </cfRule>
  </conditionalFormatting>
  <conditionalFormatting sqref="BM43:BM78">
    <cfRule type="colorScale" priority="534">
      <colorScale>
        <cfvo type="min"/>
        <cfvo type="percentile" val="50"/>
        <cfvo type="max"/>
        <color rgb="FF63BE7B"/>
        <color rgb="FFFFEB84"/>
        <color rgb="FFF8696B"/>
      </colorScale>
    </cfRule>
  </conditionalFormatting>
  <conditionalFormatting sqref="BN43:BN78">
    <cfRule type="colorScale" priority="533">
      <colorScale>
        <cfvo type="min"/>
        <cfvo type="percentile" val="50"/>
        <cfvo type="max"/>
        <color rgb="FF63BE7B"/>
        <color rgb="FFFFEB84"/>
        <color rgb="FFF8696B"/>
      </colorScale>
    </cfRule>
  </conditionalFormatting>
  <conditionalFormatting sqref="BO43:BO78">
    <cfRule type="colorScale" priority="532">
      <colorScale>
        <cfvo type="min"/>
        <cfvo type="percentile" val="50"/>
        <cfvo type="max"/>
        <color rgb="FF63BE7B"/>
        <color rgb="FFFFEB84"/>
        <color rgb="FFF8696B"/>
      </colorScale>
    </cfRule>
  </conditionalFormatting>
  <conditionalFormatting sqref="BP43:BP78">
    <cfRule type="colorScale" priority="531">
      <colorScale>
        <cfvo type="min"/>
        <cfvo type="percentile" val="50"/>
        <cfvo type="max"/>
        <color rgb="FF63BE7B"/>
        <color rgb="FFFFEB84"/>
        <color rgb="FFF8696B"/>
      </colorScale>
    </cfRule>
  </conditionalFormatting>
  <conditionalFormatting sqref="BQ43:BQ78">
    <cfRule type="colorScale" priority="530">
      <colorScale>
        <cfvo type="min"/>
        <cfvo type="percentile" val="50"/>
        <cfvo type="max"/>
        <color rgb="FF63BE7B"/>
        <color rgb="FFFFEB84"/>
        <color rgb="FFF8696B"/>
      </colorScale>
    </cfRule>
  </conditionalFormatting>
  <conditionalFormatting sqref="BR43:BR78">
    <cfRule type="colorScale" priority="529">
      <colorScale>
        <cfvo type="min"/>
        <cfvo type="percentile" val="50"/>
        <cfvo type="max"/>
        <color rgb="FF63BE7B"/>
        <color rgb="FFFFEB84"/>
        <color rgb="FFF8696B"/>
      </colorScale>
    </cfRule>
  </conditionalFormatting>
  <conditionalFormatting sqref="BS43:BS78">
    <cfRule type="colorScale" priority="528">
      <colorScale>
        <cfvo type="min"/>
        <cfvo type="percentile" val="50"/>
        <cfvo type="max"/>
        <color rgb="FF63BE7B"/>
        <color rgb="FFFFEB84"/>
        <color rgb="FFF8696B"/>
      </colorScale>
    </cfRule>
  </conditionalFormatting>
  <conditionalFormatting sqref="BT43:BT78">
    <cfRule type="colorScale" priority="527">
      <colorScale>
        <cfvo type="min"/>
        <cfvo type="percentile" val="50"/>
        <cfvo type="max"/>
        <color rgb="FF63BE7B"/>
        <color rgb="FFFFEB84"/>
        <color rgb="FFF8696B"/>
      </colorScale>
    </cfRule>
  </conditionalFormatting>
  <conditionalFormatting sqref="BU43:BU78">
    <cfRule type="colorScale" priority="526">
      <colorScale>
        <cfvo type="min"/>
        <cfvo type="percentile" val="50"/>
        <cfvo type="max"/>
        <color rgb="FF63BE7B"/>
        <color rgb="FFFFEB84"/>
        <color rgb="FFF8696B"/>
      </colorScale>
    </cfRule>
  </conditionalFormatting>
  <conditionalFormatting sqref="BV43:BV78">
    <cfRule type="colorScale" priority="525">
      <colorScale>
        <cfvo type="min"/>
        <cfvo type="percentile" val="50"/>
        <cfvo type="max"/>
        <color rgb="FF63BE7B"/>
        <color rgb="FFFFEB84"/>
        <color rgb="FFF8696B"/>
      </colorScale>
    </cfRule>
  </conditionalFormatting>
  <conditionalFormatting sqref="BW43:BW78">
    <cfRule type="colorScale" priority="524">
      <colorScale>
        <cfvo type="min"/>
        <cfvo type="percentile" val="50"/>
        <cfvo type="max"/>
        <color rgb="FF63BE7B"/>
        <color rgb="FFFFEB84"/>
        <color rgb="FFF8696B"/>
      </colorScale>
    </cfRule>
  </conditionalFormatting>
  <conditionalFormatting sqref="BX43:BX78">
    <cfRule type="colorScale" priority="523">
      <colorScale>
        <cfvo type="min"/>
        <cfvo type="percentile" val="50"/>
        <cfvo type="max"/>
        <color rgb="FF63BE7B"/>
        <color rgb="FFFFEB84"/>
        <color rgb="FFF8696B"/>
      </colorScale>
    </cfRule>
  </conditionalFormatting>
  <conditionalFormatting sqref="BY43:BY78">
    <cfRule type="colorScale" priority="522">
      <colorScale>
        <cfvo type="min"/>
        <cfvo type="percentile" val="50"/>
        <cfvo type="max"/>
        <color rgb="FF63BE7B"/>
        <color rgb="FFFFEB84"/>
        <color rgb="FFF8696B"/>
      </colorScale>
    </cfRule>
  </conditionalFormatting>
  <conditionalFormatting sqref="BZ43:BZ78">
    <cfRule type="colorScale" priority="521">
      <colorScale>
        <cfvo type="min"/>
        <cfvo type="percentile" val="50"/>
        <cfvo type="max"/>
        <color rgb="FF63BE7B"/>
        <color rgb="FFFFEB84"/>
        <color rgb="FFF8696B"/>
      </colorScale>
    </cfRule>
  </conditionalFormatting>
  <conditionalFormatting sqref="CA43:CA78">
    <cfRule type="colorScale" priority="520">
      <colorScale>
        <cfvo type="min"/>
        <cfvo type="percentile" val="50"/>
        <cfvo type="max"/>
        <color rgb="FF63BE7B"/>
        <color rgb="FFFFEB84"/>
        <color rgb="FFF8696B"/>
      </colorScale>
    </cfRule>
  </conditionalFormatting>
  <conditionalFormatting sqref="CB43:CB78">
    <cfRule type="colorScale" priority="519">
      <colorScale>
        <cfvo type="min"/>
        <cfvo type="percentile" val="50"/>
        <cfvo type="max"/>
        <color rgb="FF63BE7B"/>
        <color rgb="FFFFEB84"/>
        <color rgb="FFF8696B"/>
      </colorScale>
    </cfRule>
  </conditionalFormatting>
  <conditionalFormatting sqref="CC43:CC78">
    <cfRule type="colorScale" priority="518">
      <colorScale>
        <cfvo type="min"/>
        <cfvo type="percentile" val="50"/>
        <cfvo type="max"/>
        <color rgb="FF63BE7B"/>
        <color rgb="FFFFEB84"/>
        <color rgb="FFF8696B"/>
      </colorScale>
    </cfRule>
  </conditionalFormatting>
  <conditionalFormatting sqref="CD43:CD78">
    <cfRule type="colorScale" priority="517">
      <colorScale>
        <cfvo type="min"/>
        <cfvo type="percentile" val="50"/>
        <cfvo type="max"/>
        <color rgb="FF63BE7B"/>
        <color rgb="FFFFEB84"/>
        <color rgb="FFF8696B"/>
      </colorScale>
    </cfRule>
  </conditionalFormatting>
  <conditionalFormatting sqref="CE43:CE78">
    <cfRule type="colorScale" priority="516">
      <colorScale>
        <cfvo type="min"/>
        <cfvo type="percentile" val="50"/>
        <cfvo type="max"/>
        <color rgb="FF63BE7B"/>
        <color rgb="FFFFEB84"/>
        <color rgb="FFF8696B"/>
      </colorScale>
    </cfRule>
  </conditionalFormatting>
  <conditionalFormatting sqref="CF43:CF78">
    <cfRule type="colorScale" priority="515">
      <colorScale>
        <cfvo type="min"/>
        <cfvo type="percentile" val="50"/>
        <cfvo type="max"/>
        <color rgb="FF63BE7B"/>
        <color rgb="FFFFEB84"/>
        <color rgb="FFF8696B"/>
      </colorScale>
    </cfRule>
  </conditionalFormatting>
  <conditionalFormatting sqref="CG43:CG78">
    <cfRule type="colorScale" priority="514">
      <colorScale>
        <cfvo type="min"/>
        <cfvo type="percentile" val="50"/>
        <cfvo type="max"/>
        <color rgb="FF63BE7B"/>
        <color rgb="FFFFEB84"/>
        <color rgb="FFF8696B"/>
      </colorScale>
    </cfRule>
  </conditionalFormatting>
  <conditionalFormatting sqref="CH43:CH78">
    <cfRule type="colorScale" priority="513">
      <colorScale>
        <cfvo type="min"/>
        <cfvo type="percentile" val="50"/>
        <cfvo type="max"/>
        <color rgb="FF63BE7B"/>
        <color rgb="FFFFEB84"/>
        <color rgb="FFF8696B"/>
      </colorScale>
    </cfRule>
  </conditionalFormatting>
  <conditionalFormatting sqref="CI43:CI78">
    <cfRule type="colorScale" priority="512">
      <colorScale>
        <cfvo type="min"/>
        <cfvo type="percentile" val="50"/>
        <cfvo type="max"/>
        <color rgb="FF63BE7B"/>
        <color rgb="FFFFEB84"/>
        <color rgb="FFF8696B"/>
      </colorScale>
    </cfRule>
  </conditionalFormatting>
  <conditionalFormatting sqref="CJ43:CJ78">
    <cfRule type="colorScale" priority="511">
      <colorScale>
        <cfvo type="min"/>
        <cfvo type="percentile" val="50"/>
        <cfvo type="max"/>
        <color rgb="FF63BE7B"/>
        <color rgb="FFFFEB84"/>
        <color rgb="FFF8696B"/>
      </colorScale>
    </cfRule>
  </conditionalFormatting>
  <conditionalFormatting sqref="CK43:CK78">
    <cfRule type="colorScale" priority="510">
      <colorScale>
        <cfvo type="min"/>
        <cfvo type="percentile" val="50"/>
        <cfvo type="max"/>
        <color rgb="FF63BE7B"/>
        <color rgb="FFFFEB84"/>
        <color rgb="FFF8696B"/>
      </colorScale>
    </cfRule>
  </conditionalFormatting>
  <conditionalFormatting sqref="CL43:CL78">
    <cfRule type="colorScale" priority="509">
      <colorScale>
        <cfvo type="min"/>
        <cfvo type="percentile" val="50"/>
        <cfvo type="max"/>
        <color rgb="FF63BE7B"/>
        <color rgb="FFFFEB84"/>
        <color rgb="FFF8696B"/>
      </colorScale>
    </cfRule>
  </conditionalFormatting>
  <conditionalFormatting sqref="CM43:CM78">
    <cfRule type="colorScale" priority="508">
      <colorScale>
        <cfvo type="min"/>
        <cfvo type="percentile" val="50"/>
        <cfvo type="max"/>
        <color rgb="FF63BE7B"/>
        <color rgb="FFFFEB84"/>
        <color rgb="FFF8696B"/>
      </colorScale>
    </cfRule>
  </conditionalFormatting>
  <conditionalFormatting sqref="CN43:CN78">
    <cfRule type="colorScale" priority="507">
      <colorScale>
        <cfvo type="min"/>
        <cfvo type="percentile" val="50"/>
        <cfvo type="max"/>
        <color rgb="FF63BE7B"/>
        <color rgb="FFFFEB84"/>
        <color rgb="FFF8696B"/>
      </colorScale>
    </cfRule>
  </conditionalFormatting>
  <conditionalFormatting sqref="CO43:CO78">
    <cfRule type="colorScale" priority="506">
      <colorScale>
        <cfvo type="min"/>
        <cfvo type="percentile" val="50"/>
        <cfvo type="max"/>
        <color rgb="FF63BE7B"/>
        <color rgb="FFFFEB84"/>
        <color rgb="FFF8696B"/>
      </colorScale>
    </cfRule>
  </conditionalFormatting>
  <conditionalFormatting sqref="CP43:CP78">
    <cfRule type="colorScale" priority="505">
      <colorScale>
        <cfvo type="min"/>
        <cfvo type="percentile" val="50"/>
        <cfvo type="max"/>
        <color rgb="FF63BE7B"/>
        <color rgb="FFFFEB84"/>
        <color rgb="FFF8696B"/>
      </colorScale>
    </cfRule>
  </conditionalFormatting>
  <conditionalFormatting sqref="CQ43:CQ78">
    <cfRule type="colorScale" priority="504">
      <colorScale>
        <cfvo type="min"/>
        <cfvo type="percentile" val="50"/>
        <cfvo type="max"/>
        <color rgb="FF63BE7B"/>
        <color rgb="FFFFEB84"/>
        <color rgb="FFF8696B"/>
      </colorScale>
    </cfRule>
  </conditionalFormatting>
  <conditionalFormatting sqref="CR43:CR78">
    <cfRule type="colorScale" priority="503">
      <colorScale>
        <cfvo type="min"/>
        <cfvo type="percentile" val="50"/>
        <cfvo type="max"/>
        <color rgb="FF63BE7B"/>
        <color rgb="FFFFEB84"/>
        <color rgb="FFF8696B"/>
      </colorScale>
    </cfRule>
  </conditionalFormatting>
  <conditionalFormatting sqref="CS43:CS78">
    <cfRule type="colorScale" priority="502">
      <colorScale>
        <cfvo type="min"/>
        <cfvo type="percentile" val="50"/>
        <cfvo type="max"/>
        <color rgb="FF63BE7B"/>
        <color rgb="FFFFEB84"/>
        <color rgb="FFF8696B"/>
      </colorScale>
    </cfRule>
  </conditionalFormatting>
  <conditionalFormatting sqref="CT43:CT78">
    <cfRule type="colorScale" priority="501">
      <colorScale>
        <cfvo type="min"/>
        <cfvo type="percentile" val="50"/>
        <cfvo type="max"/>
        <color rgb="FF63BE7B"/>
        <color rgb="FFFFEB84"/>
        <color rgb="FFF8696B"/>
      </colorScale>
    </cfRule>
  </conditionalFormatting>
  <conditionalFormatting sqref="CU43:CU78">
    <cfRule type="colorScale" priority="500">
      <colorScale>
        <cfvo type="min"/>
        <cfvo type="percentile" val="50"/>
        <cfvo type="max"/>
        <color rgb="FF63BE7B"/>
        <color rgb="FFFFEB84"/>
        <color rgb="FFF8696B"/>
      </colorScale>
    </cfRule>
  </conditionalFormatting>
  <conditionalFormatting sqref="CV43:CV78">
    <cfRule type="colorScale" priority="499">
      <colorScale>
        <cfvo type="min"/>
        <cfvo type="percentile" val="50"/>
        <cfvo type="max"/>
        <color rgb="FF63BE7B"/>
        <color rgb="FFFFEB84"/>
        <color rgb="FFF8696B"/>
      </colorScale>
    </cfRule>
  </conditionalFormatting>
  <conditionalFormatting sqref="CW43:CW78">
    <cfRule type="colorScale" priority="498">
      <colorScale>
        <cfvo type="min"/>
        <cfvo type="percentile" val="50"/>
        <cfvo type="max"/>
        <color rgb="FF63BE7B"/>
        <color rgb="FFFFEB84"/>
        <color rgb="FFF8696B"/>
      </colorScale>
    </cfRule>
  </conditionalFormatting>
  <conditionalFormatting sqref="CX43:CX78">
    <cfRule type="colorScale" priority="497">
      <colorScale>
        <cfvo type="min"/>
        <cfvo type="percentile" val="50"/>
        <cfvo type="max"/>
        <color rgb="FF63BE7B"/>
        <color rgb="FFFFEB84"/>
        <color rgb="FFF8696B"/>
      </colorScale>
    </cfRule>
  </conditionalFormatting>
  <conditionalFormatting sqref="CY43:CY78">
    <cfRule type="colorScale" priority="496">
      <colorScale>
        <cfvo type="min"/>
        <cfvo type="percentile" val="50"/>
        <cfvo type="max"/>
        <color rgb="FF63BE7B"/>
        <color rgb="FFFFEB84"/>
        <color rgb="FFF8696B"/>
      </colorScale>
    </cfRule>
  </conditionalFormatting>
  <conditionalFormatting sqref="CZ43:CZ78">
    <cfRule type="colorScale" priority="495">
      <colorScale>
        <cfvo type="min"/>
        <cfvo type="percentile" val="50"/>
        <cfvo type="max"/>
        <color rgb="FF63BE7B"/>
        <color rgb="FFFFEB84"/>
        <color rgb="FFF8696B"/>
      </colorScale>
    </cfRule>
  </conditionalFormatting>
  <conditionalFormatting sqref="DA43:DA78">
    <cfRule type="colorScale" priority="494">
      <colorScale>
        <cfvo type="min"/>
        <cfvo type="percentile" val="50"/>
        <cfvo type="max"/>
        <color rgb="FF63BE7B"/>
        <color rgb="FFFFEB84"/>
        <color rgb="FFF8696B"/>
      </colorScale>
    </cfRule>
  </conditionalFormatting>
  <conditionalFormatting sqref="DB43:DB78">
    <cfRule type="colorScale" priority="493">
      <colorScale>
        <cfvo type="min"/>
        <cfvo type="percentile" val="50"/>
        <cfvo type="max"/>
        <color rgb="FF63BE7B"/>
        <color rgb="FFFFEB84"/>
        <color rgb="FFF8696B"/>
      </colorScale>
    </cfRule>
  </conditionalFormatting>
  <conditionalFormatting sqref="DC43:DC78">
    <cfRule type="colorScale" priority="492">
      <colorScale>
        <cfvo type="min"/>
        <cfvo type="percentile" val="50"/>
        <cfvo type="max"/>
        <color rgb="FF63BE7B"/>
        <color rgb="FFFFEB84"/>
        <color rgb="FFF8696B"/>
      </colorScale>
    </cfRule>
  </conditionalFormatting>
  <conditionalFormatting sqref="DD43:DD78">
    <cfRule type="colorScale" priority="491">
      <colorScale>
        <cfvo type="min"/>
        <cfvo type="percentile" val="50"/>
        <cfvo type="max"/>
        <color rgb="FF63BE7B"/>
        <color rgb="FFFFEB84"/>
        <color rgb="FFF8696B"/>
      </colorScale>
    </cfRule>
  </conditionalFormatting>
  <conditionalFormatting sqref="DE43:DE78">
    <cfRule type="colorScale" priority="490">
      <colorScale>
        <cfvo type="min"/>
        <cfvo type="percentile" val="50"/>
        <cfvo type="max"/>
        <color rgb="FF63BE7B"/>
        <color rgb="FFFFEB84"/>
        <color rgb="FFF8696B"/>
      </colorScale>
    </cfRule>
  </conditionalFormatting>
  <conditionalFormatting sqref="DF43:DF78">
    <cfRule type="colorScale" priority="489">
      <colorScale>
        <cfvo type="min"/>
        <cfvo type="percentile" val="50"/>
        <cfvo type="max"/>
        <color rgb="FF63BE7B"/>
        <color rgb="FFFFEB84"/>
        <color rgb="FFF8696B"/>
      </colorScale>
    </cfRule>
  </conditionalFormatting>
  <conditionalFormatting sqref="DG43:DG78">
    <cfRule type="colorScale" priority="488">
      <colorScale>
        <cfvo type="min"/>
        <cfvo type="percentile" val="50"/>
        <cfvo type="max"/>
        <color rgb="FF63BE7B"/>
        <color rgb="FFFFEB84"/>
        <color rgb="FFF8696B"/>
      </colorScale>
    </cfRule>
  </conditionalFormatting>
  <conditionalFormatting sqref="DH43:DH78">
    <cfRule type="colorScale" priority="487">
      <colorScale>
        <cfvo type="min"/>
        <cfvo type="percentile" val="50"/>
        <cfvo type="max"/>
        <color rgb="FF63BE7B"/>
        <color rgb="FFFFEB84"/>
        <color rgb="FFF8696B"/>
      </colorScale>
    </cfRule>
  </conditionalFormatting>
  <conditionalFormatting sqref="DI43:DI78">
    <cfRule type="colorScale" priority="486">
      <colorScale>
        <cfvo type="min"/>
        <cfvo type="percentile" val="50"/>
        <cfvo type="max"/>
        <color rgb="FF63BE7B"/>
        <color rgb="FFFFEB84"/>
        <color rgb="FFF8696B"/>
      </colorScale>
    </cfRule>
  </conditionalFormatting>
  <conditionalFormatting sqref="DJ43:DJ78">
    <cfRule type="colorScale" priority="485">
      <colorScale>
        <cfvo type="min"/>
        <cfvo type="percentile" val="50"/>
        <cfvo type="max"/>
        <color rgb="FF63BE7B"/>
        <color rgb="FFFFEB84"/>
        <color rgb="FFF8696B"/>
      </colorScale>
    </cfRule>
  </conditionalFormatting>
  <conditionalFormatting sqref="DK43:DK78">
    <cfRule type="colorScale" priority="484">
      <colorScale>
        <cfvo type="min"/>
        <cfvo type="percentile" val="50"/>
        <cfvo type="max"/>
        <color rgb="FF63BE7B"/>
        <color rgb="FFFFEB84"/>
        <color rgb="FFF8696B"/>
      </colorScale>
    </cfRule>
  </conditionalFormatting>
  <conditionalFormatting sqref="DL43:DL78">
    <cfRule type="colorScale" priority="483">
      <colorScale>
        <cfvo type="min"/>
        <cfvo type="percentile" val="50"/>
        <cfvo type="max"/>
        <color rgb="FF63BE7B"/>
        <color rgb="FFFFEB84"/>
        <color rgb="FFF8696B"/>
      </colorScale>
    </cfRule>
  </conditionalFormatting>
  <conditionalFormatting sqref="DM43:DM78">
    <cfRule type="colorScale" priority="482">
      <colorScale>
        <cfvo type="min"/>
        <cfvo type="percentile" val="50"/>
        <cfvo type="max"/>
        <color rgb="FF63BE7B"/>
        <color rgb="FFFFEB84"/>
        <color rgb="FFF8696B"/>
      </colorScale>
    </cfRule>
  </conditionalFormatting>
  <conditionalFormatting sqref="DN43:DN78">
    <cfRule type="colorScale" priority="481">
      <colorScale>
        <cfvo type="min"/>
        <cfvo type="percentile" val="50"/>
        <cfvo type="max"/>
        <color rgb="FF63BE7B"/>
        <color rgb="FFFFEB84"/>
        <color rgb="FFF8696B"/>
      </colorScale>
    </cfRule>
  </conditionalFormatting>
  <conditionalFormatting sqref="DO43:DO78">
    <cfRule type="colorScale" priority="480">
      <colorScale>
        <cfvo type="min"/>
        <cfvo type="percentile" val="50"/>
        <cfvo type="max"/>
        <color rgb="FF63BE7B"/>
        <color rgb="FFFFEB84"/>
        <color rgb="FFF8696B"/>
      </colorScale>
    </cfRule>
  </conditionalFormatting>
  <conditionalFormatting sqref="DP43:DP78">
    <cfRule type="colorScale" priority="479">
      <colorScale>
        <cfvo type="min"/>
        <cfvo type="percentile" val="50"/>
        <cfvo type="max"/>
        <color rgb="FF63BE7B"/>
        <color rgb="FFFFEB84"/>
        <color rgb="FFF8696B"/>
      </colorScale>
    </cfRule>
  </conditionalFormatting>
  <conditionalFormatting sqref="DQ43:DQ78">
    <cfRule type="colorScale" priority="478">
      <colorScale>
        <cfvo type="min"/>
        <cfvo type="percentile" val="50"/>
        <cfvo type="max"/>
        <color rgb="FF63BE7B"/>
        <color rgb="FFFFEB84"/>
        <color rgb="FFF8696B"/>
      </colorScale>
    </cfRule>
  </conditionalFormatting>
  <conditionalFormatting sqref="DR43:DR78">
    <cfRule type="colorScale" priority="477">
      <colorScale>
        <cfvo type="min"/>
        <cfvo type="percentile" val="50"/>
        <cfvo type="max"/>
        <color rgb="FF63BE7B"/>
        <color rgb="FFFFEB84"/>
        <color rgb="FFF8696B"/>
      </colorScale>
    </cfRule>
  </conditionalFormatting>
  <conditionalFormatting sqref="DS43:DS78">
    <cfRule type="colorScale" priority="476">
      <colorScale>
        <cfvo type="min"/>
        <cfvo type="percentile" val="50"/>
        <cfvo type="max"/>
        <color rgb="FF63BE7B"/>
        <color rgb="FFFFEB84"/>
        <color rgb="FFF8696B"/>
      </colorScale>
    </cfRule>
  </conditionalFormatting>
  <conditionalFormatting sqref="DT43:DT78">
    <cfRule type="colorScale" priority="475">
      <colorScale>
        <cfvo type="min"/>
        <cfvo type="percentile" val="50"/>
        <cfvo type="max"/>
        <color rgb="FF63BE7B"/>
        <color rgb="FFFFEB84"/>
        <color rgb="FFF8696B"/>
      </colorScale>
    </cfRule>
  </conditionalFormatting>
  <conditionalFormatting sqref="DU43:DU78">
    <cfRule type="colorScale" priority="474">
      <colorScale>
        <cfvo type="min"/>
        <cfvo type="percentile" val="50"/>
        <cfvo type="max"/>
        <color rgb="FF63BE7B"/>
        <color rgb="FFFFEB84"/>
        <color rgb="FFF8696B"/>
      </colorScale>
    </cfRule>
  </conditionalFormatting>
  <conditionalFormatting sqref="DV43:DV78">
    <cfRule type="colorScale" priority="473">
      <colorScale>
        <cfvo type="min"/>
        <cfvo type="percentile" val="50"/>
        <cfvo type="max"/>
        <color rgb="FF63BE7B"/>
        <color rgb="FFFFEB84"/>
        <color rgb="FFF8696B"/>
      </colorScale>
    </cfRule>
  </conditionalFormatting>
  <conditionalFormatting sqref="DW43:DW78">
    <cfRule type="colorScale" priority="472">
      <colorScale>
        <cfvo type="min"/>
        <cfvo type="percentile" val="50"/>
        <cfvo type="max"/>
        <color rgb="FF63BE7B"/>
        <color rgb="FFFFEB84"/>
        <color rgb="FFF8696B"/>
      </colorScale>
    </cfRule>
  </conditionalFormatting>
  <conditionalFormatting sqref="DX43:DX78">
    <cfRule type="colorScale" priority="471">
      <colorScale>
        <cfvo type="min"/>
        <cfvo type="percentile" val="50"/>
        <cfvo type="max"/>
        <color rgb="FF63BE7B"/>
        <color rgb="FFFFEB84"/>
        <color rgb="FFF8696B"/>
      </colorScale>
    </cfRule>
  </conditionalFormatting>
  <conditionalFormatting sqref="DY43:DY78">
    <cfRule type="colorScale" priority="470">
      <colorScale>
        <cfvo type="min"/>
        <cfvo type="percentile" val="50"/>
        <cfvo type="max"/>
        <color rgb="FF63BE7B"/>
        <color rgb="FFFFEB84"/>
        <color rgb="FFF8696B"/>
      </colorScale>
    </cfRule>
  </conditionalFormatting>
  <conditionalFormatting sqref="DZ43:DZ78">
    <cfRule type="colorScale" priority="469">
      <colorScale>
        <cfvo type="min"/>
        <cfvo type="percentile" val="50"/>
        <cfvo type="max"/>
        <color rgb="FF63BE7B"/>
        <color rgb="FFFFEB84"/>
        <color rgb="FFF8696B"/>
      </colorScale>
    </cfRule>
  </conditionalFormatting>
  <conditionalFormatting sqref="EA43:EA78">
    <cfRule type="colorScale" priority="468">
      <colorScale>
        <cfvo type="min"/>
        <cfvo type="percentile" val="50"/>
        <cfvo type="max"/>
        <color rgb="FF63BE7B"/>
        <color rgb="FFFFEB84"/>
        <color rgb="FFF8696B"/>
      </colorScale>
    </cfRule>
  </conditionalFormatting>
  <conditionalFormatting sqref="EB43:EB78">
    <cfRule type="colorScale" priority="467">
      <colorScale>
        <cfvo type="min"/>
        <cfvo type="percentile" val="50"/>
        <cfvo type="max"/>
        <color rgb="FF63BE7B"/>
        <color rgb="FFFFEB84"/>
        <color rgb="FFF8696B"/>
      </colorScale>
    </cfRule>
  </conditionalFormatting>
  <conditionalFormatting sqref="EC43:EC78">
    <cfRule type="colorScale" priority="466">
      <colorScale>
        <cfvo type="min"/>
        <cfvo type="percentile" val="50"/>
        <cfvo type="max"/>
        <color rgb="FF63BE7B"/>
        <color rgb="FFFFEB84"/>
        <color rgb="FFF8696B"/>
      </colorScale>
    </cfRule>
  </conditionalFormatting>
  <conditionalFormatting sqref="ED43:ED78">
    <cfRule type="colorScale" priority="465">
      <colorScale>
        <cfvo type="min"/>
        <cfvo type="percentile" val="50"/>
        <cfvo type="max"/>
        <color rgb="FF63BE7B"/>
        <color rgb="FFFFEB84"/>
        <color rgb="FFF8696B"/>
      </colorScale>
    </cfRule>
  </conditionalFormatting>
  <conditionalFormatting sqref="EE43:EE78">
    <cfRule type="colorScale" priority="464">
      <colorScale>
        <cfvo type="min"/>
        <cfvo type="percentile" val="50"/>
        <cfvo type="max"/>
        <color rgb="FF63BE7B"/>
        <color rgb="FFFFEB84"/>
        <color rgb="FFF8696B"/>
      </colorScale>
    </cfRule>
  </conditionalFormatting>
  <conditionalFormatting sqref="EF43:EF78">
    <cfRule type="colorScale" priority="463">
      <colorScale>
        <cfvo type="min"/>
        <cfvo type="percentile" val="50"/>
        <cfvo type="max"/>
        <color rgb="FF63BE7B"/>
        <color rgb="FFFFEB84"/>
        <color rgb="FFF8696B"/>
      </colorScale>
    </cfRule>
  </conditionalFormatting>
  <conditionalFormatting sqref="EG43:EG78">
    <cfRule type="colorScale" priority="462">
      <colorScale>
        <cfvo type="min"/>
        <cfvo type="percentile" val="50"/>
        <cfvo type="max"/>
        <color rgb="FF63BE7B"/>
        <color rgb="FFFFEB84"/>
        <color rgb="FFF8696B"/>
      </colorScale>
    </cfRule>
  </conditionalFormatting>
  <conditionalFormatting sqref="EH43:EH78">
    <cfRule type="colorScale" priority="461">
      <colorScale>
        <cfvo type="min"/>
        <cfvo type="percentile" val="50"/>
        <cfvo type="max"/>
        <color rgb="FF63BE7B"/>
        <color rgb="FFFFEB84"/>
        <color rgb="FFF8696B"/>
      </colorScale>
    </cfRule>
  </conditionalFormatting>
  <conditionalFormatting sqref="EI43:EI78">
    <cfRule type="colorScale" priority="460">
      <colorScale>
        <cfvo type="min"/>
        <cfvo type="percentile" val="50"/>
        <cfvo type="max"/>
        <color rgb="FF63BE7B"/>
        <color rgb="FFFFEB84"/>
        <color rgb="FFF8696B"/>
      </colorScale>
    </cfRule>
  </conditionalFormatting>
  <conditionalFormatting sqref="EJ43:EJ78">
    <cfRule type="colorScale" priority="459">
      <colorScale>
        <cfvo type="min"/>
        <cfvo type="percentile" val="50"/>
        <cfvo type="max"/>
        <color rgb="FF63BE7B"/>
        <color rgb="FFFFEB84"/>
        <color rgb="FFF8696B"/>
      </colorScale>
    </cfRule>
  </conditionalFormatting>
  <conditionalFormatting sqref="EK43:EK78">
    <cfRule type="colorScale" priority="458">
      <colorScale>
        <cfvo type="min"/>
        <cfvo type="percentile" val="50"/>
        <cfvo type="max"/>
        <color rgb="FF63BE7B"/>
        <color rgb="FFFFEB84"/>
        <color rgb="FFF8696B"/>
      </colorScale>
    </cfRule>
  </conditionalFormatting>
  <conditionalFormatting sqref="EL43:EL78">
    <cfRule type="colorScale" priority="457">
      <colorScale>
        <cfvo type="min"/>
        <cfvo type="percentile" val="50"/>
        <cfvo type="max"/>
        <color rgb="FF63BE7B"/>
        <color rgb="FFFFEB84"/>
        <color rgb="FFF8696B"/>
      </colorScale>
    </cfRule>
  </conditionalFormatting>
  <conditionalFormatting sqref="EM43:EM78">
    <cfRule type="colorScale" priority="456">
      <colorScale>
        <cfvo type="min"/>
        <cfvo type="percentile" val="50"/>
        <cfvo type="max"/>
        <color rgb="FF63BE7B"/>
        <color rgb="FFFFEB84"/>
        <color rgb="FFF8696B"/>
      </colorScale>
    </cfRule>
  </conditionalFormatting>
  <conditionalFormatting sqref="EN43:EN78">
    <cfRule type="colorScale" priority="455">
      <colorScale>
        <cfvo type="min"/>
        <cfvo type="percentile" val="50"/>
        <cfvo type="max"/>
        <color rgb="FF63BE7B"/>
        <color rgb="FFFFEB84"/>
        <color rgb="FFF8696B"/>
      </colorScale>
    </cfRule>
  </conditionalFormatting>
  <conditionalFormatting sqref="EO43:EO78">
    <cfRule type="colorScale" priority="454">
      <colorScale>
        <cfvo type="min"/>
        <cfvo type="percentile" val="50"/>
        <cfvo type="max"/>
        <color rgb="FF63BE7B"/>
        <color rgb="FFFFEB84"/>
        <color rgb="FFF8696B"/>
      </colorScale>
    </cfRule>
  </conditionalFormatting>
  <conditionalFormatting sqref="EP43:EP78">
    <cfRule type="colorScale" priority="453">
      <colorScale>
        <cfvo type="min"/>
        <cfvo type="percentile" val="50"/>
        <cfvo type="max"/>
        <color rgb="FF63BE7B"/>
        <color rgb="FFFFEB84"/>
        <color rgb="FFF8696B"/>
      </colorScale>
    </cfRule>
  </conditionalFormatting>
  <conditionalFormatting sqref="EQ43:EQ78">
    <cfRule type="colorScale" priority="452">
      <colorScale>
        <cfvo type="min"/>
        <cfvo type="percentile" val="50"/>
        <cfvo type="max"/>
        <color rgb="FF63BE7B"/>
        <color rgb="FFFFEB84"/>
        <color rgb="FFF8696B"/>
      </colorScale>
    </cfRule>
  </conditionalFormatting>
  <conditionalFormatting sqref="ER43:ER78">
    <cfRule type="colorScale" priority="451">
      <colorScale>
        <cfvo type="min"/>
        <cfvo type="percentile" val="50"/>
        <cfvo type="max"/>
        <color rgb="FF63BE7B"/>
        <color rgb="FFFFEB84"/>
        <color rgb="FFF8696B"/>
      </colorScale>
    </cfRule>
  </conditionalFormatting>
  <conditionalFormatting sqref="ES43:ES78">
    <cfRule type="colorScale" priority="450">
      <colorScale>
        <cfvo type="min"/>
        <cfvo type="percentile" val="50"/>
        <cfvo type="max"/>
        <color rgb="FF63BE7B"/>
        <color rgb="FFFFEB84"/>
        <color rgb="FFF8696B"/>
      </colorScale>
    </cfRule>
  </conditionalFormatting>
  <conditionalFormatting sqref="ET43:ET78">
    <cfRule type="colorScale" priority="449">
      <colorScale>
        <cfvo type="min"/>
        <cfvo type="percentile" val="50"/>
        <cfvo type="max"/>
        <color rgb="FF63BE7B"/>
        <color rgb="FFFFEB84"/>
        <color rgb="FFF8696B"/>
      </colorScale>
    </cfRule>
  </conditionalFormatting>
  <conditionalFormatting sqref="EU43:EU78">
    <cfRule type="colorScale" priority="448">
      <colorScale>
        <cfvo type="min"/>
        <cfvo type="percentile" val="50"/>
        <cfvo type="max"/>
        <color rgb="FF63BE7B"/>
        <color rgb="FFFFEB84"/>
        <color rgb="FFF8696B"/>
      </colorScale>
    </cfRule>
  </conditionalFormatting>
  <conditionalFormatting sqref="EV43:EV78">
    <cfRule type="colorScale" priority="447">
      <colorScale>
        <cfvo type="min"/>
        <cfvo type="percentile" val="50"/>
        <cfvo type="max"/>
        <color rgb="FF63BE7B"/>
        <color rgb="FFFFEB84"/>
        <color rgb="FFF8696B"/>
      </colorScale>
    </cfRule>
  </conditionalFormatting>
  <conditionalFormatting sqref="EW43:EW78">
    <cfRule type="colorScale" priority="446">
      <colorScale>
        <cfvo type="min"/>
        <cfvo type="percentile" val="50"/>
        <cfvo type="max"/>
        <color rgb="FF63BE7B"/>
        <color rgb="FFFFEB84"/>
        <color rgb="FFF8696B"/>
      </colorScale>
    </cfRule>
  </conditionalFormatting>
  <conditionalFormatting sqref="EX43:EX78">
    <cfRule type="colorScale" priority="445">
      <colorScale>
        <cfvo type="min"/>
        <cfvo type="percentile" val="50"/>
        <cfvo type="max"/>
        <color rgb="FF63BE7B"/>
        <color rgb="FFFFEB84"/>
        <color rgb="FFF8696B"/>
      </colorScale>
    </cfRule>
  </conditionalFormatting>
  <conditionalFormatting sqref="EY43:EY78">
    <cfRule type="colorScale" priority="444">
      <colorScale>
        <cfvo type="min"/>
        <cfvo type="percentile" val="50"/>
        <cfvo type="max"/>
        <color rgb="FF63BE7B"/>
        <color rgb="FFFFEB84"/>
        <color rgb="FFF8696B"/>
      </colorScale>
    </cfRule>
  </conditionalFormatting>
  <conditionalFormatting sqref="EZ43:EZ78">
    <cfRule type="colorScale" priority="443">
      <colorScale>
        <cfvo type="min"/>
        <cfvo type="percentile" val="50"/>
        <cfvo type="max"/>
        <color rgb="FF63BE7B"/>
        <color rgb="FFFFEB84"/>
        <color rgb="FFF8696B"/>
      </colorScale>
    </cfRule>
  </conditionalFormatting>
  <conditionalFormatting sqref="FA43:FA78">
    <cfRule type="colorScale" priority="442">
      <colorScale>
        <cfvo type="min"/>
        <cfvo type="percentile" val="50"/>
        <cfvo type="max"/>
        <color rgb="FF63BE7B"/>
        <color rgb="FFFFEB84"/>
        <color rgb="FFF8696B"/>
      </colorScale>
    </cfRule>
  </conditionalFormatting>
  <conditionalFormatting sqref="FB43:FB78">
    <cfRule type="colorScale" priority="441">
      <colorScale>
        <cfvo type="min"/>
        <cfvo type="percentile" val="50"/>
        <cfvo type="max"/>
        <color rgb="FF63BE7B"/>
        <color rgb="FFFFEB84"/>
        <color rgb="FFF8696B"/>
      </colorScale>
    </cfRule>
  </conditionalFormatting>
  <conditionalFormatting sqref="FC43:FC78">
    <cfRule type="colorScale" priority="440">
      <colorScale>
        <cfvo type="min"/>
        <cfvo type="percentile" val="50"/>
        <cfvo type="max"/>
        <color rgb="FF63BE7B"/>
        <color rgb="FFFFEB84"/>
        <color rgb="FFF8696B"/>
      </colorScale>
    </cfRule>
  </conditionalFormatting>
  <conditionalFormatting sqref="FD43:FD78">
    <cfRule type="colorScale" priority="439">
      <colorScale>
        <cfvo type="min"/>
        <cfvo type="percentile" val="50"/>
        <cfvo type="max"/>
        <color rgb="FF63BE7B"/>
        <color rgb="FFFFEB84"/>
        <color rgb="FFF8696B"/>
      </colorScale>
    </cfRule>
  </conditionalFormatting>
  <conditionalFormatting sqref="FE43:FE78">
    <cfRule type="colorScale" priority="438">
      <colorScale>
        <cfvo type="min"/>
        <cfvo type="percentile" val="50"/>
        <cfvo type="max"/>
        <color rgb="FF63BE7B"/>
        <color rgb="FFFFEB84"/>
        <color rgb="FFF8696B"/>
      </colorScale>
    </cfRule>
  </conditionalFormatting>
  <conditionalFormatting sqref="FF43:FF78">
    <cfRule type="colorScale" priority="437">
      <colorScale>
        <cfvo type="min"/>
        <cfvo type="percentile" val="50"/>
        <cfvo type="max"/>
        <color rgb="FF63BE7B"/>
        <color rgb="FFFFEB84"/>
        <color rgb="FFF8696B"/>
      </colorScale>
    </cfRule>
  </conditionalFormatting>
  <conditionalFormatting sqref="FG43:FG78">
    <cfRule type="colorScale" priority="436">
      <colorScale>
        <cfvo type="min"/>
        <cfvo type="percentile" val="50"/>
        <cfvo type="max"/>
        <color rgb="FF63BE7B"/>
        <color rgb="FFFFEB84"/>
        <color rgb="FFF8696B"/>
      </colorScale>
    </cfRule>
  </conditionalFormatting>
  <conditionalFormatting sqref="FH43:FH78">
    <cfRule type="colorScale" priority="435">
      <colorScale>
        <cfvo type="min"/>
        <cfvo type="percentile" val="50"/>
        <cfvo type="max"/>
        <color rgb="FF63BE7B"/>
        <color rgb="FFFFEB84"/>
        <color rgb="FFF8696B"/>
      </colorScale>
    </cfRule>
  </conditionalFormatting>
  <conditionalFormatting sqref="FI43:FI78">
    <cfRule type="colorScale" priority="434">
      <colorScale>
        <cfvo type="min"/>
        <cfvo type="percentile" val="50"/>
        <cfvo type="max"/>
        <color rgb="FF63BE7B"/>
        <color rgb="FFFFEB84"/>
        <color rgb="FFF8696B"/>
      </colorScale>
    </cfRule>
  </conditionalFormatting>
  <conditionalFormatting sqref="FJ43:FJ78">
    <cfRule type="colorScale" priority="433">
      <colorScale>
        <cfvo type="min"/>
        <cfvo type="percentile" val="50"/>
        <cfvo type="max"/>
        <color rgb="FF63BE7B"/>
        <color rgb="FFFFEB84"/>
        <color rgb="FFF8696B"/>
      </colorScale>
    </cfRule>
  </conditionalFormatting>
  <conditionalFormatting sqref="FK43:FK78">
    <cfRule type="colorScale" priority="432">
      <colorScale>
        <cfvo type="min"/>
        <cfvo type="percentile" val="50"/>
        <cfvo type="max"/>
        <color rgb="FF63BE7B"/>
        <color rgb="FFFFEB84"/>
        <color rgb="FFF8696B"/>
      </colorScale>
    </cfRule>
  </conditionalFormatting>
  <conditionalFormatting sqref="FL43:FL78">
    <cfRule type="colorScale" priority="431">
      <colorScale>
        <cfvo type="min"/>
        <cfvo type="percentile" val="50"/>
        <cfvo type="max"/>
        <color rgb="FF63BE7B"/>
        <color rgb="FFFFEB84"/>
        <color rgb="FFF8696B"/>
      </colorScale>
    </cfRule>
  </conditionalFormatting>
  <conditionalFormatting sqref="FM43:FM78">
    <cfRule type="colorScale" priority="430">
      <colorScale>
        <cfvo type="min"/>
        <cfvo type="percentile" val="50"/>
        <cfvo type="max"/>
        <color rgb="FF63BE7B"/>
        <color rgb="FFFFEB84"/>
        <color rgb="FFF8696B"/>
      </colorScale>
    </cfRule>
  </conditionalFormatting>
  <conditionalFormatting sqref="FN43:FN78">
    <cfRule type="colorScale" priority="429">
      <colorScale>
        <cfvo type="min"/>
        <cfvo type="percentile" val="50"/>
        <cfvo type="max"/>
        <color rgb="FF63BE7B"/>
        <color rgb="FFFFEB84"/>
        <color rgb="FFF8696B"/>
      </colorScale>
    </cfRule>
  </conditionalFormatting>
  <conditionalFormatting sqref="FO43:FO78">
    <cfRule type="colorScale" priority="428">
      <colorScale>
        <cfvo type="min"/>
        <cfvo type="percentile" val="50"/>
        <cfvo type="max"/>
        <color rgb="FF63BE7B"/>
        <color rgb="FFFFEB84"/>
        <color rgb="FFF8696B"/>
      </colorScale>
    </cfRule>
  </conditionalFormatting>
  <conditionalFormatting sqref="FP43:FP78">
    <cfRule type="colorScale" priority="427">
      <colorScale>
        <cfvo type="min"/>
        <cfvo type="percentile" val="50"/>
        <cfvo type="max"/>
        <color rgb="FF63BE7B"/>
        <color rgb="FFFFEB84"/>
        <color rgb="FFF8696B"/>
      </colorScale>
    </cfRule>
  </conditionalFormatting>
  <conditionalFormatting sqref="FQ43:FQ78">
    <cfRule type="colorScale" priority="426">
      <colorScale>
        <cfvo type="min"/>
        <cfvo type="percentile" val="50"/>
        <cfvo type="max"/>
        <color rgb="FF63BE7B"/>
        <color rgb="FFFFEB84"/>
        <color rgb="FFF8696B"/>
      </colorScale>
    </cfRule>
  </conditionalFormatting>
  <conditionalFormatting sqref="FR43:FR78">
    <cfRule type="colorScale" priority="425">
      <colorScale>
        <cfvo type="min"/>
        <cfvo type="percentile" val="50"/>
        <cfvo type="max"/>
        <color rgb="FF63BE7B"/>
        <color rgb="FFFFEB84"/>
        <color rgb="FFF8696B"/>
      </colorScale>
    </cfRule>
  </conditionalFormatting>
  <conditionalFormatting sqref="FS43:FS78">
    <cfRule type="colorScale" priority="424">
      <colorScale>
        <cfvo type="min"/>
        <cfvo type="percentile" val="50"/>
        <cfvo type="max"/>
        <color rgb="FF63BE7B"/>
        <color rgb="FFFFEB84"/>
        <color rgb="FFF8696B"/>
      </colorScale>
    </cfRule>
  </conditionalFormatting>
  <conditionalFormatting sqref="FT43:FT78">
    <cfRule type="colorScale" priority="423">
      <colorScale>
        <cfvo type="min"/>
        <cfvo type="percentile" val="50"/>
        <cfvo type="max"/>
        <color rgb="FF63BE7B"/>
        <color rgb="FFFFEB84"/>
        <color rgb="FFF8696B"/>
      </colorScale>
    </cfRule>
  </conditionalFormatting>
  <conditionalFormatting sqref="FU43:FU78">
    <cfRule type="colorScale" priority="422">
      <colorScale>
        <cfvo type="min"/>
        <cfvo type="percentile" val="50"/>
        <cfvo type="max"/>
        <color rgb="FF63BE7B"/>
        <color rgb="FFFFEB84"/>
        <color rgb="FFF8696B"/>
      </colorScale>
    </cfRule>
  </conditionalFormatting>
  <conditionalFormatting sqref="FV43:FV78">
    <cfRule type="colorScale" priority="421">
      <colorScale>
        <cfvo type="min"/>
        <cfvo type="percentile" val="50"/>
        <cfvo type="max"/>
        <color rgb="FF63BE7B"/>
        <color rgb="FFFFEB84"/>
        <color rgb="FFF8696B"/>
      </colorScale>
    </cfRule>
  </conditionalFormatting>
  <conditionalFormatting sqref="FW43:FW78">
    <cfRule type="colorScale" priority="420">
      <colorScale>
        <cfvo type="min"/>
        <cfvo type="percentile" val="50"/>
        <cfvo type="max"/>
        <color rgb="FF63BE7B"/>
        <color rgb="FFFFEB84"/>
        <color rgb="FFF8696B"/>
      </colorScale>
    </cfRule>
  </conditionalFormatting>
  <conditionalFormatting sqref="FX43:FX78">
    <cfRule type="colorScale" priority="419">
      <colorScale>
        <cfvo type="min"/>
        <cfvo type="percentile" val="50"/>
        <cfvo type="max"/>
        <color rgb="FF63BE7B"/>
        <color rgb="FFFFEB84"/>
        <color rgb="FFF8696B"/>
      </colorScale>
    </cfRule>
  </conditionalFormatting>
  <conditionalFormatting sqref="FY43:FY78">
    <cfRule type="colorScale" priority="418">
      <colorScale>
        <cfvo type="min"/>
        <cfvo type="percentile" val="50"/>
        <cfvo type="max"/>
        <color rgb="FF63BE7B"/>
        <color rgb="FFFFEB84"/>
        <color rgb="FFF8696B"/>
      </colorScale>
    </cfRule>
  </conditionalFormatting>
  <conditionalFormatting sqref="FZ43:FZ78">
    <cfRule type="colorScale" priority="417">
      <colorScale>
        <cfvo type="min"/>
        <cfvo type="percentile" val="50"/>
        <cfvo type="max"/>
        <color rgb="FF63BE7B"/>
        <color rgb="FFFFEB84"/>
        <color rgb="FFF8696B"/>
      </colorScale>
    </cfRule>
  </conditionalFormatting>
  <conditionalFormatting sqref="GA43:GA78">
    <cfRule type="colorScale" priority="416">
      <colorScale>
        <cfvo type="min"/>
        <cfvo type="percentile" val="50"/>
        <cfvo type="max"/>
        <color rgb="FF63BE7B"/>
        <color rgb="FFFFEB84"/>
        <color rgb="FFF8696B"/>
      </colorScale>
    </cfRule>
  </conditionalFormatting>
  <conditionalFormatting sqref="GB43:GB78">
    <cfRule type="colorScale" priority="415">
      <colorScale>
        <cfvo type="min"/>
        <cfvo type="percentile" val="50"/>
        <cfvo type="max"/>
        <color rgb="FF63BE7B"/>
        <color rgb="FFFFEB84"/>
        <color rgb="FFF8696B"/>
      </colorScale>
    </cfRule>
  </conditionalFormatting>
  <conditionalFormatting sqref="GC43:GC78">
    <cfRule type="colorScale" priority="414">
      <colorScale>
        <cfvo type="min"/>
        <cfvo type="percentile" val="50"/>
        <cfvo type="max"/>
        <color rgb="FF63BE7B"/>
        <color rgb="FFFFEB84"/>
        <color rgb="FFF8696B"/>
      </colorScale>
    </cfRule>
  </conditionalFormatting>
  <conditionalFormatting sqref="GD43:GD78">
    <cfRule type="colorScale" priority="413">
      <colorScale>
        <cfvo type="min"/>
        <cfvo type="percentile" val="50"/>
        <cfvo type="max"/>
        <color rgb="FF63BE7B"/>
        <color rgb="FFFFEB84"/>
        <color rgb="FFF8696B"/>
      </colorScale>
    </cfRule>
  </conditionalFormatting>
  <conditionalFormatting sqref="GE43:GE78">
    <cfRule type="colorScale" priority="412">
      <colorScale>
        <cfvo type="min"/>
        <cfvo type="percentile" val="50"/>
        <cfvo type="max"/>
        <color rgb="FF63BE7B"/>
        <color rgb="FFFFEB84"/>
        <color rgb="FFF8696B"/>
      </colorScale>
    </cfRule>
  </conditionalFormatting>
  <conditionalFormatting sqref="GF43:GF78">
    <cfRule type="colorScale" priority="411">
      <colorScale>
        <cfvo type="min"/>
        <cfvo type="percentile" val="50"/>
        <cfvo type="max"/>
        <color rgb="FF63BE7B"/>
        <color rgb="FFFFEB84"/>
        <color rgb="FFF8696B"/>
      </colorScale>
    </cfRule>
  </conditionalFormatting>
  <conditionalFormatting sqref="GG43:GG78">
    <cfRule type="colorScale" priority="410">
      <colorScale>
        <cfvo type="min"/>
        <cfvo type="percentile" val="50"/>
        <cfvo type="max"/>
        <color rgb="FF63BE7B"/>
        <color rgb="FFFFEB84"/>
        <color rgb="FFF8696B"/>
      </colorScale>
    </cfRule>
  </conditionalFormatting>
  <conditionalFormatting sqref="GH43:GH78">
    <cfRule type="colorScale" priority="409">
      <colorScale>
        <cfvo type="min"/>
        <cfvo type="percentile" val="50"/>
        <cfvo type="max"/>
        <color rgb="FF63BE7B"/>
        <color rgb="FFFFEB84"/>
        <color rgb="FFF8696B"/>
      </colorScale>
    </cfRule>
  </conditionalFormatting>
  <conditionalFormatting sqref="GI43:GI78">
    <cfRule type="colorScale" priority="408">
      <colorScale>
        <cfvo type="min"/>
        <cfvo type="percentile" val="50"/>
        <cfvo type="max"/>
        <color rgb="FF63BE7B"/>
        <color rgb="FFFFEB84"/>
        <color rgb="FFF8696B"/>
      </colorScale>
    </cfRule>
  </conditionalFormatting>
  <conditionalFormatting sqref="GJ43:GJ78">
    <cfRule type="colorScale" priority="407">
      <colorScale>
        <cfvo type="min"/>
        <cfvo type="percentile" val="50"/>
        <cfvo type="max"/>
        <color rgb="FF63BE7B"/>
        <color rgb="FFFFEB84"/>
        <color rgb="FFF8696B"/>
      </colorScale>
    </cfRule>
  </conditionalFormatting>
  <conditionalFormatting sqref="GK43:GK78">
    <cfRule type="colorScale" priority="406">
      <colorScale>
        <cfvo type="min"/>
        <cfvo type="percentile" val="50"/>
        <cfvo type="max"/>
        <color rgb="FF63BE7B"/>
        <color rgb="FFFFEB84"/>
        <color rgb="FFF8696B"/>
      </colorScale>
    </cfRule>
  </conditionalFormatting>
  <conditionalFormatting sqref="GL43:GL78">
    <cfRule type="colorScale" priority="405">
      <colorScale>
        <cfvo type="min"/>
        <cfvo type="percentile" val="50"/>
        <cfvo type="max"/>
        <color rgb="FF63BE7B"/>
        <color rgb="FFFFEB84"/>
        <color rgb="FFF8696B"/>
      </colorScale>
    </cfRule>
  </conditionalFormatting>
  <conditionalFormatting sqref="GM43:GM78">
    <cfRule type="colorScale" priority="404">
      <colorScale>
        <cfvo type="min"/>
        <cfvo type="percentile" val="50"/>
        <cfvo type="max"/>
        <color rgb="FF63BE7B"/>
        <color rgb="FFFFEB84"/>
        <color rgb="FFF8696B"/>
      </colorScale>
    </cfRule>
  </conditionalFormatting>
  <conditionalFormatting sqref="GN43:GN78">
    <cfRule type="colorScale" priority="403">
      <colorScale>
        <cfvo type="min"/>
        <cfvo type="percentile" val="50"/>
        <cfvo type="max"/>
        <color rgb="FF63BE7B"/>
        <color rgb="FFFFEB84"/>
        <color rgb="FFF8696B"/>
      </colorScale>
    </cfRule>
  </conditionalFormatting>
  <conditionalFormatting sqref="GO43:GO78">
    <cfRule type="colorScale" priority="402">
      <colorScale>
        <cfvo type="min"/>
        <cfvo type="percentile" val="50"/>
        <cfvo type="max"/>
        <color rgb="FF63BE7B"/>
        <color rgb="FFFFEB84"/>
        <color rgb="FFF8696B"/>
      </colorScale>
    </cfRule>
  </conditionalFormatting>
  <conditionalFormatting sqref="GP43:GP78">
    <cfRule type="colorScale" priority="401">
      <colorScale>
        <cfvo type="min"/>
        <cfvo type="percentile" val="50"/>
        <cfvo type="max"/>
        <color rgb="FF63BE7B"/>
        <color rgb="FFFFEB84"/>
        <color rgb="FFF8696B"/>
      </colorScale>
    </cfRule>
  </conditionalFormatting>
  <conditionalFormatting sqref="GQ43:GQ78">
    <cfRule type="colorScale" priority="400">
      <colorScale>
        <cfvo type="min"/>
        <cfvo type="percentile" val="50"/>
        <cfvo type="max"/>
        <color rgb="FF63BE7B"/>
        <color rgb="FFFFEB84"/>
        <color rgb="FFF8696B"/>
      </colorScale>
    </cfRule>
  </conditionalFormatting>
  <conditionalFormatting sqref="GR43:GR78">
    <cfRule type="colorScale" priority="399">
      <colorScale>
        <cfvo type="min"/>
        <cfvo type="percentile" val="50"/>
        <cfvo type="max"/>
        <color rgb="FF63BE7B"/>
        <color rgb="FFFFEB84"/>
        <color rgb="FFF8696B"/>
      </colorScale>
    </cfRule>
  </conditionalFormatting>
  <pageMargins left="0.7" right="0.7" top="0.75" bottom="0.75" header="0.3" footer="0.3"/>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U78"/>
  <sheetViews>
    <sheetView workbookViewId="0">
      <pane xSplit="1" ySplit="1" topLeftCell="B29" activePane="bottomRight" state="frozen"/>
      <selection pane="topRight"/>
      <selection pane="bottomLeft"/>
      <selection pane="bottomRight" activeCell="A41" sqref="A41:XFD41"/>
    </sheetView>
  </sheetViews>
  <sheetFormatPr baseColWidth="10" defaultColWidth="11.5" defaultRowHeight="15" x14ac:dyDescent="0.2"/>
  <sheetData>
    <row r="1" spans="1:203" s="2" customFormat="1" ht="210" x14ac:dyDescent="0.2">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c r="AF1" s="2" t="s">
        <v>31</v>
      </c>
      <c r="AG1" s="2" t="s">
        <v>32</v>
      </c>
      <c r="AH1" s="2" t="s">
        <v>33</v>
      </c>
      <c r="AI1" s="2" t="s">
        <v>34</v>
      </c>
      <c r="AJ1" s="2" t="s">
        <v>35</v>
      </c>
      <c r="AK1" s="2" t="s">
        <v>36</v>
      </c>
      <c r="AL1" s="2" t="s">
        <v>37</v>
      </c>
      <c r="AM1" s="2" t="s">
        <v>38</v>
      </c>
      <c r="AN1" s="2" t="s">
        <v>39</v>
      </c>
      <c r="AO1" s="2" t="s">
        <v>40</v>
      </c>
      <c r="AP1" s="2" t="s">
        <v>41</v>
      </c>
      <c r="AQ1" s="2" t="s">
        <v>42</v>
      </c>
      <c r="AR1" s="2" t="s">
        <v>43</v>
      </c>
      <c r="AS1" s="2" t="s">
        <v>44</v>
      </c>
      <c r="AT1" s="2" t="s">
        <v>45</v>
      </c>
      <c r="AU1" s="2" t="s">
        <v>46</v>
      </c>
      <c r="AV1" s="2" t="s">
        <v>47</v>
      </c>
      <c r="AW1" s="2" t="s">
        <v>48</v>
      </c>
      <c r="AX1" s="2" t="s">
        <v>49</v>
      </c>
      <c r="AY1" s="2" t="s">
        <v>50</v>
      </c>
      <c r="AZ1" s="2" t="s">
        <v>51</v>
      </c>
      <c r="BA1" s="2" t="s">
        <v>52</v>
      </c>
      <c r="BB1" s="2" t="s">
        <v>53</v>
      </c>
      <c r="BC1" s="2" t="s">
        <v>54</v>
      </c>
      <c r="BD1" s="2" t="s">
        <v>55</v>
      </c>
      <c r="BE1" s="2" t="s">
        <v>56</v>
      </c>
      <c r="BF1" s="2" t="s">
        <v>57</v>
      </c>
      <c r="BG1" s="2" t="s">
        <v>58</v>
      </c>
      <c r="BH1" s="2" t="s">
        <v>59</v>
      </c>
      <c r="BI1" s="2" t="s">
        <v>60</v>
      </c>
      <c r="BJ1" s="2" t="s">
        <v>61</v>
      </c>
      <c r="BK1" s="2" t="s">
        <v>62</v>
      </c>
      <c r="BL1" s="2" t="s">
        <v>63</v>
      </c>
      <c r="BM1" s="2" t="s">
        <v>64</v>
      </c>
      <c r="BN1" s="2" t="s">
        <v>65</v>
      </c>
      <c r="BO1" s="2" t="s">
        <v>66</v>
      </c>
      <c r="BP1" s="2" t="s">
        <v>67</v>
      </c>
      <c r="BQ1" s="2" t="s">
        <v>68</v>
      </c>
      <c r="BR1" s="2" t="s">
        <v>69</v>
      </c>
      <c r="BS1" s="2" t="s">
        <v>70</v>
      </c>
      <c r="BT1" s="2" t="s">
        <v>71</v>
      </c>
      <c r="BU1" s="2" t="s">
        <v>72</v>
      </c>
      <c r="BV1" s="2" t="s">
        <v>73</v>
      </c>
      <c r="BW1" s="2" t="s">
        <v>74</v>
      </c>
      <c r="BX1" s="2" t="s">
        <v>75</v>
      </c>
      <c r="BY1" s="2" t="s">
        <v>76</v>
      </c>
      <c r="BZ1" s="2" t="s">
        <v>77</v>
      </c>
      <c r="CA1" s="2" t="s">
        <v>78</v>
      </c>
      <c r="CB1" s="2" t="s">
        <v>79</v>
      </c>
      <c r="CC1" s="2" t="s">
        <v>80</v>
      </c>
      <c r="CD1" s="2" t="s">
        <v>81</v>
      </c>
      <c r="CE1" s="2" t="s">
        <v>82</v>
      </c>
      <c r="CF1" s="2" t="s">
        <v>83</v>
      </c>
      <c r="CG1" s="2" t="s">
        <v>84</v>
      </c>
      <c r="CH1" s="2" t="s">
        <v>85</v>
      </c>
      <c r="CI1" s="2" t="s">
        <v>86</v>
      </c>
      <c r="CJ1" s="2" t="s">
        <v>87</v>
      </c>
      <c r="CK1" s="2" t="s">
        <v>88</v>
      </c>
      <c r="CL1" s="2" t="s">
        <v>89</v>
      </c>
      <c r="CM1" s="2" t="s">
        <v>90</v>
      </c>
      <c r="CN1" s="2" t="s">
        <v>91</v>
      </c>
      <c r="CO1" s="2" t="s">
        <v>92</v>
      </c>
      <c r="CP1" s="2" t="s">
        <v>93</v>
      </c>
      <c r="CQ1" s="2" t="s">
        <v>94</v>
      </c>
      <c r="CR1" s="2" t="s">
        <v>95</v>
      </c>
      <c r="CS1" s="2" t="s">
        <v>96</v>
      </c>
      <c r="CT1" s="2" t="s">
        <v>97</v>
      </c>
      <c r="CU1" s="2" t="s">
        <v>98</v>
      </c>
      <c r="CV1" s="2" t="s">
        <v>99</v>
      </c>
      <c r="CW1" s="2" t="s">
        <v>100</v>
      </c>
      <c r="CX1" s="2" t="s">
        <v>101</v>
      </c>
      <c r="CY1" s="2" t="s">
        <v>102</v>
      </c>
      <c r="CZ1" s="2" t="s">
        <v>103</v>
      </c>
      <c r="DA1" s="2" t="s">
        <v>104</v>
      </c>
      <c r="DB1" s="2" t="s">
        <v>105</v>
      </c>
      <c r="DC1" s="2" t="s">
        <v>106</v>
      </c>
      <c r="DD1" s="2" t="s">
        <v>107</v>
      </c>
      <c r="DE1" s="2" t="s">
        <v>108</v>
      </c>
      <c r="DF1" s="2" t="s">
        <v>109</v>
      </c>
      <c r="DG1" s="2" t="s">
        <v>110</v>
      </c>
      <c r="DH1" s="2" t="s">
        <v>111</v>
      </c>
      <c r="DI1" s="2" t="s">
        <v>112</v>
      </c>
      <c r="DJ1" s="2" t="s">
        <v>113</v>
      </c>
      <c r="DK1" s="2" t="s">
        <v>114</v>
      </c>
      <c r="DL1" s="2" t="s">
        <v>115</v>
      </c>
      <c r="DM1" s="2" t="s">
        <v>116</v>
      </c>
      <c r="DN1" s="2" t="s">
        <v>117</v>
      </c>
      <c r="DO1" s="2" t="s">
        <v>118</v>
      </c>
      <c r="DP1" s="2" t="s">
        <v>119</v>
      </c>
      <c r="DQ1" s="2" t="s">
        <v>120</v>
      </c>
      <c r="DR1" s="2" t="s">
        <v>121</v>
      </c>
      <c r="DS1" s="2" t="s">
        <v>122</v>
      </c>
      <c r="DT1" s="2" t="s">
        <v>123</v>
      </c>
      <c r="DU1" s="2" t="s">
        <v>124</v>
      </c>
      <c r="DV1" s="2" t="s">
        <v>125</v>
      </c>
      <c r="DW1" s="2" t="s">
        <v>126</v>
      </c>
      <c r="DX1" s="2" t="s">
        <v>127</v>
      </c>
      <c r="DY1" s="2" t="s">
        <v>128</v>
      </c>
      <c r="DZ1" s="2" t="s">
        <v>129</v>
      </c>
      <c r="EA1" s="2" t="s">
        <v>130</v>
      </c>
      <c r="EB1" s="2" t="s">
        <v>131</v>
      </c>
      <c r="EC1" s="2" t="s">
        <v>132</v>
      </c>
      <c r="ED1" s="2" t="s">
        <v>133</v>
      </c>
      <c r="EE1" s="2" t="s">
        <v>134</v>
      </c>
      <c r="EF1" s="2" t="s">
        <v>135</v>
      </c>
      <c r="EG1" s="2" t="s">
        <v>136</v>
      </c>
      <c r="EH1" s="2" t="s">
        <v>137</v>
      </c>
      <c r="EI1" s="2" t="s">
        <v>138</v>
      </c>
      <c r="EJ1" s="2" t="s">
        <v>139</v>
      </c>
      <c r="EK1" s="2" t="s">
        <v>140</v>
      </c>
      <c r="EL1" s="2" t="s">
        <v>141</v>
      </c>
      <c r="EM1" s="2" t="s">
        <v>142</v>
      </c>
      <c r="EN1" s="2" t="s">
        <v>143</v>
      </c>
      <c r="EO1" s="2" t="s">
        <v>144</v>
      </c>
      <c r="EP1" s="2" t="s">
        <v>145</v>
      </c>
      <c r="EQ1" s="2" t="s">
        <v>146</v>
      </c>
      <c r="ER1" s="2" t="s">
        <v>147</v>
      </c>
      <c r="ES1" s="2" t="s">
        <v>148</v>
      </c>
      <c r="ET1" s="2" t="s">
        <v>149</v>
      </c>
      <c r="EU1" s="2" t="s">
        <v>150</v>
      </c>
      <c r="EV1" s="2" t="s">
        <v>151</v>
      </c>
      <c r="EW1" s="2" t="s">
        <v>152</v>
      </c>
      <c r="EX1" s="2" t="s">
        <v>153</v>
      </c>
      <c r="EY1" s="2" t="s">
        <v>154</v>
      </c>
      <c r="EZ1" s="2" t="s">
        <v>155</v>
      </c>
      <c r="FA1" s="2" t="s">
        <v>156</v>
      </c>
      <c r="FB1" s="2" t="s">
        <v>157</v>
      </c>
      <c r="FC1" s="2" t="s">
        <v>158</v>
      </c>
      <c r="FD1" s="2" t="s">
        <v>159</v>
      </c>
      <c r="FE1" s="2" t="s">
        <v>160</v>
      </c>
      <c r="FF1" s="2" t="s">
        <v>161</v>
      </c>
      <c r="FG1" s="2" t="s">
        <v>162</v>
      </c>
      <c r="FH1" s="2" t="s">
        <v>163</v>
      </c>
      <c r="FI1" s="2" t="s">
        <v>164</v>
      </c>
      <c r="FJ1" s="2" t="s">
        <v>165</v>
      </c>
      <c r="FK1" s="2" t="s">
        <v>166</v>
      </c>
      <c r="FL1" s="2" t="s">
        <v>167</v>
      </c>
      <c r="FM1" s="2" t="s">
        <v>168</v>
      </c>
      <c r="FN1" s="2" t="s">
        <v>169</v>
      </c>
      <c r="FO1" s="2" t="s">
        <v>170</v>
      </c>
      <c r="FP1" s="2" t="s">
        <v>171</v>
      </c>
      <c r="FQ1" s="2" t="s">
        <v>172</v>
      </c>
      <c r="FR1" s="2" t="s">
        <v>173</v>
      </c>
      <c r="FS1" s="2" t="s">
        <v>174</v>
      </c>
      <c r="FT1" s="2" t="s">
        <v>175</v>
      </c>
      <c r="FU1" s="2" t="s">
        <v>176</v>
      </c>
      <c r="FV1" s="2" t="s">
        <v>177</v>
      </c>
      <c r="FW1" s="2" t="s">
        <v>178</v>
      </c>
      <c r="FX1" s="2" t="s">
        <v>179</v>
      </c>
      <c r="FY1" s="2" t="s">
        <v>180</v>
      </c>
      <c r="FZ1" s="2" t="s">
        <v>181</v>
      </c>
      <c r="GA1" s="2" t="s">
        <v>182</v>
      </c>
      <c r="GB1" s="2" t="s">
        <v>183</v>
      </c>
      <c r="GC1" s="2" t="s">
        <v>184</v>
      </c>
      <c r="GD1" s="2" t="s">
        <v>185</v>
      </c>
      <c r="GE1" s="2" t="s">
        <v>186</v>
      </c>
      <c r="GF1" s="2" t="s">
        <v>187</v>
      </c>
      <c r="GG1" s="2" t="s">
        <v>188</v>
      </c>
      <c r="GH1" s="2" t="s">
        <v>189</v>
      </c>
      <c r="GI1" s="2" t="s">
        <v>190</v>
      </c>
      <c r="GJ1" s="2" t="s">
        <v>191</v>
      </c>
      <c r="GK1" s="2" t="s">
        <v>192</v>
      </c>
      <c r="GL1" s="2" t="s">
        <v>193</v>
      </c>
      <c r="GM1" s="2" t="s">
        <v>194</v>
      </c>
      <c r="GN1" s="2" t="s">
        <v>195</v>
      </c>
      <c r="GO1" s="2" t="s">
        <v>196</v>
      </c>
      <c r="GP1" s="2" t="s">
        <v>197</v>
      </c>
      <c r="GQ1" s="2" t="s">
        <v>198</v>
      </c>
      <c r="GR1" s="2" t="s">
        <v>199</v>
      </c>
      <c r="GS1" s="2" t="s">
        <v>200</v>
      </c>
      <c r="GT1" s="2" t="s">
        <v>201</v>
      </c>
      <c r="GU1" s="2" t="s">
        <v>202</v>
      </c>
    </row>
    <row r="2" spans="1:203" x14ac:dyDescent="0.2">
      <c r="A2" t="s">
        <v>203</v>
      </c>
      <c r="B2" s="3"/>
      <c r="C2" s="3">
        <v>1433343872</v>
      </c>
      <c r="D2" s="3">
        <v>3108752640</v>
      </c>
      <c r="E2" s="3"/>
      <c r="F2" s="3">
        <v>0</v>
      </c>
      <c r="G2" s="3">
        <v>0</v>
      </c>
      <c r="H2" s="3">
        <v>0</v>
      </c>
      <c r="I2" s="3">
        <v>0</v>
      </c>
      <c r="J2" s="3">
        <v>0</v>
      </c>
      <c r="K2" s="3">
        <v>0</v>
      </c>
      <c r="L2" s="3">
        <v>0</v>
      </c>
      <c r="M2" s="3">
        <v>435950.7</v>
      </c>
      <c r="N2" s="3">
        <v>0</v>
      </c>
      <c r="O2" s="3">
        <v>0</v>
      </c>
      <c r="P2" s="3">
        <v>0</v>
      </c>
      <c r="Q2" s="3">
        <v>0</v>
      </c>
      <c r="R2" s="3">
        <v>0</v>
      </c>
      <c r="S2" s="3">
        <v>0</v>
      </c>
      <c r="T2" s="3">
        <v>0</v>
      </c>
      <c r="U2" s="3">
        <v>0</v>
      </c>
      <c r="V2" s="3">
        <v>0</v>
      </c>
      <c r="W2" s="3">
        <v>0</v>
      </c>
      <c r="X2" s="3">
        <v>0</v>
      </c>
      <c r="Y2" s="3">
        <v>0</v>
      </c>
      <c r="Z2" s="3">
        <v>0</v>
      </c>
      <c r="AA2" s="3">
        <v>0</v>
      </c>
      <c r="AB2" s="3">
        <v>0</v>
      </c>
      <c r="AC2" s="3">
        <v>0</v>
      </c>
      <c r="AD2" s="3">
        <v>0</v>
      </c>
      <c r="AE2" s="3">
        <v>0</v>
      </c>
      <c r="AF2" s="3">
        <v>0</v>
      </c>
      <c r="AG2" s="3">
        <v>400967.5</v>
      </c>
      <c r="AH2" s="3">
        <v>314613.40000000002</v>
      </c>
      <c r="AI2" s="3">
        <v>840478.5</v>
      </c>
      <c r="AJ2" s="3">
        <v>0</v>
      </c>
      <c r="AK2" s="3">
        <v>0</v>
      </c>
      <c r="AL2" s="3">
        <v>8349.58</v>
      </c>
      <c r="AM2" s="3">
        <v>127683.8</v>
      </c>
      <c r="AN2" s="3">
        <v>258181.1</v>
      </c>
      <c r="AO2" s="3">
        <v>0</v>
      </c>
      <c r="AP2" s="3">
        <v>0</v>
      </c>
      <c r="AQ2" s="3">
        <v>0</v>
      </c>
      <c r="AR2" s="3">
        <v>0</v>
      </c>
      <c r="AS2" s="3">
        <v>0</v>
      </c>
      <c r="AT2" s="3">
        <v>0</v>
      </c>
      <c r="AU2" s="3">
        <v>0</v>
      </c>
      <c r="AV2" s="3">
        <v>0</v>
      </c>
      <c r="AW2" s="3">
        <v>0</v>
      </c>
      <c r="AX2" s="3">
        <v>190001.7</v>
      </c>
      <c r="AY2" s="3"/>
      <c r="AZ2" s="3">
        <v>56707120</v>
      </c>
      <c r="BA2" s="3">
        <v>2066378</v>
      </c>
      <c r="BB2" s="3">
        <v>0</v>
      </c>
      <c r="BC2" s="3">
        <v>0</v>
      </c>
      <c r="BD2" s="3">
        <v>0</v>
      </c>
      <c r="BE2" s="3">
        <v>108345500</v>
      </c>
      <c r="BF2" s="3">
        <v>6419825</v>
      </c>
      <c r="BG2" s="3">
        <v>35488.660000000003</v>
      </c>
      <c r="BH2" s="3">
        <v>0</v>
      </c>
      <c r="BI2" s="3">
        <v>273188.40000000002</v>
      </c>
      <c r="BJ2" s="3">
        <v>0</v>
      </c>
      <c r="BK2" s="3">
        <v>0</v>
      </c>
      <c r="BL2" s="3">
        <v>791836900</v>
      </c>
      <c r="BM2" s="3">
        <v>31237480</v>
      </c>
      <c r="BN2" s="3">
        <v>31812.37</v>
      </c>
      <c r="BO2" s="3">
        <v>0</v>
      </c>
      <c r="BP2" s="3">
        <v>714188.2</v>
      </c>
      <c r="BQ2" s="3">
        <v>188179200</v>
      </c>
      <c r="BR2" s="3">
        <v>9051153</v>
      </c>
      <c r="BS2" s="3">
        <v>0</v>
      </c>
      <c r="BT2" s="3">
        <v>0</v>
      </c>
      <c r="BU2" s="3">
        <v>0</v>
      </c>
      <c r="BV2" s="3">
        <v>0</v>
      </c>
      <c r="BW2" s="3">
        <v>748100200</v>
      </c>
      <c r="BX2" s="3">
        <v>31384350</v>
      </c>
      <c r="BY2" s="3">
        <v>111780.1</v>
      </c>
      <c r="BZ2" s="3">
        <v>0</v>
      </c>
      <c r="CA2" s="3">
        <v>0</v>
      </c>
      <c r="CB2" s="3">
        <v>0</v>
      </c>
      <c r="CC2" s="3">
        <v>0</v>
      </c>
      <c r="CD2" s="3">
        <v>0</v>
      </c>
      <c r="CE2" s="3">
        <v>0</v>
      </c>
      <c r="CF2" s="3">
        <v>0</v>
      </c>
      <c r="CG2" s="3">
        <v>0</v>
      </c>
      <c r="CH2" s="3">
        <v>0</v>
      </c>
      <c r="CI2" s="3"/>
      <c r="CJ2" s="3">
        <v>72190</v>
      </c>
      <c r="CK2" s="3">
        <v>1048774</v>
      </c>
      <c r="CL2" s="3">
        <v>0</v>
      </c>
      <c r="CM2" s="3">
        <v>25944.34</v>
      </c>
      <c r="CN2" s="3">
        <v>0</v>
      </c>
      <c r="CO2" s="3">
        <v>0</v>
      </c>
      <c r="CP2" s="3">
        <v>6948056</v>
      </c>
      <c r="CQ2" s="3">
        <v>293814.59999999998</v>
      </c>
      <c r="CR2" s="3">
        <v>0</v>
      </c>
      <c r="CS2" s="3">
        <v>0</v>
      </c>
      <c r="CT2" s="3">
        <v>0</v>
      </c>
      <c r="CU2" s="3">
        <v>34864.76</v>
      </c>
      <c r="CV2" s="3">
        <v>9339.8700000000008</v>
      </c>
      <c r="CW2" s="3">
        <v>10928.32</v>
      </c>
      <c r="CX2" s="3">
        <v>0</v>
      </c>
      <c r="CY2" s="3">
        <v>0</v>
      </c>
      <c r="CZ2" s="3">
        <v>0</v>
      </c>
      <c r="DA2" s="3">
        <v>0</v>
      </c>
      <c r="DB2" s="3">
        <v>6156082</v>
      </c>
      <c r="DC2" s="3">
        <v>882443.8</v>
      </c>
      <c r="DD2" s="3">
        <v>0</v>
      </c>
      <c r="DE2" s="3">
        <v>0</v>
      </c>
      <c r="DF2" s="3">
        <v>0</v>
      </c>
      <c r="DG2" s="3">
        <v>0</v>
      </c>
      <c r="DH2" s="3">
        <v>0</v>
      </c>
      <c r="DI2" s="3">
        <v>0</v>
      </c>
      <c r="DJ2" s="3">
        <v>0</v>
      </c>
      <c r="DK2" s="3">
        <v>0</v>
      </c>
      <c r="DL2" s="3">
        <v>2825884</v>
      </c>
      <c r="DM2" s="3">
        <v>0</v>
      </c>
      <c r="DN2" s="3">
        <v>0</v>
      </c>
      <c r="DO2" s="3">
        <v>881713.1</v>
      </c>
      <c r="DP2" s="3">
        <v>9864.4</v>
      </c>
      <c r="DQ2" s="3">
        <v>0</v>
      </c>
      <c r="DR2" s="3">
        <v>0</v>
      </c>
      <c r="DS2" s="3">
        <v>962880.2</v>
      </c>
      <c r="DT2" s="3">
        <v>0</v>
      </c>
      <c r="DU2" s="3">
        <v>0</v>
      </c>
      <c r="DV2" s="3">
        <v>0</v>
      </c>
      <c r="DW2" s="3">
        <v>0</v>
      </c>
      <c r="DX2" s="3">
        <v>0</v>
      </c>
      <c r="DY2" s="3">
        <v>0</v>
      </c>
      <c r="DZ2" s="3">
        <v>2345904</v>
      </c>
      <c r="EA2" s="3">
        <v>274309</v>
      </c>
      <c r="EB2" s="3">
        <v>142491.79999999999</v>
      </c>
      <c r="EC2" s="3">
        <v>0</v>
      </c>
      <c r="ED2" s="3">
        <v>0</v>
      </c>
      <c r="EE2" s="3">
        <v>0</v>
      </c>
      <c r="EF2" s="3">
        <v>3135635</v>
      </c>
      <c r="EG2" s="3">
        <v>28326.080000000002</v>
      </c>
      <c r="EH2" s="3">
        <v>0</v>
      </c>
      <c r="EI2" s="3">
        <v>0</v>
      </c>
      <c r="EJ2" s="3">
        <v>1058086</v>
      </c>
      <c r="EK2" s="3">
        <v>0</v>
      </c>
      <c r="EL2" s="3">
        <v>0</v>
      </c>
      <c r="EM2" s="3">
        <v>0</v>
      </c>
      <c r="EN2" s="3">
        <v>0</v>
      </c>
      <c r="EO2" s="3">
        <v>0</v>
      </c>
      <c r="EP2" s="3">
        <v>0</v>
      </c>
      <c r="EQ2" s="3">
        <v>0</v>
      </c>
      <c r="ER2" s="3">
        <v>0</v>
      </c>
      <c r="ES2" s="3">
        <v>0</v>
      </c>
      <c r="ET2" s="3">
        <v>0</v>
      </c>
      <c r="EU2" s="3">
        <v>0</v>
      </c>
      <c r="EV2" s="3">
        <v>5219880</v>
      </c>
      <c r="EW2" s="3">
        <v>508635.1</v>
      </c>
      <c r="EX2" s="3">
        <v>0</v>
      </c>
      <c r="EY2" s="3">
        <v>0</v>
      </c>
      <c r="EZ2" s="3">
        <v>0</v>
      </c>
      <c r="FA2" s="3">
        <v>0</v>
      </c>
      <c r="FB2" s="3">
        <v>7505066</v>
      </c>
      <c r="FC2" s="3">
        <v>359288.2</v>
      </c>
      <c r="FD2" s="3">
        <v>0</v>
      </c>
      <c r="FE2" s="3">
        <v>0</v>
      </c>
      <c r="FF2" s="3">
        <v>0</v>
      </c>
      <c r="FG2" s="3">
        <v>0</v>
      </c>
      <c r="FH2" s="3">
        <v>0</v>
      </c>
      <c r="FI2" s="3">
        <v>0</v>
      </c>
      <c r="FJ2" s="3">
        <v>0</v>
      </c>
      <c r="FK2" s="3">
        <v>0</v>
      </c>
      <c r="FL2" s="3">
        <v>0</v>
      </c>
      <c r="FM2" s="3">
        <v>0</v>
      </c>
      <c r="FN2" s="3">
        <v>2788660</v>
      </c>
      <c r="FO2" s="3">
        <v>15705.99</v>
      </c>
      <c r="FP2" s="3">
        <v>0</v>
      </c>
      <c r="FQ2" s="3">
        <v>0</v>
      </c>
      <c r="FR2" s="3">
        <v>0</v>
      </c>
      <c r="FS2" s="3">
        <v>1900207</v>
      </c>
      <c r="FT2" s="3">
        <v>0</v>
      </c>
      <c r="FU2" s="3">
        <v>0</v>
      </c>
      <c r="FV2" s="3">
        <v>0</v>
      </c>
      <c r="FW2" s="3">
        <v>0</v>
      </c>
      <c r="FX2" s="3">
        <v>0</v>
      </c>
      <c r="FY2" s="3">
        <v>0</v>
      </c>
      <c r="FZ2" s="3">
        <v>9048567</v>
      </c>
      <c r="GA2" s="3">
        <v>948067.4</v>
      </c>
      <c r="GB2" s="3">
        <v>0</v>
      </c>
      <c r="GC2" s="3">
        <v>0</v>
      </c>
      <c r="GD2" s="3">
        <v>0</v>
      </c>
      <c r="GE2" s="3">
        <v>0</v>
      </c>
      <c r="GF2" s="3">
        <v>0</v>
      </c>
      <c r="GG2" s="3">
        <v>4823705</v>
      </c>
      <c r="GH2" s="3">
        <v>219608.5</v>
      </c>
      <c r="GI2" s="3">
        <v>25817.85</v>
      </c>
      <c r="GJ2" s="3">
        <v>24931.42</v>
      </c>
      <c r="GK2" s="3">
        <v>0</v>
      </c>
      <c r="GL2" s="3">
        <v>6276321</v>
      </c>
      <c r="GM2" s="3">
        <v>0</v>
      </c>
      <c r="GN2" s="3">
        <v>0</v>
      </c>
      <c r="GO2" s="3">
        <v>0</v>
      </c>
      <c r="GP2" s="3">
        <v>0</v>
      </c>
      <c r="GQ2" s="3">
        <v>0</v>
      </c>
      <c r="GR2" s="3">
        <v>0</v>
      </c>
      <c r="GS2" s="3">
        <v>0</v>
      </c>
      <c r="GT2" s="3">
        <v>0</v>
      </c>
      <c r="GU2" s="3">
        <v>0</v>
      </c>
    </row>
    <row r="3" spans="1:203" x14ac:dyDescent="0.2">
      <c r="A3" t="s">
        <v>204</v>
      </c>
      <c r="B3" s="3"/>
      <c r="C3" s="3">
        <v>1448426880</v>
      </c>
      <c r="D3" s="3">
        <v>3108467712</v>
      </c>
      <c r="E3" s="3"/>
      <c r="F3" s="3">
        <v>41083.879999999997</v>
      </c>
      <c r="G3" s="3">
        <v>0</v>
      </c>
      <c r="H3" s="3">
        <v>0</v>
      </c>
      <c r="I3" s="3">
        <v>0</v>
      </c>
      <c r="J3" s="3">
        <v>0</v>
      </c>
      <c r="K3" s="3">
        <v>0</v>
      </c>
      <c r="L3" s="3">
        <v>38971.32</v>
      </c>
      <c r="M3" s="3">
        <v>372359.8</v>
      </c>
      <c r="N3" s="3">
        <v>0</v>
      </c>
      <c r="O3" s="3">
        <v>0</v>
      </c>
      <c r="P3" s="3">
        <v>0</v>
      </c>
      <c r="Q3" s="3">
        <v>0</v>
      </c>
      <c r="R3" s="3">
        <v>0</v>
      </c>
      <c r="S3" s="3">
        <v>0</v>
      </c>
      <c r="T3" s="3">
        <v>0</v>
      </c>
      <c r="U3" s="3">
        <v>0</v>
      </c>
      <c r="V3" s="3">
        <v>19994.419999999998</v>
      </c>
      <c r="W3" s="3">
        <v>0</v>
      </c>
      <c r="X3" s="3">
        <v>0</v>
      </c>
      <c r="Y3" s="3">
        <v>0</v>
      </c>
      <c r="Z3" s="3">
        <v>16188.38</v>
      </c>
      <c r="AA3" s="3">
        <v>0</v>
      </c>
      <c r="AB3" s="3">
        <v>0</v>
      </c>
      <c r="AC3" s="3">
        <v>0</v>
      </c>
      <c r="AD3" s="3">
        <v>0</v>
      </c>
      <c r="AE3" s="3">
        <v>0</v>
      </c>
      <c r="AF3" s="3">
        <v>0</v>
      </c>
      <c r="AG3" s="3">
        <v>460888</v>
      </c>
      <c r="AH3" s="3">
        <v>353256.5</v>
      </c>
      <c r="AI3" s="3">
        <v>990720.6</v>
      </c>
      <c r="AJ3" s="3">
        <v>0</v>
      </c>
      <c r="AK3" s="3">
        <v>0</v>
      </c>
      <c r="AL3" s="3">
        <v>18613.07</v>
      </c>
      <c r="AM3" s="3">
        <v>142703.4</v>
      </c>
      <c r="AN3" s="3">
        <v>27738.61</v>
      </c>
      <c r="AO3" s="3">
        <v>22325.89</v>
      </c>
      <c r="AP3" s="3">
        <v>0</v>
      </c>
      <c r="AQ3" s="3">
        <v>0</v>
      </c>
      <c r="AR3" s="3">
        <v>0</v>
      </c>
      <c r="AS3" s="3">
        <v>0</v>
      </c>
      <c r="AT3" s="3">
        <v>0</v>
      </c>
      <c r="AU3" s="3">
        <v>0</v>
      </c>
      <c r="AV3" s="3">
        <v>0</v>
      </c>
      <c r="AW3" s="3">
        <v>0</v>
      </c>
      <c r="AX3" s="3">
        <v>189992.6</v>
      </c>
      <c r="AY3" s="3"/>
      <c r="AZ3" s="3">
        <v>56587970</v>
      </c>
      <c r="BA3" s="3">
        <v>2106426</v>
      </c>
      <c r="BB3" s="3">
        <v>0</v>
      </c>
      <c r="BC3" s="3">
        <v>0</v>
      </c>
      <c r="BD3" s="3">
        <v>19277.53</v>
      </c>
      <c r="BE3" s="3">
        <v>98390100</v>
      </c>
      <c r="BF3" s="3">
        <v>5866464</v>
      </c>
      <c r="BG3" s="3">
        <v>37012.769999999997</v>
      </c>
      <c r="BH3" s="3">
        <v>0</v>
      </c>
      <c r="BI3" s="3">
        <v>207089.9</v>
      </c>
      <c r="BJ3" s="3">
        <v>0</v>
      </c>
      <c r="BK3" s="3">
        <v>0</v>
      </c>
      <c r="BL3" s="3">
        <v>787433200</v>
      </c>
      <c r="BM3" s="3">
        <v>31146590</v>
      </c>
      <c r="BN3" s="3">
        <v>47220.5</v>
      </c>
      <c r="BO3" s="3">
        <v>0</v>
      </c>
      <c r="BP3" s="3">
        <v>580260.6</v>
      </c>
      <c r="BQ3" s="3">
        <v>182332800</v>
      </c>
      <c r="BR3" s="3">
        <v>8517136</v>
      </c>
      <c r="BS3" s="3">
        <v>0</v>
      </c>
      <c r="BT3" s="3">
        <v>0</v>
      </c>
      <c r="BU3" s="3">
        <v>0</v>
      </c>
      <c r="BV3" s="3">
        <v>0</v>
      </c>
      <c r="BW3" s="3">
        <v>713442900</v>
      </c>
      <c r="BX3" s="3">
        <v>28278490</v>
      </c>
      <c r="BY3" s="3">
        <v>163490.70000000001</v>
      </c>
      <c r="BZ3" s="3">
        <v>0</v>
      </c>
      <c r="CA3" s="3">
        <v>0</v>
      </c>
      <c r="CB3" s="3">
        <v>0</v>
      </c>
      <c r="CC3" s="3">
        <v>0</v>
      </c>
      <c r="CD3" s="3">
        <v>0</v>
      </c>
      <c r="CE3" s="3">
        <v>0</v>
      </c>
      <c r="CF3" s="3">
        <v>0</v>
      </c>
      <c r="CG3" s="3">
        <v>0</v>
      </c>
      <c r="CH3" s="3">
        <v>0</v>
      </c>
      <c r="CI3" s="3"/>
      <c r="CJ3" s="3">
        <v>48334</v>
      </c>
      <c r="CK3" s="3">
        <v>1076618</v>
      </c>
      <c r="CL3" s="3">
        <v>0</v>
      </c>
      <c r="CM3" s="3">
        <v>37815.07</v>
      </c>
      <c r="CN3" s="3">
        <v>0</v>
      </c>
      <c r="CO3" s="3">
        <v>0</v>
      </c>
      <c r="CP3" s="3">
        <v>7203960</v>
      </c>
      <c r="CQ3" s="3">
        <v>285356.40000000002</v>
      </c>
      <c r="CR3" s="3">
        <v>0</v>
      </c>
      <c r="CS3" s="3">
        <v>0</v>
      </c>
      <c r="CT3" s="3">
        <v>0</v>
      </c>
      <c r="CU3" s="3">
        <v>93057.89</v>
      </c>
      <c r="CV3" s="3">
        <v>23006.6</v>
      </c>
      <c r="CW3" s="3">
        <v>0</v>
      </c>
      <c r="CX3" s="3">
        <v>0</v>
      </c>
      <c r="CY3" s="3">
        <v>0</v>
      </c>
      <c r="CZ3" s="3">
        <v>0</v>
      </c>
      <c r="DA3" s="3">
        <v>0</v>
      </c>
      <c r="DB3" s="3">
        <v>6014344</v>
      </c>
      <c r="DC3" s="3">
        <v>765641.4</v>
      </c>
      <c r="DD3" s="3">
        <v>0</v>
      </c>
      <c r="DE3" s="3">
        <v>0</v>
      </c>
      <c r="DF3" s="3">
        <v>0</v>
      </c>
      <c r="DG3" s="3">
        <v>0</v>
      </c>
      <c r="DH3" s="3">
        <v>0</v>
      </c>
      <c r="DI3" s="3">
        <v>0</v>
      </c>
      <c r="DJ3" s="3">
        <v>0</v>
      </c>
      <c r="DK3" s="3">
        <v>0</v>
      </c>
      <c r="DL3" s="3">
        <v>2830278</v>
      </c>
      <c r="DM3" s="3">
        <v>7564.85</v>
      </c>
      <c r="DN3" s="3">
        <v>0</v>
      </c>
      <c r="DO3" s="3">
        <v>724113.9</v>
      </c>
      <c r="DP3" s="3">
        <v>0</v>
      </c>
      <c r="DQ3" s="3">
        <v>0</v>
      </c>
      <c r="DR3" s="3">
        <v>0</v>
      </c>
      <c r="DS3" s="3">
        <v>1043485</v>
      </c>
      <c r="DT3" s="3">
        <v>0</v>
      </c>
      <c r="DU3" s="3">
        <v>0</v>
      </c>
      <c r="DV3" s="3">
        <v>0</v>
      </c>
      <c r="DW3" s="3">
        <v>0</v>
      </c>
      <c r="DX3" s="3">
        <v>0</v>
      </c>
      <c r="DY3" s="3">
        <v>0</v>
      </c>
      <c r="DZ3" s="3">
        <v>4486320</v>
      </c>
      <c r="EA3" s="3">
        <v>381902</v>
      </c>
      <c r="EB3" s="3">
        <v>88935.7</v>
      </c>
      <c r="EC3" s="3">
        <v>0</v>
      </c>
      <c r="ED3" s="3">
        <v>0</v>
      </c>
      <c r="EE3" s="3">
        <v>0</v>
      </c>
      <c r="EF3" s="3">
        <v>3202342</v>
      </c>
      <c r="EG3" s="3">
        <v>26211</v>
      </c>
      <c r="EH3" s="3">
        <v>0</v>
      </c>
      <c r="EI3" s="3">
        <v>0</v>
      </c>
      <c r="EJ3" s="3">
        <v>917287.2</v>
      </c>
      <c r="EK3" s="3">
        <v>0</v>
      </c>
      <c r="EL3" s="3">
        <v>0</v>
      </c>
      <c r="EM3" s="3">
        <v>0</v>
      </c>
      <c r="EN3" s="3">
        <v>0</v>
      </c>
      <c r="EO3" s="3">
        <v>0</v>
      </c>
      <c r="EP3" s="3">
        <v>0</v>
      </c>
      <c r="EQ3" s="3">
        <v>0</v>
      </c>
      <c r="ER3" s="3">
        <v>0</v>
      </c>
      <c r="ES3" s="3">
        <v>0</v>
      </c>
      <c r="ET3" s="3">
        <v>0</v>
      </c>
      <c r="EU3" s="3">
        <v>0</v>
      </c>
      <c r="EV3" s="3">
        <v>5141076</v>
      </c>
      <c r="EW3" s="3">
        <v>405876.2</v>
      </c>
      <c r="EX3" s="3">
        <v>7851.61</v>
      </c>
      <c r="EY3" s="3">
        <v>0</v>
      </c>
      <c r="EZ3" s="3">
        <v>0</v>
      </c>
      <c r="FA3" s="3">
        <v>0</v>
      </c>
      <c r="FB3" s="3">
        <v>7770774</v>
      </c>
      <c r="FC3" s="3">
        <v>227131</v>
      </c>
      <c r="FD3" s="3">
        <v>0</v>
      </c>
      <c r="FE3" s="3">
        <v>0</v>
      </c>
      <c r="FF3" s="3">
        <v>0</v>
      </c>
      <c r="FG3" s="3">
        <v>0</v>
      </c>
      <c r="FH3" s="3">
        <v>0</v>
      </c>
      <c r="FI3" s="3">
        <v>0</v>
      </c>
      <c r="FJ3" s="3">
        <v>0</v>
      </c>
      <c r="FK3" s="3">
        <v>0</v>
      </c>
      <c r="FL3" s="3">
        <v>0</v>
      </c>
      <c r="FM3" s="3">
        <v>0</v>
      </c>
      <c r="FN3" s="3">
        <v>2733882</v>
      </c>
      <c r="FO3" s="3">
        <v>20802.04</v>
      </c>
      <c r="FP3" s="3">
        <v>0</v>
      </c>
      <c r="FQ3" s="3">
        <v>0</v>
      </c>
      <c r="FR3" s="3">
        <v>0</v>
      </c>
      <c r="FS3" s="3">
        <v>1906713</v>
      </c>
      <c r="FT3" s="3">
        <v>11414.85</v>
      </c>
      <c r="FU3" s="3">
        <v>0</v>
      </c>
      <c r="FV3" s="3">
        <v>0</v>
      </c>
      <c r="FW3" s="3">
        <v>0</v>
      </c>
      <c r="FX3" s="3">
        <v>0</v>
      </c>
      <c r="FY3" s="3">
        <v>0</v>
      </c>
      <c r="FZ3" s="3">
        <v>9054244</v>
      </c>
      <c r="GA3" s="3">
        <v>875445.2</v>
      </c>
      <c r="GB3" s="3">
        <v>0</v>
      </c>
      <c r="GC3" s="3">
        <v>0</v>
      </c>
      <c r="GD3" s="3">
        <v>0</v>
      </c>
      <c r="GE3" s="3">
        <v>0</v>
      </c>
      <c r="GF3" s="3">
        <v>0</v>
      </c>
      <c r="GG3" s="3">
        <v>4922222</v>
      </c>
      <c r="GH3" s="3">
        <v>191258.9</v>
      </c>
      <c r="GI3" s="3">
        <v>13128.23</v>
      </c>
      <c r="GJ3" s="3">
        <v>62535.66</v>
      </c>
      <c r="GK3" s="3">
        <v>0</v>
      </c>
      <c r="GL3" s="3">
        <v>5567908</v>
      </c>
      <c r="GM3" s="3">
        <v>0</v>
      </c>
      <c r="GN3" s="3">
        <v>5352.28</v>
      </c>
      <c r="GO3" s="3">
        <v>0</v>
      </c>
      <c r="GP3" s="3">
        <v>0</v>
      </c>
      <c r="GQ3" s="3">
        <v>0</v>
      </c>
      <c r="GR3" s="3">
        <v>0</v>
      </c>
      <c r="GS3" s="3">
        <v>0</v>
      </c>
      <c r="GT3" s="3">
        <v>0</v>
      </c>
      <c r="GU3" s="3">
        <v>0</v>
      </c>
    </row>
    <row r="4" spans="1:203" x14ac:dyDescent="0.2">
      <c r="A4" t="s">
        <v>205</v>
      </c>
      <c r="B4" s="3"/>
      <c r="C4" s="3">
        <v>1414795136</v>
      </c>
      <c r="D4" s="3">
        <v>3093984512</v>
      </c>
      <c r="E4" s="3"/>
      <c r="F4" s="3">
        <v>0</v>
      </c>
      <c r="G4" s="3">
        <v>0</v>
      </c>
      <c r="H4" s="3">
        <v>0</v>
      </c>
      <c r="I4" s="3">
        <v>0</v>
      </c>
      <c r="J4" s="3">
        <v>0</v>
      </c>
      <c r="K4" s="3">
        <v>0</v>
      </c>
      <c r="L4" s="3">
        <v>0</v>
      </c>
      <c r="M4" s="3">
        <v>274855.90000000002</v>
      </c>
      <c r="N4" s="3">
        <v>0</v>
      </c>
      <c r="O4" s="3">
        <v>0</v>
      </c>
      <c r="P4" s="3">
        <v>0</v>
      </c>
      <c r="Q4" s="3">
        <v>0</v>
      </c>
      <c r="R4" s="3">
        <v>0</v>
      </c>
      <c r="S4" s="3">
        <v>0</v>
      </c>
      <c r="T4" s="3">
        <v>0</v>
      </c>
      <c r="U4" s="3">
        <v>0</v>
      </c>
      <c r="V4" s="3">
        <v>0</v>
      </c>
      <c r="W4" s="3">
        <v>0</v>
      </c>
      <c r="X4" s="3">
        <v>0</v>
      </c>
      <c r="Y4" s="3">
        <v>0</v>
      </c>
      <c r="Z4" s="3">
        <v>0</v>
      </c>
      <c r="AA4" s="3">
        <v>0</v>
      </c>
      <c r="AB4" s="3">
        <v>0</v>
      </c>
      <c r="AC4" s="3">
        <v>0</v>
      </c>
      <c r="AD4" s="3">
        <v>0</v>
      </c>
      <c r="AE4" s="3">
        <v>0</v>
      </c>
      <c r="AF4" s="3">
        <v>0</v>
      </c>
      <c r="AG4" s="3">
        <v>398212</v>
      </c>
      <c r="AH4" s="3">
        <v>198639.5</v>
      </c>
      <c r="AI4" s="3">
        <v>962613.7</v>
      </c>
      <c r="AJ4" s="3">
        <v>15574.42</v>
      </c>
      <c r="AK4" s="3">
        <v>0</v>
      </c>
      <c r="AL4" s="3">
        <v>0</v>
      </c>
      <c r="AM4" s="3">
        <v>105226.1</v>
      </c>
      <c r="AN4" s="3">
        <v>197465.7</v>
      </c>
      <c r="AO4" s="3">
        <v>0</v>
      </c>
      <c r="AP4" s="3">
        <v>0</v>
      </c>
      <c r="AQ4" s="3">
        <v>0</v>
      </c>
      <c r="AR4" s="3">
        <v>0</v>
      </c>
      <c r="AS4" s="3">
        <v>0</v>
      </c>
      <c r="AT4" s="3">
        <v>0</v>
      </c>
      <c r="AU4" s="3">
        <v>0</v>
      </c>
      <c r="AV4" s="3">
        <v>0</v>
      </c>
      <c r="AW4" s="3">
        <v>0</v>
      </c>
      <c r="AX4" s="3">
        <v>205594.8</v>
      </c>
      <c r="AY4" s="3"/>
      <c r="AZ4" s="3">
        <v>55578380</v>
      </c>
      <c r="BA4" s="3">
        <v>2370542</v>
      </c>
      <c r="BB4" s="3">
        <v>0</v>
      </c>
      <c r="BC4" s="3">
        <v>0</v>
      </c>
      <c r="BD4" s="3">
        <v>22114.51</v>
      </c>
      <c r="BE4" s="3">
        <v>98350940</v>
      </c>
      <c r="BF4" s="3">
        <v>5803697</v>
      </c>
      <c r="BG4" s="3">
        <v>37648.67</v>
      </c>
      <c r="BH4" s="3">
        <v>0</v>
      </c>
      <c r="BI4" s="3">
        <v>224375.4</v>
      </c>
      <c r="BJ4" s="3">
        <v>0</v>
      </c>
      <c r="BK4" s="3">
        <v>0</v>
      </c>
      <c r="BL4" s="3">
        <v>788558300</v>
      </c>
      <c r="BM4" s="3">
        <v>29979190</v>
      </c>
      <c r="BN4" s="3">
        <v>51774.29</v>
      </c>
      <c r="BO4" s="3">
        <v>0</v>
      </c>
      <c r="BP4" s="3">
        <v>464774.8</v>
      </c>
      <c r="BQ4" s="3">
        <v>180402300</v>
      </c>
      <c r="BR4" s="3">
        <v>8747548</v>
      </c>
      <c r="BS4" s="3">
        <v>0</v>
      </c>
      <c r="BT4" s="3">
        <v>0</v>
      </c>
      <c r="BU4" s="3">
        <v>0</v>
      </c>
      <c r="BV4" s="3">
        <v>0</v>
      </c>
      <c r="BW4" s="3">
        <v>754044200</v>
      </c>
      <c r="BX4" s="3">
        <v>31124430</v>
      </c>
      <c r="BY4" s="3">
        <v>66506.880000000005</v>
      </c>
      <c r="BZ4" s="3">
        <v>0</v>
      </c>
      <c r="CA4" s="3">
        <v>51729.5</v>
      </c>
      <c r="CB4" s="3">
        <v>0</v>
      </c>
      <c r="CC4" s="3">
        <v>0</v>
      </c>
      <c r="CD4" s="3">
        <v>0</v>
      </c>
      <c r="CE4" s="3">
        <v>0</v>
      </c>
      <c r="CF4" s="3">
        <v>0</v>
      </c>
      <c r="CG4" s="3">
        <v>0</v>
      </c>
      <c r="CH4" s="3">
        <v>0</v>
      </c>
      <c r="CI4" s="3"/>
      <c r="CJ4" s="3">
        <v>103010</v>
      </c>
      <c r="CK4" s="3">
        <v>1090135</v>
      </c>
      <c r="CL4" s="3">
        <v>0</v>
      </c>
      <c r="CM4" s="3">
        <v>75579.62</v>
      </c>
      <c r="CN4" s="3">
        <v>0</v>
      </c>
      <c r="CO4" s="3">
        <v>0</v>
      </c>
      <c r="CP4" s="3">
        <v>7089062</v>
      </c>
      <c r="CQ4" s="3">
        <v>177273.2</v>
      </c>
      <c r="CR4" s="3">
        <v>0</v>
      </c>
      <c r="CS4" s="3">
        <v>0</v>
      </c>
      <c r="CT4" s="3">
        <v>0</v>
      </c>
      <c r="CU4" s="3">
        <v>111226.3</v>
      </c>
      <c r="CV4" s="3">
        <v>67534.45</v>
      </c>
      <c r="CW4" s="3">
        <v>0</v>
      </c>
      <c r="CX4" s="3">
        <v>0</v>
      </c>
      <c r="CY4" s="3">
        <v>0</v>
      </c>
      <c r="CZ4" s="3">
        <v>0</v>
      </c>
      <c r="DA4" s="3">
        <v>0</v>
      </c>
      <c r="DB4" s="3">
        <v>5687962</v>
      </c>
      <c r="DC4" s="3">
        <v>783052.2</v>
      </c>
      <c r="DD4" s="3">
        <v>0</v>
      </c>
      <c r="DE4" s="3">
        <v>0</v>
      </c>
      <c r="DF4" s="3">
        <v>0</v>
      </c>
      <c r="DG4" s="3">
        <v>0</v>
      </c>
      <c r="DH4" s="3">
        <v>0</v>
      </c>
      <c r="DI4" s="3">
        <v>0</v>
      </c>
      <c r="DJ4" s="3">
        <v>0</v>
      </c>
      <c r="DK4" s="3">
        <v>0</v>
      </c>
      <c r="DL4" s="3">
        <v>2738290</v>
      </c>
      <c r="DM4" s="3">
        <v>0</v>
      </c>
      <c r="DN4" s="3">
        <v>0</v>
      </c>
      <c r="DO4" s="3">
        <v>712909.5</v>
      </c>
      <c r="DP4" s="3">
        <v>0</v>
      </c>
      <c r="DQ4" s="3">
        <v>0</v>
      </c>
      <c r="DR4" s="3">
        <v>0</v>
      </c>
      <c r="DS4" s="3">
        <v>945080.9</v>
      </c>
      <c r="DT4" s="3">
        <v>0</v>
      </c>
      <c r="DU4" s="3">
        <v>0</v>
      </c>
      <c r="DV4" s="3">
        <v>0</v>
      </c>
      <c r="DW4" s="3">
        <v>0</v>
      </c>
      <c r="DX4" s="3">
        <v>0</v>
      </c>
      <c r="DY4" s="3">
        <v>0</v>
      </c>
      <c r="DZ4" s="3">
        <v>3264304</v>
      </c>
      <c r="EA4" s="3">
        <v>273172</v>
      </c>
      <c r="EB4" s="3">
        <v>118340.4</v>
      </c>
      <c r="EC4" s="3">
        <v>0</v>
      </c>
      <c r="ED4" s="3">
        <v>0</v>
      </c>
      <c r="EE4" s="3">
        <v>0</v>
      </c>
      <c r="EF4" s="3">
        <v>3001179</v>
      </c>
      <c r="EG4" s="3">
        <v>8903.4500000000007</v>
      </c>
      <c r="EH4" s="3">
        <v>0</v>
      </c>
      <c r="EI4" s="3">
        <v>0</v>
      </c>
      <c r="EJ4" s="3">
        <v>656251.6</v>
      </c>
      <c r="EK4" s="3">
        <v>0</v>
      </c>
      <c r="EL4" s="3">
        <v>0</v>
      </c>
      <c r="EM4" s="3">
        <v>0</v>
      </c>
      <c r="EN4" s="3">
        <v>0</v>
      </c>
      <c r="EO4" s="3">
        <v>0</v>
      </c>
      <c r="EP4" s="3">
        <v>0</v>
      </c>
      <c r="EQ4" s="3">
        <v>0</v>
      </c>
      <c r="ER4" s="3">
        <v>0</v>
      </c>
      <c r="ES4" s="3">
        <v>0</v>
      </c>
      <c r="ET4" s="3">
        <v>0</v>
      </c>
      <c r="EU4" s="3">
        <v>0</v>
      </c>
      <c r="EV4" s="3">
        <v>4691266</v>
      </c>
      <c r="EW4" s="3">
        <v>386728.4</v>
      </c>
      <c r="EX4" s="3">
        <v>0</v>
      </c>
      <c r="EY4" s="3">
        <v>0</v>
      </c>
      <c r="EZ4" s="3">
        <v>0</v>
      </c>
      <c r="FA4" s="3">
        <v>0</v>
      </c>
      <c r="FB4" s="3">
        <v>7617394</v>
      </c>
      <c r="FC4" s="3">
        <v>285977.5</v>
      </c>
      <c r="FD4" s="3">
        <v>0</v>
      </c>
      <c r="FE4" s="3">
        <v>0</v>
      </c>
      <c r="FF4" s="3">
        <v>0</v>
      </c>
      <c r="FG4" s="3">
        <v>0</v>
      </c>
      <c r="FH4" s="3">
        <v>0</v>
      </c>
      <c r="FI4" s="3">
        <v>0</v>
      </c>
      <c r="FJ4" s="3">
        <v>0</v>
      </c>
      <c r="FK4" s="3">
        <v>0</v>
      </c>
      <c r="FL4" s="3">
        <v>0</v>
      </c>
      <c r="FM4" s="3">
        <v>0</v>
      </c>
      <c r="FN4" s="3">
        <v>2534098</v>
      </c>
      <c r="FO4" s="3">
        <v>23052.9</v>
      </c>
      <c r="FP4" s="3">
        <v>0</v>
      </c>
      <c r="FQ4" s="3">
        <v>0</v>
      </c>
      <c r="FR4" s="3">
        <v>0</v>
      </c>
      <c r="FS4" s="3">
        <v>1750676</v>
      </c>
      <c r="FT4" s="3">
        <v>7663.01</v>
      </c>
      <c r="FU4" s="3">
        <v>0</v>
      </c>
      <c r="FV4" s="3">
        <v>0</v>
      </c>
      <c r="FW4" s="3">
        <v>0</v>
      </c>
      <c r="FX4" s="3">
        <v>0</v>
      </c>
      <c r="FY4" s="3">
        <v>0</v>
      </c>
      <c r="FZ4" s="3">
        <v>8845102</v>
      </c>
      <c r="GA4" s="3">
        <v>1061045</v>
      </c>
      <c r="GB4" s="3">
        <v>0</v>
      </c>
      <c r="GC4" s="3">
        <v>0</v>
      </c>
      <c r="GD4" s="3">
        <v>0</v>
      </c>
      <c r="GE4" s="3">
        <v>0</v>
      </c>
      <c r="GF4" s="3">
        <v>0</v>
      </c>
      <c r="GG4" s="3">
        <v>4519172</v>
      </c>
      <c r="GH4" s="3">
        <v>155147.4</v>
      </c>
      <c r="GI4" s="3">
        <v>0</v>
      </c>
      <c r="GJ4" s="3">
        <v>11645.61</v>
      </c>
      <c r="GK4" s="3">
        <v>0</v>
      </c>
      <c r="GL4" s="3">
        <v>5762720</v>
      </c>
      <c r="GM4" s="3">
        <v>0</v>
      </c>
      <c r="GN4" s="3">
        <v>0</v>
      </c>
      <c r="GO4" s="3">
        <v>0</v>
      </c>
      <c r="GP4" s="3">
        <v>0</v>
      </c>
      <c r="GQ4" s="3">
        <v>0</v>
      </c>
      <c r="GR4" s="3">
        <v>0</v>
      </c>
      <c r="GS4" s="3">
        <v>0</v>
      </c>
      <c r="GT4" s="3">
        <v>0</v>
      </c>
      <c r="GU4" s="3">
        <v>0</v>
      </c>
    </row>
    <row r="5" spans="1:203" x14ac:dyDescent="0.2">
      <c r="A5" s="5" t="s">
        <v>312</v>
      </c>
      <c r="B5" s="3"/>
      <c r="C5" s="3"/>
      <c r="D5" s="3"/>
      <c r="E5" s="3"/>
      <c r="F5" s="3"/>
      <c r="G5" s="3"/>
      <c r="H5" s="3"/>
      <c r="I5" s="3"/>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c r="BL5" s="3"/>
      <c r="BM5" s="3"/>
      <c r="BN5" s="3"/>
      <c r="BO5" s="3"/>
      <c r="BP5" s="3"/>
      <c r="BQ5" s="3"/>
      <c r="BR5" s="3"/>
      <c r="BS5" s="3"/>
      <c r="BT5" s="3"/>
      <c r="BU5" s="3"/>
      <c r="BV5" s="3"/>
      <c r="BW5" s="3"/>
      <c r="BX5" s="3"/>
      <c r="BY5" s="3"/>
      <c r="BZ5" s="3"/>
      <c r="CA5" s="3"/>
      <c r="CB5" s="3"/>
      <c r="CC5" s="3"/>
      <c r="CD5" s="3"/>
      <c r="CE5" s="3"/>
      <c r="CF5" s="3"/>
      <c r="CG5" s="3"/>
      <c r="CH5" s="3"/>
      <c r="CI5" s="3"/>
      <c r="CJ5" s="3"/>
      <c r="CK5" s="3"/>
      <c r="CL5" s="3"/>
      <c r="CM5" s="3"/>
      <c r="CN5" s="3"/>
      <c r="CO5" s="3"/>
      <c r="CP5" s="3"/>
      <c r="CQ5" s="3"/>
      <c r="CR5" s="3"/>
      <c r="CS5" s="3"/>
      <c r="CT5" s="3"/>
      <c r="CU5" s="3"/>
      <c r="CV5" s="3"/>
      <c r="CW5" s="3"/>
      <c r="CX5" s="3"/>
      <c r="CY5" s="3"/>
      <c r="CZ5" s="3"/>
      <c r="DA5" s="3"/>
      <c r="DB5" s="3"/>
      <c r="DC5" s="3"/>
      <c r="DD5" s="3"/>
      <c r="DE5" s="3"/>
      <c r="DF5" s="3"/>
      <c r="DG5" s="3"/>
      <c r="DH5" s="3"/>
      <c r="DI5" s="3"/>
      <c r="DJ5" s="3"/>
      <c r="DK5" s="3"/>
      <c r="DL5" s="3"/>
      <c r="DM5" s="3"/>
      <c r="DN5" s="3"/>
      <c r="DO5" s="3"/>
      <c r="DP5" s="3"/>
      <c r="DQ5" s="3"/>
      <c r="DR5" s="3"/>
      <c r="DS5" s="3"/>
      <c r="DT5" s="3"/>
      <c r="DU5" s="3"/>
      <c r="DV5" s="3"/>
      <c r="DW5" s="3"/>
      <c r="DX5" s="3"/>
      <c r="DY5" s="3"/>
      <c r="DZ5" s="3"/>
      <c r="EA5" s="3"/>
      <c r="EB5" s="3"/>
      <c r="EC5" s="3"/>
      <c r="ED5" s="3"/>
      <c r="EE5" s="3"/>
      <c r="EF5" s="3"/>
      <c r="EG5" s="3"/>
      <c r="EH5" s="3"/>
      <c r="EI5" s="3"/>
      <c r="EJ5" s="3"/>
      <c r="EK5" s="3"/>
      <c r="EL5" s="3"/>
      <c r="EM5" s="3"/>
      <c r="EN5" s="3"/>
      <c r="EO5" s="3"/>
      <c r="EP5" s="3"/>
      <c r="EQ5" s="3"/>
      <c r="ER5" s="3"/>
      <c r="ES5" s="3"/>
      <c r="ET5" s="3"/>
      <c r="EU5" s="3"/>
      <c r="EV5" s="3"/>
      <c r="EW5" s="3"/>
      <c r="EX5" s="3"/>
      <c r="EY5" s="3"/>
      <c r="EZ5" s="3"/>
      <c r="FA5" s="3"/>
      <c r="FB5" s="3"/>
      <c r="FC5" s="3"/>
      <c r="FD5" s="3"/>
      <c r="FE5" s="3"/>
      <c r="FF5" s="3"/>
      <c r="FG5" s="3"/>
      <c r="FH5" s="3"/>
      <c r="FI5" s="3"/>
      <c r="FJ5" s="3"/>
      <c r="FK5" s="3"/>
      <c r="FL5" s="3"/>
      <c r="FM5" s="3"/>
      <c r="FN5" s="3"/>
      <c r="FO5" s="3"/>
      <c r="FP5" s="3"/>
      <c r="FQ5" s="3"/>
      <c r="FR5" s="3"/>
      <c r="FS5" s="3"/>
      <c r="FT5" s="3"/>
      <c r="FU5" s="3"/>
      <c r="FV5" s="3"/>
      <c r="FW5" s="3"/>
      <c r="FX5" s="3"/>
      <c r="FY5" s="3"/>
      <c r="FZ5" s="3"/>
      <c r="GA5" s="3"/>
      <c r="GB5" s="3"/>
      <c r="GC5" s="3"/>
      <c r="GD5" s="3"/>
      <c r="GE5" s="3"/>
      <c r="GF5" s="3"/>
      <c r="GG5" s="3"/>
      <c r="GH5" s="3"/>
      <c r="GI5" s="3"/>
      <c r="GJ5" s="3"/>
      <c r="GK5" s="3"/>
      <c r="GL5" s="3"/>
      <c r="GM5" s="3"/>
      <c r="GN5" s="3"/>
      <c r="GO5" s="3"/>
      <c r="GP5" s="3"/>
      <c r="GQ5" s="3"/>
      <c r="GR5" s="3"/>
      <c r="GS5" s="3"/>
      <c r="GT5" s="3"/>
      <c r="GU5" s="3"/>
    </row>
    <row r="6" spans="1:203" x14ac:dyDescent="0.2">
      <c r="A6" t="s">
        <v>206</v>
      </c>
      <c r="B6" s="3"/>
      <c r="C6" s="3">
        <v>376953344</v>
      </c>
      <c r="D6" s="3">
        <v>792846848</v>
      </c>
      <c r="E6" s="3"/>
      <c r="F6" s="3">
        <v>0</v>
      </c>
      <c r="G6" s="3">
        <v>0</v>
      </c>
      <c r="H6" s="3">
        <v>0</v>
      </c>
      <c r="I6" s="3">
        <v>0</v>
      </c>
      <c r="J6" s="3">
        <v>0</v>
      </c>
      <c r="K6" s="3">
        <v>0</v>
      </c>
      <c r="L6" s="3">
        <v>18304590</v>
      </c>
      <c r="M6" s="3">
        <v>1592480000</v>
      </c>
      <c r="N6" s="3">
        <v>0</v>
      </c>
      <c r="O6" s="3">
        <v>0</v>
      </c>
      <c r="P6" s="3">
        <v>0</v>
      </c>
      <c r="Q6" s="3">
        <v>0</v>
      </c>
      <c r="R6" s="3">
        <v>0</v>
      </c>
      <c r="S6" s="3">
        <v>0</v>
      </c>
      <c r="T6" s="3">
        <v>0</v>
      </c>
      <c r="U6" s="3">
        <v>0</v>
      </c>
      <c r="V6" s="3">
        <v>0</v>
      </c>
      <c r="W6" s="3">
        <v>0</v>
      </c>
      <c r="X6" s="3">
        <v>0</v>
      </c>
      <c r="Y6" s="3">
        <v>0</v>
      </c>
      <c r="Z6" s="3">
        <v>32635.52</v>
      </c>
      <c r="AA6" s="3">
        <v>0</v>
      </c>
      <c r="AB6" s="3">
        <v>0</v>
      </c>
      <c r="AC6" s="3">
        <v>0</v>
      </c>
      <c r="AD6" s="3">
        <v>0</v>
      </c>
      <c r="AE6" s="3">
        <v>0</v>
      </c>
      <c r="AF6" s="3">
        <v>0</v>
      </c>
      <c r="AG6" s="3">
        <v>22536970</v>
      </c>
      <c r="AH6" s="3">
        <v>1557584</v>
      </c>
      <c r="AI6" s="3">
        <v>566258.1</v>
      </c>
      <c r="AJ6" s="3">
        <v>0</v>
      </c>
      <c r="AK6" s="3">
        <v>0</v>
      </c>
      <c r="AL6" s="3">
        <v>13989.63</v>
      </c>
      <c r="AM6" s="3">
        <v>0</v>
      </c>
      <c r="AN6" s="3">
        <v>785148700</v>
      </c>
      <c r="AO6" s="3">
        <v>50205880</v>
      </c>
      <c r="AP6" s="3">
        <v>0</v>
      </c>
      <c r="AQ6" s="3">
        <v>0</v>
      </c>
      <c r="AR6" s="3">
        <v>0</v>
      </c>
      <c r="AS6" s="3">
        <v>0</v>
      </c>
      <c r="AT6" s="3">
        <v>0</v>
      </c>
      <c r="AU6" s="3">
        <v>0</v>
      </c>
      <c r="AV6" s="3">
        <v>0</v>
      </c>
      <c r="AW6" s="3">
        <v>0</v>
      </c>
      <c r="AX6" s="3">
        <v>1139503</v>
      </c>
      <c r="AY6" s="3"/>
      <c r="AZ6" s="3">
        <v>58832430</v>
      </c>
      <c r="BA6" s="3">
        <v>2262114</v>
      </c>
      <c r="BB6" s="3">
        <v>0</v>
      </c>
      <c r="BC6" s="3">
        <v>21012.16</v>
      </c>
      <c r="BD6" s="3">
        <v>19306.419999999998</v>
      </c>
      <c r="BE6" s="3">
        <v>108170900</v>
      </c>
      <c r="BF6" s="3">
        <v>6615606</v>
      </c>
      <c r="BG6" s="3">
        <v>632619.80000000005</v>
      </c>
      <c r="BH6" s="3">
        <v>0</v>
      </c>
      <c r="BI6" s="3">
        <v>354363.9</v>
      </c>
      <c r="BJ6" s="3">
        <v>0</v>
      </c>
      <c r="BK6" s="3">
        <v>0</v>
      </c>
      <c r="BL6" s="3">
        <v>906850500</v>
      </c>
      <c r="BM6" s="3">
        <v>36907700</v>
      </c>
      <c r="BN6" s="3">
        <v>1495131</v>
      </c>
      <c r="BO6" s="3">
        <v>143520.9</v>
      </c>
      <c r="BP6" s="3">
        <v>449824.9</v>
      </c>
      <c r="BQ6" s="3">
        <v>179715900</v>
      </c>
      <c r="BR6" s="3">
        <v>8933395</v>
      </c>
      <c r="BS6" s="3">
        <v>0</v>
      </c>
      <c r="BT6" s="3">
        <v>0</v>
      </c>
      <c r="BU6" s="3">
        <v>0</v>
      </c>
      <c r="BV6" s="3">
        <v>0</v>
      </c>
      <c r="BW6" s="3">
        <v>698297100</v>
      </c>
      <c r="BX6" s="3">
        <v>29605500</v>
      </c>
      <c r="BY6" s="3">
        <v>894453.8</v>
      </c>
      <c r="BZ6" s="3">
        <v>0</v>
      </c>
      <c r="CA6" s="3">
        <v>0</v>
      </c>
      <c r="CB6" s="3">
        <v>0</v>
      </c>
      <c r="CC6" s="3">
        <v>0</v>
      </c>
      <c r="CD6" s="3">
        <v>0</v>
      </c>
      <c r="CE6" s="3">
        <v>0</v>
      </c>
      <c r="CF6" s="3">
        <v>0</v>
      </c>
      <c r="CG6" s="3">
        <v>0</v>
      </c>
      <c r="CH6" s="3">
        <v>0</v>
      </c>
      <c r="CI6" s="3"/>
      <c r="CJ6" s="3">
        <v>188471700</v>
      </c>
      <c r="CK6" s="3">
        <v>12639400</v>
      </c>
      <c r="CL6" s="3">
        <v>8431680</v>
      </c>
      <c r="CM6" s="3">
        <v>266137.90000000002</v>
      </c>
      <c r="CN6" s="3">
        <v>170952</v>
      </c>
      <c r="CO6" s="3">
        <v>0</v>
      </c>
      <c r="CP6" s="3">
        <v>33449210</v>
      </c>
      <c r="CQ6" s="3">
        <v>1504874</v>
      </c>
      <c r="CR6" s="3">
        <v>367634.1</v>
      </c>
      <c r="CS6" s="3">
        <v>0</v>
      </c>
      <c r="CT6" s="3">
        <v>0</v>
      </c>
      <c r="CU6" s="3">
        <v>0</v>
      </c>
      <c r="CV6" s="3">
        <v>73052020</v>
      </c>
      <c r="CW6" s="3">
        <v>3414554</v>
      </c>
      <c r="CX6" s="3">
        <v>0</v>
      </c>
      <c r="CY6" s="3">
        <v>0</v>
      </c>
      <c r="CZ6" s="3">
        <v>0</v>
      </c>
      <c r="DA6" s="3">
        <v>0</v>
      </c>
      <c r="DB6" s="3">
        <v>344013500</v>
      </c>
      <c r="DC6" s="3">
        <v>32104700</v>
      </c>
      <c r="DD6" s="3">
        <v>771868.6</v>
      </c>
      <c r="DE6" s="3">
        <v>0</v>
      </c>
      <c r="DF6" s="3">
        <v>0</v>
      </c>
      <c r="DG6" s="3">
        <v>0</v>
      </c>
      <c r="DH6" s="3">
        <v>0</v>
      </c>
      <c r="DI6" s="3">
        <v>0</v>
      </c>
      <c r="DJ6" s="3">
        <v>0</v>
      </c>
      <c r="DK6" s="3">
        <v>0</v>
      </c>
      <c r="DL6" s="3">
        <v>49055600</v>
      </c>
      <c r="DM6" s="3">
        <v>754844.5</v>
      </c>
      <c r="DN6" s="3">
        <v>0</v>
      </c>
      <c r="DO6" s="3">
        <v>22124600</v>
      </c>
      <c r="DP6" s="3">
        <v>399425.5</v>
      </c>
      <c r="DQ6" s="3">
        <v>0</v>
      </c>
      <c r="DR6" s="3">
        <v>124985.5</v>
      </c>
      <c r="DS6" s="3">
        <v>24687720</v>
      </c>
      <c r="DT6" s="3">
        <v>926676.4</v>
      </c>
      <c r="DU6" s="3">
        <v>0</v>
      </c>
      <c r="DV6" s="3">
        <v>0</v>
      </c>
      <c r="DW6" s="3">
        <v>0</v>
      </c>
      <c r="DX6" s="3">
        <v>0</v>
      </c>
      <c r="DY6" s="3">
        <v>0</v>
      </c>
      <c r="DZ6" s="3">
        <v>12305630</v>
      </c>
      <c r="EA6" s="3">
        <v>1069898</v>
      </c>
      <c r="EB6" s="3">
        <v>0</v>
      </c>
      <c r="EC6" s="3">
        <v>0</v>
      </c>
      <c r="ED6" s="3">
        <v>0</v>
      </c>
      <c r="EE6" s="3">
        <v>15445.87</v>
      </c>
      <c r="EF6" s="3">
        <v>53700630</v>
      </c>
      <c r="EG6" s="3">
        <v>1320409</v>
      </c>
      <c r="EH6" s="3">
        <v>0</v>
      </c>
      <c r="EI6" s="3">
        <v>0</v>
      </c>
      <c r="EJ6" s="3">
        <v>6722453</v>
      </c>
      <c r="EK6" s="3">
        <v>306357.90000000002</v>
      </c>
      <c r="EL6" s="3">
        <v>0</v>
      </c>
      <c r="EM6" s="3">
        <v>0</v>
      </c>
      <c r="EN6" s="3">
        <v>0</v>
      </c>
      <c r="EO6" s="3">
        <v>0</v>
      </c>
      <c r="EP6" s="3">
        <v>0</v>
      </c>
      <c r="EQ6" s="3">
        <v>0</v>
      </c>
      <c r="ER6" s="3">
        <v>0</v>
      </c>
      <c r="ES6" s="3">
        <v>0</v>
      </c>
      <c r="ET6" s="3">
        <v>0</v>
      </c>
      <c r="EU6" s="3">
        <v>0</v>
      </c>
      <c r="EV6" s="3">
        <v>296455800</v>
      </c>
      <c r="EW6" s="3">
        <v>16094150</v>
      </c>
      <c r="EX6" s="3">
        <v>104513</v>
      </c>
      <c r="EY6" s="3">
        <v>0</v>
      </c>
      <c r="EZ6" s="3">
        <v>0</v>
      </c>
      <c r="FA6" s="3">
        <v>0</v>
      </c>
      <c r="FB6" s="3">
        <v>16085920</v>
      </c>
      <c r="FC6" s="3">
        <v>356506.6</v>
      </c>
      <c r="FD6" s="3">
        <v>0</v>
      </c>
      <c r="FE6" s="3">
        <v>0</v>
      </c>
      <c r="FF6" s="3">
        <v>0</v>
      </c>
      <c r="FG6" s="3">
        <v>0</v>
      </c>
      <c r="FH6" s="3">
        <v>0</v>
      </c>
      <c r="FI6" s="3">
        <v>0</v>
      </c>
      <c r="FJ6" s="3">
        <v>0</v>
      </c>
      <c r="FK6" s="3">
        <v>0</v>
      </c>
      <c r="FL6" s="3">
        <v>0</v>
      </c>
      <c r="FM6" s="3">
        <v>0</v>
      </c>
      <c r="FN6" s="3">
        <v>236046300</v>
      </c>
      <c r="FO6" s="3">
        <v>9907961</v>
      </c>
      <c r="FP6" s="3">
        <v>28050.11</v>
      </c>
      <c r="FQ6" s="3">
        <v>0</v>
      </c>
      <c r="FR6" s="3">
        <v>0</v>
      </c>
      <c r="FS6" s="3">
        <v>19027010</v>
      </c>
      <c r="FT6" s="3">
        <v>138486.5</v>
      </c>
      <c r="FU6" s="3">
        <v>0</v>
      </c>
      <c r="FV6" s="3">
        <v>0</v>
      </c>
      <c r="FW6" s="3">
        <v>0</v>
      </c>
      <c r="FX6" s="3">
        <v>0</v>
      </c>
      <c r="FY6" s="3">
        <v>0</v>
      </c>
      <c r="FZ6" s="3">
        <v>1026756000</v>
      </c>
      <c r="GA6" s="3">
        <v>67165450</v>
      </c>
      <c r="GB6" s="3">
        <v>1566199</v>
      </c>
      <c r="GC6" s="3">
        <v>0</v>
      </c>
      <c r="GD6" s="3">
        <v>0</v>
      </c>
      <c r="GE6" s="3">
        <v>0</v>
      </c>
      <c r="GF6" s="3">
        <v>0</v>
      </c>
      <c r="GG6" s="3">
        <v>105851900</v>
      </c>
      <c r="GH6" s="3">
        <v>4796990</v>
      </c>
      <c r="GI6" s="3">
        <v>1369438</v>
      </c>
      <c r="GJ6" s="3">
        <v>201570.2</v>
      </c>
      <c r="GK6" s="3">
        <v>0</v>
      </c>
      <c r="GL6" s="3">
        <v>307332000</v>
      </c>
      <c r="GM6" s="3">
        <v>22300720</v>
      </c>
      <c r="GN6" s="3">
        <v>728952</v>
      </c>
      <c r="GO6" s="3">
        <v>0</v>
      </c>
      <c r="GP6" s="3">
        <v>0</v>
      </c>
      <c r="GQ6" s="3">
        <v>0</v>
      </c>
      <c r="GR6" s="3">
        <v>0</v>
      </c>
      <c r="GS6" s="3">
        <v>0</v>
      </c>
      <c r="GT6" s="3">
        <v>0</v>
      </c>
      <c r="GU6" s="3">
        <v>0</v>
      </c>
    </row>
    <row r="7" spans="1:203" x14ac:dyDescent="0.2">
      <c r="A7" t="s">
        <v>207</v>
      </c>
      <c r="B7" s="3"/>
      <c r="C7" s="3">
        <v>371998656</v>
      </c>
      <c r="D7" s="3">
        <v>793958912</v>
      </c>
      <c r="E7" s="3"/>
      <c r="F7" s="3">
        <v>0</v>
      </c>
      <c r="G7" s="3">
        <v>0</v>
      </c>
      <c r="H7" s="3">
        <v>0</v>
      </c>
      <c r="I7" s="3">
        <v>0</v>
      </c>
      <c r="J7" s="3">
        <v>0</v>
      </c>
      <c r="K7" s="3">
        <v>0</v>
      </c>
      <c r="L7" s="3">
        <v>41132590</v>
      </c>
      <c r="M7" s="3">
        <v>3404410000</v>
      </c>
      <c r="N7" s="3">
        <v>0</v>
      </c>
      <c r="O7" s="3">
        <v>0</v>
      </c>
      <c r="P7" s="3">
        <v>0</v>
      </c>
      <c r="Q7" s="3">
        <v>0</v>
      </c>
      <c r="R7" s="3">
        <v>0</v>
      </c>
      <c r="S7" s="3">
        <v>0</v>
      </c>
      <c r="T7" s="3">
        <v>0</v>
      </c>
      <c r="U7" s="3">
        <v>0</v>
      </c>
      <c r="V7" s="3">
        <v>0</v>
      </c>
      <c r="W7" s="3">
        <v>0</v>
      </c>
      <c r="X7" s="3">
        <v>0</v>
      </c>
      <c r="Y7" s="3">
        <v>0</v>
      </c>
      <c r="Z7" s="3">
        <v>168332.1</v>
      </c>
      <c r="AA7" s="3">
        <v>0</v>
      </c>
      <c r="AB7" s="3">
        <v>0</v>
      </c>
      <c r="AC7" s="3">
        <v>0</v>
      </c>
      <c r="AD7" s="3">
        <v>0</v>
      </c>
      <c r="AE7" s="3">
        <v>0</v>
      </c>
      <c r="AF7" s="3">
        <v>0</v>
      </c>
      <c r="AG7" s="3">
        <v>21527300</v>
      </c>
      <c r="AH7" s="3">
        <v>1350178</v>
      </c>
      <c r="AI7" s="3">
        <v>208444.2</v>
      </c>
      <c r="AJ7" s="3">
        <v>0</v>
      </c>
      <c r="AK7" s="3">
        <v>0</v>
      </c>
      <c r="AL7" s="3">
        <v>0</v>
      </c>
      <c r="AM7" s="3">
        <v>0</v>
      </c>
      <c r="AN7" s="3">
        <v>772760100</v>
      </c>
      <c r="AO7" s="3">
        <v>48818400</v>
      </c>
      <c r="AP7" s="3">
        <v>0</v>
      </c>
      <c r="AQ7" s="3">
        <v>0</v>
      </c>
      <c r="AR7" s="3">
        <v>0</v>
      </c>
      <c r="AS7" s="3">
        <v>0</v>
      </c>
      <c r="AT7" s="3">
        <v>0</v>
      </c>
      <c r="AU7" s="3">
        <v>0</v>
      </c>
      <c r="AV7" s="3">
        <v>0</v>
      </c>
      <c r="AW7" s="3">
        <v>0</v>
      </c>
      <c r="AX7" s="3">
        <v>3131955</v>
      </c>
      <c r="AY7" s="3"/>
      <c r="AZ7" s="3">
        <v>60868140</v>
      </c>
      <c r="BA7" s="3">
        <v>2273080</v>
      </c>
      <c r="BB7" s="3">
        <v>25831</v>
      </c>
      <c r="BC7" s="3">
        <v>0</v>
      </c>
      <c r="BD7" s="3">
        <v>19221.759999999998</v>
      </c>
      <c r="BE7" s="3">
        <v>118566700</v>
      </c>
      <c r="BF7" s="3">
        <v>6677662</v>
      </c>
      <c r="BG7" s="3">
        <v>483001.4</v>
      </c>
      <c r="BH7" s="3">
        <v>18259.96</v>
      </c>
      <c r="BI7" s="3">
        <v>254613.3</v>
      </c>
      <c r="BJ7" s="3">
        <v>0</v>
      </c>
      <c r="BK7" s="3">
        <v>0</v>
      </c>
      <c r="BL7" s="3">
        <v>948142500</v>
      </c>
      <c r="BM7" s="3">
        <v>38415970</v>
      </c>
      <c r="BN7" s="3">
        <v>1743585</v>
      </c>
      <c r="BO7" s="3">
        <v>119255.8</v>
      </c>
      <c r="BP7" s="3">
        <v>494765.7</v>
      </c>
      <c r="BQ7" s="3">
        <v>180274900</v>
      </c>
      <c r="BR7" s="3">
        <v>8853885</v>
      </c>
      <c r="BS7" s="3">
        <v>0</v>
      </c>
      <c r="BT7" s="3">
        <v>0</v>
      </c>
      <c r="BU7" s="3">
        <v>0</v>
      </c>
      <c r="BV7" s="3">
        <v>0</v>
      </c>
      <c r="BW7" s="3">
        <v>751468800</v>
      </c>
      <c r="BX7" s="3">
        <v>32331070</v>
      </c>
      <c r="BY7" s="3">
        <v>1315353</v>
      </c>
      <c r="BZ7" s="3">
        <v>0</v>
      </c>
      <c r="CA7" s="3">
        <v>0</v>
      </c>
      <c r="CB7" s="3">
        <v>0</v>
      </c>
      <c r="CC7" s="3">
        <v>0</v>
      </c>
      <c r="CD7" s="3">
        <v>0</v>
      </c>
      <c r="CE7" s="3">
        <v>0</v>
      </c>
      <c r="CF7" s="3">
        <v>0</v>
      </c>
      <c r="CG7" s="3">
        <v>0</v>
      </c>
      <c r="CH7" s="3">
        <v>0</v>
      </c>
      <c r="CI7" s="3"/>
      <c r="CJ7" s="3">
        <v>188307000</v>
      </c>
      <c r="CK7" s="3">
        <v>12484520</v>
      </c>
      <c r="CL7" s="3">
        <v>8625259</v>
      </c>
      <c r="CM7" s="3">
        <v>364433.7</v>
      </c>
      <c r="CN7" s="3">
        <v>122561</v>
      </c>
      <c r="CO7" s="3">
        <v>0</v>
      </c>
      <c r="CP7" s="3">
        <v>25976700</v>
      </c>
      <c r="CQ7" s="3">
        <v>881527.5</v>
      </c>
      <c r="CR7" s="3">
        <v>280519.09999999998</v>
      </c>
      <c r="CS7" s="3">
        <v>0</v>
      </c>
      <c r="CT7" s="3">
        <v>0</v>
      </c>
      <c r="CU7" s="3">
        <v>0</v>
      </c>
      <c r="CV7" s="3">
        <v>94016420</v>
      </c>
      <c r="CW7" s="3">
        <v>4194510</v>
      </c>
      <c r="CX7" s="3">
        <v>0</v>
      </c>
      <c r="CY7" s="3">
        <v>0</v>
      </c>
      <c r="CZ7" s="3">
        <v>0</v>
      </c>
      <c r="DA7" s="3">
        <v>0</v>
      </c>
      <c r="DB7" s="3">
        <v>542621000</v>
      </c>
      <c r="DC7" s="3">
        <v>51078550</v>
      </c>
      <c r="DD7" s="3">
        <v>1685823</v>
      </c>
      <c r="DE7" s="3">
        <v>0</v>
      </c>
      <c r="DF7" s="3">
        <v>0</v>
      </c>
      <c r="DG7" s="3">
        <v>0</v>
      </c>
      <c r="DH7" s="3">
        <v>0</v>
      </c>
      <c r="DI7" s="3">
        <v>0</v>
      </c>
      <c r="DJ7" s="3">
        <v>0</v>
      </c>
      <c r="DK7" s="3">
        <v>0</v>
      </c>
      <c r="DL7" s="3">
        <v>42143180</v>
      </c>
      <c r="DM7" s="3">
        <v>564497</v>
      </c>
      <c r="DN7" s="3">
        <v>0</v>
      </c>
      <c r="DO7" s="3">
        <v>16153750</v>
      </c>
      <c r="DP7" s="3">
        <v>142432.5</v>
      </c>
      <c r="DQ7" s="3">
        <v>0</v>
      </c>
      <c r="DR7" s="3">
        <v>113144.6</v>
      </c>
      <c r="DS7" s="3">
        <v>29974190</v>
      </c>
      <c r="DT7" s="3">
        <v>1231864</v>
      </c>
      <c r="DU7" s="3">
        <v>0</v>
      </c>
      <c r="DV7" s="3">
        <v>0</v>
      </c>
      <c r="DW7" s="3">
        <v>0</v>
      </c>
      <c r="DX7" s="3">
        <v>0</v>
      </c>
      <c r="DY7" s="3">
        <v>0</v>
      </c>
      <c r="DZ7" s="3">
        <v>12357940</v>
      </c>
      <c r="EA7" s="3">
        <v>1087593</v>
      </c>
      <c r="EB7" s="3">
        <v>0</v>
      </c>
      <c r="EC7" s="3">
        <v>0</v>
      </c>
      <c r="ED7" s="3">
        <v>0</v>
      </c>
      <c r="EE7" s="3">
        <v>0</v>
      </c>
      <c r="EF7" s="3">
        <v>57579150</v>
      </c>
      <c r="EG7" s="3">
        <v>1242478</v>
      </c>
      <c r="EH7" s="3">
        <v>0</v>
      </c>
      <c r="EI7" s="3">
        <v>0</v>
      </c>
      <c r="EJ7" s="3">
        <v>10096060</v>
      </c>
      <c r="EK7" s="3">
        <v>408953.4</v>
      </c>
      <c r="EL7" s="3">
        <v>0</v>
      </c>
      <c r="EM7" s="3">
        <v>0</v>
      </c>
      <c r="EN7" s="3">
        <v>0</v>
      </c>
      <c r="EO7" s="3">
        <v>0</v>
      </c>
      <c r="EP7" s="3">
        <v>0</v>
      </c>
      <c r="EQ7" s="3">
        <v>0</v>
      </c>
      <c r="ER7" s="3">
        <v>0</v>
      </c>
      <c r="ES7" s="3">
        <v>0</v>
      </c>
      <c r="ET7" s="3">
        <v>0</v>
      </c>
      <c r="EU7" s="3">
        <v>0</v>
      </c>
      <c r="EV7" s="3">
        <v>346347700</v>
      </c>
      <c r="EW7" s="3">
        <v>18712130</v>
      </c>
      <c r="EX7" s="3">
        <v>72771.48</v>
      </c>
      <c r="EY7" s="3">
        <v>0</v>
      </c>
      <c r="EZ7" s="3">
        <v>0</v>
      </c>
      <c r="FA7" s="3">
        <v>0</v>
      </c>
      <c r="FB7" s="3">
        <v>21967040</v>
      </c>
      <c r="FC7" s="3">
        <v>887499.3</v>
      </c>
      <c r="FD7" s="3">
        <v>0</v>
      </c>
      <c r="FE7" s="3">
        <v>0</v>
      </c>
      <c r="FF7" s="3">
        <v>0</v>
      </c>
      <c r="FG7" s="3">
        <v>0</v>
      </c>
      <c r="FH7" s="3">
        <v>0</v>
      </c>
      <c r="FI7" s="3">
        <v>0</v>
      </c>
      <c r="FJ7" s="3">
        <v>0</v>
      </c>
      <c r="FK7" s="3">
        <v>0</v>
      </c>
      <c r="FL7" s="3">
        <v>0</v>
      </c>
      <c r="FM7" s="3">
        <v>0</v>
      </c>
      <c r="FN7" s="3">
        <v>237675800</v>
      </c>
      <c r="FO7" s="3">
        <v>9408539</v>
      </c>
      <c r="FP7" s="3">
        <v>58173.46</v>
      </c>
      <c r="FQ7" s="3">
        <v>0</v>
      </c>
      <c r="FR7" s="3">
        <v>0</v>
      </c>
      <c r="FS7" s="3">
        <v>28720880</v>
      </c>
      <c r="FT7" s="3">
        <v>750743.4</v>
      </c>
      <c r="FU7" s="3">
        <v>0</v>
      </c>
      <c r="FV7" s="3">
        <v>0</v>
      </c>
      <c r="FW7" s="3">
        <v>0</v>
      </c>
      <c r="FX7" s="3">
        <v>0</v>
      </c>
      <c r="FY7" s="3">
        <v>0</v>
      </c>
      <c r="FZ7" s="3">
        <v>1642284000</v>
      </c>
      <c r="GA7" s="3">
        <v>107594900</v>
      </c>
      <c r="GB7" s="3">
        <v>2300315</v>
      </c>
      <c r="GC7" s="3">
        <v>0</v>
      </c>
      <c r="GD7" s="3">
        <v>0</v>
      </c>
      <c r="GE7" s="3">
        <v>0</v>
      </c>
      <c r="GF7" s="3">
        <v>0</v>
      </c>
      <c r="GG7" s="3">
        <v>109209400</v>
      </c>
      <c r="GH7" s="3">
        <v>4824372</v>
      </c>
      <c r="GI7" s="3">
        <v>1566835</v>
      </c>
      <c r="GJ7" s="3">
        <v>128287.2</v>
      </c>
      <c r="GK7" s="3">
        <v>13453.99</v>
      </c>
      <c r="GL7" s="3">
        <v>435682400</v>
      </c>
      <c r="GM7" s="3">
        <v>35060370</v>
      </c>
      <c r="GN7" s="3">
        <v>1184867</v>
      </c>
      <c r="GO7" s="3">
        <v>0</v>
      </c>
      <c r="GP7" s="3">
        <v>0</v>
      </c>
      <c r="GQ7" s="3">
        <v>0</v>
      </c>
      <c r="GR7" s="3">
        <v>0</v>
      </c>
      <c r="GS7" s="3">
        <v>0</v>
      </c>
      <c r="GT7" s="3">
        <v>0</v>
      </c>
      <c r="GU7" s="3">
        <v>0</v>
      </c>
    </row>
    <row r="8" spans="1:203" x14ac:dyDescent="0.2">
      <c r="A8" t="s">
        <v>208</v>
      </c>
      <c r="B8" s="3"/>
      <c r="C8" s="3">
        <v>359219392</v>
      </c>
      <c r="D8" s="3">
        <v>830396480</v>
      </c>
      <c r="E8" s="3"/>
      <c r="F8" s="3">
        <v>0</v>
      </c>
      <c r="G8" s="3">
        <v>0</v>
      </c>
      <c r="H8" s="3">
        <v>0</v>
      </c>
      <c r="I8" s="3">
        <v>0</v>
      </c>
      <c r="J8" s="3">
        <v>0</v>
      </c>
      <c r="K8" s="3">
        <v>0</v>
      </c>
      <c r="L8" s="3">
        <v>17195940</v>
      </c>
      <c r="M8" s="3">
        <v>1454924000</v>
      </c>
      <c r="N8" s="3">
        <v>0</v>
      </c>
      <c r="O8" s="3">
        <v>0</v>
      </c>
      <c r="P8" s="3">
        <v>0</v>
      </c>
      <c r="Q8" s="3">
        <v>0</v>
      </c>
      <c r="R8" s="3">
        <v>0</v>
      </c>
      <c r="S8" s="3">
        <v>0</v>
      </c>
      <c r="T8" s="3">
        <v>0</v>
      </c>
      <c r="U8" s="3">
        <v>0</v>
      </c>
      <c r="V8" s="3">
        <v>0</v>
      </c>
      <c r="W8" s="3">
        <v>0</v>
      </c>
      <c r="X8" s="3">
        <v>0</v>
      </c>
      <c r="Y8" s="3">
        <v>0</v>
      </c>
      <c r="Z8" s="3">
        <v>176548</v>
      </c>
      <c r="AA8" s="3">
        <v>0</v>
      </c>
      <c r="AB8" s="3">
        <v>0</v>
      </c>
      <c r="AC8" s="3">
        <v>0</v>
      </c>
      <c r="AD8" s="3">
        <v>0</v>
      </c>
      <c r="AE8" s="3">
        <v>0</v>
      </c>
      <c r="AF8" s="3">
        <v>0</v>
      </c>
      <c r="AG8" s="3">
        <v>21786670</v>
      </c>
      <c r="AH8" s="3">
        <v>1209535</v>
      </c>
      <c r="AI8" s="3">
        <v>596418</v>
      </c>
      <c r="AJ8" s="3">
        <v>0</v>
      </c>
      <c r="AK8" s="3">
        <v>0</v>
      </c>
      <c r="AL8" s="3">
        <v>0</v>
      </c>
      <c r="AM8" s="3">
        <v>0</v>
      </c>
      <c r="AN8" s="3">
        <v>773273900</v>
      </c>
      <c r="AO8" s="3">
        <v>47566840</v>
      </c>
      <c r="AP8" s="3">
        <v>0</v>
      </c>
      <c r="AQ8" s="3">
        <v>0</v>
      </c>
      <c r="AR8" s="3">
        <v>0</v>
      </c>
      <c r="AS8" s="3">
        <v>0</v>
      </c>
      <c r="AT8" s="3">
        <v>0</v>
      </c>
      <c r="AU8" s="3">
        <v>0</v>
      </c>
      <c r="AV8" s="3">
        <v>0</v>
      </c>
      <c r="AW8" s="3">
        <v>0</v>
      </c>
      <c r="AX8" s="3">
        <v>1752540</v>
      </c>
      <c r="AY8" s="3"/>
      <c r="AZ8" s="3">
        <v>58469960</v>
      </c>
      <c r="BA8" s="3">
        <v>2059944</v>
      </c>
      <c r="BB8" s="3">
        <v>0</v>
      </c>
      <c r="BC8" s="3">
        <v>17133.79</v>
      </c>
      <c r="BD8" s="3">
        <v>0</v>
      </c>
      <c r="BE8" s="3">
        <v>108937900</v>
      </c>
      <c r="BF8" s="3">
        <v>6402141</v>
      </c>
      <c r="BG8" s="3">
        <v>467876.3</v>
      </c>
      <c r="BH8" s="3">
        <v>0</v>
      </c>
      <c r="BI8" s="3">
        <v>154242.4</v>
      </c>
      <c r="BJ8" s="3">
        <v>0</v>
      </c>
      <c r="BK8" s="3">
        <v>0</v>
      </c>
      <c r="BL8" s="3">
        <v>910836700</v>
      </c>
      <c r="BM8" s="3">
        <v>36566460</v>
      </c>
      <c r="BN8" s="3">
        <v>1630473</v>
      </c>
      <c r="BO8" s="3">
        <v>44881.95</v>
      </c>
      <c r="BP8" s="3">
        <v>363667</v>
      </c>
      <c r="BQ8" s="3">
        <v>174727500</v>
      </c>
      <c r="BR8" s="3">
        <v>8752687</v>
      </c>
      <c r="BS8" s="3">
        <v>0</v>
      </c>
      <c r="BT8" s="3">
        <v>0</v>
      </c>
      <c r="BU8" s="3">
        <v>0</v>
      </c>
      <c r="BV8" s="3">
        <v>0</v>
      </c>
      <c r="BW8" s="3">
        <v>745222700</v>
      </c>
      <c r="BX8" s="3">
        <v>30394100</v>
      </c>
      <c r="BY8" s="3">
        <v>1029767</v>
      </c>
      <c r="BZ8" s="3">
        <v>24237.9</v>
      </c>
      <c r="CA8" s="3">
        <v>0</v>
      </c>
      <c r="CB8" s="3">
        <v>0</v>
      </c>
      <c r="CC8" s="3">
        <v>0</v>
      </c>
      <c r="CD8" s="3">
        <v>0</v>
      </c>
      <c r="CE8" s="3">
        <v>0</v>
      </c>
      <c r="CF8" s="3">
        <v>0</v>
      </c>
      <c r="CG8" s="3">
        <v>0</v>
      </c>
      <c r="CH8" s="3">
        <v>0</v>
      </c>
      <c r="CI8" s="3"/>
      <c r="CJ8" s="3">
        <v>181162800</v>
      </c>
      <c r="CK8" s="3">
        <v>11679470</v>
      </c>
      <c r="CL8" s="3">
        <v>8434091</v>
      </c>
      <c r="CM8" s="3">
        <v>283544.90000000002</v>
      </c>
      <c r="CN8" s="3">
        <v>215446.39999999999</v>
      </c>
      <c r="CO8" s="3">
        <v>0</v>
      </c>
      <c r="CP8" s="3">
        <v>31386080</v>
      </c>
      <c r="CQ8" s="3">
        <v>1345464</v>
      </c>
      <c r="CR8" s="3">
        <v>336133.3</v>
      </c>
      <c r="CS8" s="3">
        <v>0</v>
      </c>
      <c r="CT8" s="3">
        <v>0</v>
      </c>
      <c r="CU8" s="3">
        <v>0</v>
      </c>
      <c r="CV8" s="3">
        <v>72492960</v>
      </c>
      <c r="CW8" s="3">
        <v>3320115</v>
      </c>
      <c r="CX8" s="3">
        <v>0</v>
      </c>
      <c r="CY8" s="3">
        <v>0</v>
      </c>
      <c r="CZ8" s="3">
        <v>0</v>
      </c>
      <c r="DA8" s="3">
        <v>0</v>
      </c>
      <c r="DB8" s="3">
        <v>342151200</v>
      </c>
      <c r="DC8" s="3">
        <v>32151090</v>
      </c>
      <c r="DD8" s="3">
        <v>821207.9</v>
      </c>
      <c r="DE8" s="3">
        <v>0</v>
      </c>
      <c r="DF8" s="3">
        <v>0</v>
      </c>
      <c r="DG8" s="3">
        <v>0</v>
      </c>
      <c r="DH8" s="3">
        <v>0</v>
      </c>
      <c r="DI8" s="3">
        <v>0</v>
      </c>
      <c r="DJ8" s="3">
        <v>0</v>
      </c>
      <c r="DK8" s="3">
        <v>0</v>
      </c>
      <c r="DL8" s="3">
        <v>46877200</v>
      </c>
      <c r="DM8" s="3">
        <v>722709.6</v>
      </c>
      <c r="DN8" s="3">
        <v>0</v>
      </c>
      <c r="DO8" s="3">
        <v>22317870</v>
      </c>
      <c r="DP8" s="3">
        <v>429688.6</v>
      </c>
      <c r="DQ8" s="3">
        <v>0</v>
      </c>
      <c r="DR8" s="3">
        <v>140695.9</v>
      </c>
      <c r="DS8" s="3">
        <v>23658170</v>
      </c>
      <c r="DT8" s="3">
        <v>707610.8</v>
      </c>
      <c r="DU8" s="3">
        <v>0</v>
      </c>
      <c r="DV8" s="3">
        <v>0</v>
      </c>
      <c r="DW8" s="3">
        <v>0</v>
      </c>
      <c r="DX8" s="3">
        <v>0</v>
      </c>
      <c r="DY8" s="3">
        <v>0</v>
      </c>
      <c r="DZ8" s="3">
        <v>9388512</v>
      </c>
      <c r="EA8" s="3">
        <v>664647</v>
      </c>
      <c r="EB8" s="3">
        <v>0</v>
      </c>
      <c r="EC8" s="3">
        <v>0</v>
      </c>
      <c r="ED8" s="3">
        <v>0</v>
      </c>
      <c r="EE8" s="3">
        <v>0</v>
      </c>
      <c r="EF8" s="3">
        <v>50747340</v>
      </c>
      <c r="EG8" s="3">
        <v>1306304</v>
      </c>
      <c r="EH8" s="3">
        <v>0</v>
      </c>
      <c r="EI8" s="3">
        <v>0</v>
      </c>
      <c r="EJ8" s="3">
        <v>6244124</v>
      </c>
      <c r="EK8" s="3">
        <v>144754</v>
      </c>
      <c r="EL8" s="3">
        <v>0</v>
      </c>
      <c r="EM8" s="3">
        <v>0</v>
      </c>
      <c r="EN8" s="3">
        <v>0</v>
      </c>
      <c r="EO8" s="3">
        <v>0</v>
      </c>
      <c r="EP8" s="3">
        <v>0</v>
      </c>
      <c r="EQ8" s="3">
        <v>0</v>
      </c>
      <c r="ER8" s="3">
        <v>0</v>
      </c>
      <c r="ES8" s="3">
        <v>0</v>
      </c>
      <c r="ET8" s="3">
        <v>0</v>
      </c>
      <c r="EU8" s="3">
        <v>0</v>
      </c>
      <c r="EV8" s="3">
        <v>294048800</v>
      </c>
      <c r="EW8" s="3">
        <v>15829910</v>
      </c>
      <c r="EX8" s="3">
        <v>134241.29999999999</v>
      </c>
      <c r="EY8" s="3">
        <v>0</v>
      </c>
      <c r="EZ8" s="3">
        <v>0</v>
      </c>
      <c r="FA8" s="3">
        <v>0</v>
      </c>
      <c r="FB8" s="3">
        <v>14122370</v>
      </c>
      <c r="FC8" s="3">
        <v>266369.8</v>
      </c>
      <c r="FD8" s="3">
        <v>0</v>
      </c>
      <c r="FE8" s="3">
        <v>0</v>
      </c>
      <c r="FF8" s="3">
        <v>0</v>
      </c>
      <c r="FG8" s="3">
        <v>0</v>
      </c>
      <c r="FH8" s="3">
        <v>0</v>
      </c>
      <c r="FI8" s="3">
        <v>0</v>
      </c>
      <c r="FJ8" s="3">
        <v>0</v>
      </c>
      <c r="FK8" s="3">
        <v>0</v>
      </c>
      <c r="FL8" s="3">
        <v>0</v>
      </c>
      <c r="FM8" s="3">
        <v>0</v>
      </c>
      <c r="FN8" s="3">
        <v>231835300</v>
      </c>
      <c r="FO8" s="3">
        <v>9622327</v>
      </c>
      <c r="FP8" s="3">
        <v>43005.01</v>
      </c>
      <c r="FQ8" s="3">
        <v>0</v>
      </c>
      <c r="FR8" s="3">
        <v>0</v>
      </c>
      <c r="FS8" s="3">
        <v>17051740</v>
      </c>
      <c r="FT8" s="3">
        <v>153154</v>
      </c>
      <c r="FU8" s="3">
        <v>0</v>
      </c>
      <c r="FV8" s="3">
        <v>0</v>
      </c>
      <c r="FW8" s="3">
        <v>0</v>
      </c>
      <c r="FX8" s="3">
        <v>0</v>
      </c>
      <c r="FY8" s="3">
        <v>0</v>
      </c>
      <c r="FZ8" s="3">
        <v>1002017000</v>
      </c>
      <c r="GA8" s="3">
        <v>64824500</v>
      </c>
      <c r="GB8" s="3">
        <v>1382945</v>
      </c>
      <c r="GC8" s="3">
        <v>0</v>
      </c>
      <c r="GD8" s="3">
        <v>0</v>
      </c>
      <c r="GE8" s="3">
        <v>0</v>
      </c>
      <c r="GF8" s="3">
        <v>0</v>
      </c>
      <c r="GG8" s="3">
        <v>106862000</v>
      </c>
      <c r="GH8" s="3">
        <v>4729572</v>
      </c>
      <c r="GI8" s="3">
        <v>1536382</v>
      </c>
      <c r="GJ8" s="3">
        <v>99264.23</v>
      </c>
      <c r="GK8" s="3">
        <v>0</v>
      </c>
      <c r="GL8" s="3">
        <v>301093500</v>
      </c>
      <c r="GM8" s="3">
        <v>22229620</v>
      </c>
      <c r="GN8" s="3">
        <v>611543.4</v>
      </c>
      <c r="GO8" s="3">
        <v>0</v>
      </c>
      <c r="GP8" s="3">
        <v>0</v>
      </c>
      <c r="GQ8" s="3">
        <v>0</v>
      </c>
      <c r="GR8" s="3">
        <v>0</v>
      </c>
      <c r="GS8" s="3">
        <v>0</v>
      </c>
      <c r="GT8" s="3">
        <v>0</v>
      </c>
      <c r="GU8" s="3">
        <v>0</v>
      </c>
    </row>
    <row r="9" spans="1:203" x14ac:dyDescent="0.2">
      <c r="A9" t="s">
        <v>209</v>
      </c>
      <c r="B9" s="3"/>
      <c r="C9" s="3">
        <v>371149600</v>
      </c>
      <c r="D9" s="3">
        <v>820954560</v>
      </c>
      <c r="E9" s="3"/>
      <c r="F9" s="3">
        <v>0</v>
      </c>
      <c r="G9" s="3">
        <v>0</v>
      </c>
      <c r="H9" s="3">
        <v>0</v>
      </c>
      <c r="I9" s="3">
        <v>0</v>
      </c>
      <c r="J9" s="3">
        <v>0</v>
      </c>
      <c r="K9" s="3">
        <v>0</v>
      </c>
      <c r="L9" s="3">
        <v>15516620</v>
      </c>
      <c r="M9" s="3">
        <v>1325701000</v>
      </c>
      <c r="N9" s="3">
        <v>0</v>
      </c>
      <c r="O9" s="3">
        <v>0</v>
      </c>
      <c r="P9" s="3">
        <v>0</v>
      </c>
      <c r="Q9" s="3">
        <v>0</v>
      </c>
      <c r="R9" s="3">
        <v>0</v>
      </c>
      <c r="S9" s="3">
        <v>0</v>
      </c>
      <c r="T9" s="3">
        <v>0</v>
      </c>
      <c r="U9" s="3">
        <v>0</v>
      </c>
      <c r="V9" s="3">
        <v>0</v>
      </c>
      <c r="W9" s="3">
        <v>0</v>
      </c>
      <c r="X9" s="3">
        <v>0</v>
      </c>
      <c r="Y9" s="3">
        <v>0</v>
      </c>
      <c r="Z9" s="3">
        <v>168098.8</v>
      </c>
      <c r="AA9" s="3">
        <v>0</v>
      </c>
      <c r="AB9" s="3">
        <v>0</v>
      </c>
      <c r="AC9" s="3">
        <v>0</v>
      </c>
      <c r="AD9" s="3">
        <v>0</v>
      </c>
      <c r="AE9" s="3">
        <v>0</v>
      </c>
      <c r="AF9" s="3">
        <v>0</v>
      </c>
      <c r="AG9" s="3">
        <v>23143580</v>
      </c>
      <c r="AH9" s="3">
        <v>1298057</v>
      </c>
      <c r="AI9" s="3">
        <v>478850.2</v>
      </c>
      <c r="AJ9" s="3">
        <v>15340</v>
      </c>
      <c r="AK9" s="3">
        <v>13668.88</v>
      </c>
      <c r="AL9" s="3">
        <v>15761.43</v>
      </c>
      <c r="AM9" s="3">
        <v>0</v>
      </c>
      <c r="AN9" s="3">
        <v>856174500</v>
      </c>
      <c r="AO9" s="3">
        <v>54491410</v>
      </c>
      <c r="AP9" s="3">
        <v>0</v>
      </c>
      <c r="AQ9" s="3">
        <v>0</v>
      </c>
      <c r="AR9" s="3">
        <v>0</v>
      </c>
      <c r="AS9" s="3">
        <v>0</v>
      </c>
      <c r="AT9" s="3">
        <v>0</v>
      </c>
      <c r="AU9" s="3">
        <v>0</v>
      </c>
      <c r="AV9" s="3">
        <v>0</v>
      </c>
      <c r="AW9" s="3">
        <v>0</v>
      </c>
      <c r="AX9" s="3">
        <v>1734234</v>
      </c>
      <c r="AY9" s="3"/>
      <c r="AZ9" s="3">
        <v>58941990</v>
      </c>
      <c r="BA9" s="3">
        <v>2304661</v>
      </c>
      <c r="BB9" s="3">
        <v>60751.48</v>
      </c>
      <c r="BC9" s="3">
        <v>40519.19</v>
      </c>
      <c r="BD9" s="3">
        <v>0</v>
      </c>
      <c r="BE9" s="3">
        <v>111540300</v>
      </c>
      <c r="BF9" s="3">
        <v>6463000</v>
      </c>
      <c r="BG9" s="3">
        <v>408525.4</v>
      </c>
      <c r="BH9" s="3">
        <v>20285.240000000002</v>
      </c>
      <c r="BI9" s="3">
        <v>371202</v>
      </c>
      <c r="BJ9" s="3">
        <v>20040.73</v>
      </c>
      <c r="BK9" s="3">
        <v>0</v>
      </c>
      <c r="BL9" s="3">
        <v>944782000</v>
      </c>
      <c r="BM9" s="3">
        <v>40656070</v>
      </c>
      <c r="BN9" s="3">
        <v>9739678</v>
      </c>
      <c r="BO9" s="3">
        <v>3325590</v>
      </c>
      <c r="BP9" s="3">
        <v>1685184</v>
      </c>
      <c r="BQ9" s="3">
        <v>178858900</v>
      </c>
      <c r="BR9" s="3">
        <v>8855218</v>
      </c>
      <c r="BS9" s="3">
        <v>0</v>
      </c>
      <c r="BT9" s="3">
        <v>0</v>
      </c>
      <c r="BU9" s="3">
        <v>0</v>
      </c>
      <c r="BV9" s="3">
        <v>0</v>
      </c>
      <c r="BW9" s="3">
        <v>694306700</v>
      </c>
      <c r="BX9" s="3">
        <v>30473300</v>
      </c>
      <c r="BY9" s="3">
        <v>2777554</v>
      </c>
      <c r="BZ9" s="3">
        <v>1063900</v>
      </c>
      <c r="CA9" s="3">
        <v>42677.17</v>
      </c>
      <c r="CB9" s="3">
        <v>0</v>
      </c>
      <c r="CC9" s="3">
        <v>0</v>
      </c>
      <c r="CD9" s="3">
        <v>0</v>
      </c>
      <c r="CE9" s="3">
        <v>0</v>
      </c>
      <c r="CF9" s="3">
        <v>0</v>
      </c>
      <c r="CG9" s="3">
        <v>0</v>
      </c>
      <c r="CH9" s="3">
        <v>0</v>
      </c>
      <c r="CI9" s="3"/>
      <c r="CJ9" s="3">
        <v>121180000</v>
      </c>
      <c r="CK9" s="3">
        <v>19563140</v>
      </c>
      <c r="CL9" s="3">
        <v>46882940</v>
      </c>
      <c r="CM9" s="3">
        <v>11182950</v>
      </c>
      <c r="CN9" s="3">
        <v>8388601</v>
      </c>
      <c r="CO9" s="3">
        <v>1434516</v>
      </c>
      <c r="CP9" s="3">
        <v>22198910</v>
      </c>
      <c r="CQ9" s="3">
        <v>2401026</v>
      </c>
      <c r="CR9" s="3">
        <v>6506394</v>
      </c>
      <c r="CS9" s="3">
        <v>1410801</v>
      </c>
      <c r="CT9" s="3">
        <v>1015774</v>
      </c>
      <c r="CU9" s="3">
        <v>110742.3</v>
      </c>
      <c r="CV9" s="3">
        <v>71389580</v>
      </c>
      <c r="CW9" s="3">
        <v>3382885</v>
      </c>
      <c r="CX9" s="3">
        <v>0</v>
      </c>
      <c r="CY9" s="3">
        <v>0</v>
      </c>
      <c r="CZ9" s="3">
        <v>0</v>
      </c>
      <c r="DA9" s="3">
        <v>0</v>
      </c>
      <c r="DB9" s="3">
        <v>325229100</v>
      </c>
      <c r="DC9" s="3">
        <v>30595520</v>
      </c>
      <c r="DD9" s="3">
        <v>805685</v>
      </c>
      <c r="DE9" s="3">
        <v>0</v>
      </c>
      <c r="DF9" s="3">
        <v>0</v>
      </c>
      <c r="DG9" s="3">
        <v>0</v>
      </c>
      <c r="DH9" s="3">
        <v>0</v>
      </c>
      <c r="DI9" s="3">
        <v>0</v>
      </c>
      <c r="DJ9" s="3">
        <v>0</v>
      </c>
      <c r="DK9" s="3">
        <v>0</v>
      </c>
      <c r="DL9" s="3">
        <v>55599900</v>
      </c>
      <c r="DM9" s="3">
        <v>920410.2</v>
      </c>
      <c r="DN9" s="3">
        <v>0</v>
      </c>
      <c r="DO9" s="3">
        <v>23485400</v>
      </c>
      <c r="DP9" s="3">
        <v>613527.4</v>
      </c>
      <c r="DQ9" s="3">
        <v>0</v>
      </c>
      <c r="DR9" s="3">
        <v>618771.30000000005</v>
      </c>
      <c r="DS9" s="3">
        <v>25589100</v>
      </c>
      <c r="DT9" s="3">
        <v>729066.5</v>
      </c>
      <c r="DU9" s="3">
        <v>0</v>
      </c>
      <c r="DV9" s="3">
        <v>0</v>
      </c>
      <c r="DW9" s="3">
        <v>0</v>
      </c>
      <c r="DX9" s="3">
        <v>0</v>
      </c>
      <c r="DY9" s="3">
        <v>0</v>
      </c>
      <c r="DZ9" s="3">
        <v>16696610</v>
      </c>
      <c r="EA9" s="3">
        <v>1143339</v>
      </c>
      <c r="EB9" s="3">
        <v>491227.3</v>
      </c>
      <c r="EC9" s="3">
        <v>14745.99</v>
      </c>
      <c r="ED9" s="3">
        <v>0</v>
      </c>
      <c r="EE9" s="3">
        <v>0</v>
      </c>
      <c r="EF9" s="3">
        <v>61082860</v>
      </c>
      <c r="EG9" s="3">
        <v>1493820</v>
      </c>
      <c r="EH9" s="3">
        <v>0</v>
      </c>
      <c r="EI9" s="3">
        <v>0</v>
      </c>
      <c r="EJ9" s="3">
        <v>6843556</v>
      </c>
      <c r="EK9" s="3">
        <v>221822.3</v>
      </c>
      <c r="EL9" s="3">
        <v>0</v>
      </c>
      <c r="EM9" s="3">
        <v>0</v>
      </c>
      <c r="EN9" s="3">
        <v>0</v>
      </c>
      <c r="EO9" s="3">
        <v>0</v>
      </c>
      <c r="EP9" s="3">
        <v>0</v>
      </c>
      <c r="EQ9" s="3">
        <v>0</v>
      </c>
      <c r="ER9" s="3">
        <v>0</v>
      </c>
      <c r="ES9" s="3">
        <v>0</v>
      </c>
      <c r="ET9" s="3">
        <v>0</v>
      </c>
      <c r="EU9" s="3">
        <v>0</v>
      </c>
      <c r="EV9" s="3">
        <v>288531500</v>
      </c>
      <c r="EW9" s="3">
        <v>15924870</v>
      </c>
      <c r="EX9" s="3">
        <v>76572.91</v>
      </c>
      <c r="EY9" s="3">
        <v>0</v>
      </c>
      <c r="EZ9" s="3">
        <v>0</v>
      </c>
      <c r="FA9" s="3">
        <v>0</v>
      </c>
      <c r="FB9" s="3">
        <v>15341940</v>
      </c>
      <c r="FC9" s="3">
        <v>461517.7</v>
      </c>
      <c r="FD9" s="3">
        <v>0</v>
      </c>
      <c r="FE9" s="3">
        <v>0</v>
      </c>
      <c r="FF9" s="3">
        <v>0</v>
      </c>
      <c r="FG9" s="3">
        <v>0</v>
      </c>
      <c r="FH9" s="3">
        <v>0</v>
      </c>
      <c r="FI9" s="3">
        <v>0</v>
      </c>
      <c r="FJ9" s="3">
        <v>0</v>
      </c>
      <c r="FK9" s="3">
        <v>0</v>
      </c>
      <c r="FL9" s="3">
        <v>0</v>
      </c>
      <c r="FM9" s="3">
        <v>0</v>
      </c>
      <c r="FN9" s="3">
        <v>240414800</v>
      </c>
      <c r="FO9" s="3">
        <v>9697669</v>
      </c>
      <c r="FP9" s="3">
        <v>34634.379999999997</v>
      </c>
      <c r="FQ9" s="3">
        <v>0</v>
      </c>
      <c r="FR9" s="3">
        <v>0</v>
      </c>
      <c r="FS9" s="3">
        <v>18901770</v>
      </c>
      <c r="FT9" s="3">
        <v>79627.16</v>
      </c>
      <c r="FU9" s="3">
        <v>0</v>
      </c>
      <c r="FV9" s="3">
        <v>0</v>
      </c>
      <c r="FW9" s="3">
        <v>0</v>
      </c>
      <c r="FX9" s="3">
        <v>0</v>
      </c>
      <c r="FY9" s="3">
        <v>0</v>
      </c>
      <c r="FZ9" s="3">
        <v>964338900</v>
      </c>
      <c r="GA9" s="3">
        <v>62755860</v>
      </c>
      <c r="GB9" s="3">
        <v>1268786</v>
      </c>
      <c r="GC9" s="3">
        <v>0</v>
      </c>
      <c r="GD9" s="3">
        <v>0</v>
      </c>
      <c r="GE9" s="3">
        <v>0</v>
      </c>
      <c r="GF9" s="3">
        <v>0</v>
      </c>
      <c r="GG9" s="3">
        <v>41124740</v>
      </c>
      <c r="GH9" s="3">
        <v>4783078</v>
      </c>
      <c r="GI9" s="3">
        <v>6416844</v>
      </c>
      <c r="GJ9" s="3">
        <v>2905602</v>
      </c>
      <c r="GK9" s="3">
        <v>546871.6</v>
      </c>
      <c r="GL9" s="3">
        <v>296616200</v>
      </c>
      <c r="GM9" s="3">
        <v>21927050</v>
      </c>
      <c r="GN9" s="3">
        <v>729457.5</v>
      </c>
      <c r="GO9" s="3">
        <v>0</v>
      </c>
      <c r="GP9" s="3">
        <v>0</v>
      </c>
      <c r="GQ9" s="3">
        <v>0</v>
      </c>
      <c r="GR9" s="3">
        <v>0</v>
      </c>
      <c r="GS9" s="3">
        <v>0</v>
      </c>
      <c r="GT9" s="3">
        <v>0</v>
      </c>
      <c r="GU9" s="3">
        <v>0</v>
      </c>
    </row>
    <row r="10" spans="1:203" x14ac:dyDescent="0.2">
      <c r="A10" t="s">
        <v>210</v>
      </c>
      <c r="B10" s="3"/>
      <c r="C10" s="3">
        <v>363974592</v>
      </c>
      <c r="D10" s="3">
        <v>788249600</v>
      </c>
      <c r="E10" s="3"/>
      <c r="F10" s="3">
        <v>0</v>
      </c>
      <c r="G10" s="3">
        <v>0</v>
      </c>
      <c r="H10" s="3">
        <v>0</v>
      </c>
      <c r="I10" s="3">
        <v>0</v>
      </c>
      <c r="J10" s="3">
        <v>0</v>
      </c>
      <c r="K10" s="3">
        <v>0</v>
      </c>
      <c r="L10" s="3">
        <v>23996560</v>
      </c>
      <c r="M10" s="3">
        <v>2070457000</v>
      </c>
      <c r="N10" s="3">
        <v>0</v>
      </c>
      <c r="O10" s="3">
        <v>0</v>
      </c>
      <c r="P10" s="3">
        <v>0</v>
      </c>
      <c r="Q10" s="3">
        <v>0</v>
      </c>
      <c r="R10" s="3">
        <v>0</v>
      </c>
      <c r="S10" s="3">
        <v>0</v>
      </c>
      <c r="T10" s="3">
        <v>0</v>
      </c>
      <c r="U10" s="3">
        <v>0</v>
      </c>
      <c r="V10" s="3">
        <v>0</v>
      </c>
      <c r="W10" s="3">
        <v>0</v>
      </c>
      <c r="X10" s="3">
        <v>0</v>
      </c>
      <c r="Y10" s="3">
        <v>0</v>
      </c>
      <c r="Z10" s="3">
        <v>165316.70000000001</v>
      </c>
      <c r="AA10" s="3">
        <v>0</v>
      </c>
      <c r="AB10" s="3">
        <v>0</v>
      </c>
      <c r="AC10" s="3">
        <v>0</v>
      </c>
      <c r="AD10" s="3">
        <v>0</v>
      </c>
      <c r="AE10" s="3">
        <v>0</v>
      </c>
      <c r="AF10" s="3">
        <v>0</v>
      </c>
      <c r="AG10" s="3">
        <v>56654220</v>
      </c>
      <c r="AH10" s="3">
        <v>3653657</v>
      </c>
      <c r="AI10" s="3">
        <v>414162.1</v>
      </c>
      <c r="AJ10" s="3">
        <v>0</v>
      </c>
      <c r="AK10" s="3">
        <v>0</v>
      </c>
      <c r="AL10" s="3">
        <v>0</v>
      </c>
      <c r="AM10" s="3">
        <v>0</v>
      </c>
      <c r="AN10" s="3">
        <v>786903600</v>
      </c>
      <c r="AO10" s="3">
        <v>49406820</v>
      </c>
      <c r="AP10" s="3">
        <v>0</v>
      </c>
      <c r="AQ10" s="3">
        <v>0</v>
      </c>
      <c r="AR10" s="3">
        <v>0</v>
      </c>
      <c r="AS10" s="3">
        <v>0</v>
      </c>
      <c r="AT10" s="3">
        <v>0</v>
      </c>
      <c r="AU10" s="3">
        <v>0</v>
      </c>
      <c r="AV10" s="3">
        <v>0</v>
      </c>
      <c r="AW10" s="3">
        <v>0</v>
      </c>
      <c r="AX10" s="3">
        <v>2661289</v>
      </c>
      <c r="AY10" s="3"/>
      <c r="AZ10" s="3">
        <v>56896800</v>
      </c>
      <c r="BA10" s="3">
        <v>2325956</v>
      </c>
      <c r="BB10" s="3">
        <v>84148</v>
      </c>
      <c r="BC10" s="3">
        <v>20320.21</v>
      </c>
      <c r="BD10" s="3">
        <v>0</v>
      </c>
      <c r="BE10" s="3">
        <v>109060300</v>
      </c>
      <c r="BF10" s="3">
        <v>6745299</v>
      </c>
      <c r="BG10" s="3">
        <v>784262.6</v>
      </c>
      <c r="BH10" s="3">
        <v>99386.61</v>
      </c>
      <c r="BI10" s="3">
        <v>310588.3</v>
      </c>
      <c r="BJ10" s="3">
        <v>18199.55</v>
      </c>
      <c r="BK10" s="3">
        <v>0</v>
      </c>
      <c r="BL10" s="3">
        <v>909079500</v>
      </c>
      <c r="BM10" s="3">
        <v>38875450</v>
      </c>
      <c r="BN10" s="3">
        <v>7942342</v>
      </c>
      <c r="BO10" s="3">
        <v>2914966</v>
      </c>
      <c r="BP10" s="3">
        <v>1385255</v>
      </c>
      <c r="BQ10" s="3">
        <v>176135200</v>
      </c>
      <c r="BR10" s="3">
        <v>8446319</v>
      </c>
      <c r="BS10" s="3">
        <v>0</v>
      </c>
      <c r="BT10" s="3">
        <v>0</v>
      </c>
      <c r="BU10" s="3">
        <v>0</v>
      </c>
      <c r="BV10" s="3">
        <v>0</v>
      </c>
      <c r="BW10" s="3">
        <v>734305200</v>
      </c>
      <c r="BX10" s="3">
        <v>31119660</v>
      </c>
      <c r="BY10" s="3">
        <v>2907680</v>
      </c>
      <c r="BZ10" s="3">
        <v>653811.4</v>
      </c>
      <c r="CA10" s="3">
        <v>130977.2</v>
      </c>
      <c r="CB10" s="3">
        <v>0</v>
      </c>
      <c r="CC10" s="3">
        <v>0</v>
      </c>
      <c r="CD10" s="3">
        <v>0</v>
      </c>
      <c r="CE10" s="3">
        <v>0</v>
      </c>
      <c r="CF10" s="3">
        <v>0</v>
      </c>
      <c r="CG10" s="3">
        <v>0</v>
      </c>
      <c r="CH10" s="3">
        <v>0</v>
      </c>
      <c r="CI10" s="3"/>
      <c r="CJ10" s="3">
        <v>108490700</v>
      </c>
      <c r="CK10" s="3">
        <v>17336170</v>
      </c>
      <c r="CL10" s="3">
        <v>41459970</v>
      </c>
      <c r="CM10" s="3">
        <v>9820217</v>
      </c>
      <c r="CN10" s="3">
        <v>7180461</v>
      </c>
      <c r="CO10" s="3">
        <v>1063154</v>
      </c>
      <c r="CP10" s="3">
        <v>17661800</v>
      </c>
      <c r="CQ10" s="3">
        <v>1995510</v>
      </c>
      <c r="CR10" s="3">
        <v>4629786</v>
      </c>
      <c r="CS10" s="3">
        <v>1027032</v>
      </c>
      <c r="CT10" s="3">
        <v>591801.19999999995</v>
      </c>
      <c r="CU10" s="3">
        <v>53280.27</v>
      </c>
      <c r="CV10" s="3">
        <v>81357150</v>
      </c>
      <c r="CW10" s="3">
        <v>3916005</v>
      </c>
      <c r="CX10" s="3">
        <v>0</v>
      </c>
      <c r="CY10" s="3">
        <v>0</v>
      </c>
      <c r="CZ10" s="3">
        <v>0</v>
      </c>
      <c r="DA10" s="3">
        <v>0</v>
      </c>
      <c r="DB10" s="3">
        <v>399491800</v>
      </c>
      <c r="DC10" s="3">
        <v>37198620</v>
      </c>
      <c r="DD10" s="3">
        <v>1128418</v>
      </c>
      <c r="DE10" s="3">
        <v>0</v>
      </c>
      <c r="DF10" s="3">
        <v>0</v>
      </c>
      <c r="DG10" s="3">
        <v>0</v>
      </c>
      <c r="DH10" s="3">
        <v>0</v>
      </c>
      <c r="DI10" s="3">
        <v>0</v>
      </c>
      <c r="DJ10" s="3">
        <v>0</v>
      </c>
      <c r="DK10" s="3">
        <v>0</v>
      </c>
      <c r="DL10" s="3">
        <v>46332010</v>
      </c>
      <c r="DM10" s="3">
        <v>678199.1</v>
      </c>
      <c r="DN10" s="3">
        <v>0</v>
      </c>
      <c r="DO10" s="3">
        <v>20937780</v>
      </c>
      <c r="DP10" s="3">
        <v>429546</v>
      </c>
      <c r="DQ10" s="3">
        <v>0</v>
      </c>
      <c r="DR10" s="3">
        <v>417527.7</v>
      </c>
      <c r="DS10" s="3">
        <v>24900460</v>
      </c>
      <c r="DT10" s="3">
        <v>906779.2</v>
      </c>
      <c r="DU10" s="3">
        <v>0</v>
      </c>
      <c r="DV10" s="3">
        <v>0</v>
      </c>
      <c r="DW10" s="3">
        <v>0</v>
      </c>
      <c r="DX10" s="3">
        <v>0</v>
      </c>
      <c r="DY10" s="3">
        <v>0</v>
      </c>
      <c r="DZ10" s="3">
        <v>13885710</v>
      </c>
      <c r="EA10" s="3">
        <v>722411.5</v>
      </c>
      <c r="EB10" s="3">
        <v>284563.20000000001</v>
      </c>
      <c r="EC10" s="3">
        <v>0</v>
      </c>
      <c r="ED10" s="3">
        <v>0</v>
      </c>
      <c r="EE10" s="3">
        <v>0</v>
      </c>
      <c r="EF10" s="3">
        <v>60743700</v>
      </c>
      <c r="EG10" s="3">
        <v>1471373</v>
      </c>
      <c r="EH10" s="3">
        <v>0</v>
      </c>
      <c r="EI10" s="3">
        <v>0</v>
      </c>
      <c r="EJ10" s="3">
        <v>6684800</v>
      </c>
      <c r="EK10" s="3">
        <v>152152</v>
      </c>
      <c r="EL10" s="3">
        <v>0</v>
      </c>
      <c r="EM10" s="3">
        <v>0</v>
      </c>
      <c r="EN10" s="3">
        <v>0</v>
      </c>
      <c r="EO10" s="3">
        <v>0</v>
      </c>
      <c r="EP10" s="3">
        <v>0</v>
      </c>
      <c r="EQ10" s="3">
        <v>0</v>
      </c>
      <c r="ER10" s="3">
        <v>0</v>
      </c>
      <c r="ES10" s="3">
        <v>0</v>
      </c>
      <c r="ET10" s="3">
        <v>0</v>
      </c>
      <c r="EU10" s="3">
        <v>0</v>
      </c>
      <c r="EV10" s="3">
        <v>349893100</v>
      </c>
      <c r="EW10" s="3">
        <v>18771080</v>
      </c>
      <c r="EX10" s="3">
        <v>62380.53</v>
      </c>
      <c r="EY10" s="3">
        <v>0</v>
      </c>
      <c r="EZ10" s="3">
        <v>0</v>
      </c>
      <c r="FA10" s="3">
        <v>0</v>
      </c>
      <c r="FB10" s="3">
        <v>16342980</v>
      </c>
      <c r="FC10" s="3">
        <v>360241</v>
      </c>
      <c r="FD10" s="3">
        <v>0</v>
      </c>
      <c r="FE10" s="3">
        <v>0</v>
      </c>
      <c r="FF10" s="3">
        <v>0</v>
      </c>
      <c r="FG10" s="3">
        <v>0</v>
      </c>
      <c r="FH10" s="3">
        <v>0</v>
      </c>
      <c r="FI10" s="3">
        <v>0</v>
      </c>
      <c r="FJ10" s="3">
        <v>0</v>
      </c>
      <c r="FK10" s="3">
        <v>0</v>
      </c>
      <c r="FL10" s="3">
        <v>0</v>
      </c>
      <c r="FM10" s="3">
        <v>0</v>
      </c>
      <c r="FN10" s="3">
        <v>238196300</v>
      </c>
      <c r="FO10" s="3">
        <v>10267140</v>
      </c>
      <c r="FP10" s="3">
        <v>57416.77</v>
      </c>
      <c r="FQ10" s="3">
        <v>0</v>
      </c>
      <c r="FR10" s="3">
        <v>0</v>
      </c>
      <c r="FS10" s="3">
        <v>20461670</v>
      </c>
      <c r="FT10" s="3">
        <v>95658.41</v>
      </c>
      <c r="FU10" s="3">
        <v>0</v>
      </c>
      <c r="FV10" s="3">
        <v>0</v>
      </c>
      <c r="FW10" s="3">
        <v>0</v>
      </c>
      <c r="FX10" s="3">
        <v>0</v>
      </c>
      <c r="FY10" s="3">
        <v>0</v>
      </c>
      <c r="FZ10" s="3">
        <v>1237710000</v>
      </c>
      <c r="GA10" s="3">
        <v>81458400</v>
      </c>
      <c r="GB10" s="3">
        <v>1786724</v>
      </c>
      <c r="GC10" s="3">
        <v>0</v>
      </c>
      <c r="GD10" s="3">
        <v>0</v>
      </c>
      <c r="GE10" s="3">
        <v>0</v>
      </c>
      <c r="GF10" s="3">
        <v>0</v>
      </c>
      <c r="GG10" s="3">
        <v>33856860</v>
      </c>
      <c r="GH10" s="3">
        <v>4525138</v>
      </c>
      <c r="GI10" s="3">
        <v>5361880</v>
      </c>
      <c r="GJ10" s="3">
        <v>2307532</v>
      </c>
      <c r="GK10" s="3">
        <v>356157.6</v>
      </c>
      <c r="GL10" s="3">
        <v>353296700</v>
      </c>
      <c r="GM10" s="3">
        <v>26487970</v>
      </c>
      <c r="GN10" s="3">
        <v>938092.9</v>
      </c>
      <c r="GO10" s="3">
        <v>0</v>
      </c>
      <c r="GP10" s="3">
        <v>0</v>
      </c>
      <c r="GQ10" s="3">
        <v>0</v>
      </c>
      <c r="GR10" s="3">
        <v>0</v>
      </c>
      <c r="GS10" s="3">
        <v>0</v>
      </c>
      <c r="GT10" s="3">
        <v>0</v>
      </c>
      <c r="GU10" s="3">
        <v>0</v>
      </c>
    </row>
    <row r="11" spans="1:203" x14ac:dyDescent="0.2">
      <c r="A11" t="s">
        <v>211</v>
      </c>
      <c r="B11" s="3"/>
      <c r="C11" s="3">
        <v>380558336</v>
      </c>
      <c r="D11" s="3">
        <v>815539456</v>
      </c>
      <c r="E11" s="3"/>
      <c r="F11" s="3">
        <v>0</v>
      </c>
      <c r="G11" s="3">
        <v>0</v>
      </c>
      <c r="H11" s="3">
        <v>0</v>
      </c>
      <c r="I11" s="3">
        <v>0</v>
      </c>
      <c r="J11" s="3">
        <v>0</v>
      </c>
      <c r="K11" s="3">
        <v>0</v>
      </c>
      <c r="L11" s="3">
        <v>21397270</v>
      </c>
      <c r="M11" s="3">
        <v>1881038000</v>
      </c>
      <c r="N11" s="3">
        <v>0</v>
      </c>
      <c r="O11" s="3">
        <v>0</v>
      </c>
      <c r="P11" s="3">
        <v>0</v>
      </c>
      <c r="Q11" s="3">
        <v>0</v>
      </c>
      <c r="R11" s="3">
        <v>0</v>
      </c>
      <c r="S11" s="3">
        <v>0</v>
      </c>
      <c r="T11" s="3">
        <v>0</v>
      </c>
      <c r="U11" s="3">
        <v>0</v>
      </c>
      <c r="V11" s="3">
        <v>0</v>
      </c>
      <c r="W11" s="3">
        <v>0</v>
      </c>
      <c r="X11" s="3">
        <v>0</v>
      </c>
      <c r="Y11" s="3">
        <v>0</v>
      </c>
      <c r="Z11" s="3">
        <v>43720.66</v>
      </c>
      <c r="AA11" s="3">
        <v>0</v>
      </c>
      <c r="AB11" s="3">
        <v>0</v>
      </c>
      <c r="AC11" s="3">
        <v>0</v>
      </c>
      <c r="AD11" s="3">
        <v>0</v>
      </c>
      <c r="AE11" s="3">
        <v>0</v>
      </c>
      <c r="AF11" s="3">
        <v>0</v>
      </c>
      <c r="AG11" s="3">
        <v>22215660</v>
      </c>
      <c r="AH11" s="3">
        <v>1250345</v>
      </c>
      <c r="AI11" s="3">
        <v>358619.8</v>
      </c>
      <c r="AJ11" s="3">
        <v>0</v>
      </c>
      <c r="AK11" s="3">
        <v>0</v>
      </c>
      <c r="AL11" s="3">
        <v>26441.07</v>
      </c>
      <c r="AM11" s="3">
        <v>0</v>
      </c>
      <c r="AN11" s="3">
        <v>751915100</v>
      </c>
      <c r="AO11" s="3">
        <v>47392020</v>
      </c>
      <c r="AP11" s="3">
        <v>0</v>
      </c>
      <c r="AQ11" s="3">
        <v>0</v>
      </c>
      <c r="AR11" s="3">
        <v>0</v>
      </c>
      <c r="AS11" s="3">
        <v>0</v>
      </c>
      <c r="AT11" s="3">
        <v>0</v>
      </c>
      <c r="AU11" s="3">
        <v>0</v>
      </c>
      <c r="AV11" s="3">
        <v>0</v>
      </c>
      <c r="AW11" s="3">
        <v>0</v>
      </c>
      <c r="AX11" s="3">
        <v>2356224</v>
      </c>
      <c r="AY11" s="3"/>
      <c r="AZ11" s="3">
        <v>58442180</v>
      </c>
      <c r="BA11" s="3">
        <v>2236346</v>
      </c>
      <c r="BB11" s="3">
        <v>64620.01</v>
      </c>
      <c r="BC11" s="3">
        <v>0</v>
      </c>
      <c r="BD11" s="3">
        <v>21166.9</v>
      </c>
      <c r="BE11" s="3">
        <v>113138800</v>
      </c>
      <c r="BF11" s="3">
        <v>6922066</v>
      </c>
      <c r="BG11" s="3">
        <v>516274.1</v>
      </c>
      <c r="BH11" s="3">
        <v>43008.66</v>
      </c>
      <c r="BI11" s="3">
        <v>306662.7</v>
      </c>
      <c r="BJ11" s="3">
        <v>17290.419999999998</v>
      </c>
      <c r="BK11" s="3">
        <v>0</v>
      </c>
      <c r="BL11" s="3">
        <v>933436400</v>
      </c>
      <c r="BM11" s="3">
        <v>39343260</v>
      </c>
      <c r="BN11" s="3">
        <v>8521006</v>
      </c>
      <c r="BO11" s="3">
        <v>2819270</v>
      </c>
      <c r="BP11" s="3">
        <v>966559</v>
      </c>
      <c r="BQ11" s="3">
        <v>176626800</v>
      </c>
      <c r="BR11" s="3">
        <v>8861696</v>
      </c>
      <c r="BS11" s="3">
        <v>0</v>
      </c>
      <c r="BT11" s="3">
        <v>0</v>
      </c>
      <c r="BU11" s="3">
        <v>0</v>
      </c>
      <c r="BV11" s="3">
        <v>0</v>
      </c>
      <c r="BW11" s="3">
        <v>700828000</v>
      </c>
      <c r="BX11" s="3">
        <v>30325230</v>
      </c>
      <c r="BY11" s="3">
        <v>2538716</v>
      </c>
      <c r="BZ11" s="3">
        <v>579366.9</v>
      </c>
      <c r="CA11" s="3">
        <v>75860.67</v>
      </c>
      <c r="CB11" s="3">
        <v>0</v>
      </c>
      <c r="CC11" s="3">
        <v>0</v>
      </c>
      <c r="CD11" s="3">
        <v>0</v>
      </c>
      <c r="CE11" s="3">
        <v>0</v>
      </c>
      <c r="CF11" s="3">
        <v>0</v>
      </c>
      <c r="CG11" s="3">
        <v>0</v>
      </c>
      <c r="CH11" s="3">
        <v>0</v>
      </c>
      <c r="CI11" s="3"/>
      <c r="CJ11" s="3">
        <v>100340900</v>
      </c>
      <c r="CK11" s="3">
        <v>16817150</v>
      </c>
      <c r="CL11" s="3">
        <v>40484960</v>
      </c>
      <c r="CM11" s="3">
        <v>9399778</v>
      </c>
      <c r="CN11" s="3">
        <v>7058952</v>
      </c>
      <c r="CO11" s="3">
        <v>1096621</v>
      </c>
      <c r="CP11" s="3">
        <v>19155960</v>
      </c>
      <c r="CQ11" s="3">
        <v>2076814</v>
      </c>
      <c r="CR11" s="3">
        <v>5157218</v>
      </c>
      <c r="CS11" s="3">
        <v>1169815</v>
      </c>
      <c r="CT11" s="3">
        <v>852848.9</v>
      </c>
      <c r="CU11" s="3">
        <v>130570.4</v>
      </c>
      <c r="CV11" s="3">
        <v>70860430</v>
      </c>
      <c r="CW11" s="3">
        <v>3262436</v>
      </c>
      <c r="CX11" s="3">
        <v>9597.6</v>
      </c>
      <c r="CY11" s="3">
        <v>0</v>
      </c>
      <c r="CZ11" s="3">
        <v>0</v>
      </c>
      <c r="DA11" s="3">
        <v>0</v>
      </c>
      <c r="DB11" s="3">
        <v>323233900</v>
      </c>
      <c r="DC11" s="3">
        <v>29993810</v>
      </c>
      <c r="DD11" s="3">
        <v>888535.1</v>
      </c>
      <c r="DE11" s="3">
        <v>0</v>
      </c>
      <c r="DF11" s="3">
        <v>0</v>
      </c>
      <c r="DG11" s="3">
        <v>0</v>
      </c>
      <c r="DH11" s="3">
        <v>0</v>
      </c>
      <c r="DI11" s="3">
        <v>0</v>
      </c>
      <c r="DJ11" s="3">
        <v>0</v>
      </c>
      <c r="DK11" s="3">
        <v>0</v>
      </c>
      <c r="DL11" s="3">
        <v>69393260</v>
      </c>
      <c r="DM11" s="3">
        <v>1505794</v>
      </c>
      <c r="DN11" s="3">
        <v>0</v>
      </c>
      <c r="DO11" s="3">
        <v>22345340</v>
      </c>
      <c r="DP11" s="3">
        <v>400037.1</v>
      </c>
      <c r="DQ11" s="3">
        <v>0</v>
      </c>
      <c r="DR11" s="3">
        <v>573774.4</v>
      </c>
      <c r="DS11" s="3">
        <v>25511130</v>
      </c>
      <c r="DT11" s="3">
        <v>945127.2</v>
      </c>
      <c r="DU11" s="3">
        <v>0</v>
      </c>
      <c r="DV11" s="3">
        <v>0</v>
      </c>
      <c r="DW11" s="3">
        <v>0</v>
      </c>
      <c r="DX11" s="3">
        <v>0</v>
      </c>
      <c r="DY11" s="3">
        <v>0</v>
      </c>
      <c r="DZ11" s="3">
        <v>12069650</v>
      </c>
      <c r="EA11" s="3">
        <v>1246876</v>
      </c>
      <c r="EB11" s="3">
        <v>257596.2</v>
      </c>
      <c r="EC11" s="3">
        <v>0</v>
      </c>
      <c r="ED11" s="3">
        <v>0</v>
      </c>
      <c r="EE11" s="3">
        <v>0</v>
      </c>
      <c r="EF11" s="3">
        <v>64517210</v>
      </c>
      <c r="EG11" s="3">
        <v>1627346</v>
      </c>
      <c r="EH11" s="3">
        <v>0</v>
      </c>
      <c r="EI11" s="3">
        <v>0</v>
      </c>
      <c r="EJ11" s="3">
        <v>7037056</v>
      </c>
      <c r="EK11" s="3">
        <v>313555.40000000002</v>
      </c>
      <c r="EL11" s="3">
        <v>0</v>
      </c>
      <c r="EM11" s="3">
        <v>0</v>
      </c>
      <c r="EN11" s="3">
        <v>0</v>
      </c>
      <c r="EO11" s="3">
        <v>0</v>
      </c>
      <c r="EP11" s="3">
        <v>0</v>
      </c>
      <c r="EQ11" s="3">
        <v>0</v>
      </c>
      <c r="ER11" s="3">
        <v>0</v>
      </c>
      <c r="ES11" s="3">
        <v>0</v>
      </c>
      <c r="ET11" s="3">
        <v>0</v>
      </c>
      <c r="EU11" s="3">
        <v>0</v>
      </c>
      <c r="EV11" s="3">
        <v>289769000</v>
      </c>
      <c r="EW11" s="3">
        <v>15508980</v>
      </c>
      <c r="EX11" s="3">
        <v>86953.11</v>
      </c>
      <c r="EY11" s="3">
        <v>0</v>
      </c>
      <c r="EZ11" s="3">
        <v>0</v>
      </c>
      <c r="FA11" s="3">
        <v>0</v>
      </c>
      <c r="FB11" s="3">
        <v>16609430</v>
      </c>
      <c r="FC11" s="3">
        <v>328930.09999999998</v>
      </c>
      <c r="FD11" s="3">
        <v>0</v>
      </c>
      <c r="FE11" s="3">
        <v>0</v>
      </c>
      <c r="FF11" s="3">
        <v>0</v>
      </c>
      <c r="FG11" s="3">
        <v>0</v>
      </c>
      <c r="FH11" s="3">
        <v>0</v>
      </c>
      <c r="FI11" s="3">
        <v>0</v>
      </c>
      <c r="FJ11" s="3">
        <v>0</v>
      </c>
      <c r="FK11" s="3">
        <v>0</v>
      </c>
      <c r="FL11" s="3">
        <v>0</v>
      </c>
      <c r="FM11" s="3">
        <v>0</v>
      </c>
      <c r="FN11" s="3">
        <v>236877700</v>
      </c>
      <c r="FO11" s="3">
        <v>10073290</v>
      </c>
      <c r="FP11" s="3">
        <v>25717.14</v>
      </c>
      <c r="FQ11" s="3">
        <v>0</v>
      </c>
      <c r="FR11" s="3">
        <v>0</v>
      </c>
      <c r="FS11" s="3">
        <v>20883570</v>
      </c>
      <c r="FT11" s="3">
        <v>264783.5</v>
      </c>
      <c r="FU11" s="3">
        <v>0</v>
      </c>
      <c r="FV11" s="3">
        <v>0</v>
      </c>
      <c r="FW11" s="3">
        <v>0</v>
      </c>
      <c r="FX11" s="3">
        <v>0</v>
      </c>
      <c r="FY11" s="3">
        <v>0</v>
      </c>
      <c r="FZ11" s="3">
        <v>973330100</v>
      </c>
      <c r="GA11" s="3">
        <v>63672500</v>
      </c>
      <c r="GB11" s="3">
        <v>1373372</v>
      </c>
      <c r="GC11" s="3">
        <v>0</v>
      </c>
      <c r="GD11" s="3">
        <v>0</v>
      </c>
      <c r="GE11" s="3">
        <v>0</v>
      </c>
      <c r="GF11" s="3">
        <v>0</v>
      </c>
      <c r="GG11" s="3">
        <v>34161720</v>
      </c>
      <c r="GH11" s="3">
        <v>4402120</v>
      </c>
      <c r="GI11" s="3">
        <v>5602829</v>
      </c>
      <c r="GJ11" s="3">
        <v>2555901</v>
      </c>
      <c r="GK11" s="3">
        <v>426284.7</v>
      </c>
      <c r="GL11" s="3">
        <v>291488900</v>
      </c>
      <c r="GM11" s="3">
        <v>21495060</v>
      </c>
      <c r="GN11" s="3">
        <v>751372.2</v>
      </c>
      <c r="GO11" s="3">
        <v>0</v>
      </c>
      <c r="GP11" s="3">
        <v>0</v>
      </c>
      <c r="GQ11" s="3">
        <v>0</v>
      </c>
      <c r="GR11" s="3">
        <v>0</v>
      </c>
      <c r="GS11" s="3">
        <v>0</v>
      </c>
      <c r="GT11" s="3">
        <v>0</v>
      </c>
      <c r="GU11" s="3">
        <v>0</v>
      </c>
    </row>
    <row r="12" spans="1:203" x14ac:dyDescent="0.2">
      <c r="A12" t="s">
        <v>212</v>
      </c>
      <c r="B12" s="3"/>
      <c r="C12" s="3">
        <v>355967264</v>
      </c>
      <c r="D12" s="3">
        <v>807841280</v>
      </c>
      <c r="E12" s="3"/>
      <c r="F12" s="3">
        <v>0</v>
      </c>
      <c r="G12" s="3">
        <v>0</v>
      </c>
      <c r="H12" s="3">
        <v>0</v>
      </c>
      <c r="I12" s="3">
        <v>0</v>
      </c>
      <c r="J12" s="3">
        <v>0</v>
      </c>
      <c r="K12" s="3">
        <v>0</v>
      </c>
      <c r="L12" s="3">
        <v>35284810</v>
      </c>
      <c r="M12" s="3">
        <v>2884993000</v>
      </c>
      <c r="N12" s="3">
        <v>0</v>
      </c>
      <c r="O12" s="3">
        <v>0</v>
      </c>
      <c r="P12" s="3">
        <v>0</v>
      </c>
      <c r="Q12" s="3">
        <v>0</v>
      </c>
      <c r="R12" s="3">
        <v>0</v>
      </c>
      <c r="S12" s="3">
        <v>0</v>
      </c>
      <c r="T12" s="3">
        <v>0</v>
      </c>
      <c r="U12" s="3">
        <v>0</v>
      </c>
      <c r="V12" s="3">
        <v>0</v>
      </c>
      <c r="W12" s="3">
        <v>0</v>
      </c>
      <c r="X12" s="3">
        <v>0</v>
      </c>
      <c r="Y12" s="3">
        <v>0</v>
      </c>
      <c r="Z12" s="3">
        <v>100385.3</v>
      </c>
      <c r="AA12" s="3">
        <v>0</v>
      </c>
      <c r="AB12" s="3">
        <v>0</v>
      </c>
      <c r="AC12" s="3">
        <v>0</v>
      </c>
      <c r="AD12" s="3">
        <v>0</v>
      </c>
      <c r="AE12" s="3">
        <v>0</v>
      </c>
      <c r="AF12" s="3">
        <v>0</v>
      </c>
      <c r="AG12" s="3">
        <v>22695920</v>
      </c>
      <c r="AH12" s="3">
        <v>1503082</v>
      </c>
      <c r="AI12" s="3">
        <v>441310.1</v>
      </c>
      <c r="AJ12" s="3">
        <v>0</v>
      </c>
      <c r="AK12" s="3">
        <v>0</v>
      </c>
      <c r="AL12" s="3">
        <v>0</v>
      </c>
      <c r="AM12" s="3">
        <v>0</v>
      </c>
      <c r="AN12" s="3">
        <v>609125200</v>
      </c>
      <c r="AO12" s="3">
        <v>37150640</v>
      </c>
      <c r="AP12" s="3">
        <v>0</v>
      </c>
      <c r="AQ12" s="3">
        <v>0</v>
      </c>
      <c r="AR12" s="3">
        <v>0</v>
      </c>
      <c r="AS12" s="3">
        <v>0</v>
      </c>
      <c r="AT12" s="3">
        <v>0</v>
      </c>
      <c r="AU12" s="3">
        <v>0</v>
      </c>
      <c r="AV12" s="3">
        <v>0</v>
      </c>
      <c r="AW12" s="3">
        <v>0</v>
      </c>
      <c r="AX12" s="3">
        <v>3839994</v>
      </c>
      <c r="AY12" s="3"/>
      <c r="AZ12" s="3">
        <v>57799160</v>
      </c>
      <c r="BA12" s="3">
        <v>2306916</v>
      </c>
      <c r="BB12" s="3">
        <v>17202.900000000001</v>
      </c>
      <c r="BC12" s="3">
        <v>36360.25</v>
      </c>
      <c r="BD12" s="3">
        <v>23260.48</v>
      </c>
      <c r="BE12" s="3">
        <v>109230900</v>
      </c>
      <c r="BF12" s="3">
        <v>6591076</v>
      </c>
      <c r="BG12" s="3">
        <v>214771.9</v>
      </c>
      <c r="BH12" s="3">
        <v>0</v>
      </c>
      <c r="BI12" s="3">
        <v>276491.90000000002</v>
      </c>
      <c r="BJ12" s="3">
        <v>0</v>
      </c>
      <c r="BK12" s="3">
        <v>0</v>
      </c>
      <c r="BL12" s="3">
        <v>856991600</v>
      </c>
      <c r="BM12" s="3">
        <v>36729070</v>
      </c>
      <c r="BN12" s="3">
        <v>8207530</v>
      </c>
      <c r="BO12" s="3">
        <v>3109625</v>
      </c>
      <c r="BP12" s="3">
        <v>1192091</v>
      </c>
      <c r="BQ12" s="3">
        <v>175994900</v>
      </c>
      <c r="BR12" s="3">
        <v>8413119</v>
      </c>
      <c r="BS12" s="3">
        <v>0</v>
      </c>
      <c r="BT12" s="3">
        <v>0</v>
      </c>
      <c r="BU12" s="3">
        <v>0</v>
      </c>
      <c r="BV12" s="3">
        <v>0</v>
      </c>
      <c r="BW12" s="3">
        <v>735306300</v>
      </c>
      <c r="BX12" s="3">
        <v>33116300</v>
      </c>
      <c r="BY12" s="3">
        <v>3393210</v>
      </c>
      <c r="BZ12" s="3">
        <v>1388816</v>
      </c>
      <c r="CA12" s="3">
        <v>91227.48</v>
      </c>
      <c r="CB12" s="3">
        <v>0</v>
      </c>
      <c r="CC12" s="3">
        <v>0</v>
      </c>
      <c r="CD12" s="3">
        <v>0</v>
      </c>
      <c r="CE12" s="3">
        <v>0</v>
      </c>
      <c r="CF12" s="3">
        <v>0</v>
      </c>
      <c r="CG12" s="3">
        <v>0</v>
      </c>
      <c r="CH12" s="3">
        <v>0</v>
      </c>
      <c r="CI12" s="3"/>
      <c r="CJ12" s="3">
        <v>74952190</v>
      </c>
      <c r="CK12" s="3">
        <v>14222930</v>
      </c>
      <c r="CL12" s="3">
        <v>34702340</v>
      </c>
      <c r="CM12" s="3">
        <v>9766501</v>
      </c>
      <c r="CN12" s="3">
        <v>7049318</v>
      </c>
      <c r="CO12" s="3">
        <v>1417038</v>
      </c>
      <c r="CP12" s="3">
        <v>14825290</v>
      </c>
      <c r="CQ12" s="3">
        <v>1526557</v>
      </c>
      <c r="CR12" s="3">
        <v>3052828</v>
      </c>
      <c r="CS12" s="3">
        <v>862273.1</v>
      </c>
      <c r="CT12" s="3">
        <v>563423</v>
      </c>
      <c r="CU12" s="3">
        <v>117976.9</v>
      </c>
      <c r="CV12" s="3">
        <v>80514540</v>
      </c>
      <c r="CW12" s="3">
        <v>3666360</v>
      </c>
      <c r="CX12" s="3">
        <v>0</v>
      </c>
      <c r="CY12" s="3">
        <v>0</v>
      </c>
      <c r="CZ12" s="3">
        <v>0</v>
      </c>
      <c r="DA12" s="3">
        <v>0</v>
      </c>
      <c r="DB12" s="3">
        <v>390914900</v>
      </c>
      <c r="DC12" s="3">
        <v>36858240</v>
      </c>
      <c r="DD12" s="3">
        <v>963081.3</v>
      </c>
      <c r="DE12" s="3">
        <v>0</v>
      </c>
      <c r="DF12" s="3">
        <v>0</v>
      </c>
      <c r="DG12" s="3">
        <v>0</v>
      </c>
      <c r="DH12" s="3">
        <v>0</v>
      </c>
      <c r="DI12" s="3">
        <v>0</v>
      </c>
      <c r="DJ12" s="3">
        <v>0</v>
      </c>
      <c r="DK12" s="3">
        <v>0</v>
      </c>
      <c r="DL12" s="3">
        <v>47031450</v>
      </c>
      <c r="DM12" s="3">
        <v>802433.4</v>
      </c>
      <c r="DN12" s="3">
        <v>0</v>
      </c>
      <c r="DO12" s="3">
        <v>21040440</v>
      </c>
      <c r="DP12" s="3">
        <v>404033.5</v>
      </c>
      <c r="DQ12" s="3">
        <v>0</v>
      </c>
      <c r="DR12" s="3">
        <v>500230.5</v>
      </c>
      <c r="DS12" s="3">
        <v>24974880</v>
      </c>
      <c r="DT12" s="3">
        <v>656253.9</v>
      </c>
      <c r="DU12" s="3">
        <v>0</v>
      </c>
      <c r="DV12" s="3">
        <v>0</v>
      </c>
      <c r="DW12" s="3">
        <v>0</v>
      </c>
      <c r="DX12" s="3">
        <v>0</v>
      </c>
      <c r="DY12" s="3">
        <v>0</v>
      </c>
      <c r="DZ12" s="3">
        <v>12817280</v>
      </c>
      <c r="EA12" s="3">
        <v>1100983</v>
      </c>
      <c r="EB12" s="3">
        <v>376752.4</v>
      </c>
      <c r="EC12" s="3">
        <v>0</v>
      </c>
      <c r="ED12" s="3">
        <v>29724.78</v>
      </c>
      <c r="EE12" s="3">
        <v>0</v>
      </c>
      <c r="EF12" s="3">
        <v>62462210</v>
      </c>
      <c r="EG12" s="3">
        <v>1550054</v>
      </c>
      <c r="EH12" s="3">
        <v>0</v>
      </c>
      <c r="EI12" s="3">
        <v>0</v>
      </c>
      <c r="EJ12" s="3">
        <v>8120176</v>
      </c>
      <c r="EK12" s="3">
        <v>471751.2</v>
      </c>
      <c r="EL12" s="3">
        <v>0</v>
      </c>
      <c r="EM12" s="3">
        <v>0</v>
      </c>
      <c r="EN12" s="3">
        <v>0</v>
      </c>
      <c r="EO12" s="3">
        <v>0</v>
      </c>
      <c r="EP12" s="3">
        <v>0</v>
      </c>
      <c r="EQ12" s="3">
        <v>0</v>
      </c>
      <c r="ER12" s="3">
        <v>0</v>
      </c>
      <c r="ES12" s="3">
        <v>0</v>
      </c>
      <c r="ET12" s="3">
        <v>0</v>
      </c>
      <c r="EU12" s="3">
        <v>0</v>
      </c>
      <c r="EV12" s="3">
        <v>358473700</v>
      </c>
      <c r="EW12" s="3">
        <v>19587420</v>
      </c>
      <c r="EX12" s="3">
        <v>292435.7</v>
      </c>
      <c r="EY12" s="3">
        <v>0</v>
      </c>
      <c r="EZ12" s="3">
        <v>0</v>
      </c>
      <c r="FA12" s="3">
        <v>0</v>
      </c>
      <c r="FB12" s="3">
        <v>19765780</v>
      </c>
      <c r="FC12" s="3">
        <v>703255.5</v>
      </c>
      <c r="FD12" s="3">
        <v>0</v>
      </c>
      <c r="FE12" s="3">
        <v>0</v>
      </c>
      <c r="FF12" s="3">
        <v>0</v>
      </c>
      <c r="FG12" s="3">
        <v>0</v>
      </c>
      <c r="FH12" s="3">
        <v>0</v>
      </c>
      <c r="FI12" s="3">
        <v>0</v>
      </c>
      <c r="FJ12" s="3">
        <v>0</v>
      </c>
      <c r="FK12" s="3">
        <v>0</v>
      </c>
      <c r="FL12" s="3">
        <v>0</v>
      </c>
      <c r="FM12" s="3">
        <v>0</v>
      </c>
      <c r="FN12" s="3">
        <v>233040300</v>
      </c>
      <c r="FO12" s="3">
        <v>9366555</v>
      </c>
      <c r="FP12" s="3">
        <v>45390.1</v>
      </c>
      <c r="FQ12" s="3">
        <v>0</v>
      </c>
      <c r="FR12" s="3">
        <v>0</v>
      </c>
      <c r="FS12" s="3">
        <v>26230410</v>
      </c>
      <c r="FT12" s="3">
        <v>629815</v>
      </c>
      <c r="FU12" s="3">
        <v>0</v>
      </c>
      <c r="FV12" s="3">
        <v>0</v>
      </c>
      <c r="FW12" s="3">
        <v>0</v>
      </c>
      <c r="FX12" s="3">
        <v>0</v>
      </c>
      <c r="FY12" s="3">
        <v>0</v>
      </c>
      <c r="FZ12" s="3">
        <v>1227326000</v>
      </c>
      <c r="GA12" s="3">
        <v>80395270</v>
      </c>
      <c r="GB12" s="3">
        <v>1856919</v>
      </c>
      <c r="GC12" s="3">
        <v>0</v>
      </c>
      <c r="GD12" s="3">
        <v>0</v>
      </c>
      <c r="GE12" s="3">
        <v>0</v>
      </c>
      <c r="GF12" s="3">
        <v>0</v>
      </c>
      <c r="GG12" s="3">
        <v>21426590</v>
      </c>
      <c r="GH12" s="3">
        <v>3045199</v>
      </c>
      <c r="GI12" s="3">
        <v>3655706</v>
      </c>
      <c r="GJ12" s="3">
        <v>1717503</v>
      </c>
      <c r="GK12" s="3">
        <v>229944.7</v>
      </c>
      <c r="GL12" s="3">
        <v>333031200</v>
      </c>
      <c r="GM12" s="3">
        <v>25130560</v>
      </c>
      <c r="GN12" s="3">
        <v>877954.3</v>
      </c>
      <c r="GO12" s="3">
        <v>0</v>
      </c>
      <c r="GP12" s="3">
        <v>0</v>
      </c>
      <c r="GQ12" s="3">
        <v>0</v>
      </c>
      <c r="GR12" s="3">
        <v>0</v>
      </c>
      <c r="GS12" s="3">
        <v>0</v>
      </c>
      <c r="GT12" s="3">
        <v>0</v>
      </c>
      <c r="GU12" s="3">
        <v>0</v>
      </c>
    </row>
    <row r="13" spans="1:203" x14ac:dyDescent="0.2">
      <c r="A13" t="s">
        <v>213</v>
      </c>
      <c r="B13" s="3"/>
      <c r="C13" s="3">
        <v>352206720</v>
      </c>
      <c r="D13" s="3">
        <v>768094848</v>
      </c>
      <c r="E13" s="3"/>
      <c r="F13" s="3">
        <v>0</v>
      </c>
      <c r="G13" s="3">
        <v>0</v>
      </c>
      <c r="H13" s="3">
        <v>0</v>
      </c>
      <c r="I13" s="3">
        <v>0</v>
      </c>
      <c r="J13" s="3">
        <v>0</v>
      </c>
      <c r="K13" s="3">
        <v>0</v>
      </c>
      <c r="L13" s="3">
        <v>22925200</v>
      </c>
      <c r="M13" s="3">
        <v>1961081000</v>
      </c>
      <c r="N13" s="3">
        <v>0</v>
      </c>
      <c r="O13" s="3">
        <v>0</v>
      </c>
      <c r="P13" s="3">
        <v>0</v>
      </c>
      <c r="Q13" s="3">
        <v>0</v>
      </c>
      <c r="R13" s="3">
        <v>0</v>
      </c>
      <c r="S13" s="3">
        <v>0</v>
      </c>
      <c r="T13" s="3">
        <v>0</v>
      </c>
      <c r="U13" s="3">
        <v>0</v>
      </c>
      <c r="V13" s="3">
        <v>0</v>
      </c>
      <c r="W13" s="3">
        <v>0</v>
      </c>
      <c r="X13" s="3">
        <v>0</v>
      </c>
      <c r="Y13" s="3">
        <v>0</v>
      </c>
      <c r="Z13" s="3">
        <v>982640.6</v>
      </c>
      <c r="AA13" s="3">
        <v>0</v>
      </c>
      <c r="AB13" s="3">
        <v>0</v>
      </c>
      <c r="AC13" s="3">
        <v>0</v>
      </c>
      <c r="AD13" s="3">
        <v>0</v>
      </c>
      <c r="AE13" s="3">
        <v>0</v>
      </c>
      <c r="AF13" s="3">
        <v>0</v>
      </c>
      <c r="AG13" s="3">
        <v>24314240</v>
      </c>
      <c r="AH13" s="3">
        <v>1571846</v>
      </c>
      <c r="AI13" s="3">
        <v>281779.5</v>
      </c>
      <c r="AJ13" s="3">
        <v>0</v>
      </c>
      <c r="AK13" s="3">
        <v>0</v>
      </c>
      <c r="AL13" s="3">
        <v>0</v>
      </c>
      <c r="AM13" s="3">
        <v>0</v>
      </c>
      <c r="AN13" s="3">
        <v>860321200</v>
      </c>
      <c r="AO13" s="3">
        <v>55211350</v>
      </c>
      <c r="AP13" s="3">
        <v>0</v>
      </c>
      <c r="AQ13" s="3">
        <v>0</v>
      </c>
      <c r="AR13" s="3">
        <v>0</v>
      </c>
      <c r="AS13" s="3">
        <v>0</v>
      </c>
      <c r="AT13" s="3">
        <v>0</v>
      </c>
      <c r="AU13" s="3">
        <v>0</v>
      </c>
      <c r="AV13" s="3">
        <v>0</v>
      </c>
      <c r="AW13" s="3">
        <v>0</v>
      </c>
      <c r="AX13" s="3">
        <v>5538026</v>
      </c>
      <c r="AY13" s="3"/>
      <c r="AZ13" s="3">
        <v>58935080</v>
      </c>
      <c r="BA13" s="3">
        <v>2495785</v>
      </c>
      <c r="BB13" s="3">
        <v>300179.20000000001</v>
      </c>
      <c r="BC13" s="3">
        <v>0</v>
      </c>
      <c r="BD13" s="3">
        <v>27315.47</v>
      </c>
      <c r="BE13" s="3">
        <v>111698900</v>
      </c>
      <c r="BF13" s="3">
        <v>6771758</v>
      </c>
      <c r="BG13" s="3">
        <v>668240.4</v>
      </c>
      <c r="BH13" s="3">
        <v>96276.26</v>
      </c>
      <c r="BI13" s="3">
        <v>379848.6</v>
      </c>
      <c r="BJ13" s="3">
        <v>0</v>
      </c>
      <c r="BK13" s="3">
        <v>0</v>
      </c>
      <c r="BL13" s="3">
        <v>914698900</v>
      </c>
      <c r="BM13" s="3">
        <v>39888170</v>
      </c>
      <c r="BN13" s="3">
        <v>12318080</v>
      </c>
      <c r="BO13" s="3">
        <v>5022467</v>
      </c>
      <c r="BP13" s="3">
        <v>1860076</v>
      </c>
      <c r="BQ13" s="3">
        <v>179379900</v>
      </c>
      <c r="BR13" s="3">
        <v>8483322</v>
      </c>
      <c r="BS13" s="3">
        <v>0</v>
      </c>
      <c r="BT13" s="3">
        <v>0</v>
      </c>
      <c r="BU13" s="3">
        <v>0</v>
      </c>
      <c r="BV13" s="3">
        <v>0</v>
      </c>
      <c r="BW13" s="3">
        <v>753443800</v>
      </c>
      <c r="BX13" s="3">
        <v>32876230</v>
      </c>
      <c r="BY13" s="3">
        <v>5926565</v>
      </c>
      <c r="BZ13" s="3">
        <v>2008026</v>
      </c>
      <c r="CA13" s="3">
        <v>632628.69999999995</v>
      </c>
      <c r="CB13" s="3">
        <v>0</v>
      </c>
      <c r="CC13" s="3">
        <v>0</v>
      </c>
      <c r="CD13" s="3">
        <v>0</v>
      </c>
      <c r="CE13" s="3">
        <v>0</v>
      </c>
      <c r="CF13" s="3">
        <v>0</v>
      </c>
      <c r="CG13" s="3">
        <v>0</v>
      </c>
      <c r="CH13" s="3">
        <v>0</v>
      </c>
      <c r="CI13" s="3"/>
      <c r="CJ13" s="3">
        <v>116233700</v>
      </c>
      <c r="CK13" s="3">
        <v>20654440</v>
      </c>
      <c r="CL13" s="3">
        <v>51859050</v>
      </c>
      <c r="CM13" s="3">
        <v>13732650</v>
      </c>
      <c r="CN13" s="3">
        <v>10437400</v>
      </c>
      <c r="CO13" s="3">
        <v>2185354</v>
      </c>
      <c r="CP13" s="3">
        <v>16778650</v>
      </c>
      <c r="CQ13" s="3">
        <v>1914374</v>
      </c>
      <c r="CR13" s="3">
        <v>4211100</v>
      </c>
      <c r="CS13" s="3">
        <v>1353433</v>
      </c>
      <c r="CT13" s="3">
        <v>882012.2</v>
      </c>
      <c r="CU13" s="3">
        <v>186575.3</v>
      </c>
      <c r="CV13" s="3">
        <v>86235780</v>
      </c>
      <c r="CW13" s="3">
        <v>4226488</v>
      </c>
      <c r="CX13" s="3">
        <v>9373.74</v>
      </c>
      <c r="CY13" s="3">
        <v>0</v>
      </c>
      <c r="CZ13" s="3">
        <v>0</v>
      </c>
      <c r="DA13" s="3">
        <v>0</v>
      </c>
      <c r="DB13" s="3">
        <v>411022100</v>
      </c>
      <c r="DC13" s="3">
        <v>38796840</v>
      </c>
      <c r="DD13" s="3">
        <v>1175184</v>
      </c>
      <c r="DE13" s="3">
        <v>0</v>
      </c>
      <c r="DF13" s="3">
        <v>0</v>
      </c>
      <c r="DG13" s="3">
        <v>0</v>
      </c>
      <c r="DH13" s="3">
        <v>0</v>
      </c>
      <c r="DI13" s="3">
        <v>0</v>
      </c>
      <c r="DJ13" s="3">
        <v>0</v>
      </c>
      <c r="DK13" s="3">
        <v>0</v>
      </c>
      <c r="DL13" s="3">
        <v>55560960</v>
      </c>
      <c r="DM13" s="3">
        <v>975471.1</v>
      </c>
      <c r="DN13" s="3">
        <v>0</v>
      </c>
      <c r="DO13" s="3">
        <v>28652690</v>
      </c>
      <c r="DP13" s="3">
        <v>634448.9</v>
      </c>
      <c r="DQ13" s="3">
        <v>0</v>
      </c>
      <c r="DR13" s="3">
        <v>742082.7</v>
      </c>
      <c r="DS13" s="3">
        <v>23843920</v>
      </c>
      <c r="DT13" s="3">
        <v>574031.19999999995</v>
      </c>
      <c r="DU13" s="3">
        <v>0</v>
      </c>
      <c r="DV13" s="3">
        <v>0</v>
      </c>
      <c r="DW13" s="3">
        <v>0</v>
      </c>
      <c r="DX13" s="3">
        <v>0</v>
      </c>
      <c r="DY13" s="3">
        <v>0</v>
      </c>
      <c r="DZ13" s="3">
        <v>15925700</v>
      </c>
      <c r="EA13" s="3">
        <v>1375430</v>
      </c>
      <c r="EB13" s="3">
        <v>406512</v>
      </c>
      <c r="EC13" s="3">
        <v>0</v>
      </c>
      <c r="ED13" s="3">
        <v>19323.79</v>
      </c>
      <c r="EE13" s="3">
        <v>0</v>
      </c>
      <c r="EF13" s="3">
        <v>62920850</v>
      </c>
      <c r="EG13" s="3">
        <v>1780336</v>
      </c>
      <c r="EH13" s="3">
        <v>0</v>
      </c>
      <c r="EI13" s="3">
        <v>0</v>
      </c>
      <c r="EJ13" s="3">
        <v>5989572</v>
      </c>
      <c r="EK13" s="3">
        <v>109482.9</v>
      </c>
      <c r="EL13" s="3">
        <v>0</v>
      </c>
      <c r="EM13" s="3">
        <v>0</v>
      </c>
      <c r="EN13" s="3">
        <v>0</v>
      </c>
      <c r="EO13" s="3">
        <v>0</v>
      </c>
      <c r="EP13" s="3">
        <v>0</v>
      </c>
      <c r="EQ13" s="3">
        <v>0</v>
      </c>
      <c r="ER13" s="3">
        <v>0</v>
      </c>
      <c r="ES13" s="3">
        <v>0</v>
      </c>
      <c r="ET13" s="3">
        <v>0</v>
      </c>
      <c r="EU13" s="3">
        <v>0</v>
      </c>
      <c r="EV13" s="3">
        <v>353009000</v>
      </c>
      <c r="EW13" s="3">
        <v>19163120</v>
      </c>
      <c r="EX13" s="3">
        <v>110962.1</v>
      </c>
      <c r="EY13" s="3">
        <v>0</v>
      </c>
      <c r="EZ13" s="3">
        <v>0</v>
      </c>
      <c r="FA13" s="3">
        <v>0</v>
      </c>
      <c r="FB13" s="3">
        <v>15902930</v>
      </c>
      <c r="FC13" s="3">
        <v>157573.5</v>
      </c>
      <c r="FD13" s="3">
        <v>0</v>
      </c>
      <c r="FE13" s="3">
        <v>0</v>
      </c>
      <c r="FF13" s="3">
        <v>0</v>
      </c>
      <c r="FG13" s="3">
        <v>0</v>
      </c>
      <c r="FH13" s="3">
        <v>0</v>
      </c>
      <c r="FI13" s="3">
        <v>0</v>
      </c>
      <c r="FJ13" s="3">
        <v>0</v>
      </c>
      <c r="FK13" s="3">
        <v>0</v>
      </c>
      <c r="FL13" s="3">
        <v>0</v>
      </c>
      <c r="FM13" s="3">
        <v>0</v>
      </c>
      <c r="FN13" s="3">
        <v>253304600</v>
      </c>
      <c r="FO13" s="3">
        <v>10155390</v>
      </c>
      <c r="FP13" s="3">
        <v>41454.85</v>
      </c>
      <c r="FQ13" s="3">
        <v>0</v>
      </c>
      <c r="FR13" s="3">
        <v>0</v>
      </c>
      <c r="FS13" s="3">
        <v>19162410</v>
      </c>
      <c r="FT13" s="3">
        <v>324361</v>
      </c>
      <c r="FU13" s="3">
        <v>0</v>
      </c>
      <c r="FV13" s="3">
        <v>0</v>
      </c>
      <c r="FW13" s="3">
        <v>0</v>
      </c>
      <c r="FX13" s="3">
        <v>0</v>
      </c>
      <c r="FY13" s="3">
        <v>0</v>
      </c>
      <c r="FZ13" s="3">
        <v>1274102000</v>
      </c>
      <c r="GA13" s="3">
        <v>83942710</v>
      </c>
      <c r="GB13" s="3">
        <v>1765331</v>
      </c>
      <c r="GC13" s="3">
        <v>0</v>
      </c>
      <c r="GD13" s="3">
        <v>0</v>
      </c>
      <c r="GE13" s="3">
        <v>0</v>
      </c>
      <c r="GF13" s="3">
        <v>0</v>
      </c>
      <c r="GG13" s="3">
        <v>31751670</v>
      </c>
      <c r="GH13" s="3">
        <v>4509278</v>
      </c>
      <c r="GI13" s="3">
        <v>5919720</v>
      </c>
      <c r="GJ13" s="3">
        <v>2706601</v>
      </c>
      <c r="GK13" s="3">
        <v>573811.19999999995</v>
      </c>
      <c r="GL13" s="3">
        <v>356629500</v>
      </c>
      <c r="GM13" s="3">
        <v>26528000</v>
      </c>
      <c r="GN13" s="3">
        <v>982346.4</v>
      </c>
      <c r="GO13" s="3">
        <v>0</v>
      </c>
      <c r="GP13" s="3">
        <v>0</v>
      </c>
      <c r="GQ13" s="3">
        <v>0</v>
      </c>
      <c r="GR13" s="3">
        <v>0</v>
      </c>
      <c r="GS13" s="3">
        <v>0</v>
      </c>
      <c r="GT13" s="3">
        <v>0</v>
      </c>
      <c r="GU13" s="3">
        <v>0</v>
      </c>
    </row>
    <row r="14" spans="1:203" x14ac:dyDescent="0.2">
      <c r="A14" t="s">
        <v>214</v>
      </c>
      <c r="B14" s="3"/>
      <c r="C14" s="3">
        <v>357898048</v>
      </c>
      <c r="D14" s="3">
        <v>783310656</v>
      </c>
      <c r="E14" s="3"/>
      <c r="F14" s="3">
        <v>0</v>
      </c>
      <c r="G14" s="3">
        <v>0</v>
      </c>
      <c r="H14" s="3">
        <v>0</v>
      </c>
      <c r="I14" s="3">
        <v>0</v>
      </c>
      <c r="J14" s="3">
        <v>0</v>
      </c>
      <c r="K14" s="3">
        <v>0</v>
      </c>
      <c r="L14" s="3">
        <v>22996770</v>
      </c>
      <c r="M14" s="3">
        <v>1944893000</v>
      </c>
      <c r="N14" s="3">
        <v>0</v>
      </c>
      <c r="O14" s="3">
        <v>0</v>
      </c>
      <c r="P14" s="3">
        <v>0</v>
      </c>
      <c r="Q14" s="3">
        <v>0</v>
      </c>
      <c r="R14" s="3">
        <v>0</v>
      </c>
      <c r="S14" s="3">
        <v>0</v>
      </c>
      <c r="T14" s="3">
        <v>0</v>
      </c>
      <c r="U14" s="3">
        <v>0</v>
      </c>
      <c r="V14" s="3">
        <v>0</v>
      </c>
      <c r="W14" s="3">
        <v>0</v>
      </c>
      <c r="X14" s="3">
        <v>0</v>
      </c>
      <c r="Y14" s="3">
        <v>0</v>
      </c>
      <c r="Z14" s="3">
        <v>101325.6</v>
      </c>
      <c r="AA14" s="3">
        <v>0</v>
      </c>
      <c r="AB14" s="3">
        <v>0</v>
      </c>
      <c r="AC14" s="3">
        <v>0</v>
      </c>
      <c r="AD14" s="3">
        <v>0</v>
      </c>
      <c r="AE14" s="3">
        <v>0</v>
      </c>
      <c r="AF14" s="3">
        <v>0</v>
      </c>
      <c r="AG14" s="3">
        <v>22795180</v>
      </c>
      <c r="AH14" s="3">
        <v>1265263</v>
      </c>
      <c r="AI14" s="3">
        <v>432406.1</v>
      </c>
      <c r="AJ14" s="3">
        <v>0</v>
      </c>
      <c r="AK14" s="3">
        <v>0</v>
      </c>
      <c r="AL14" s="3">
        <v>0</v>
      </c>
      <c r="AM14" s="3">
        <v>0</v>
      </c>
      <c r="AN14" s="3">
        <v>829026200</v>
      </c>
      <c r="AO14" s="3">
        <v>52665200</v>
      </c>
      <c r="AP14" s="3">
        <v>0</v>
      </c>
      <c r="AQ14" s="3">
        <v>0</v>
      </c>
      <c r="AR14" s="3">
        <v>0</v>
      </c>
      <c r="AS14" s="3">
        <v>0</v>
      </c>
      <c r="AT14" s="3">
        <v>0</v>
      </c>
      <c r="AU14" s="3">
        <v>0</v>
      </c>
      <c r="AV14" s="3">
        <v>0</v>
      </c>
      <c r="AW14" s="3">
        <v>0</v>
      </c>
      <c r="AX14" s="3">
        <v>3605593</v>
      </c>
      <c r="AY14" s="3"/>
      <c r="AZ14" s="3">
        <v>58570940</v>
      </c>
      <c r="BA14" s="3">
        <v>2155872</v>
      </c>
      <c r="BB14" s="3">
        <v>164106.20000000001</v>
      </c>
      <c r="BC14" s="3">
        <v>0</v>
      </c>
      <c r="BD14" s="3">
        <v>20389.91</v>
      </c>
      <c r="BE14" s="3">
        <v>112064800</v>
      </c>
      <c r="BF14" s="3">
        <v>6721556</v>
      </c>
      <c r="BG14" s="3">
        <v>432735</v>
      </c>
      <c r="BH14" s="3">
        <v>106040.2</v>
      </c>
      <c r="BI14" s="3">
        <v>300158.59999999998</v>
      </c>
      <c r="BJ14" s="3">
        <v>0</v>
      </c>
      <c r="BK14" s="3">
        <v>16759.3</v>
      </c>
      <c r="BL14" s="3">
        <v>921101600</v>
      </c>
      <c r="BM14" s="3">
        <v>39726130</v>
      </c>
      <c r="BN14" s="3">
        <v>12571400</v>
      </c>
      <c r="BO14" s="3">
        <v>4545920</v>
      </c>
      <c r="BP14" s="3">
        <v>1806360</v>
      </c>
      <c r="BQ14" s="3">
        <v>180970000</v>
      </c>
      <c r="BR14" s="3">
        <v>8835552</v>
      </c>
      <c r="BS14" s="3">
        <v>0</v>
      </c>
      <c r="BT14" s="3">
        <v>0</v>
      </c>
      <c r="BU14" s="3">
        <v>0</v>
      </c>
      <c r="BV14" s="3">
        <v>0</v>
      </c>
      <c r="BW14" s="3">
        <v>794851200</v>
      </c>
      <c r="BX14" s="3">
        <v>35986910</v>
      </c>
      <c r="BY14" s="3">
        <v>5490595</v>
      </c>
      <c r="BZ14" s="3">
        <v>2069976</v>
      </c>
      <c r="CA14" s="3">
        <v>435860.8</v>
      </c>
      <c r="CB14" s="3">
        <v>0</v>
      </c>
      <c r="CC14" s="3">
        <v>0</v>
      </c>
      <c r="CD14" s="3">
        <v>0</v>
      </c>
      <c r="CE14" s="3">
        <v>0</v>
      </c>
      <c r="CF14" s="3">
        <v>0</v>
      </c>
      <c r="CG14" s="3">
        <v>0</v>
      </c>
      <c r="CH14" s="3">
        <v>0</v>
      </c>
      <c r="CI14" s="3"/>
      <c r="CJ14" s="3">
        <v>112731200</v>
      </c>
      <c r="CK14" s="3">
        <v>20611920</v>
      </c>
      <c r="CL14" s="3">
        <v>51244000</v>
      </c>
      <c r="CM14" s="3">
        <v>14063750</v>
      </c>
      <c r="CN14" s="3">
        <v>10058540</v>
      </c>
      <c r="CO14" s="3">
        <v>2191292</v>
      </c>
      <c r="CP14" s="3">
        <v>17212260</v>
      </c>
      <c r="CQ14" s="3">
        <v>1963966</v>
      </c>
      <c r="CR14" s="3">
        <v>4761868</v>
      </c>
      <c r="CS14" s="3">
        <v>1365041</v>
      </c>
      <c r="CT14" s="3">
        <v>843624.7</v>
      </c>
      <c r="CU14" s="3">
        <v>138169.1</v>
      </c>
      <c r="CV14" s="3">
        <v>85143990</v>
      </c>
      <c r="CW14" s="3">
        <v>3912530</v>
      </c>
      <c r="CX14" s="3">
        <v>0</v>
      </c>
      <c r="CY14" s="3">
        <v>0</v>
      </c>
      <c r="CZ14" s="3">
        <v>0</v>
      </c>
      <c r="DA14" s="3">
        <v>0</v>
      </c>
      <c r="DB14" s="3">
        <v>405988800</v>
      </c>
      <c r="DC14" s="3">
        <v>38354400</v>
      </c>
      <c r="DD14" s="3">
        <v>1173814</v>
      </c>
      <c r="DE14" s="3">
        <v>0</v>
      </c>
      <c r="DF14" s="3">
        <v>0</v>
      </c>
      <c r="DG14" s="3">
        <v>0</v>
      </c>
      <c r="DH14" s="3">
        <v>0</v>
      </c>
      <c r="DI14" s="3">
        <v>0</v>
      </c>
      <c r="DJ14" s="3">
        <v>0</v>
      </c>
      <c r="DK14" s="3">
        <v>0</v>
      </c>
      <c r="DL14" s="3">
        <v>55486490</v>
      </c>
      <c r="DM14" s="3">
        <v>921636.8</v>
      </c>
      <c r="DN14" s="3">
        <v>0</v>
      </c>
      <c r="DO14" s="3">
        <v>29112420</v>
      </c>
      <c r="DP14" s="3">
        <v>694741</v>
      </c>
      <c r="DQ14" s="3">
        <v>0</v>
      </c>
      <c r="DR14" s="3">
        <v>815582.6</v>
      </c>
      <c r="DS14" s="3">
        <v>22594220</v>
      </c>
      <c r="DT14" s="3">
        <v>739033.9</v>
      </c>
      <c r="DU14" s="3">
        <v>0</v>
      </c>
      <c r="DV14" s="3">
        <v>0</v>
      </c>
      <c r="DW14" s="3">
        <v>0</v>
      </c>
      <c r="DX14" s="3">
        <v>0</v>
      </c>
      <c r="DY14" s="3">
        <v>0</v>
      </c>
      <c r="DZ14" s="3">
        <v>18716380</v>
      </c>
      <c r="EA14" s="3">
        <v>1282892</v>
      </c>
      <c r="EB14" s="3">
        <v>588300</v>
      </c>
      <c r="EC14" s="3">
        <v>0</v>
      </c>
      <c r="ED14" s="3">
        <v>0</v>
      </c>
      <c r="EE14" s="3">
        <v>13746.18</v>
      </c>
      <c r="EF14" s="3">
        <v>63423920</v>
      </c>
      <c r="EG14" s="3">
        <v>1636877</v>
      </c>
      <c r="EH14" s="3">
        <v>0</v>
      </c>
      <c r="EI14" s="3">
        <v>0</v>
      </c>
      <c r="EJ14" s="3">
        <v>6706754</v>
      </c>
      <c r="EK14" s="3">
        <v>336602.5</v>
      </c>
      <c r="EL14" s="3">
        <v>0</v>
      </c>
      <c r="EM14" s="3">
        <v>0</v>
      </c>
      <c r="EN14" s="3">
        <v>0</v>
      </c>
      <c r="EO14" s="3">
        <v>0</v>
      </c>
      <c r="EP14" s="3">
        <v>0</v>
      </c>
      <c r="EQ14" s="3">
        <v>0</v>
      </c>
      <c r="ER14" s="3">
        <v>0</v>
      </c>
      <c r="ES14" s="3">
        <v>0</v>
      </c>
      <c r="ET14" s="3">
        <v>0</v>
      </c>
      <c r="EU14" s="3">
        <v>0</v>
      </c>
      <c r="EV14" s="3">
        <v>349633600</v>
      </c>
      <c r="EW14" s="3">
        <v>18477220</v>
      </c>
      <c r="EX14" s="3">
        <v>171543.9</v>
      </c>
      <c r="EY14" s="3">
        <v>0</v>
      </c>
      <c r="EZ14" s="3">
        <v>0</v>
      </c>
      <c r="FA14" s="3">
        <v>0</v>
      </c>
      <c r="FB14" s="3">
        <v>16197330</v>
      </c>
      <c r="FC14" s="3">
        <v>228825.8</v>
      </c>
      <c r="FD14" s="3">
        <v>0</v>
      </c>
      <c r="FE14" s="3">
        <v>0</v>
      </c>
      <c r="FF14" s="3">
        <v>0</v>
      </c>
      <c r="FG14" s="3">
        <v>0</v>
      </c>
      <c r="FH14" s="3">
        <v>0</v>
      </c>
      <c r="FI14" s="3">
        <v>0</v>
      </c>
      <c r="FJ14" s="3">
        <v>0</v>
      </c>
      <c r="FK14" s="3">
        <v>0</v>
      </c>
      <c r="FL14" s="3">
        <v>0</v>
      </c>
      <c r="FM14" s="3">
        <v>0</v>
      </c>
      <c r="FN14" s="3">
        <v>254804200</v>
      </c>
      <c r="FO14" s="3">
        <v>10131460</v>
      </c>
      <c r="FP14" s="3">
        <v>48388.53</v>
      </c>
      <c r="FQ14" s="3">
        <v>0</v>
      </c>
      <c r="FR14" s="3">
        <v>0</v>
      </c>
      <c r="FS14" s="3">
        <v>20462780</v>
      </c>
      <c r="FT14" s="3">
        <v>271694.40000000002</v>
      </c>
      <c r="FU14" s="3">
        <v>0</v>
      </c>
      <c r="FV14" s="3">
        <v>0</v>
      </c>
      <c r="FW14" s="3">
        <v>0</v>
      </c>
      <c r="FX14" s="3">
        <v>0</v>
      </c>
      <c r="FY14" s="3">
        <v>0</v>
      </c>
      <c r="FZ14" s="3">
        <v>1218190000</v>
      </c>
      <c r="GA14" s="3">
        <v>80087020</v>
      </c>
      <c r="GB14" s="3">
        <v>1783888</v>
      </c>
      <c r="GC14" s="3">
        <v>0</v>
      </c>
      <c r="GD14" s="3">
        <v>0</v>
      </c>
      <c r="GE14" s="3">
        <v>0</v>
      </c>
      <c r="GF14" s="3">
        <v>0</v>
      </c>
      <c r="GG14" s="3">
        <v>33011930</v>
      </c>
      <c r="GH14" s="3">
        <v>4419231</v>
      </c>
      <c r="GI14" s="3">
        <v>5754222</v>
      </c>
      <c r="GJ14" s="3">
        <v>3062291</v>
      </c>
      <c r="GK14" s="3">
        <v>719131.3</v>
      </c>
      <c r="GL14" s="3">
        <v>344791600</v>
      </c>
      <c r="GM14" s="3">
        <v>26225980</v>
      </c>
      <c r="GN14" s="3">
        <v>855541.5</v>
      </c>
      <c r="GO14" s="3">
        <v>0</v>
      </c>
      <c r="GP14" s="3">
        <v>0</v>
      </c>
      <c r="GQ14" s="3">
        <v>0</v>
      </c>
      <c r="GR14" s="3">
        <v>0</v>
      </c>
      <c r="GS14" s="3">
        <v>0</v>
      </c>
      <c r="GT14" s="3">
        <v>0</v>
      </c>
      <c r="GU14" s="3">
        <v>0</v>
      </c>
    </row>
    <row r="15" spans="1:203" x14ac:dyDescent="0.2">
      <c r="A15" t="s">
        <v>215</v>
      </c>
      <c r="B15" s="3"/>
      <c r="C15" s="3">
        <v>372093664</v>
      </c>
      <c r="D15" s="3">
        <v>760840064</v>
      </c>
      <c r="E15" s="3"/>
      <c r="F15" s="3">
        <v>0</v>
      </c>
      <c r="G15" s="3">
        <v>0</v>
      </c>
      <c r="H15" s="3">
        <v>0</v>
      </c>
      <c r="I15" s="3">
        <v>0</v>
      </c>
      <c r="J15" s="3">
        <v>0</v>
      </c>
      <c r="K15" s="3">
        <v>0</v>
      </c>
      <c r="L15" s="3">
        <v>26092720</v>
      </c>
      <c r="M15" s="3">
        <v>2212543000</v>
      </c>
      <c r="N15" s="3">
        <v>0</v>
      </c>
      <c r="O15" s="3">
        <v>0</v>
      </c>
      <c r="P15" s="3">
        <v>0</v>
      </c>
      <c r="Q15" s="3">
        <v>0</v>
      </c>
      <c r="R15" s="3">
        <v>0</v>
      </c>
      <c r="S15" s="3">
        <v>0</v>
      </c>
      <c r="T15" s="3">
        <v>0</v>
      </c>
      <c r="U15" s="3">
        <v>0</v>
      </c>
      <c r="V15" s="3">
        <v>0</v>
      </c>
      <c r="W15" s="3">
        <v>0</v>
      </c>
      <c r="X15" s="3">
        <v>0</v>
      </c>
      <c r="Y15" s="3">
        <v>0</v>
      </c>
      <c r="Z15" s="3">
        <v>172075.8</v>
      </c>
      <c r="AA15" s="3">
        <v>0</v>
      </c>
      <c r="AB15" s="3">
        <v>0</v>
      </c>
      <c r="AC15" s="3">
        <v>0</v>
      </c>
      <c r="AD15" s="3">
        <v>0</v>
      </c>
      <c r="AE15" s="3">
        <v>0</v>
      </c>
      <c r="AF15" s="3">
        <v>0</v>
      </c>
      <c r="AG15" s="3">
        <v>22539580</v>
      </c>
      <c r="AH15" s="3">
        <v>1365318</v>
      </c>
      <c r="AI15" s="3">
        <v>412316.8</v>
      </c>
      <c r="AJ15" s="3">
        <v>19981.740000000002</v>
      </c>
      <c r="AK15" s="3">
        <v>0</v>
      </c>
      <c r="AL15" s="3">
        <v>0</v>
      </c>
      <c r="AM15" s="3">
        <v>0</v>
      </c>
      <c r="AN15" s="3">
        <v>812981200</v>
      </c>
      <c r="AO15" s="3">
        <v>50972050</v>
      </c>
      <c r="AP15" s="3">
        <v>0</v>
      </c>
      <c r="AQ15" s="3">
        <v>0</v>
      </c>
      <c r="AR15" s="3">
        <v>0</v>
      </c>
      <c r="AS15" s="3">
        <v>0</v>
      </c>
      <c r="AT15" s="3">
        <v>0</v>
      </c>
      <c r="AU15" s="3">
        <v>0</v>
      </c>
      <c r="AV15" s="3">
        <v>0</v>
      </c>
      <c r="AW15" s="3">
        <v>0</v>
      </c>
      <c r="AX15" s="3">
        <v>5238590</v>
      </c>
      <c r="AY15" s="3"/>
      <c r="AZ15" s="3">
        <v>58670640</v>
      </c>
      <c r="BA15" s="3">
        <v>2242937</v>
      </c>
      <c r="BB15" s="3">
        <v>277168.3</v>
      </c>
      <c r="BC15" s="3">
        <v>0</v>
      </c>
      <c r="BD15" s="3">
        <v>0</v>
      </c>
      <c r="BE15" s="3">
        <v>114437100</v>
      </c>
      <c r="BF15" s="3">
        <v>6677586</v>
      </c>
      <c r="BG15" s="3">
        <v>653327.9</v>
      </c>
      <c r="BH15" s="3">
        <v>105372.5</v>
      </c>
      <c r="BI15" s="3">
        <v>318647.40000000002</v>
      </c>
      <c r="BJ15" s="3">
        <v>15531.31</v>
      </c>
      <c r="BK15" s="3">
        <v>0</v>
      </c>
      <c r="BL15" s="3">
        <v>905574200</v>
      </c>
      <c r="BM15" s="3">
        <v>40450910</v>
      </c>
      <c r="BN15" s="3">
        <v>15835720</v>
      </c>
      <c r="BO15" s="3">
        <v>6490841</v>
      </c>
      <c r="BP15" s="3">
        <v>2594740</v>
      </c>
      <c r="BQ15" s="3">
        <v>181968000</v>
      </c>
      <c r="BR15" s="3">
        <v>8810631</v>
      </c>
      <c r="BS15" s="3">
        <v>0</v>
      </c>
      <c r="BT15" s="3">
        <v>0</v>
      </c>
      <c r="BU15" s="3">
        <v>0</v>
      </c>
      <c r="BV15" s="3">
        <v>0</v>
      </c>
      <c r="BW15" s="3">
        <v>730480000</v>
      </c>
      <c r="BX15" s="3">
        <v>32743850</v>
      </c>
      <c r="BY15" s="3">
        <v>4068986</v>
      </c>
      <c r="BZ15" s="3">
        <v>1644122</v>
      </c>
      <c r="CA15" s="3">
        <v>636211.19999999995</v>
      </c>
      <c r="CB15" s="3">
        <v>0</v>
      </c>
      <c r="CC15" s="3">
        <v>0</v>
      </c>
      <c r="CD15" s="3">
        <v>0</v>
      </c>
      <c r="CE15" s="3">
        <v>0</v>
      </c>
      <c r="CF15" s="3">
        <v>0</v>
      </c>
      <c r="CG15" s="3">
        <v>0</v>
      </c>
      <c r="CH15" s="3">
        <v>0</v>
      </c>
      <c r="CI15" s="3"/>
      <c r="CJ15" s="3">
        <v>89806370</v>
      </c>
      <c r="CK15" s="3">
        <v>20929890</v>
      </c>
      <c r="CL15" s="3">
        <v>52195300</v>
      </c>
      <c r="CM15" s="3">
        <v>17465580</v>
      </c>
      <c r="CN15" s="3">
        <v>13317700</v>
      </c>
      <c r="CO15" s="3">
        <v>3218616</v>
      </c>
      <c r="CP15" s="3">
        <v>16517450</v>
      </c>
      <c r="CQ15" s="3">
        <v>2230206</v>
      </c>
      <c r="CR15" s="3">
        <v>4958572</v>
      </c>
      <c r="CS15" s="3">
        <v>1774852</v>
      </c>
      <c r="CT15" s="3">
        <v>1374649</v>
      </c>
      <c r="CU15" s="3">
        <v>294832.40000000002</v>
      </c>
      <c r="CV15" s="3">
        <v>88063700</v>
      </c>
      <c r="CW15" s="3">
        <v>4091550</v>
      </c>
      <c r="CX15" s="3">
        <v>0</v>
      </c>
      <c r="CY15" s="3">
        <v>0</v>
      </c>
      <c r="CZ15" s="3">
        <v>0</v>
      </c>
      <c r="DA15" s="3">
        <v>0</v>
      </c>
      <c r="DB15" s="3">
        <v>399292600</v>
      </c>
      <c r="DC15" s="3">
        <v>37175280</v>
      </c>
      <c r="DD15" s="3">
        <v>1118638</v>
      </c>
      <c r="DE15" s="3">
        <v>0</v>
      </c>
      <c r="DF15" s="3">
        <v>0</v>
      </c>
      <c r="DG15" s="3">
        <v>0</v>
      </c>
      <c r="DH15" s="3">
        <v>0</v>
      </c>
      <c r="DI15" s="3">
        <v>0</v>
      </c>
      <c r="DJ15" s="3">
        <v>0</v>
      </c>
      <c r="DK15" s="3">
        <v>0</v>
      </c>
      <c r="DL15" s="3">
        <v>57073660</v>
      </c>
      <c r="DM15" s="3">
        <v>947185.1</v>
      </c>
      <c r="DN15" s="3">
        <v>0</v>
      </c>
      <c r="DO15" s="3">
        <v>23861540</v>
      </c>
      <c r="DP15" s="3">
        <v>421949.2</v>
      </c>
      <c r="DQ15" s="3">
        <v>0</v>
      </c>
      <c r="DR15" s="3">
        <v>736797.7</v>
      </c>
      <c r="DS15" s="3">
        <v>23692940</v>
      </c>
      <c r="DT15" s="3">
        <v>774582.1</v>
      </c>
      <c r="DU15" s="3">
        <v>0</v>
      </c>
      <c r="DV15" s="3">
        <v>0</v>
      </c>
      <c r="DW15" s="3">
        <v>0</v>
      </c>
      <c r="DX15" s="3">
        <v>0</v>
      </c>
      <c r="DY15" s="3">
        <v>0</v>
      </c>
      <c r="DZ15" s="3">
        <v>16443730</v>
      </c>
      <c r="EA15" s="3">
        <v>1338798</v>
      </c>
      <c r="EB15" s="3">
        <v>791285.1</v>
      </c>
      <c r="EC15" s="3">
        <v>38782.61</v>
      </c>
      <c r="ED15" s="3">
        <v>0</v>
      </c>
      <c r="EE15" s="3">
        <v>0</v>
      </c>
      <c r="EF15" s="3">
        <v>68087780</v>
      </c>
      <c r="EG15" s="3">
        <v>1795877</v>
      </c>
      <c r="EH15" s="3">
        <v>0</v>
      </c>
      <c r="EI15" s="3">
        <v>0</v>
      </c>
      <c r="EJ15" s="3">
        <v>6574104</v>
      </c>
      <c r="EK15" s="3">
        <v>284704.09999999998</v>
      </c>
      <c r="EL15" s="3">
        <v>0</v>
      </c>
      <c r="EM15" s="3">
        <v>0</v>
      </c>
      <c r="EN15" s="3">
        <v>0</v>
      </c>
      <c r="EO15" s="3">
        <v>0</v>
      </c>
      <c r="EP15" s="3">
        <v>0</v>
      </c>
      <c r="EQ15" s="3">
        <v>0</v>
      </c>
      <c r="ER15" s="3">
        <v>0</v>
      </c>
      <c r="ES15" s="3">
        <v>0</v>
      </c>
      <c r="ET15" s="3">
        <v>0</v>
      </c>
      <c r="EU15" s="3">
        <v>0</v>
      </c>
      <c r="EV15" s="3">
        <v>355750100</v>
      </c>
      <c r="EW15" s="3">
        <v>19340340</v>
      </c>
      <c r="EX15" s="3">
        <v>142228</v>
      </c>
      <c r="EY15" s="3">
        <v>0</v>
      </c>
      <c r="EZ15" s="3">
        <v>0</v>
      </c>
      <c r="FA15" s="3">
        <v>0</v>
      </c>
      <c r="FB15" s="3">
        <v>17823020</v>
      </c>
      <c r="FC15" s="3">
        <v>264059.3</v>
      </c>
      <c r="FD15" s="3">
        <v>0</v>
      </c>
      <c r="FE15" s="3">
        <v>0</v>
      </c>
      <c r="FF15" s="3">
        <v>0</v>
      </c>
      <c r="FG15" s="3">
        <v>0</v>
      </c>
      <c r="FH15" s="3">
        <v>0</v>
      </c>
      <c r="FI15" s="3">
        <v>0</v>
      </c>
      <c r="FJ15" s="3">
        <v>0</v>
      </c>
      <c r="FK15" s="3">
        <v>0</v>
      </c>
      <c r="FL15" s="3">
        <v>0</v>
      </c>
      <c r="FM15" s="3">
        <v>0</v>
      </c>
      <c r="FN15" s="3">
        <v>257729700</v>
      </c>
      <c r="FO15" s="3">
        <v>10302510</v>
      </c>
      <c r="FP15" s="3">
        <v>71435.199999999997</v>
      </c>
      <c r="FQ15" s="3">
        <v>0</v>
      </c>
      <c r="FR15" s="3">
        <v>0</v>
      </c>
      <c r="FS15" s="3">
        <v>21410210</v>
      </c>
      <c r="FT15" s="3">
        <v>455448.9</v>
      </c>
      <c r="FU15" s="3">
        <v>0</v>
      </c>
      <c r="FV15" s="3">
        <v>0</v>
      </c>
      <c r="FW15" s="3">
        <v>0</v>
      </c>
      <c r="FX15" s="3">
        <v>0</v>
      </c>
      <c r="FY15" s="3">
        <v>0</v>
      </c>
      <c r="FZ15" s="3">
        <v>1221703000</v>
      </c>
      <c r="GA15" s="3">
        <v>80274290</v>
      </c>
      <c r="GB15" s="3">
        <v>1643199</v>
      </c>
      <c r="GC15" s="3">
        <v>0</v>
      </c>
      <c r="GD15" s="3">
        <v>0</v>
      </c>
      <c r="GE15" s="3">
        <v>0</v>
      </c>
      <c r="GF15" s="3">
        <v>0</v>
      </c>
      <c r="GG15" s="3">
        <v>25443400</v>
      </c>
      <c r="GH15" s="3">
        <v>4221909</v>
      </c>
      <c r="GI15" s="3">
        <v>5837728</v>
      </c>
      <c r="GJ15" s="3">
        <v>3083294</v>
      </c>
      <c r="GK15" s="3">
        <v>700925.1</v>
      </c>
      <c r="GL15" s="3">
        <v>350887000</v>
      </c>
      <c r="GM15" s="3">
        <v>26705050</v>
      </c>
      <c r="GN15" s="3">
        <v>1032122</v>
      </c>
      <c r="GO15" s="3">
        <v>0</v>
      </c>
      <c r="GP15" s="3">
        <v>0</v>
      </c>
      <c r="GQ15" s="3">
        <v>0</v>
      </c>
      <c r="GR15" s="3">
        <v>0</v>
      </c>
      <c r="GS15" s="3">
        <v>0</v>
      </c>
      <c r="GT15" s="3">
        <v>0</v>
      </c>
      <c r="GU15" s="3">
        <v>0</v>
      </c>
    </row>
    <row r="16" spans="1:203" x14ac:dyDescent="0.2">
      <c r="A16" t="s">
        <v>216</v>
      </c>
      <c r="B16" s="3"/>
      <c r="C16" s="3">
        <v>367657056</v>
      </c>
      <c r="D16" s="3">
        <v>789102144</v>
      </c>
      <c r="E16" s="3"/>
      <c r="F16" s="3">
        <v>0</v>
      </c>
      <c r="G16" s="3">
        <v>0</v>
      </c>
      <c r="H16" s="3">
        <v>0</v>
      </c>
      <c r="I16" s="3">
        <v>0</v>
      </c>
      <c r="J16" s="3">
        <v>0</v>
      </c>
      <c r="K16" s="3">
        <v>0</v>
      </c>
      <c r="L16" s="3">
        <v>22673560</v>
      </c>
      <c r="M16" s="3">
        <v>1980250000</v>
      </c>
      <c r="N16" s="3">
        <v>0</v>
      </c>
      <c r="O16" s="3">
        <v>0</v>
      </c>
      <c r="P16" s="3">
        <v>0</v>
      </c>
      <c r="Q16" s="3">
        <v>0</v>
      </c>
      <c r="R16" s="3">
        <v>0</v>
      </c>
      <c r="S16" s="3">
        <v>0</v>
      </c>
      <c r="T16" s="3">
        <v>0</v>
      </c>
      <c r="U16" s="3">
        <v>0</v>
      </c>
      <c r="V16" s="3">
        <v>0</v>
      </c>
      <c r="W16" s="3">
        <v>0</v>
      </c>
      <c r="X16" s="3">
        <v>0</v>
      </c>
      <c r="Y16" s="3">
        <v>0</v>
      </c>
      <c r="Z16" s="3">
        <v>60358.04</v>
      </c>
      <c r="AA16" s="3">
        <v>0</v>
      </c>
      <c r="AB16" s="3">
        <v>0</v>
      </c>
      <c r="AC16" s="3">
        <v>0</v>
      </c>
      <c r="AD16" s="3">
        <v>0</v>
      </c>
      <c r="AE16" s="3">
        <v>0</v>
      </c>
      <c r="AF16" s="3">
        <v>0</v>
      </c>
      <c r="AG16" s="3">
        <v>24109970</v>
      </c>
      <c r="AH16" s="3">
        <v>1501493</v>
      </c>
      <c r="AI16" s="3">
        <v>324192.09999999998</v>
      </c>
      <c r="AJ16" s="3">
        <v>0</v>
      </c>
      <c r="AK16" s="3">
        <v>0</v>
      </c>
      <c r="AL16" s="3">
        <v>19391.38</v>
      </c>
      <c r="AM16" s="3">
        <v>0</v>
      </c>
      <c r="AN16" s="3">
        <v>851834200</v>
      </c>
      <c r="AO16" s="3">
        <v>54023210</v>
      </c>
      <c r="AP16" s="3">
        <v>0</v>
      </c>
      <c r="AQ16" s="3">
        <v>0</v>
      </c>
      <c r="AR16" s="3">
        <v>0</v>
      </c>
      <c r="AS16" s="3">
        <v>0</v>
      </c>
      <c r="AT16" s="3">
        <v>0</v>
      </c>
      <c r="AU16" s="3">
        <v>0</v>
      </c>
      <c r="AV16" s="3">
        <v>0</v>
      </c>
      <c r="AW16" s="3">
        <v>0</v>
      </c>
      <c r="AX16" s="3">
        <v>4296378</v>
      </c>
      <c r="AY16" s="3"/>
      <c r="AZ16" s="3">
        <v>57607170</v>
      </c>
      <c r="BA16" s="3">
        <v>2388719</v>
      </c>
      <c r="BB16" s="3">
        <v>421307.7</v>
      </c>
      <c r="BC16" s="3">
        <v>154986.6</v>
      </c>
      <c r="BD16" s="3">
        <v>0</v>
      </c>
      <c r="BE16" s="3">
        <v>111196600</v>
      </c>
      <c r="BF16" s="3">
        <v>6737498</v>
      </c>
      <c r="BG16" s="3">
        <v>373962.8</v>
      </c>
      <c r="BH16" s="3">
        <v>74501.08</v>
      </c>
      <c r="BI16" s="3">
        <v>477595.2</v>
      </c>
      <c r="BJ16" s="3">
        <v>0</v>
      </c>
      <c r="BK16" s="3">
        <v>0</v>
      </c>
      <c r="BL16" s="3">
        <v>894250000</v>
      </c>
      <c r="BM16" s="3">
        <v>39241350</v>
      </c>
      <c r="BN16" s="3">
        <v>16247180</v>
      </c>
      <c r="BO16" s="3">
        <v>7181494</v>
      </c>
      <c r="BP16" s="3">
        <v>2753228</v>
      </c>
      <c r="BQ16" s="3">
        <v>180844000</v>
      </c>
      <c r="BR16" s="3">
        <v>8543742</v>
      </c>
      <c r="BS16" s="3">
        <v>0</v>
      </c>
      <c r="BT16" s="3">
        <v>0</v>
      </c>
      <c r="BU16" s="3">
        <v>0</v>
      </c>
      <c r="BV16" s="3">
        <v>0</v>
      </c>
      <c r="BW16" s="3">
        <v>697912800</v>
      </c>
      <c r="BX16" s="3">
        <v>31449830</v>
      </c>
      <c r="BY16" s="3">
        <v>4946675</v>
      </c>
      <c r="BZ16" s="3">
        <v>2233342</v>
      </c>
      <c r="CA16" s="3">
        <v>757054.2</v>
      </c>
      <c r="CB16" s="3">
        <v>0</v>
      </c>
      <c r="CC16" s="3">
        <v>0</v>
      </c>
      <c r="CD16" s="3">
        <v>0</v>
      </c>
      <c r="CE16" s="3">
        <v>0</v>
      </c>
      <c r="CF16" s="3">
        <v>0</v>
      </c>
      <c r="CG16" s="3">
        <v>0</v>
      </c>
      <c r="CH16" s="3">
        <v>0</v>
      </c>
      <c r="CI16" s="3"/>
      <c r="CJ16" s="3">
        <v>94935810</v>
      </c>
      <c r="CK16" s="3">
        <v>21535830</v>
      </c>
      <c r="CL16" s="3">
        <v>54376010</v>
      </c>
      <c r="CM16" s="3">
        <v>18085460</v>
      </c>
      <c r="CN16" s="3">
        <v>13634520</v>
      </c>
      <c r="CO16" s="3">
        <v>3677725</v>
      </c>
      <c r="CP16" s="3">
        <v>17879360</v>
      </c>
      <c r="CQ16" s="3">
        <v>2717903</v>
      </c>
      <c r="CR16" s="3">
        <v>5703546</v>
      </c>
      <c r="CS16" s="3">
        <v>1975094</v>
      </c>
      <c r="CT16" s="3">
        <v>1476129</v>
      </c>
      <c r="CU16" s="3">
        <v>243629</v>
      </c>
      <c r="CV16" s="3">
        <v>82184160</v>
      </c>
      <c r="CW16" s="3">
        <v>4107928</v>
      </c>
      <c r="CX16" s="3">
        <v>0</v>
      </c>
      <c r="CY16" s="3">
        <v>0</v>
      </c>
      <c r="CZ16" s="3">
        <v>0</v>
      </c>
      <c r="DA16" s="3">
        <v>0</v>
      </c>
      <c r="DB16" s="3">
        <v>365658800</v>
      </c>
      <c r="DC16" s="3">
        <v>33880720</v>
      </c>
      <c r="DD16" s="3">
        <v>1044286</v>
      </c>
      <c r="DE16" s="3">
        <v>0</v>
      </c>
      <c r="DF16" s="3">
        <v>0</v>
      </c>
      <c r="DG16" s="3">
        <v>0</v>
      </c>
      <c r="DH16" s="3">
        <v>0</v>
      </c>
      <c r="DI16" s="3">
        <v>0</v>
      </c>
      <c r="DJ16" s="3">
        <v>0</v>
      </c>
      <c r="DK16" s="3">
        <v>0</v>
      </c>
      <c r="DL16" s="3">
        <v>56558800</v>
      </c>
      <c r="DM16" s="3">
        <v>933750.5</v>
      </c>
      <c r="DN16" s="3">
        <v>0</v>
      </c>
      <c r="DO16" s="3">
        <v>26436870</v>
      </c>
      <c r="DP16" s="3">
        <v>548809.4</v>
      </c>
      <c r="DQ16" s="3">
        <v>0</v>
      </c>
      <c r="DR16" s="3">
        <v>760516.2</v>
      </c>
      <c r="DS16" s="3">
        <v>23919230</v>
      </c>
      <c r="DT16" s="3">
        <v>810494.9</v>
      </c>
      <c r="DU16" s="3">
        <v>0</v>
      </c>
      <c r="DV16" s="3">
        <v>0</v>
      </c>
      <c r="DW16" s="3">
        <v>0</v>
      </c>
      <c r="DX16" s="3">
        <v>0</v>
      </c>
      <c r="DY16" s="3">
        <v>0</v>
      </c>
      <c r="DZ16" s="3">
        <v>17755070</v>
      </c>
      <c r="EA16" s="3">
        <v>729647</v>
      </c>
      <c r="EB16" s="3">
        <v>782452.9</v>
      </c>
      <c r="EC16" s="3">
        <v>90105.04</v>
      </c>
      <c r="ED16" s="3">
        <v>73598.67</v>
      </c>
      <c r="EE16" s="3">
        <v>14632.86</v>
      </c>
      <c r="EF16" s="3">
        <v>66994510</v>
      </c>
      <c r="EG16" s="3">
        <v>1666024</v>
      </c>
      <c r="EH16" s="3">
        <v>0</v>
      </c>
      <c r="EI16" s="3">
        <v>0</v>
      </c>
      <c r="EJ16" s="3">
        <v>7764609</v>
      </c>
      <c r="EK16" s="3">
        <v>201124.9</v>
      </c>
      <c r="EL16" s="3">
        <v>0</v>
      </c>
      <c r="EM16" s="3">
        <v>0</v>
      </c>
      <c r="EN16" s="3">
        <v>0</v>
      </c>
      <c r="EO16" s="3">
        <v>0</v>
      </c>
      <c r="EP16" s="3">
        <v>0</v>
      </c>
      <c r="EQ16" s="3">
        <v>0</v>
      </c>
      <c r="ER16" s="3">
        <v>0</v>
      </c>
      <c r="ES16" s="3">
        <v>0</v>
      </c>
      <c r="ET16" s="3">
        <v>0</v>
      </c>
      <c r="EU16" s="3">
        <v>0</v>
      </c>
      <c r="EV16" s="3">
        <v>326330600</v>
      </c>
      <c r="EW16" s="3">
        <v>17539660</v>
      </c>
      <c r="EX16" s="3">
        <v>97949.9</v>
      </c>
      <c r="EY16" s="3">
        <v>0</v>
      </c>
      <c r="EZ16" s="3">
        <v>0</v>
      </c>
      <c r="FA16" s="3">
        <v>0</v>
      </c>
      <c r="FB16" s="3">
        <v>17215500</v>
      </c>
      <c r="FC16" s="3">
        <v>303147.2</v>
      </c>
      <c r="FD16" s="3">
        <v>0</v>
      </c>
      <c r="FE16" s="3">
        <v>0</v>
      </c>
      <c r="FF16" s="3">
        <v>0</v>
      </c>
      <c r="FG16" s="3">
        <v>0</v>
      </c>
      <c r="FH16" s="3">
        <v>0</v>
      </c>
      <c r="FI16" s="3">
        <v>0</v>
      </c>
      <c r="FJ16" s="3">
        <v>0</v>
      </c>
      <c r="FK16" s="3">
        <v>0</v>
      </c>
      <c r="FL16" s="3">
        <v>0</v>
      </c>
      <c r="FM16" s="3">
        <v>0</v>
      </c>
      <c r="FN16" s="3">
        <v>260198500</v>
      </c>
      <c r="FO16" s="3">
        <v>10447290</v>
      </c>
      <c r="FP16" s="3">
        <v>77125.86</v>
      </c>
      <c r="FQ16" s="3">
        <v>0</v>
      </c>
      <c r="FR16" s="3">
        <v>0</v>
      </c>
      <c r="FS16" s="3">
        <v>21577060</v>
      </c>
      <c r="FT16" s="3">
        <v>299873.5</v>
      </c>
      <c r="FU16" s="3">
        <v>0</v>
      </c>
      <c r="FV16" s="3">
        <v>0</v>
      </c>
      <c r="FW16" s="3">
        <v>0</v>
      </c>
      <c r="FX16" s="3">
        <v>0</v>
      </c>
      <c r="FY16" s="3">
        <v>0</v>
      </c>
      <c r="FZ16" s="3">
        <v>1130804000</v>
      </c>
      <c r="GA16" s="3">
        <v>73688920</v>
      </c>
      <c r="GB16" s="3">
        <v>1749786</v>
      </c>
      <c r="GC16" s="3">
        <v>0</v>
      </c>
      <c r="GD16" s="3">
        <v>0</v>
      </c>
      <c r="GE16" s="3">
        <v>0</v>
      </c>
      <c r="GF16" s="3">
        <v>0</v>
      </c>
      <c r="GG16" s="3">
        <v>23086120</v>
      </c>
      <c r="GH16" s="3">
        <v>4384958</v>
      </c>
      <c r="GI16" s="3">
        <v>6362833</v>
      </c>
      <c r="GJ16" s="3">
        <v>3371486</v>
      </c>
      <c r="GK16" s="3">
        <v>862287.7</v>
      </c>
      <c r="GL16" s="3">
        <v>320633000</v>
      </c>
      <c r="GM16" s="3">
        <v>23912440</v>
      </c>
      <c r="GN16" s="3">
        <v>794290.9</v>
      </c>
      <c r="GO16" s="3">
        <v>0</v>
      </c>
      <c r="GP16" s="3">
        <v>0</v>
      </c>
      <c r="GQ16" s="3">
        <v>0</v>
      </c>
      <c r="GR16" s="3">
        <v>0</v>
      </c>
      <c r="GS16" s="3">
        <v>0</v>
      </c>
      <c r="GT16" s="3">
        <v>0</v>
      </c>
      <c r="GU16" s="3">
        <v>0</v>
      </c>
    </row>
    <row r="17" spans="1:203" x14ac:dyDescent="0.2">
      <c r="A17" t="s">
        <v>217</v>
      </c>
      <c r="B17" s="3"/>
      <c r="C17" s="3">
        <v>364859136</v>
      </c>
      <c r="D17" s="3">
        <v>764267456</v>
      </c>
      <c r="E17" s="3"/>
      <c r="F17" s="3">
        <v>0</v>
      </c>
      <c r="G17" s="3">
        <v>0</v>
      </c>
      <c r="H17" s="3">
        <v>0</v>
      </c>
      <c r="I17" s="3">
        <v>0</v>
      </c>
      <c r="J17" s="3">
        <v>0</v>
      </c>
      <c r="K17" s="3">
        <v>0</v>
      </c>
      <c r="L17" s="3">
        <v>24954910</v>
      </c>
      <c r="M17" s="3">
        <v>2085710000</v>
      </c>
      <c r="N17" s="3">
        <v>0</v>
      </c>
      <c r="O17" s="3">
        <v>0</v>
      </c>
      <c r="P17" s="3">
        <v>0</v>
      </c>
      <c r="Q17" s="3">
        <v>0</v>
      </c>
      <c r="R17" s="3">
        <v>0</v>
      </c>
      <c r="S17" s="3">
        <v>0</v>
      </c>
      <c r="T17" s="3">
        <v>0</v>
      </c>
      <c r="U17" s="3">
        <v>0</v>
      </c>
      <c r="V17" s="3">
        <v>0</v>
      </c>
      <c r="W17" s="3">
        <v>0</v>
      </c>
      <c r="X17" s="3">
        <v>0</v>
      </c>
      <c r="Y17" s="3">
        <v>0</v>
      </c>
      <c r="Z17" s="3">
        <v>196125.2</v>
      </c>
      <c r="AA17" s="3">
        <v>0</v>
      </c>
      <c r="AB17" s="3">
        <v>0</v>
      </c>
      <c r="AC17" s="3">
        <v>0</v>
      </c>
      <c r="AD17" s="3">
        <v>0</v>
      </c>
      <c r="AE17" s="3">
        <v>0</v>
      </c>
      <c r="AF17" s="3">
        <v>0</v>
      </c>
      <c r="AG17" s="3">
        <v>25937000</v>
      </c>
      <c r="AH17" s="3">
        <v>1543218</v>
      </c>
      <c r="AI17" s="3">
        <v>383871.4</v>
      </c>
      <c r="AJ17" s="3">
        <v>31408.19</v>
      </c>
      <c r="AK17" s="3">
        <v>0</v>
      </c>
      <c r="AL17" s="3">
        <v>0</v>
      </c>
      <c r="AM17" s="3">
        <v>0</v>
      </c>
      <c r="AN17" s="3">
        <v>847991100</v>
      </c>
      <c r="AO17" s="3">
        <v>53857040</v>
      </c>
      <c r="AP17" s="3">
        <v>0</v>
      </c>
      <c r="AQ17" s="3">
        <v>0</v>
      </c>
      <c r="AR17" s="3">
        <v>0</v>
      </c>
      <c r="AS17" s="3">
        <v>0</v>
      </c>
      <c r="AT17" s="3">
        <v>0</v>
      </c>
      <c r="AU17" s="3">
        <v>0</v>
      </c>
      <c r="AV17" s="3">
        <v>0</v>
      </c>
      <c r="AW17" s="3">
        <v>0</v>
      </c>
      <c r="AX17" s="3">
        <v>5177996</v>
      </c>
      <c r="AY17" s="3"/>
      <c r="AZ17" s="3">
        <v>58105210</v>
      </c>
      <c r="BA17" s="3">
        <v>2394340</v>
      </c>
      <c r="BB17" s="3">
        <v>335982.4</v>
      </c>
      <c r="BC17" s="3">
        <v>20473.3</v>
      </c>
      <c r="BD17" s="3">
        <v>49280.26</v>
      </c>
      <c r="BE17" s="3">
        <v>116133200</v>
      </c>
      <c r="BF17" s="3">
        <v>6935506</v>
      </c>
      <c r="BG17" s="3">
        <v>429980.7</v>
      </c>
      <c r="BH17" s="3">
        <v>20930.18</v>
      </c>
      <c r="BI17" s="3">
        <v>455395.2</v>
      </c>
      <c r="BJ17" s="3">
        <v>0</v>
      </c>
      <c r="BK17" s="3">
        <v>0</v>
      </c>
      <c r="BL17" s="3">
        <v>919416900</v>
      </c>
      <c r="BM17" s="3">
        <v>40508340</v>
      </c>
      <c r="BN17" s="3">
        <v>17921360</v>
      </c>
      <c r="BO17" s="3">
        <v>7725560</v>
      </c>
      <c r="BP17" s="3">
        <v>2907104</v>
      </c>
      <c r="BQ17" s="3">
        <v>181544600</v>
      </c>
      <c r="BR17" s="3">
        <v>8594335</v>
      </c>
      <c r="BS17" s="3">
        <v>0</v>
      </c>
      <c r="BT17" s="3">
        <v>0</v>
      </c>
      <c r="BU17" s="3">
        <v>0</v>
      </c>
      <c r="BV17" s="3">
        <v>0</v>
      </c>
      <c r="BW17" s="3">
        <v>756379100</v>
      </c>
      <c r="BX17" s="3">
        <v>33741980</v>
      </c>
      <c r="BY17" s="3">
        <v>4910045</v>
      </c>
      <c r="BZ17" s="3">
        <v>2153096</v>
      </c>
      <c r="CA17" s="3">
        <v>588268.30000000005</v>
      </c>
      <c r="CB17" s="3">
        <v>0</v>
      </c>
      <c r="CC17" s="3">
        <v>0</v>
      </c>
      <c r="CD17" s="3">
        <v>0</v>
      </c>
      <c r="CE17" s="3">
        <v>0</v>
      </c>
      <c r="CF17" s="3">
        <v>0</v>
      </c>
      <c r="CG17" s="3">
        <v>0</v>
      </c>
      <c r="CH17" s="3">
        <v>0</v>
      </c>
      <c r="CI17" s="3"/>
      <c r="CJ17" s="3">
        <v>99748110</v>
      </c>
      <c r="CK17" s="3">
        <v>22186390</v>
      </c>
      <c r="CL17" s="3">
        <v>55312170</v>
      </c>
      <c r="CM17" s="3">
        <v>17712190</v>
      </c>
      <c r="CN17" s="3">
        <v>13795790</v>
      </c>
      <c r="CO17" s="3">
        <v>3388872</v>
      </c>
      <c r="CP17" s="3">
        <v>15877000</v>
      </c>
      <c r="CQ17" s="3">
        <v>2391124</v>
      </c>
      <c r="CR17" s="3">
        <v>4974763</v>
      </c>
      <c r="CS17" s="3">
        <v>1774206</v>
      </c>
      <c r="CT17" s="3">
        <v>1134411</v>
      </c>
      <c r="CU17" s="3">
        <v>224319</v>
      </c>
      <c r="CV17" s="3">
        <v>95248140</v>
      </c>
      <c r="CW17" s="3">
        <v>4477102</v>
      </c>
      <c r="CX17" s="3">
        <v>0</v>
      </c>
      <c r="CY17" s="3">
        <v>0</v>
      </c>
      <c r="CZ17" s="3">
        <v>0</v>
      </c>
      <c r="DA17" s="3">
        <v>0</v>
      </c>
      <c r="DB17" s="3">
        <v>442964100</v>
      </c>
      <c r="DC17" s="3">
        <v>41949570</v>
      </c>
      <c r="DD17" s="3">
        <v>1132968</v>
      </c>
      <c r="DE17" s="3">
        <v>0</v>
      </c>
      <c r="DF17" s="3">
        <v>0</v>
      </c>
      <c r="DG17" s="3">
        <v>0</v>
      </c>
      <c r="DH17" s="3">
        <v>0</v>
      </c>
      <c r="DI17" s="3">
        <v>0</v>
      </c>
      <c r="DJ17" s="3">
        <v>0</v>
      </c>
      <c r="DK17" s="3">
        <v>0</v>
      </c>
      <c r="DL17" s="3">
        <v>56068550</v>
      </c>
      <c r="DM17" s="3">
        <v>1040086</v>
      </c>
      <c r="DN17" s="3">
        <v>0</v>
      </c>
      <c r="DO17" s="3">
        <v>24041990</v>
      </c>
      <c r="DP17" s="3">
        <v>621136.1</v>
      </c>
      <c r="DQ17" s="3">
        <v>0</v>
      </c>
      <c r="DR17" s="3">
        <v>731878.40000000002</v>
      </c>
      <c r="DS17" s="3">
        <v>22673500</v>
      </c>
      <c r="DT17" s="3">
        <v>503644</v>
      </c>
      <c r="DU17" s="3">
        <v>0</v>
      </c>
      <c r="DV17" s="3">
        <v>0</v>
      </c>
      <c r="DW17" s="3">
        <v>0</v>
      </c>
      <c r="DX17" s="3">
        <v>0</v>
      </c>
      <c r="DY17" s="3">
        <v>0</v>
      </c>
      <c r="DZ17" s="3">
        <v>19002530</v>
      </c>
      <c r="EA17" s="3">
        <v>1020772</v>
      </c>
      <c r="EB17" s="3">
        <v>418499.9</v>
      </c>
      <c r="EC17" s="3">
        <v>40740.519999999997</v>
      </c>
      <c r="ED17" s="3">
        <v>76316.44</v>
      </c>
      <c r="EE17" s="3">
        <v>0</v>
      </c>
      <c r="EF17" s="3">
        <v>69818290</v>
      </c>
      <c r="EG17" s="3">
        <v>1747746</v>
      </c>
      <c r="EH17" s="3">
        <v>0</v>
      </c>
      <c r="EI17" s="3">
        <v>0</v>
      </c>
      <c r="EJ17" s="3">
        <v>6455356</v>
      </c>
      <c r="EK17" s="3">
        <v>162150.29999999999</v>
      </c>
      <c r="EL17" s="3">
        <v>0</v>
      </c>
      <c r="EM17" s="3">
        <v>0</v>
      </c>
      <c r="EN17" s="3">
        <v>0</v>
      </c>
      <c r="EO17" s="3">
        <v>0</v>
      </c>
      <c r="EP17" s="3">
        <v>0</v>
      </c>
      <c r="EQ17" s="3">
        <v>0</v>
      </c>
      <c r="ER17" s="3">
        <v>0</v>
      </c>
      <c r="ES17" s="3">
        <v>0</v>
      </c>
      <c r="ET17" s="3">
        <v>0</v>
      </c>
      <c r="EU17" s="3">
        <v>0</v>
      </c>
      <c r="EV17" s="3">
        <v>370396600</v>
      </c>
      <c r="EW17" s="3">
        <v>19733940</v>
      </c>
      <c r="EX17" s="3">
        <v>133639.29999999999</v>
      </c>
      <c r="EY17" s="3">
        <v>0</v>
      </c>
      <c r="EZ17" s="3">
        <v>0</v>
      </c>
      <c r="FA17" s="3">
        <v>0</v>
      </c>
      <c r="FB17" s="3">
        <v>16106480</v>
      </c>
      <c r="FC17" s="3">
        <v>276160.7</v>
      </c>
      <c r="FD17" s="3">
        <v>0</v>
      </c>
      <c r="FE17" s="3">
        <v>0</v>
      </c>
      <c r="FF17" s="3">
        <v>0</v>
      </c>
      <c r="FG17" s="3">
        <v>0</v>
      </c>
      <c r="FH17" s="3">
        <v>0</v>
      </c>
      <c r="FI17" s="3">
        <v>0</v>
      </c>
      <c r="FJ17" s="3">
        <v>0</v>
      </c>
      <c r="FK17" s="3">
        <v>0</v>
      </c>
      <c r="FL17" s="3">
        <v>0</v>
      </c>
      <c r="FM17" s="3">
        <v>0</v>
      </c>
      <c r="FN17" s="3">
        <v>268976400</v>
      </c>
      <c r="FO17" s="3">
        <v>11036000</v>
      </c>
      <c r="FP17" s="3">
        <v>75231.58</v>
      </c>
      <c r="FQ17" s="3">
        <v>0</v>
      </c>
      <c r="FR17" s="3">
        <v>0</v>
      </c>
      <c r="FS17" s="3">
        <v>20749950</v>
      </c>
      <c r="FT17" s="3">
        <v>371991.8</v>
      </c>
      <c r="FU17" s="3">
        <v>0</v>
      </c>
      <c r="FV17" s="3">
        <v>0</v>
      </c>
      <c r="FW17" s="3">
        <v>0</v>
      </c>
      <c r="FX17" s="3">
        <v>0</v>
      </c>
      <c r="FY17" s="3">
        <v>0</v>
      </c>
      <c r="FZ17" s="3">
        <v>1328035000</v>
      </c>
      <c r="GA17" s="3">
        <v>86897610</v>
      </c>
      <c r="GB17" s="3">
        <v>1973396</v>
      </c>
      <c r="GC17" s="3">
        <v>0</v>
      </c>
      <c r="GD17" s="3">
        <v>0</v>
      </c>
      <c r="GE17" s="3">
        <v>0</v>
      </c>
      <c r="GF17" s="3">
        <v>0</v>
      </c>
      <c r="GG17" s="3">
        <v>28683370</v>
      </c>
      <c r="GH17" s="3">
        <v>4729119</v>
      </c>
      <c r="GI17" s="3">
        <v>6697594</v>
      </c>
      <c r="GJ17" s="3">
        <v>3911653</v>
      </c>
      <c r="GK17" s="3">
        <v>1048418</v>
      </c>
      <c r="GL17" s="3">
        <v>380088000</v>
      </c>
      <c r="GM17" s="3">
        <v>28681370</v>
      </c>
      <c r="GN17" s="3">
        <v>997880.8</v>
      </c>
      <c r="GO17" s="3">
        <v>0</v>
      </c>
      <c r="GP17" s="3">
        <v>0</v>
      </c>
      <c r="GQ17" s="3">
        <v>0</v>
      </c>
      <c r="GR17" s="3">
        <v>0</v>
      </c>
      <c r="GS17" s="3">
        <v>0</v>
      </c>
      <c r="GT17" s="3">
        <v>0</v>
      </c>
      <c r="GU17" s="3">
        <v>0</v>
      </c>
    </row>
    <row r="18" spans="1:203" x14ac:dyDescent="0.2">
      <c r="A18" t="s">
        <v>218</v>
      </c>
      <c r="B18" s="3"/>
      <c r="C18" s="3">
        <v>355140416</v>
      </c>
      <c r="D18" s="3">
        <v>805607104</v>
      </c>
      <c r="E18" s="3"/>
      <c r="F18" s="3">
        <v>0</v>
      </c>
      <c r="G18" s="3">
        <v>0</v>
      </c>
      <c r="H18" s="3">
        <v>0</v>
      </c>
      <c r="I18" s="3">
        <v>0</v>
      </c>
      <c r="J18" s="3">
        <v>0</v>
      </c>
      <c r="K18" s="3">
        <v>0</v>
      </c>
      <c r="L18" s="3">
        <v>28856560</v>
      </c>
      <c r="M18" s="3">
        <v>2389728000</v>
      </c>
      <c r="N18" s="3">
        <v>0</v>
      </c>
      <c r="O18" s="3">
        <v>0</v>
      </c>
      <c r="P18" s="3">
        <v>0</v>
      </c>
      <c r="Q18" s="3">
        <v>0</v>
      </c>
      <c r="R18" s="3">
        <v>0</v>
      </c>
      <c r="S18" s="3">
        <v>0</v>
      </c>
      <c r="T18" s="3">
        <v>0</v>
      </c>
      <c r="U18" s="3">
        <v>0</v>
      </c>
      <c r="V18" s="3">
        <v>0</v>
      </c>
      <c r="W18" s="3">
        <v>0</v>
      </c>
      <c r="X18" s="3">
        <v>0</v>
      </c>
      <c r="Y18" s="3">
        <v>0</v>
      </c>
      <c r="Z18" s="3">
        <v>0</v>
      </c>
      <c r="AA18" s="3">
        <v>0</v>
      </c>
      <c r="AB18" s="3">
        <v>0</v>
      </c>
      <c r="AC18" s="3">
        <v>0</v>
      </c>
      <c r="AD18" s="3">
        <v>0</v>
      </c>
      <c r="AE18" s="3">
        <v>0</v>
      </c>
      <c r="AF18" s="3">
        <v>0</v>
      </c>
      <c r="AG18" s="3">
        <v>26567440</v>
      </c>
      <c r="AH18" s="3">
        <v>1460782</v>
      </c>
      <c r="AI18" s="3">
        <v>407011</v>
      </c>
      <c r="AJ18" s="3">
        <v>0</v>
      </c>
      <c r="AK18" s="3">
        <v>0</v>
      </c>
      <c r="AL18" s="3">
        <v>10638.65</v>
      </c>
      <c r="AM18" s="3">
        <v>0</v>
      </c>
      <c r="AN18" s="3">
        <v>994801700</v>
      </c>
      <c r="AO18" s="3">
        <v>63250010</v>
      </c>
      <c r="AP18" s="3">
        <v>0</v>
      </c>
      <c r="AQ18" s="3">
        <v>0</v>
      </c>
      <c r="AR18" s="3">
        <v>0</v>
      </c>
      <c r="AS18" s="3">
        <v>0</v>
      </c>
      <c r="AT18" s="3">
        <v>0</v>
      </c>
      <c r="AU18" s="3">
        <v>0</v>
      </c>
      <c r="AV18" s="3">
        <v>0</v>
      </c>
      <c r="AW18" s="3">
        <v>0</v>
      </c>
      <c r="AX18" s="3">
        <v>5454988</v>
      </c>
      <c r="AY18" s="3"/>
      <c r="AZ18" s="3">
        <v>60241670</v>
      </c>
      <c r="BA18" s="3">
        <v>2588778</v>
      </c>
      <c r="BB18" s="3">
        <v>1176642</v>
      </c>
      <c r="BC18" s="3">
        <v>374844.7</v>
      </c>
      <c r="BD18" s="3">
        <v>47811.8</v>
      </c>
      <c r="BE18" s="3">
        <v>110857700</v>
      </c>
      <c r="BF18" s="3">
        <v>6599862</v>
      </c>
      <c r="BG18" s="3">
        <v>790632.8</v>
      </c>
      <c r="BH18" s="3">
        <v>191271.2</v>
      </c>
      <c r="BI18" s="3">
        <v>507210.8</v>
      </c>
      <c r="BJ18" s="3">
        <v>43720.88</v>
      </c>
      <c r="BK18" s="3">
        <v>16284.07</v>
      </c>
      <c r="BL18" s="3">
        <v>981588300</v>
      </c>
      <c r="BM18" s="3">
        <v>45653580</v>
      </c>
      <c r="BN18" s="3">
        <v>36408550</v>
      </c>
      <c r="BO18" s="3">
        <v>16438090</v>
      </c>
      <c r="BP18" s="3">
        <v>5325986</v>
      </c>
      <c r="BQ18" s="3">
        <v>181585800</v>
      </c>
      <c r="BR18" s="3">
        <v>8749218</v>
      </c>
      <c r="BS18" s="3">
        <v>0</v>
      </c>
      <c r="BT18" s="3">
        <v>0</v>
      </c>
      <c r="BU18" s="3">
        <v>0</v>
      </c>
      <c r="BV18" s="3">
        <v>0</v>
      </c>
      <c r="BW18" s="3">
        <v>752855900</v>
      </c>
      <c r="BX18" s="3">
        <v>34152060</v>
      </c>
      <c r="BY18" s="3">
        <v>5790788</v>
      </c>
      <c r="BZ18" s="3">
        <v>2452022</v>
      </c>
      <c r="CA18" s="3">
        <v>1032992</v>
      </c>
      <c r="CB18" s="3">
        <v>0</v>
      </c>
      <c r="CC18" s="3">
        <v>0</v>
      </c>
      <c r="CD18" s="3">
        <v>0</v>
      </c>
      <c r="CE18" s="3">
        <v>0</v>
      </c>
      <c r="CF18" s="3">
        <v>0</v>
      </c>
      <c r="CG18" s="3">
        <v>0</v>
      </c>
      <c r="CH18" s="3">
        <v>0</v>
      </c>
      <c r="CI18" s="3"/>
      <c r="CJ18" s="3">
        <v>108455600</v>
      </c>
      <c r="CK18" s="3">
        <v>26379560</v>
      </c>
      <c r="CL18" s="3">
        <v>69109900</v>
      </c>
      <c r="CM18" s="3">
        <v>24185710</v>
      </c>
      <c r="CN18" s="3">
        <v>19005860</v>
      </c>
      <c r="CO18" s="3">
        <v>5108265</v>
      </c>
      <c r="CP18" s="3">
        <v>16880550</v>
      </c>
      <c r="CQ18" s="3">
        <v>2701367</v>
      </c>
      <c r="CR18" s="3">
        <v>5619414</v>
      </c>
      <c r="CS18" s="3">
        <v>2016987</v>
      </c>
      <c r="CT18" s="3">
        <v>1581870</v>
      </c>
      <c r="CU18" s="3">
        <v>443288.9</v>
      </c>
      <c r="CV18" s="3">
        <v>103026900</v>
      </c>
      <c r="CW18" s="3">
        <v>5000292</v>
      </c>
      <c r="CX18" s="3">
        <v>15417.85</v>
      </c>
      <c r="CY18" s="3">
        <v>0</v>
      </c>
      <c r="CZ18" s="3">
        <v>0</v>
      </c>
      <c r="DA18" s="3">
        <v>0</v>
      </c>
      <c r="DB18" s="3">
        <v>449366300</v>
      </c>
      <c r="DC18" s="3">
        <v>42133910</v>
      </c>
      <c r="DD18" s="3">
        <v>1412954</v>
      </c>
      <c r="DE18" s="3">
        <v>0</v>
      </c>
      <c r="DF18" s="3">
        <v>0</v>
      </c>
      <c r="DG18" s="3">
        <v>0</v>
      </c>
      <c r="DH18" s="3">
        <v>0</v>
      </c>
      <c r="DI18" s="3">
        <v>0</v>
      </c>
      <c r="DJ18" s="3">
        <v>0</v>
      </c>
      <c r="DK18" s="3">
        <v>0</v>
      </c>
      <c r="DL18" s="3">
        <v>62043490</v>
      </c>
      <c r="DM18" s="3">
        <v>994112.3</v>
      </c>
      <c r="DN18" s="3">
        <v>0</v>
      </c>
      <c r="DO18" s="3">
        <v>23917950</v>
      </c>
      <c r="DP18" s="3">
        <v>443071.7</v>
      </c>
      <c r="DQ18" s="3">
        <v>0</v>
      </c>
      <c r="DR18" s="3">
        <v>813102</v>
      </c>
      <c r="DS18" s="3">
        <v>31945400</v>
      </c>
      <c r="DT18" s="3">
        <v>1254440</v>
      </c>
      <c r="DU18" s="3">
        <v>0</v>
      </c>
      <c r="DV18" s="3">
        <v>0</v>
      </c>
      <c r="DW18" s="3">
        <v>0</v>
      </c>
      <c r="DX18" s="3">
        <v>0</v>
      </c>
      <c r="DY18" s="3">
        <v>0</v>
      </c>
      <c r="DZ18" s="3">
        <v>18121070</v>
      </c>
      <c r="EA18" s="3">
        <v>1588059</v>
      </c>
      <c r="EB18" s="3">
        <v>954325.1</v>
      </c>
      <c r="EC18" s="3">
        <v>98203.24</v>
      </c>
      <c r="ED18" s="3">
        <v>71656.009999999995</v>
      </c>
      <c r="EE18" s="3">
        <v>0</v>
      </c>
      <c r="EF18" s="3">
        <v>84222270</v>
      </c>
      <c r="EG18" s="3">
        <v>2302102</v>
      </c>
      <c r="EH18" s="3">
        <v>0</v>
      </c>
      <c r="EI18" s="3">
        <v>0</v>
      </c>
      <c r="EJ18" s="3">
        <v>8517668</v>
      </c>
      <c r="EK18" s="3">
        <v>408386.1</v>
      </c>
      <c r="EL18" s="3">
        <v>0</v>
      </c>
      <c r="EM18" s="3">
        <v>0</v>
      </c>
      <c r="EN18" s="3">
        <v>0</v>
      </c>
      <c r="EO18" s="3">
        <v>0</v>
      </c>
      <c r="EP18" s="3">
        <v>0</v>
      </c>
      <c r="EQ18" s="3">
        <v>0</v>
      </c>
      <c r="ER18" s="3">
        <v>0</v>
      </c>
      <c r="ES18" s="3">
        <v>0</v>
      </c>
      <c r="ET18" s="3">
        <v>0</v>
      </c>
      <c r="EU18" s="3">
        <v>0</v>
      </c>
      <c r="EV18" s="3">
        <v>372955600</v>
      </c>
      <c r="EW18" s="3">
        <v>20240410</v>
      </c>
      <c r="EX18" s="3">
        <v>91821.91</v>
      </c>
      <c r="EY18" s="3">
        <v>0</v>
      </c>
      <c r="EZ18" s="3">
        <v>0</v>
      </c>
      <c r="FA18" s="3">
        <v>0</v>
      </c>
      <c r="FB18" s="3">
        <v>22300220</v>
      </c>
      <c r="FC18" s="3">
        <v>600866.6</v>
      </c>
      <c r="FD18" s="3">
        <v>0</v>
      </c>
      <c r="FE18" s="3">
        <v>0</v>
      </c>
      <c r="FF18" s="3">
        <v>0</v>
      </c>
      <c r="FG18" s="3">
        <v>0</v>
      </c>
      <c r="FH18" s="3">
        <v>0</v>
      </c>
      <c r="FI18" s="3">
        <v>0</v>
      </c>
      <c r="FJ18" s="3">
        <v>0</v>
      </c>
      <c r="FK18" s="3">
        <v>0</v>
      </c>
      <c r="FL18" s="3">
        <v>0</v>
      </c>
      <c r="FM18" s="3">
        <v>0</v>
      </c>
      <c r="FN18" s="3">
        <v>308672900</v>
      </c>
      <c r="FO18" s="3">
        <v>12546340</v>
      </c>
      <c r="FP18" s="3">
        <v>59444.35</v>
      </c>
      <c r="FQ18" s="3">
        <v>0</v>
      </c>
      <c r="FR18" s="3">
        <v>0</v>
      </c>
      <c r="FS18" s="3">
        <v>27774210</v>
      </c>
      <c r="FT18" s="3">
        <v>769379.9</v>
      </c>
      <c r="FU18" s="3">
        <v>0</v>
      </c>
      <c r="FV18" s="3">
        <v>0</v>
      </c>
      <c r="FW18" s="3">
        <v>0</v>
      </c>
      <c r="FX18" s="3">
        <v>0</v>
      </c>
      <c r="FY18" s="3">
        <v>0</v>
      </c>
      <c r="FZ18" s="3">
        <v>1326526000</v>
      </c>
      <c r="GA18" s="3">
        <v>87483530</v>
      </c>
      <c r="GB18" s="3">
        <v>2037844</v>
      </c>
      <c r="GC18" s="3">
        <v>0</v>
      </c>
      <c r="GD18" s="3">
        <v>0</v>
      </c>
      <c r="GE18" s="3">
        <v>0</v>
      </c>
      <c r="GF18" s="3">
        <v>0</v>
      </c>
      <c r="GG18" s="3">
        <v>29452160</v>
      </c>
      <c r="GH18" s="3">
        <v>5648852</v>
      </c>
      <c r="GI18" s="3">
        <v>8494708</v>
      </c>
      <c r="GJ18" s="3">
        <v>5161659</v>
      </c>
      <c r="GK18" s="3">
        <v>1557337</v>
      </c>
      <c r="GL18" s="3">
        <v>391265200</v>
      </c>
      <c r="GM18" s="3">
        <v>29967600</v>
      </c>
      <c r="GN18" s="3">
        <v>957608.7</v>
      </c>
      <c r="GO18" s="3">
        <v>0</v>
      </c>
      <c r="GP18" s="3">
        <v>0</v>
      </c>
      <c r="GQ18" s="3">
        <v>0</v>
      </c>
      <c r="GR18" s="3">
        <v>0</v>
      </c>
      <c r="GS18" s="3">
        <v>0</v>
      </c>
      <c r="GT18" s="3">
        <v>0</v>
      </c>
      <c r="GU18" s="3">
        <v>0</v>
      </c>
    </row>
    <row r="19" spans="1:203" x14ac:dyDescent="0.2">
      <c r="A19" t="s">
        <v>219</v>
      </c>
      <c r="B19" s="3"/>
      <c r="C19" s="3">
        <v>351009152</v>
      </c>
      <c r="D19" s="3">
        <v>784178560</v>
      </c>
      <c r="E19" s="3"/>
      <c r="F19" s="3">
        <v>0</v>
      </c>
      <c r="G19" s="3">
        <v>0</v>
      </c>
      <c r="H19" s="3">
        <v>0</v>
      </c>
      <c r="I19" s="3">
        <v>0</v>
      </c>
      <c r="J19" s="3">
        <v>0</v>
      </c>
      <c r="K19" s="3">
        <v>0</v>
      </c>
      <c r="L19" s="3">
        <v>26326940</v>
      </c>
      <c r="M19" s="3">
        <v>2231969000</v>
      </c>
      <c r="N19" s="3">
        <v>0</v>
      </c>
      <c r="O19" s="3">
        <v>0</v>
      </c>
      <c r="P19" s="3">
        <v>0</v>
      </c>
      <c r="Q19" s="3">
        <v>0</v>
      </c>
      <c r="R19" s="3">
        <v>0</v>
      </c>
      <c r="S19" s="3">
        <v>0</v>
      </c>
      <c r="T19" s="3">
        <v>0</v>
      </c>
      <c r="U19" s="3">
        <v>0</v>
      </c>
      <c r="V19" s="3">
        <v>0</v>
      </c>
      <c r="W19" s="3">
        <v>0</v>
      </c>
      <c r="X19" s="3">
        <v>0</v>
      </c>
      <c r="Y19" s="3">
        <v>0</v>
      </c>
      <c r="Z19" s="3">
        <v>32626.45</v>
      </c>
      <c r="AA19" s="3">
        <v>0</v>
      </c>
      <c r="AB19" s="3">
        <v>0</v>
      </c>
      <c r="AC19" s="3">
        <v>0</v>
      </c>
      <c r="AD19" s="3">
        <v>0</v>
      </c>
      <c r="AE19" s="3">
        <v>0</v>
      </c>
      <c r="AF19" s="3">
        <v>0</v>
      </c>
      <c r="AG19" s="3">
        <v>28620180</v>
      </c>
      <c r="AH19" s="3">
        <v>1524106</v>
      </c>
      <c r="AI19" s="3">
        <v>377775.7</v>
      </c>
      <c r="AJ19" s="3">
        <v>0</v>
      </c>
      <c r="AK19" s="3">
        <v>0</v>
      </c>
      <c r="AL19" s="3">
        <v>0</v>
      </c>
      <c r="AM19" s="3">
        <v>0</v>
      </c>
      <c r="AN19" s="3">
        <v>992719800</v>
      </c>
      <c r="AO19" s="3">
        <v>62495780</v>
      </c>
      <c r="AP19" s="3">
        <v>0</v>
      </c>
      <c r="AQ19" s="3">
        <v>0</v>
      </c>
      <c r="AR19" s="3">
        <v>0</v>
      </c>
      <c r="AS19" s="3">
        <v>0</v>
      </c>
      <c r="AT19" s="3">
        <v>0</v>
      </c>
      <c r="AU19" s="3">
        <v>0</v>
      </c>
      <c r="AV19" s="3">
        <v>0</v>
      </c>
      <c r="AW19" s="3">
        <v>0</v>
      </c>
      <c r="AX19" s="3">
        <v>5286947</v>
      </c>
      <c r="AY19" s="3"/>
      <c r="AZ19" s="3">
        <v>60614660</v>
      </c>
      <c r="BA19" s="3">
        <v>2695286</v>
      </c>
      <c r="BB19" s="3">
        <v>1042925</v>
      </c>
      <c r="BC19" s="3">
        <v>345807.9</v>
      </c>
      <c r="BD19" s="3">
        <v>73947.87</v>
      </c>
      <c r="BE19" s="3">
        <v>110638700</v>
      </c>
      <c r="BF19" s="3">
        <v>6652546</v>
      </c>
      <c r="BG19" s="3">
        <v>944063.4</v>
      </c>
      <c r="BH19" s="3">
        <v>134818.1</v>
      </c>
      <c r="BI19" s="3">
        <v>410183.5</v>
      </c>
      <c r="BJ19" s="3">
        <v>34627.54</v>
      </c>
      <c r="BK19" s="3">
        <v>0</v>
      </c>
      <c r="BL19" s="3">
        <v>989084300</v>
      </c>
      <c r="BM19" s="3">
        <v>46913550</v>
      </c>
      <c r="BN19" s="3">
        <v>36799640</v>
      </c>
      <c r="BO19" s="3">
        <v>17229720</v>
      </c>
      <c r="BP19" s="3">
        <v>5315714</v>
      </c>
      <c r="BQ19" s="3">
        <v>183428800</v>
      </c>
      <c r="BR19" s="3">
        <v>9525072</v>
      </c>
      <c r="BS19" s="3">
        <v>0</v>
      </c>
      <c r="BT19" s="3">
        <v>0</v>
      </c>
      <c r="BU19" s="3">
        <v>0</v>
      </c>
      <c r="BV19" s="3">
        <v>0</v>
      </c>
      <c r="BW19" s="3">
        <v>759867300</v>
      </c>
      <c r="BX19" s="3">
        <v>35225030</v>
      </c>
      <c r="BY19" s="3">
        <v>5927844</v>
      </c>
      <c r="BZ19" s="3">
        <v>2951571</v>
      </c>
      <c r="CA19" s="3">
        <v>1243722</v>
      </c>
      <c r="CB19" s="3">
        <v>0</v>
      </c>
      <c r="CC19" s="3">
        <v>0</v>
      </c>
      <c r="CD19" s="3">
        <v>0</v>
      </c>
      <c r="CE19" s="3">
        <v>0</v>
      </c>
      <c r="CF19" s="3">
        <v>0</v>
      </c>
      <c r="CG19" s="3">
        <v>0</v>
      </c>
      <c r="CH19" s="3">
        <v>0</v>
      </c>
      <c r="CI19" s="3"/>
      <c r="CJ19" s="3">
        <v>111914000</v>
      </c>
      <c r="CK19" s="3">
        <v>26754120</v>
      </c>
      <c r="CL19" s="3">
        <v>68176180</v>
      </c>
      <c r="CM19" s="3">
        <v>24030480</v>
      </c>
      <c r="CN19" s="3">
        <v>18839710</v>
      </c>
      <c r="CO19" s="3">
        <v>4970168</v>
      </c>
      <c r="CP19" s="3">
        <v>15842030</v>
      </c>
      <c r="CQ19" s="3">
        <v>2376968</v>
      </c>
      <c r="CR19" s="3">
        <v>5244702</v>
      </c>
      <c r="CS19" s="3">
        <v>1972932</v>
      </c>
      <c r="CT19" s="3">
        <v>1466833</v>
      </c>
      <c r="CU19" s="3">
        <v>370411.9</v>
      </c>
      <c r="CV19" s="3">
        <v>108496500</v>
      </c>
      <c r="CW19" s="3">
        <v>5051862</v>
      </c>
      <c r="CX19" s="3">
        <v>0</v>
      </c>
      <c r="CY19" s="3">
        <v>0</v>
      </c>
      <c r="CZ19" s="3">
        <v>0</v>
      </c>
      <c r="DA19" s="3">
        <v>0</v>
      </c>
      <c r="DB19" s="3">
        <v>483976700</v>
      </c>
      <c r="DC19" s="3">
        <v>46107820</v>
      </c>
      <c r="DD19" s="3">
        <v>1513374</v>
      </c>
      <c r="DE19" s="3">
        <v>0</v>
      </c>
      <c r="DF19" s="3">
        <v>0</v>
      </c>
      <c r="DG19" s="3">
        <v>0</v>
      </c>
      <c r="DH19" s="3">
        <v>0</v>
      </c>
      <c r="DI19" s="3">
        <v>0</v>
      </c>
      <c r="DJ19" s="3">
        <v>0</v>
      </c>
      <c r="DK19" s="3">
        <v>0</v>
      </c>
      <c r="DL19" s="3">
        <v>60976690</v>
      </c>
      <c r="DM19" s="3">
        <v>1104519</v>
      </c>
      <c r="DN19" s="3">
        <v>0</v>
      </c>
      <c r="DO19" s="3">
        <v>24277220</v>
      </c>
      <c r="DP19" s="3">
        <v>613811.6</v>
      </c>
      <c r="DQ19" s="3">
        <v>0</v>
      </c>
      <c r="DR19" s="3">
        <v>929764</v>
      </c>
      <c r="DS19" s="3">
        <v>29724210</v>
      </c>
      <c r="DT19" s="3">
        <v>1015770</v>
      </c>
      <c r="DU19" s="3">
        <v>0</v>
      </c>
      <c r="DV19" s="3">
        <v>0</v>
      </c>
      <c r="DW19" s="3">
        <v>0</v>
      </c>
      <c r="DX19" s="3">
        <v>0</v>
      </c>
      <c r="DY19" s="3">
        <v>0</v>
      </c>
      <c r="DZ19" s="3">
        <v>15741220</v>
      </c>
      <c r="EA19" s="3">
        <v>1085185</v>
      </c>
      <c r="EB19" s="3">
        <v>702038</v>
      </c>
      <c r="EC19" s="3">
        <v>127471.7</v>
      </c>
      <c r="ED19" s="3">
        <v>77350.2</v>
      </c>
      <c r="EE19" s="3">
        <v>15475.21</v>
      </c>
      <c r="EF19" s="3">
        <v>84662250</v>
      </c>
      <c r="EG19" s="3">
        <v>2349286</v>
      </c>
      <c r="EH19" s="3">
        <v>0</v>
      </c>
      <c r="EI19" s="3">
        <v>0</v>
      </c>
      <c r="EJ19" s="3">
        <v>6629344</v>
      </c>
      <c r="EK19" s="3">
        <v>289588.40000000002</v>
      </c>
      <c r="EL19" s="3">
        <v>0</v>
      </c>
      <c r="EM19" s="3">
        <v>0</v>
      </c>
      <c r="EN19" s="3">
        <v>0</v>
      </c>
      <c r="EO19" s="3">
        <v>0</v>
      </c>
      <c r="EP19" s="3">
        <v>0</v>
      </c>
      <c r="EQ19" s="3">
        <v>0</v>
      </c>
      <c r="ER19" s="3">
        <v>0</v>
      </c>
      <c r="ES19" s="3">
        <v>0</v>
      </c>
      <c r="ET19" s="3">
        <v>0</v>
      </c>
      <c r="EU19" s="3">
        <v>0</v>
      </c>
      <c r="EV19" s="3">
        <v>400892900</v>
      </c>
      <c r="EW19" s="3">
        <v>21661050</v>
      </c>
      <c r="EX19" s="3">
        <v>202000</v>
      </c>
      <c r="EY19" s="3">
        <v>0</v>
      </c>
      <c r="EZ19" s="3">
        <v>0</v>
      </c>
      <c r="FA19" s="3">
        <v>0</v>
      </c>
      <c r="FB19" s="3">
        <v>19347130</v>
      </c>
      <c r="FC19" s="3">
        <v>498626.3</v>
      </c>
      <c r="FD19" s="3">
        <v>0</v>
      </c>
      <c r="FE19" s="3">
        <v>0</v>
      </c>
      <c r="FF19" s="3">
        <v>0</v>
      </c>
      <c r="FG19" s="3">
        <v>0</v>
      </c>
      <c r="FH19" s="3">
        <v>0</v>
      </c>
      <c r="FI19" s="3">
        <v>0</v>
      </c>
      <c r="FJ19" s="3">
        <v>0</v>
      </c>
      <c r="FK19" s="3">
        <v>0</v>
      </c>
      <c r="FL19" s="3">
        <v>0</v>
      </c>
      <c r="FM19" s="3">
        <v>0</v>
      </c>
      <c r="FN19" s="3">
        <v>310077400</v>
      </c>
      <c r="FO19" s="3">
        <v>13405210</v>
      </c>
      <c r="FP19" s="3">
        <v>44793.17</v>
      </c>
      <c r="FQ19" s="3">
        <v>0</v>
      </c>
      <c r="FR19" s="3">
        <v>0</v>
      </c>
      <c r="FS19" s="3">
        <v>24738830</v>
      </c>
      <c r="FT19" s="3">
        <v>388569.4</v>
      </c>
      <c r="FU19" s="3">
        <v>0</v>
      </c>
      <c r="FV19" s="3">
        <v>0</v>
      </c>
      <c r="FW19" s="3">
        <v>0</v>
      </c>
      <c r="FX19" s="3">
        <v>0</v>
      </c>
      <c r="FY19" s="3">
        <v>0</v>
      </c>
      <c r="FZ19" s="3">
        <v>1416942000</v>
      </c>
      <c r="GA19" s="3">
        <v>92827560</v>
      </c>
      <c r="GB19" s="3">
        <v>2079383</v>
      </c>
      <c r="GC19" s="3">
        <v>0</v>
      </c>
      <c r="GD19" s="3">
        <v>0</v>
      </c>
      <c r="GE19" s="3">
        <v>0</v>
      </c>
      <c r="GF19" s="3">
        <v>0</v>
      </c>
      <c r="GG19" s="3">
        <v>30557270</v>
      </c>
      <c r="GH19" s="3">
        <v>5594585</v>
      </c>
      <c r="GI19" s="3">
        <v>8533081</v>
      </c>
      <c r="GJ19" s="3">
        <v>4994496</v>
      </c>
      <c r="GK19" s="3">
        <v>1345074</v>
      </c>
      <c r="GL19" s="3">
        <v>418621300</v>
      </c>
      <c r="GM19" s="3">
        <v>31900710</v>
      </c>
      <c r="GN19" s="3">
        <v>1162052</v>
      </c>
      <c r="GO19" s="3">
        <v>0</v>
      </c>
      <c r="GP19" s="3">
        <v>0</v>
      </c>
      <c r="GQ19" s="3">
        <v>0</v>
      </c>
      <c r="GR19" s="3">
        <v>0</v>
      </c>
      <c r="GS19" s="3">
        <v>0</v>
      </c>
      <c r="GT19" s="3">
        <v>0</v>
      </c>
      <c r="GU19" s="3">
        <v>0</v>
      </c>
    </row>
    <row r="20" spans="1:203" x14ac:dyDescent="0.2">
      <c r="A20" t="s">
        <v>220</v>
      </c>
      <c r="B20" s="3"/>
      <c r="C20" s="3">
        <v>353164448</v>
      </c>
      <c r="D20" s="3">
        <v>800415040</v>
      </c>
      <c r="E20" s="3"/>
      <c r="F20" s="3">
        <v>0</v>
      </c>
      <c r="G20" s="3">
        <v>0</v>
      </c>
      <c r="H20" s="3">
        <v>0</v>
      </c>
      <c r="I20" s="3">
        <v>0</v>
      </c>
      <c r="J20" s="3">
        <v>0</v>
      </c>
      <c r="K20" s="3">
        <v>0</v>
      </c>
      <c r="L20" s="3">
        <v>24048630</v>
      </c>
      <c r="M20" s="3">
        <v>2026219000</v>
      </c>
      <c r="N20" s="3">
        <v>0</v>
      </c>
      <c r="O20" s="3">
        <v>0</v>
      </c>
      <c r="P20" s="3">
        <v>0</v>
      </c>
      <c r="Q20" s="3">
        <v>0</v>
      </c>
      <c r="R20" s="3">
        <v>0</v>
      </c>
      <c r="S20" s="3">
        <v>0</v>
      </c>
      <c r="T20" s="3">
        <v>0</v>
      </c>
      <c r="U20" s="3">
        <v>0</v>
      </c>
      <c r="V20" s="3">
        <v>0</v>
      </c>
      <c r="W20" s="3">
        <v>0</v>
      </c>
      <c r="X20" s="3">
        <v>0</v>
      </c>
      <c r="Y20" s="3">
        <v>0</v>
      </c>
      <c r="Z20" s="3">
        <v>17705.73</v>
      </c>
      <c r="AA20" s="3">
        <v>0</v>
      </c>
      <c r="AB20" s="3">
        <v>0</v>
      </c>
      <c r="AC20" s="3">
        <v>0</v>
      </c>
      <c r="AD20" s="3">
        <v>0</v>
      </c>
      <c r="AE20" s="3">
        <v>0</v>
      </c>
      <c r="AF20" s="3">
        <v>0</v>
      </c>
      <c r="AG20" s="3">
        <v>27338990</v>
      </c>
      <c r="AH20" s="3">
        <v>1502339</v>
      </c>
      <c r="AI20" s="3">
        <v>390947.5</v>
      </c>
      <c r="AJ20" s="3">
        <v>48830.59</v>
      </c>
      <c r="AK20" s="3">
        <v>0</v>
      </c>
      <c r="AL20" s="3">
        <v>0</v>
      </c>
      <c r="AM20" s="3">
        <v>0</v>
      </c>
      <c r="AN20" s="3">
        <v>986286100</v>
      </c>
      <c r="AO20" s="3">
        <v>63310650</v>
      </c>
      <c r="AP20" s="3">
        <v>0</v>
      </c>
      <c r="AQ20" s="3">
        <v>0</v>
      </c>
      <c r="AR20" s="3">
        <v>0</v>
      </c>
      <c r="AS20" s="3">
        <v>0</v>
      </c>
      <c r="AT20" s="3">
        <v>0</v>
      </c>
      <c r="AU20" s="3">
        <v>0</v>
      </c>
      <c r="AV20" s="3">
        <v>0</v>
      </c>
      <c r="AW20" s="3">
        <v>0</v>
      </c>
      <c r="AX20" s="3">
        <v>4976976</v>
      </c>
      <c r="AY20" s="3"/>
      <c r="AZ20" s="3">
        <v>61725220</v>
      </c>
      <c r="BA20" s="3">
        <v>2690878</v>
      </c>
      <c r="BB20" s="3">
        <v>934368.6</v>
      </c>
      <c r="BC20" s="3">
        <v>168748.79999999999</v>
      </c>
      <c r="BD20" s="3">
        <v>30698.76</v>
      </c>
      <c r="BE20" s="3">
        <v>111151900</v>
      </c>
      <c r="BF20" s="3">
        <v>6528620</v>
      </c>
      <c r="BG20" s="3">
        <v>599908.80000000005</v>
      </c>
      <c r="BH20" s="3">
        <v>80605.070000000007</v>
      </c>
      <c r="BI20" s="3">
        <v>257114.7</v>
      </c>
      <c r="BJ20" s="3">
        <v>0</v>
      </c>
      <c r="BK20" s="3">
        <v>0</v>
      </c>
      <c r="BL20" s="3">
        <v>992741400</v>
      </c>
      <c r="BM20" s="3">
        <v>48695780</v>
      </c>
      <c r="BN20" s="3">
        <v>37531910</v>
      </c>
      <c r="BO20" s="3">
        <v>17447780</v>
      </c>
      <c r="BP20" s="3">
        <v>5645358</v>
      </c>
      <c r="BQ20" s="3">
        <v>183999600</v>
      </c>
      <c r="BR20" s="3">
        <v>9095710</v>
      </c>
      <c r="BS20" s="3">
        <v>0</v>
      </c>
      <c r="BT20" s="3">
        <v>0</v>
      </c>
      <c r="BU20" s="3">
        <v>0</v>
      </c>
      <c r="BV20" s="3">
        <v>0</v>
      </c>
      <c r="BW20" s="3">
        <v>802601200</v>
      </c>
      <c r="BX20" s="3">
        <v>36607480</v>
      </c>
      <c r="BY20" s="3">
        <v>6932036</v>
      </c>
      <c r="BZ20" s="3">
        <v>3306602</v>
      </c>
      <c r="CA20" s="3">
        <v>1353658</v>
      </c>
      <c r="CB20" s="3">
        <v>0</v>
      </c>
      <c r="CC20" s="3">
        <v>0</v>
      </c>
      <c r="CD20" s="3">
        <v>0</v>
      </c>
      <c r="CE20" s="3">
        <v>0</v>
      </c>
      <c r="CF20" s="3">
        <v>0</v>
      </c>
      <c r="CG20" s="3">
        <v>0</v>
      </c>
      <c r="CH20" s="3">
        <v>0</v>
      </c>
      <c r="CI20" s="3"/>
      <c r="CJ20" s="3">
        <v>119155600</v>
      </c>
      <c r="CK20" s="3">
        <v>28304410</v>
      </c>
      <c r="CL20" s="3">
        <v>72551840</v>
      </c>
      <c r="CM20" s="3">
        <v>25341280</v>
      </c>
      <c r="CN20" s="3">
        <v>20578680</v>
      </c>
      <c r="CO20" s="3">
        <v>5506415</v>
      </c>
      <c r="CP20" s="3">
        <v>16449190</v>
      </c>
      <c r="CQ20" s="3">
        <v>2849093</v>
      </c>
      <c r="CR20" s="3">
        <v>5553050</v>
      </c>
      <c r="CS20" s="3">
        <v>2334430</v>
      </c>
      <c r="CT20" s="3">
        <v>1542077</v>
      </c>
      <c r="CU20" s="3">
        <v>258232.5</v>
      </c>
      <c r="CV20" s="3">
        <v>105570100</v>
      </c>
      <c r="CW20" s="3">
        <v>4909222</v>
      </c>
      <c r="CX20" s="3">
        <v>10131.129999999999</v>
      </c>
      <c r="CY20" s="3">
        <v>0</v>
      </c>
      <c r="CZ20" s="3">
        <v>0</v>
      </c>
      <c r="DA20" s="3">
        <v>0</v>
      </c>
      <c r="DB20" s="3">
        <v>461394600</v>
      </c>
      <c r="DC20" s="3">
        <v>43222910</v>
      </c>
      <c r="DD20" s="3">
        <v>1343531</v>
      </c>
      <c r="DE20" s="3">
        <v>0</v>
      </c>
      <c r="DF20" s="3">
        <v>0</v>
      </c>
      <c r="DG20" s="3">
        <v>0</v>
      </c>
      <c r="DH20" s="3">
        <v>0</v>
      </c>
      <c r="DI20" s="3">
        <v>0</v>
      </c>
      <c r="DJ20" s="3">
        <v>0</v>
      </c>
      <c r="DK20" s="3">
        <v>0</v>
      </c>
      <c r="DL20" s="3">
        <v>66394760</v>
      </c>
      <c r="DM20" s="3">
        <v>1207052</v>
      </c>
      <c r="DN20" s="3">
        <v>0</v>
      </c>
      <c r="DO20" s="3">
        <v>26425110</v>
      </c>
      <c r="DP20" s="3">
        <v>492048.7</v>
      </c>
      <c r="DQ20" s="3">
        <v>0</v>
      </c>
      <c r="DR20" s="3">
        <v>1132742</v>
      </c>
      <c r="DS20" s="3">
        <v>29674750</v>
      </c>
      <c r="DT20" s="3">
        <v>1007320</v>
      </c>
      <c r="DU20" s="3">
        <v>0</v>
      </c>
      <c r="DV20" s="3">
        <v>0</v>
      </c>
      <c r="DW20" s="3">
        <v>0</v>
      </c>
      <c r="DX20" s="3">
        <v>0</v>
      </c>
      <c r="DY20" s="3">
        <v>0</v>
      </c>
      <c r="DZ20" s="3">
        <v>21431120</v>
      </c>
      <c r="EA20" s="3">
        <v>1148789</v>
      </c>
      <c r="EB20" s="3">
        <v>903468.4</v>
      </c>
      <c r="EC20" s="3">
        <v>79992.38</v>
      </c>
      <c r="ED20" s="3">
        <v>124477.2</v>
      </c>
      <c r="EE20" s="3">
        <v>0</v>
      </c>
      <c r="EF20" s="3">
        <v>84714320</v>
      </c>
      <c r="EG20" s="3">
        <v>2306202</v>
      </c>
      <c r="EH20" s="3">
        <v>0</v>
      </c>
      <c r="EI20" s="3">
        <v>0</v>
      </c>
      <c r="EJ20" s="3">
        <v>6941816</v>
      </c>
      <c r="EK20" s="3">
        <v>370205.8</v>
      </c>
      <c r="EL20" s="3">
        <v>0</v>
      </c>
      <c r="EM20" s="3">
        <v>0</v>
      </c>
      <c r="EN20" s="3">
        <v>0</v>
      </c>
      <c r="EO20" s="3">
        <v>0</v>
      </c>
      <c r="EP20" s="3">
        <v>0</v>
      </c>
      <c r="EQ20" s="3">
        <v>0</v>
      </c>
      <c r="ER20" s="3">
        <v>0</v>
      </c>
      <c r="ES20" s="3">
        <v>0</v>
      </c>
      <c r="ET20" s="3">
        <v>0</v>
      </c>
      <c r="EU20" s="3">
        <v>0</v>
      </c>
      <c r="EV20" s="3">
        <v>380232100</v>
      </c>
      <c r="EW20" s="3">
        <v>20398490</v>
      </c>
      <c r="EX20" s="3">
        <v>202254.4</v>
      </c>
      <c r="EY20" s="3">
        <v>0</v>
      </c>
      <c r="EZ20" s="3">
        <v>0</v>
      </c>
      <c r="FA20" s="3">
        <v>0</v>
      </c>
      <c r="FB20" s="3">
        <v>19736290</v>
      </c>
      <c r="FC20" s="3">
        <v>620023.6</v>
      </c>
      <c r="FD20" s="3">
        <v>0</v>
      </c>
      <c r="FE20" s="3">
        <v>0</v>
      </c>
      <c r="FF20" s="3">
        <v>0</v>
      </c>
      <c r="FG20" s="3">
        <v>0</v>
      </c>
      <c r="FH20" s="3">
        <v>0</v>
      </c>
      <c r="FI20" s="3">
        <v>0</v>
      </c>
      <c r="FJ20" s="3">
        <v>0</v>
      </c>
      <c r="FK20" s="3">
        <v>0</v>
      </c>
      <c r="FL20" s="3">
        <v>0</v>
      </c>
      <c r="FM20" s="3">
        <v>0</v>
      </c>
      <c r="FN20" s="3">
        <v>316107600</v>
      </c>
      <c r="FO20" s="3">
        <v>12336480</v>
      </c>
      <c r="FP20" s="3">
        <v>42455.040000000001</v>
      </c>
      <c r="FQ20" s="3">
        <v>0</v>
      </c>
      <c r="FR20" s="3">
        <v>0</v>
      </c>
      <c r="FS20" s="3">
        <v>24404840</v>
      </c>
      <c r="FT20" s="3">
        <v>321965.3</v>
      </c>
      <c r="FU20" s="3">
        <v>0</v>
      </c>
      <c r="FV20" s="3">
        <v>0</v>
      </c>
      <c r="FW20" s="3">
        <v>0</v>
      </c>
      <c r="FX20" s="3">
        <v>0</v>
      </c>
      <c r="FY20" s="3">
        <v>0</v>
      </c>
      <c r="FZ20" s="3">
        <v>1369034000</v>
      </c>
      <c r="GA20" s="3">
        <v>90461740</v>
      </c>
      <c r="GB20" s="3">
        <v>1929274</v>
      </c>
      <c r="GC20" s="3">
        <v>0</v>
      </c>
      <c r="GD20" s="3">
        <v>0</v>
      </c>
      <c r="GE20" s="3">
        <v>0</v>
      </c>
      <c r="GF20" s="3">
        <v>0</v>
      </c>
      <c r="GG20" s="3">
        <v>31852340</v>
      </c>
      <c r="GH20" s="3">
        <v>5843729</v>
      </c>
      <c r="GI20" s="3">
        <v>8916924</v>
      </c>
      <c r="GJ20" s="3">
        <v>4998398</v>
      </c>
      <c r="GK20" s="3">
        <v>1532542</v>
      </c>
      <c r="GL20" s="3">
        <v>406721300</v>
      </c>
      <c r="GM20" s="3">
        <v>31413220</v>
      </c>
      <c r="GN20" s="3">
        <v>1182961</v>
      </c>
      <c r="GO20" s="3">
        <v>0</v>
      </c>
      <c r="GP20" s="3">
        <v>0</v>
      </c>
      <c r="GQ20" s="3">
        <v>0</v>
      </c>
      <c r="GR20" s="3">
        <v>0</v>
      </c>
      <c r="GS20" s="3">
        <v>0</v>
      </c>
      <c r="GT20" s="3">
        <v>0</v>
      </c>
      <c r="GU20" s="3">
        <v>0</v>
      </c>
    </row>
    <row r="21" spans="1:203" x14ac:dyDescent="0.2">
      <c r="A21" t="s">
        <v>221</v>
      </c>
      <c r="B21" s="3"/>
      <c r="C21" s="3">
        <v>339844416</v>
      </c>
      <c r="D21" s="3">
        <v>745438464</v>
      </c>
      <c r="E21" s="3"/>
      <c r="F21" s="3">
        <v>0</v>
      </c>
      <c r="G21" s="3">
        <v>0</v>
      </c>
      <c r="H21" s="3">
        <v>0</v>
      </c>
      <c r="I21" s="3">
        <v>0</v>
      </c>
      <c r="J21" s="3">
        <v>0</v>
      </c>
      <c r="K21" s="3">
        <v>0</v>
      </c>
      <c r="L21" s="3">
        <v>28342490</v>
      </c>
      <c r="M21" s="3">
        <v>2381255000</v>
      </c>
      <c r="N21" s="3">
        <v>0</v>
      </c>
      <c r="O21" s="3">
        <v>0</v>
      </c>
      <c r="P21" s="3">
        <v>0</v>
      </c>
      <c r="Q21" s="3">
        <v>0</v>
      </c>
      <c r="R21" s="3">
        <v>0</v>
      </c>
      <c r="S21" s="3">
        <v>0</v>
      </c>
      <c r="T21" s="3">
        <v>0</v>
      </c>
      <c r="U21" s="3">
        <v>0</v>
      </c>
      <c r="V21" s="3">
        <v>0</v>
      </c>
      <c r="W21" s="3">
        <v>0</v>
      </c>
      <c r="X21" s="3">
        <v>0</v>
      </c>
      <c r="Y21" s="3">
        <v>0</v>
      </c>
      <c r="Z21" s="3">
        <v>244760.3</v>
      </c>
      <c r="AA21" s="3">
        <v>0</v>
      </c>
      <c r="AB21" s="3">
        <v>0</v>
      </c>
      <c r="AC21" s="3">
        <v>0</v>
      </c>
      <c r="AD21" s="3">
        <v>0</v>
      </c>
      <c r="AE21" s="3">
        <v>0</v>
      </c>
      <c r="AF21" s="3">
        <v>0</v>
      </c>
      <c r="AG21" s="3">
        <v>34043450</v>
      </c>
      <c r="AH21" s="3">
        <v>2013052</v>
      </c>
      <c r="AI21" s="3">
        <v>285871.3</v>
      </c>
      <c r="AJ21" s="3">
        <v>0</v>
      </c>
      <c r="AK21" s="3">
        <v>0</v>
      </c>
      <c r="AL21" s="3">
        <v>0</v>
      </c>
      <c r="AM21" s="3">
        <v>0</v>
      </c>
      <c r="AN21" s="3">
        <v>1737364000</v>
      </c>
      <c r="AO21" s="3">
        <v>114182300</v>
      </c>
      <c r="AP21" s="3">
        <v>0</v>
      </c>
      <c r="AQ21" s="3">
        <v>0</v>
      </c>
      <c r="AR21" s="3">
        <v>0</v>
      </c>
      <c r="AS21" s="3">
        <v>0</v>
      </c>
      <c r="AT21" s="3">
        <v>0</v>
      </c>
      <c r="AU21" s="3">
        <v>0</v>
      </c>
      <c r="AV21" s="3">
        <v>0</v>
      </c>
      <c r="AW21" s="3">
        <v>0</v>
      </c>
      <c r="AX21" s="3">
        <v>13595670</v>
      </c>
      <c r="AY21" s="3"/>
      <c r="AZ21" s="3">
        <v>58462690</v>
      </c>
      <c r="BA21" s="3">
        <v>3093284</v>
      </c>
      <c r="BB21" s="3">
        <v>2428005</v>
      </c>
      <c r="BC21" s="3">
        <v>1684024</v>
      </c>
      <c r="BD21" s="3">
        <v>1125753</v>
      </c>
      <c r="BE21" s="3">
        <v>115632600</v>
      </c>
      <c r="BF21" s="3">
        <v>7578396</v>
      </c>
      <c r="BG21" s="3">
        <v>1970729</v>
      </c>
      <c r="BH21" s="3">
        <v>1191056</v>
      </c>
      <c r="BI21" s="3">
        <v>1377780</v>
      </c>
      <c r="BJ21" s="3">
        <v>463827.1</v>
      </c>
      <c r="BK21" s="3">
        <v>0</v>
      </c>
      <c r="BL21" s="3">
        <v>979328000</v>
      </c>
      <c r="BM21" s="3">
        <v>67852160</v>
      </c>
      <c r="BN21" s="3">
        <v>70282530</v>
      </c>
      <c r="BO21" s="3">
        <v>54367000</v>
      </c>
      <c r="BP21" s="3">
        <v>30610960</v>
      </c>
      <c r="BQ21" s="3">
        <v>185419600</v>
      </c>
      <c r="BR21" s="3">
        <v>9169538</v>
      </c>
      <c r="BS21" s="3">
        <v>0</v>
      </c>
      <c r="BT21" s="3">
        <v>0</v>
      </c>
      <c r="BU21" s="3">
        <v>0</v>
      </c>
      <c r="BV21" s="3">
        <v>0</v>
      </c>
      <c r="BW21" s="3">
        <v>808851200</v>
      </c>
      <c r="BX21" s="3">
        <v>41677320</v>
      </c>
      <c r="BY21" s="3">
        <v>13264970</v>
      </c>
      <c r="BZ21" s="3">
        <v>8792810</v>
      </c>
      <c r="CA21" s="3">
        <v>5605822</v>
      </c>
      <c r="CB21" s="3">
        <v>0</v>
      </c>
      <c r="CC21" s="3">
        <v>0</v>
      </c>
      <c r="CD21" s="3">
        <v>0</v>
      </c>
      <c r="CE21" s="3">
        <v>0</v>
      </c>
      <c r="CF21" s="3">
        <v>0</v>
      </c>
      <c r="CG21" s="3">
        <v>0</v>
      </c>
      <c r="CH21" s="3">
        <v>0</v>
      </c>
      <c r="CI21" s="3"/>
      <c r="CJ21" s="3">
        <v>131985000</v>
      </c>
      <c r="CK21" s="3">
        <v>50282230</v>
      </c>
      <c r="CL21" s="3">
        <v>119809500</v>
      </c>
      <c r="CM21" s="3">
        <v>65866690</v>
      </c>
      <c r="CN21" s="3">
        <v>52138030</v>
      </c>
      <c r="CO21" s="3">
        <v>21514690</v>
      </c>
      <c r="CP21" s="3">
        <v>19803090</v>
      </c>
      <c r="CQ21" s="3">
        <v>4831988</v>
      </c>
      <c r="CR21" s="3">
        <v>11025350</v>
      </c>
      <c r="CS21" s="3">
        <v>6180649</v>
      </c>
      <c r="CT21" s="3">
        <v>4497399</v>
      </c>
      <c r="CU21" s="3">
        <v>1856687</v>
      </c>
      <c r="CV21" s="3">
        <v>183707900</v>
      </c>
      <c r="CW21" s="3">
        <v>8944022</v>
      </c>
      <c r="CX21" s="3">
        <v>26279.58</v>
      </c>
      <c r="CY21" s="3">
        <v>0</v>
      </c>
      <c r="CZ21" s="3">
        <v>0</v>
      </c>
      <c r="DA21" s="3">
        <v>0</v>
      </c>
      <c r="DB21" s="3">
        <v>786127700</v>
      </c>
      <c r="DC21" s="3">
        <v>74750790</v>
      </c>
      <c r="DD21" s="3">
        <v>2566428</v>
      </c>
      <c r="DE21" s="3">
        <v>0</v>
      </c>
      <c r="DF21" s="3">
        <v>0</v>
      </c>
      <c r="DG21" s="3">
        <v>0</v>
      </c>
      <c r="DH21" s="3">
        <v>0</v>
      </c>
      <c r="DI21" s="3">
        <v>0</v>
      </c>
      <c r="DJ21" s="3">
        <v>0</v>
      </c>
      <c r="DK21" s="3">
        <v>0</v>
      </c>
      <c r="DL21" s="3">
        <v>91422580</v>
      </c>
      <c r="DM21" s="3">
        <v>1473628</v>
      </c>
      <c r="DN21" s="3">
        <v>0</v>
      </c>
      <c r="DO21" s="3">
        <v>25127740</v>
      </c>
      <c r="DP21" s="3">
        <v>439320.8</v>
      </c>
      <c r="DQ21" s="3">
        <v>0</v>
      </c>
      <c r="DR21" s="3">
        <v>2444419</v>
      </c>
      <c r="DS21" s="3">
        <v>37343860</v>
      </c>
      <c r="DT21" s="3">
        <v>1610735</v>
      </c>
      <c r="DU21" s="3">
        <v>0</v>
      </c>
      <c r="DV21" s="3">
        <v>0</v>
      </c>
      <c r="DW21" s="3">
        <v>0</v>
      </c>
      <c r="DX21" s="3">
        <v>0</v>
      </c>
      <c r="DY21" s="3">
        <v>0</v>
      </c>
      <c r="DZ21" s="3">
        <v>29952000</v>
      </c>
      <c r="EA21" s="3">
        <v>1960034</v>
      </c>
      <c r="EB21" s="3">
        <v>1486796</v>
      </c>
      <c r="EC21" s="3">
        <v>550632.5</v>
      </c>
      <c r="ED21" s="3">
        <v>344148.2</v>
      </c>
      <c r="EE21" s="3">
        <v>218229.9</v>
      </c>
      <c r="EF21" s="3">
        <v>112829500</v>
      </c>
      <c r="EG21" s="3">
        <v>3107774</v>
      </c>
      <c r="EH21" s="3">
        <v>0</v>
      </c>
      <c r="EI21" s="3">
        <v>0</v>
      </c>
      <c r="EJ21" s="3">
        <v>8022781</v>
      </c>
      <c r="EK21" s="3">
        <v>306442.90000000002</v>
      </c>
      <c r="EL21" s="3">
        <v>0</v>
      </c>
      <c r="EM21" s="3">
        <v>0</v>
      </c>
      <c r="EN21" s="3">
        <v>0</v>
      </c>
      <c r="EO21" s="3">
        <v>0</v>
      </c>
      <c r="EP21" s="3">
        <v>0</v>
      </c>
      <c r="EQ21" s="3">
        <v>0</v>
      </c>
      <c r="ER21" s="3">
        <v>0</v>
      </c>
      <c r="ES21" s="3">
        <v>0</v>
      </c>
      <c r="ET21" s="3">
        <v>0</v>
      </c>
      <c r="EU21" s="3">
        <v>0</v>
      </c>
      <c r="EV21" s="3">
        <v>575133100</v>
      </c>
      <c r="EW21" s="3">
        <v>31724150</v>
      </c>
      <c r="EX21" s="3">
        <v>365666.5</v>
      </c>
      <c r="EY21" s="3">
        <v>0</v>
      </c>
      <c r="EZ21" s="3">
        <v>0</v>
      </c>
      <c r="FA21" s="3">
        <v>0</v>
      </c>
      <c r="FB21" s="3">
        <v>21875320</v>
      </c>
      <c r="FC21" s="3">
        <v>511388.7</v>
      </c>
      <c r="FD21" s="3">
        <v>0</v>
      </c>
      <c r="FE21" s="3">
        <v>0</v>
      </c>
      <c r="FF21" s="3">
        <v>0</v>
      </c>
      <c r="FG21" s="3">
        <v>0</v>
      </c>
      <c r="FH21" s="3">
        <v>0</v>
      </c>
      <c r="FI21" s="3">
        <v>0</v>
      </c>
      <c r="FJ21" s="3">
        <v>0</v>
      </c>
      <c r="FK21" s="3">
        <v>0</v>
      </c>
      <c r="FL21" s="3">
        <v>0</v>
      </c>
      <c r="FM21" s="3">
        <v>0</v>
      </c>
      <c r="FN21" s="3">
        <v>483529700</v>
      </c>
      <c r="FO21" s="3">
        <v>20681220</v>
      </c>
      <c r="FP21" s="3">
        <v>41540.29</v>
      </c>
      <c r="FQ21" s="3">
        <v>0</v>
      </c>
      <c r="FR21" s="3">
        <v>0</v>
      </c>
      <c r="FS21" s="3">
        <v>28250190</v>
      </c>
      <c r="FT21" s="3">
        <v>583479.30000000005</v>
      </c>
      <c r="FU21" s="3">
        <v>0</v>
      </c>
      <c r="FV21" s="3">
        <v>0</v>
      </c>
      <c r="FW21" s="3">
        <v>0</v>
      </c>
      <c r="FX21" s="3">
        <v>0</v>
      </c>
      <c r="FY21" s="3">
        <v>0</v>
      </c>
      <c r="FZ21" s="3">
        <v>2210298000</v>
      </c>
      <c r="GA21" s="3">
        <v>145272200</v>
      </c>
      <c r="GB21" s="3">
        <v>3499566</v>
      </c>
      <c r="GC21" s="3">
        <v>0</v>
      </c>
      <c r="GD21" s="3">
        <v>0</v>
      </c>
      <c r="GE21" s="3">
        <v>0</v>
      </c>
      <c r="GF21" s="3">
        <v>0</v>
      </c>
      <c r="GG21" s="3">
        <v>32009760</v>
      </c>
      <c r="GH21" s="3">
        <v>10361400</v>
      </c>
      <c r="GI21" s="3">
        <v>14882360</v>
      </c>
      <c r="GJ21" s="3">
        <v>11579860</v>
      </c>
      <c r="GK21" s="3">
        <v>5664400</v>
      </c>
      <c r="GL21" s="3">
        <v>671273100</v>
      </c>
      <c r="GM21" s="3">
        <v>53047370</v>
      </c>
      <c r="GN21" s="3">
        <v>1980759</v>
      </c>
      <c r="GO21" s="3">
        <v>0</v>
      </c>
      <c r="GP21" s="3">
        <v>0</v>
      </c>
      <c r="GQ21" s="3">
        <v>0</v>
      </c>
      <c r="GR21" s="3">
        <v>0</v>
      </c>
      <c r="GS21" s="3">
        <v>0</v>
      </c>
      <c r="GT21" s="3">
        <v>0</v>
      </c>
      <c r="GU21" s="3">
        <v>0</v>
      </c>
    </row>
    <row r="22" spans="1:203" x14ac:dyDescent="0.2">
      <c r="A22" t="s">
        <v>222</v>
      </c>
      <c r="B22" s="3"/>
      <c r="C22" s="3">
        <v>358285664</v>
      </c>
      <c r="D22" s="3">
        <v>791638272</v>
      </c>
      <c r="E22" s="3"/>
      <c r="F22" s="3">
        <v>0</v>
      </c>
      <c r="G22" s="3">
        <v>0</v>
      </c>
      <c r="H22" s="3">
        <v>0</v>
      </c>
      <c r="I22" s="3">
        <v>0</v>
      </c>
      <c r="J22" s="3">
        <v>0</v>
      </c>
      <c r="K22" s="3">
        <v>0</v>
      </c>
      <c r="L22" s="3">
        <v>20431530</v>
      </c>
      <c r="M22" s="3">
        <v>1701089000</v>
      </c>
      <c r="N22" s="3">
        <v>0</v>
      </c>
      <c r="O22" s="3">
        <v>0</v>
      </c>
      <c r="P22" s="3">
        <v>0</v>
      </c>
      <c r="Q22" s="3">
        <v>0</v>
      </c>
      <c r="R22" s="3">
        <v>0</v>
      </c>
      <c r="S22" s="3">
        <v>0</v>
      </c>
      <c r="T22" s="3">
        <v>0</v>
      </c>
      <c r="U22" s="3">
        <v>0</v>
      </c>
      <c r="V22" s="3">
        <v>0</v>
      </c>
      <c r="W22" s="3">
        <v>0</v>
      </c>
      <c r="X22" s="3">
        <v>0</v>
      </c>
      <c r="Y22" s="3">
        <v>0</v>
      </c>
      <c r="Z22" s="3">
        <v>0</v>
      </c>
      <c r="AA22" s="3">
        <v>0</v>
      </c>
      <c r="AB22" s="3">
        <v>0</v>
      </c>
      <c r="AC22" s="3">
        <v>0</v>
      </c>
      <c r="AD22" s="3">
        <v>0</v>
      </c>
      <c r="AE22" s="3">
        <v>0</v>
      </c>
      <c r="AF22" s="3">
        <v>0</v>
      </c>
      <c r="AG22" s="3">
        <v>25395690</v>
      </c>
      <c r="AH22" s="3">
        <v>1494288</v>
      </c>
      <c r="AI22" s="3">
        <v>507055.5</v>
      </c>
      <c r="AJ22" s="3">
        <v>17364.41</v>
      </c>
      <c r="AK22" s="3">
        <v>0</v>
      </c>
      <c r="AL22" s="3">
        <v>0</v>
      </c>
      <c r="AM22" s="3">
        <v>0</v>
      </c>
      <c r="AN22" s="3">
        <v>1207470000</v>
      </c>
      <c r="AO22" s="3">
        <v>77419520</v>
      </c>
      <c r="AP22" s="3">
        <v>0</v>
      </c>
      <c r="AQ22" s="3">
        <v>0</v>
      </c>
      <c r="AR22" s="3">
        <v>0</v>
      </c>
      <c r="AS22" s="3">
        <v>0</v>
      </c>
      <c r="AT22" s="3">
        <v>0</v>
      </c>
      <c r="AU22" s="3">
        <v>0</v>
      </c>
      <c r="AV22" s="3">
        <v>0</v>
      </c>
      <c r="AW22" s="3">
        <v>0</v>
      </c>
      <c r="AX22" s="3">
        <v>6899467</v>
      </c>
      <c r="AY22" s="3"/>
      <c r="AZ22" s="3">
        <v>59116420</v>
      </c>
      <c r="BA22" s="3">
        <v>3079574</v>
      </c>
      <c r="BB22" s="3">
        <v>1428386</v>
      </c>
      <c r="BC22" s="3">
        <v>1225835</v>
      </c>
      <c r="BD22" s="3">
        <v>620144.80000000005</v>
      </c>
      <c r="BE22" s="3">
        <v>110676300</v>
      </c>
      <c r="BF22" s="3">
        <v>7139474</v>
      </c>
      <c r="BG22" s="3">
        <v>1351432</v>
      </c>
      <c r="BH22" s="3">
        <v>728273.2</v>
      </c>
      <c r="BI22" s="3">
        <v>1046145</v>
      </c>
      <c r="BJ22" s="3">
        <v>140080.20000000001</v>
      </c>
      <c r="BK22" s="3">
        <v>24476.22</v>
      </c>
      <c r="BL22" s="3">
        <v>907664500</v>
      </c>
      <c r="BM22" s="3">
        <v>59558720</v>
      </c>
      <c r="BN22" s="3">
        <v>52980310</v>
      </c>
      <c r="BO22" s="3">
        <v>40483830</v>
      </c>
      <c r="BP22" s="3">
        <v>22389550</v>
      </c>
      <c r="BQ22" s="3">
        <v>182912100</v>
      </c>
      <c r="BR22" s="3">
        <v>9228668</v>
      </c>
      <c r="BS22" s="3">
        <v>0</v>
      </c>
      <c r="BT22" s="3">
        <v>0</v>
      </c>
      <c r="BU22" s="3">
        <v>0</v>
      </c>
      <c r="BV22" s="3">
        <v>0</v>
      </c>
      <c r="BW22" s="3">
        <v>764516700</v>
      </c>
      <c r="BX22" s="3">
        <v>36732860</v>
      </c>
      <c r="BY22" s="3">
        <v>9005152</v>
      </c>
      <c r="BZ22" s="3">
        <v>6139254</v>
      </c>
      <c r="CA22" s="3">
        <v>3973088</v>
      </c>
      <c r="CB22" s="3">
        <v>0</v>
      </c>
      <c r="CC22" s="3">
        <v>0</v>
      </c>
      <c r="CD22" s="3">
        <v>0</v>
      </c>
      <c r="CE22" s="3">
        <v>0</v>
      </c>
      <c r="CF22" s="3">
        <v>0</v>
      </c>
      <c r="CG22" s="3">
        <v>0</v>
      </c>
      <c r="CH22" s="3">
        <v>0</v>
      </c>
      <c r="CI22" s="3"/>
      <c r="CJ22" s="3">
        <v>91188930</v>
      </c>
      <c r="CK22" s="3">
        <v>35609550</v>
      </c>
      <c r="CL22" s="3">
        <v>83886160</v>
      </c>
      <c r="CM22" s="3">
        <v>45498270</v>
      </c>
      <c r="CN22" s="3">
        <v>36165980</v>
      </c>
      <c r="CO22" s="3">
        <v>14608800</v>
      </c>
      <c r="CP22" s="3">
        <v>18773610</v>
      </c>
      <c r="CQ22" s="3">
        <v>4217583</v>
      </c>
      <c r="CR22" s="3">
        <v>9607167</v>
      </c>
      <c r="CS22" s="3">
        <v>5383246</v>
      </c>
      <c r="CT22" s="3">
        <v>4060767</v>
      </c>
      <c r="CU22" s="3">
        <v>1730507</v>
      </c>
      <c r="CV22" s="3">
        <v>114915300</v>
      </c>
      <c r="CW22" s="3">
        <v>5603530</v>
      </c>
      <c r="CX22" s="3">
        <v>0</v>
      </c>
      <c r="CY22" s="3">
        <v>0</v>
      </c>
      <c r="CZ22" s="3">
        <v>0</v>
      </c>
      <c r="DA22" s="3">
        <v>0</v>
      </c>
      <c r="DB22" s="3">
        <v>468113300</v>
      </c>
      <c r="DC22" s="3">
        <v>44350110</v>
      </c>
      <c r="DD22" s="3">
        <v>1543250</v>
      </c>
      <c r="DE22" s="3">
        <v>0</v>
      </c>
      <c r="DF22" s="3">
        <v>0</v>
      </c>
      <c r="DG22" s="3">
        <v>0</v>
      </c>
      <c r="DH22" s="3">
        <v>0</v>
      </c>
      <c r="DI22" s="3">
        <v>0</v>
      </c>
      <c r="DJ22" s="3">
        <v>0</v>
      </c>
      <c r="DK22" s="3">
        <v>0</v>
      </c>
      <c r="DL22" s="3">
        <v>75425530</v>
      </c>
      <c r="DM22" s="3">
        <v>1357894</v>
      </c>
      <c r="DN22" s="3">
        <v>0</v>
      </c>
      <c r="DO22" s="3">
        <v>22357750</v>
      </c>
      <c r="DP22" s="3">
        <v>424324.5</v>
      </c>
      <c r="DQ22" s="3">
        <v>0</v>
      </c>
      <c r="DR22" s="3">
        <v>1947707</v>
      </c>
      <c r="DS22" s="3">
        <v>32082220</v>
      </c>
      <c r="DT22" s="3">
        <v>1526700</v>
      </c>
      <c r="DU22" s="3">
        <v>0</v>
      </c>
      <c r="DV22" s="3">
        <v>0</v>
      </c>
      <c r="DW22" s="3">
        <v>0</v>
      </c>
      <c r="DX22" s="3">
        <v>0</v>
      </c>
      <c r="DY22" s="3">
        <v>0</v>
      </c>
      <c r="DZ22" s="3">
        <v>26199100</v>
      </c>
      <c r="EA22" s="3">
        <v>2174683</v>
      </c>
      <c r="EB22" s="3">
        <v>1282860</v>
      </c>
      <c r="EC22" s="3">
        <v>455177.4</v>
      </c>
      <c r="ED22" s="3">
        <v>341207.3</v>
      </c>
      <c r="EE22" s="3">
        <v>48053.03</v>
      </c>
      <c r="EF22" s="3">
        <v>86523390</v>
      </c>
      <c r="EG22" s="3">
        <v>2390020</v>
      </c>
      <c r="EH22" s="3">
        <v>0</v>
      </c>
      <c r="EI22" s="3">
        <v>0</v>
      </c>
      <c r="EJ22" s="3">
        <v>8588580</v>
      </c>
      <c r="EK22" s="3">
        <v>382460.2</v>
      </c>
      <c r="EL22" s="3">
        <v>0</v>
      </c>
      <c r="EM22" s="3">
        <v>0</v>
      </c>
      <c r="EN22" s="3">
        <v>0</v>
      </c>
      <c r="EO22" s="3">
        <v>0</v>
      </c>
      <c r="EP22" s="3">
        <v>0</v>
      </c>
      <c r="EQ22" s="3">
        <v>0</v>
      </c>
      <c r="ER22" s="3">
        <v>0</v>
      </c>
      <c r="ES22" s="3">
        <v>0</v>
      </c>
      <c r="ET22" s="3">
        <v>0</v>
      </c>
      <c r="EU22" s="3">
        <v>0</v>
      </c>
      <c r="EV22" s="3">
        <v>374196500</v>
      </c>
      <c r="EW22" s="3">
        <v>20332420</v>
      </c>
      <c r="EX22" s="3">
        <v>145081.29999999999</v>
      </c>
      <c r="EY22" s="3">
        <v>0</v>
      </c>
      <c r="EZ22" s="3">
        <v>0</v>
      </c>
      <c r="FA22" s="3">
        <v>0</v>
      </c>
      <c r="FB22" s="3">
        <v>19750550</v>
      </c>
      <c r="FC22" s="3">
        <v>699067.6</v>
      </c>
      <c r="FD22" s="3">
        <v>0</v>
      </c>
      <c r="FE22" s="3">
        <v>0</v>
      </c>
      <c r="FF22" s="3">
        <v>0</v>
      </c>
      <c r="FG22" s="3">
        <v>0</v>
      </c>
      <c r="FH22" s="3">
        <v>0</v>
      </c>
      <c r="FI22" s="3">
        <v>0</v>
      </c>
      <c r="FJ22" s="3">
        <v>0</v>
      </c>
      <c r="FK22" s="3">
        <v>0</v>
      </c>
      <c r="FL22" s="3">
        <v>0</v>
      </c>
      <c r="FM22" s="3">
        <v>0</v>
      </c>
      <c r="FN22" s="3">
        <v>369024200</v>
      </c>
      <c r="FO22" s="3">
        <v>15008540</v>
      </c>
      <c r="FP22" s="3">
        <v>89434.52</v>
      </c>
      <c r="FQ22" s="3">
        <v>0</v>
      </c>
      <c r="FR22" s="3">
        <v>0</v>
      </c>
      <c r="FS22" s="3">
        <v>25130080</v>
      </c>
      <c r="FT22" s="3">
        <v>465759.9</v>
      </c>
      <c r="FU22" s="3">
        <v>0</v>
      </c>
      <c r="FV22" s="3">
        <v>0</v>
      </c>
      <c r="FW22" s="3">
        <v>0</v>
      </c>
      <c r="FX22" s="3">
        <v>0</v>
      </c>
      <c r="FY22" s="3">
        <v>0</v>
      </c>
      <c r="FZ22" s="3">
        <v>1337115000</v>
      </c>
      <c r="GA22" s="3">
        <v>87286300</v>
      </c>
      <c r="GB22" s="3">
        <v>1855244</v>
      </c>
      <c r="GC22" s="3">
        <v>0</v>
      </c>
      <c r="GD22" s="3">
        <v>0</v>
      </c>
      <c r="GE22" s="3">
        <v>0</v>
      </c>
      <c r="GF22" s="3">
        <v>0</v>
      </c>
      <c r="GG22" s="3">
        <v>22374780</v>
      </c>
      <c r="GH22" s="3">
        <v>7965756</v>
      </c>
      <c r="GI22" s="3">
        <v>11425760</v>
      </c>
      <c r="GJ22" s="3">
        <v>8418009</v>
      </c>
      <c r="GK22" s="3">
        <v>4176134</v>
      </c>
      <c r="GL22" s="3">
        <v>414293100</v>
      </c>
      <c r="GM22" s="3">
        <v>31598140</v>
      </c>
      <c r="GN22" s="3">
        <v>1310069</v>
      </c>
      <c r="GO22" s="3">
        <v>0</v>
      </c>
      <c r="GP22" s="3">
        <v>0</v>
      </c>
      <c r="GQ22" s="3">
        <v>0</v>
      </c>
      <c r="GR22" s="3">
        <v>0</v>
      </c>
      <c r="GS22" s="3">
        <v>0</v>
      </c>
      <c r="GT22" s="3">
        <v>0</v>
      </c>
      <c r="GU22" s="3">
        <v>0</v>
      </c>
    </row>
    <row r="23" spans="1:203" x14ac:dyDescent="0.2">
      <c r="A23" t="s">
        <v>223</v>
      </c>
      <c r="B23" s="3"/>
      <c r="C23" s="3">
        <v>373859104</v>
      </c>
      <c r="D23" s="3">
        <v>802362752</v>
      </c>
      <c r="E23" s="3"/>
      <c r="F23" s="3">
        <v>0</v>
      </c>
      <c r="G23" s="3">
        <v>0</v>
      </c>
      <c r="H23" s="3">
        <v>0</v>
      </c>
      <c r="I23" s="3">
        <v>0</v>
      </c>
      <c r="J23" s="3">
        <v>0</v>
      </c>
      <c r="K23" s="3">
        <v>0</v>
      </c>
      <c r="L23" s="3">
        <v>30598590</v>
      </c>
      <c r="M23" s="3">
        <v>2541055000</v>
      </c>
      <c r="N23" s="3">
        <v>0</v>
      </c>
      <c r="O23" s="3">
        <v>0</v>
      </c>
      <c r="P23" s="3">
        <v>0</v>
      </c>
      <c r="Q23" s="3">
        <v>0</v>
      </c>
      <c r="R23" s="3">
        <v>0</v>
      </c>
      <c r="S23" s="3">
        <v>0</v>
      </c>
      <c r="T23" s="3">
        <v>0</v>
      </c>
      <c r="U23" s="3">
        <v>0</v>
      </c>
      <c r="V23" s="3">
        <v>0</v>
      </c>
      <c r="W23" s="3">
        <v>0</v>
      </c>
      <c r="X23" s="3">
        <v>0</v>
      </c>
      <c r="Y23" s="3">
        <v>0</v>
      </c>
      <c r="Z23" s="3">
        <v>0</v>
      </c>
      <c r="AA23" s="3">
        <v>0</v>
      </c>
      <c r="AB23" s="3">
        <v>0</v>
      </c>
      <c r="AC23" s="3">
        <v>0</v>
      </c>
      <c r="AD23" s="3">
        <v>0</v>
      </c>
      <c r="AE23" s="3">
        <v>0</v>
      </c>
      <c r="AF23" s="3">
        <v>0</v>
      </c>
      <c r="AG23" s="3">
        <v>24643320</v>
      </c>
      <c r="AH23" s="3">
        <v>1432288</v>
      </c>
      <c r="AI23" s="3">
        <v>324174.2</v>
      </c>
      <c r="AJ23" s="3">
        <v>27516.6</v>
      </c>
      <c r="AK23" s="3">
        <v>0</v>
      </c>
      <c r="AL23" s="3">
        <v>12968.76</v>
      </c>
      <c r="AM23" s="3">
        <v>0</v>
      </c>
      <c r="AN23" s="3">
        <v>1152195000</v>
      </c>
      <c r="AO23" s="3">
        <v>73964230</v>
      </c>
      <c r="AP23" s="3">
        <v>0</v>
      </c>
      <c r="AQ23" s="3">
        <v>0</v>
      </c>
      <c r="AR23" s="3">
        <v>0</v>
      </c>
      <c r="AS23" s="3">
        <v>0</v>
      </c>
      <c r="AT23" s="3">
        <v>0</v>
      </c>
      <c r="AU23" s="3">
        <v>0</v>
      </c>
      <c r="AV23" s="3">
        <v>0</v>
      </c>
      <c r="AW23" s="3">
        <v>0</v>
      </c>
      <c r="AX23" s="3">
        <v>9146315</v>
      </c>
      <c r="AY23" s="3"/>
      <c r="AZ23" s="3">
        <v>57458590</v>
      </c>
      <c r="BA23" s="3">
        <v>2746605</v>
      </c>
      <c r="BB23" s="3">
        <v>1338733</v>
      </c>
      <c r="BC23" s="3">
        <v>1080530</v>
      </c>
      <c r="BD23" s="3">
        <v>693546.3</v>
      </c>
      <c r="BE23" s="3">
        <v>113924000</v>
      </c>
      <c r="BF23" s="3">
        <v>6728712</v>
      </c>
      <c r="BG23" s="3">
        <v>1295557</v>
      </c>
      <c r="BH23" s="3">
        <v>643326.69999999995</v>
      </c>
      <c r="BI23" s="3">
        <v>1108237</v>
      </c>
      <c r="BJ23" s="3">
        <v>298907.09999999998</v>
      </c>
      <c r="BK23" s="3">
        <v>88501.05</v>
      </c>
      <c r="BL23" s="3">
        <v>877840800</v>
      </c>
      <c r="BM23" s="3">
        <v>52529390</v>
      </c>
      <c r="BN23" s="3">
        <v>42436420</v>
      </c>
      <c r="BO23" s="3">
        <v>35018140</v>
      </c>
      <c r="BP23" s="3">
        <v>21113530</v>
      </c>
      <c r="BQ23" s="3">
        <v>183413800</v>
      </c>
      <c r="BR23" s="3">
        <v>9762453</v>
      </c>
      <c r="BS23" s="3">
        <v>0</v>
      </c>
      <c r="BT23" s="3">
        <v>0</v>
      </c>
      <c r="BU23" s="3">
        <v>0</v>
      </c>
      <c r="BV23" s="3">
        <v>0</v>
      </c>
      <c r="BW23" s="3">
        <v>761556200</v>
      </c>
      <c r="BX23" s="3">
        <v>36611720</v>
      </c>
      <c r="BY23" s="3">
        <v>8118838</v>
      </c>
      <c r="BZ23" s="3">
        <v>5499747</v>
      </c>
      <c r="CA23" s="3">
        <v>3949137</v>
      </c>
      <c r="CB23" s="3">
        <v>0</v>
      </c>
      <c r="CC23" s="3">
        <v>0</v>
      </c>
      <c r="CD23" s="3">
        <v>0</v>
      </c>
      <c r="CE23" s="3">
        <v>0</v>
      </c>
      <c r="CF23" s="3">
        <v>0</v>
      </c>
      <c r="CG23" s="3">
        <v>0</v>
      </c>
      <c r="CH23" s="3">
        <v>0</v>
      </c>
      <c r="CI23" s="3"/>
      <c r="CJ23" s="3">
        <v>71720000</v>
      </c>
      <c r="CK23" s="3">
        <v>31882070</v>
      </c>
      <c r="CL23" s="3">
        <v>76431600</v>
      </c>
      <c r="CM23" s="3">
        <v>44501380</v>
      </c>
      <c r="CN23" s="3">
        <v>35377240</v>
      </c>
      <c r="CO23" s="3">
        <v>15655260</v>
      </c>
      <c r="CP23" s="3">
        <v>15831760</v>
      </c>
      <c r="CQ23" s="3">
        <v>3661735</v>
      </c>
      <c r="CR23" s="3">
        <v>8207387</v>
      </c>
      <c r="CS23" s="3">
        <v>4834948</v>
      </c>
      <c r="CT23" s="3">
        <v>3585922</v>
      </c>
      <c r="CU23" s="3">
        <v>1517525</v>
      </c>
      <c r="CV23" s="3">
        <v>122390200</v>
      </c>
      <c r="CW23" s="3">
        <v>6063616</v>
      </c>
      <c r="CX23" s="3">
        <v>8944.6299999999992</v>
      </c>
      <c r="CY23" s="3">
        <v>0</v>
      </c>
      <c r="CZ23" s="3">
        <v>0</v>
      </c>
      <c r="DA23" s="3">
        <v>0</v>
      </c>
      <c r="DB23" s="3">
        <v>487301100</v>
      </c>
      <c r="DC23" s="3">
        <v>46784480</v>
      </c>
      <c r="DD23" s="3">
        <v>1461393</v>
      </c>
      <c r="DE23" s="3">
        <v>0</v>
      </c>
      <c r="DF23" s="3">
        <v>0</v>
      </c>
      <c r="DG23" s="3">
        <v>0</v>
      </c>
      <c r="DH23" s="3">
        <v>0</v>
      </c>
      <c r="DI23" s="3">
        <v>0</v>
      </c>
      <c r="DJ23" s="3">
        <v>0</v>
      </c>
      <c r="DK23" s="3">
        <v>0</v>
      </c>
      <c r="DL23" s="3">
        <v>75326950</v>
      </c>
      <c r="DM23" s="3">
        <v>1331709</v>
      </c>
      <c r="DN23" s="3">
        <v>0</v>
      </c>
      <c r="DO23" s="3">
        <v>18146710</v>
      </c>
      <c r="DP23" s="3">
        <v>287571.09999999998</v>
      </c>
      <c r="DQ23" s="3">
        <v>0</v>
      </c>
      <c r="DR23" s="3">
        <v>1902073</v>
      </c>
      <c r="DS23" s="3">
        <v>31683890</v>
      </c>
      <c r="DT23" s="3">
        <v>1259786</v>
      </c>
      <c r="DU23" s="3">
        <v>0</v>
      </c>
      <c r="DV23" s="3">
        <v>0</v>
      </c>
      <c r="DW23" s="3">
        <v>0</v>
      </c>
      <c r="DX23" s="3">
        <v>0</v>
      </c>
      <c r="DY23" s="3">
        <v>0</v>
      </c>
      <c r="DZ23" s="3">
        <v>28377580</v>
      </c>
      <c r="EA23" s="3">
        <v>2285875</v>
      </c>
      <c r="EB23" s="3">
        <v>1191092</v>
      </c>
      <c r="EC23" s="3">
        <v>450281.5</v>
      </c>
      <c r="ED23" s="3">
        <v>505564.5</v>
      </c>
      <c r="EE23" s="3">
        <v>63930.8</v>
      </c>
      <c r="EF23" s="3">
        <v>98786170</v>
      </c>
      <c r="EG23" s="3">
        <v>2679573</v>
      </c>
      <c r="EH23" s="3">
        <v>0</v>
      </c>
      <c r="EI23" s="3">
        <v>0</v>
      </c>
      <c r="EJ23" s="3">
        <v>8498152</v>
      </c>
      <c r="EK23" s="3">
        <v>353974.7</v>
      </c>
      <c r="EL23" s="3">
        <v>0</v>
      </c>
      <c r="EM23" s="3">
        <v>0</v>
      </c>
      <c r="EN23" s="3">
        <v>0</v>
      </c>
      <c r="EO23" s="3">
        <v>0</v>
      </c>
      <c r="EP23" s="3">
        <v>0</v>
      </c>
      <c r="EQ23" s="3">
        <v>0</v>
      </c>
      <c r="ER23" s="3">
        <v>0</v>
      </c>
      <c r="ES23" s="3">
        <v>0</v>
      </c>
      <c r="ET23" s="3">
        <v>0</v>
      </c>
      <c r="EU23" s="3">
        <v>0</v>
      </c>
      <c r="EV23" s="3">
        <v>387129400</v>
      </c>
      <c r="EW23" s="3">
        <v>20733330</v>
      </c>
      <c r="EX23" s="3">
        <v>230763</v>
      </c>
      <c r="EY23" s="3">
        <v>0</v>
      </c>
      <c r="EZ23" s="3">
        <v>0</v>
      </c>
      <c r="FA23" s="3">
        <v>0</v>
      </c>
      <c r="FB23" s="3">
        <v>21075000</v>
      </c>
      <c r="FC23" s="3">
        <v>601023.5</v>
      </c>
      <c r="FD23" s="3">
        <v>0</v>
      </c>
      <c r="FE23" s="3">
        <v>0</v>
      </c>
      <c r="FF23" s="3">
        <v>0</v>
      </c>
      <c r="FG23" s="3">
        <v>0</v>
      </c>
      <c r="FH23" s="3">
        <v>0</v>
      </c>
      <c r="FI23" s="3">
        <v>0</v>
      </c>
      <c r="FJ23" s="3">
        <v>0</v>
      </c>
      <c r="FK23" s="3">
        <v>0</v>
      </c>
      <c r="FL23" s="3">
        <v>0</v>
      </c>
      <c r="FM23" s="3">
        <v>0</v>
      </c>
      <c r="FN23" s="3">
        <v>389054600</v>
      </c>
      <c r="FO23" s="3">
        <v>16151150</v>
      </c>
      <c r="FP23" s="3">
        <v>60622.2</v>
      </c>
      <c r="FQ23" s="3">
        <v>0</v>
      </c>
      <c r="FR23" s="3">
        <v>0</v>
      </c>
      <c r="FS23" s="3">
        <v>25867580</v>
      </c>
      <c r="FT23" s="3">
        <v>739340</v>
      </c>
      <c r="FU23" s="3">
        <v>0</v>
      </c>
      <c r="FV23" s="3">
        <v>0</v>
      </c>
      <c r="FW23" s="3">
        <v>0</v>
      </c>
      <c r="FX23" s="3">
        <v>0</v>
      </c>
      <c r="FY23" s="3">
        <v>0</v>
      </c>
      <c r="FZ23" s="3">
        <v>1379223000</v>
      </c>
      <c r="GA23" s="3">
        <v>90740190</v>
      </c>
      <c r="GB23" s="3">
        <v>1923396</v>
      </c>
      <c r="GC23" s="3">
        <v>0</v>
      </c>
      <c r="GD23" s="3">
        <v>0</v>
      </c>
      <c r="GE23" s="3">
        <v>0</v>
      </c>
      <c r="GF23" s="3">
        <v>0</v>
      </c>
      <c r="GG23" s="3">
        <v>17772880</v>
      </c>
      <c r="GH23" s="3">
        <v>7174922</v>
      </c>
      <c r="GI23" s="3">
        <v>9615430</v>
      </c>
      <c r="GJ23" s="3">
        <v>7929866</v>
      </c>
      <c r="GK23" s="3">
        <v>4185161</v>
      </c>
      <c r="GL23" s="3">
        <v>423730700</v>
      </c>
      <c r="GM23" s="3">
        <v>32079600</v>
      </c>
      <c r="GN23" s="3">
        <v>1166961</v>
      </c>
      <c r="GO23" s="3">
        <v>0</v>
      </c>
      <c r="GP23" s="3">
        <v>0</v>
      </c>
      <c r="GQ23" s="3">
        <v>0</v>
      </c>
      <c r="GR23" s="3">
        <v>0</v>
      </c>
      <c r="GS23" s="3">
        <v>0</v>
      </c>
      <c r="GT23" s="3">
        <v>0</v>
      </c>
      <c r="GU23" s="3">
        <v>0</v>
      </c>
    </row>
    <row r="24" spans="1:203" x14ac:dyDescent="0.2">
      <c r="A24" t="s">
        <v>224</v>
      </c>
      <c r="B24" s="3"/>
      <c r="C24" s="3">
        <v>366372160</v>
      </c>
      <c r="D24" s="3">
        <v>786244608</v>
      </c>
      <c r="E24" s="3"/>
      <c r="F24" s="3">
        <v>0</v>
      </c>
      <c r="G24" s="3">
        <v>0</v>
      </c>
      <c r="H24" s="3">
        <v>0</v>
      </c>
      <c r="I24" s="3">
        <v>0</v>
      </c>
      <c r="J24" s="3">
        <v>0</v>
      </c>
      <c r="K24" s="3">
        <v>0</v>
      </c>
      <c r="L24" s="3">
        <v>26165670</v>
      </c>
      <c r="M24" s="3">
        <v>2173889000</v>
      </c>
      <c r="N24" s="3">
        <v>0</v>
      </c>
      <c r="O24" s="3">
        <v>0</v>
      </c>
      <c r="P24" s="3">
        <v>0</v>
      </c>
      <c r="Q24" s="3">
        <v>0</v>
      </c>
      <c r="R24" s="3">
        <v>0</v>
      </c>
      <c r="S24" s="3">
        <v>0</v>
      </c>
      <c r="T24" s="3">
        <v>0</v>
      </c>
      <c r="U24" s="3">
        <v>0</v>
      </c>
      <c r="V24" s="3">
        <v>0</v>
      </c>
      <c r="W24" s="3">
        <v>0</v>
      </c>
      <c r="X24" s="3">
        <v>0</v>
      </c>
      <c r="Y24" s="3">
        <v>0</v>
      </c>
      <c r="Z24" s="3">
        <v>82596.929999999993</v>
      </c>
      <c r="AA24" s="3">
        <v>0</v>
      </c>
      <c r="AB24" s="3">
        <v>0</v>
      </c>
      <c r="AC24" s="3">
        <v>0</v>
      </c>
      <c r="AD24" s="3">
        <v>0</v>
      </c>
      <c r="AE24" s="3">
        <v>0</v>
      </c>
      <c r="AF24" s="3">
        <v>0</v>
      </c>
      <c r="AG24" s="3">
        <v>23015430</v>
      </c>
      <c r="AH24" s="3">
        <v>1433312</v>
      </c>
      <c r="AI24" s="3">
        <v>542369.30000000005</v>
      </c>
      <c r="AJ24" s="3">
        <v>0</v>
      </c>
      <c r="AK24" s="3">
        <v>0</v>
      </c>
      <c r="AL24" s="3">
        <v>0</v>
      </c>
      <c r="AM24" s="3">
        <v>0</v>
      </c>
      <c r="AN24" s="3">
        <v>793389000</v>
      </c>
      <c r="AO24" s="3">
        <v>50650080</v>
      </c>
      <c r="AP24" s="3">
        <v>0</v>
      </c>
      <c r="AQ24" s="3">
        <v>0</v>
      </c>
      <c r="AR24" s="3">
        <v>0</v>
      </c>
      <c r="AS24" s="3">
        <v>0</v>
      </c>
      <c r="AT24" s="3">
        <v>0</v>
      </c>
      <c r="AU24" s="3">
        <v>0</v>
      </c>
      <c r="AV24" s="3">
        <v>0</v>
      </c>
      <c r="AW24" s="3">
        <v>0</v>
      </c>
      <c r="AX24" s="3">
        <v>2070508</v>
      </c>
      <c r="AY24" s="3"/>
      <c r="AZ24" s="3">
        <v>58885090</v>
      </c>
      <c r="BA24" s="3">
        <v>2362391</v>
      </c>
      <c r="BB24" s="3">
        <v>0</v>
      </c>
      <c r="BC24" s="3">
        <v>0</v>
      </c>
      <c r="BD24" s="3">
        <v>20441.23</v>
      </c>
      <c r="BE24" s="3">
        <v>109198200</v>
      </c>
      <c r="BF24" s="3">
        <v>6590650</v>
      </c>
      <c r="BG24" s="3">
        <v>434769.3</v>
      </c>
      <c r="BH24" s="3">
        <v>0</v>
      </c>
      <c r="BI24" s="3">
        <v>192218.6</v>
      </c>
      <c r="BJ24" s="3">
        <v>0</v>
      </c>
      <c r="BK24" s="3">
        <v>0</v>
      </c>
      <c r="BL24" s="3">
        <v>979556000</v>
      </c>
      <c r="BM24" s="3">
        <v>38592400</v>
      </c>
      <c r="BN24" s="3">
        <v>1500434</v>
      </c>
      <c r="BO24" s="3">
        <v>251264.4</v>
      </c>
      <c r="BP24" s="3">
        <v>208843.4</v>
      </c>
      <c r="BQ24" s="3">
        <v>180121400</v>
      </c>
      <c r="BR24" s="3">
        <v>9043089</v>
      </c>
      <c r="BS24" s="3">
        <v>0</v>
      </c>
      <c r="BT24" s="3">
        <v>0</v>
      </c>
      <c r="BU24" s="3">
        <v>0</v>
      </c>
      <c r="BV24" s="3">
        <v>0</v>
      </c>
      <c r="BW24" s="3">
        <v>777128600</v>
      </c>
      <c r="BX24" s="3">
        <v>32096700</v>
      </c>
      <c r="BY24" s="3">
        <v>1093160</v>
      </c>
      <c r="BZ24" s="3">
        <v>0</v>
      </c>
      <c r="CA24" s="3">
        <v>0</v>
      </c>
      <c r="CB24" s="3">
        <v>0</v>
      </c>
      <c r="CC24" s="3">
        <v>0</v>
      </c>
      <c r="CD24" s="3">
        <v>0</v>
      </c>
      <c r="CE24" s="3">
        <v>0</v>
      </c>
      <c r="CF24" s="3">
        <v>0</v>
      </c>
      <c r="CG24" s="3">
        <v>0</v>
      </c>
      <c r="CH24" s="3">
        <v>0</v>
      </c>
      <c r="CI24" s="3"/>
      <c r="CJ24" s="3">
        <v>186002100</v>
      </c>
      <c r="CK24" s="3">
        <v>12099090</v>
      </c>
      <c r="CL24" s="3">
        <v>8052742</v>
      </c>
      <c r="CM24" s="3">
        <v>382081.8</v>
      </c>
      <c r="CN24" s="3">
        <v>309999.5</v>
      </c>
      <c r="CO24" s="3">
        <v>0</v>
      </c>
      <c r="CP24" s="3">
        <v>27499380</v>
      </c>
      <c r="CQ24" s="3">
        <v>1386033</v>
      </c>
      <c r="CR24" s="3">
        <v>280553.3</v>
      </c>
      <c r="CS24" s="3">
        <v>0</v>
      </c>
      <c r="CT24" s="3">
        <v>0</v>
      </c>
      <c r="CU24" s="3">
        <v>0</v>
      </c>
      <c r="CV24" s="3">
        <v>92377960</v>
      </c>
      <c r="CW24" s="3">
        <v>4309834</v>
      </c>
      <c r="CX24" s="3">
        <v>0</v>
      </c>
      <c r="CY24" s="3">
        <v>0</v>
      </c>
      <c r="CZ24" s="3">
        <v>0</v>
      </c>
      <c r="DA24" s="3">
        <v>0</v>
      </c>
      <c r="DB24" s="3">
        <v>437955500</v>
      </c>
      <c r="DC24" s="3">
        <v>41115800</v>
      </c>
      <c r="DD24" s="3">
        <v>1291710</v>
      </c>
      <c r="DE24" s="3">
        <v>0</v>
      </c>
      <c r="DF24" s="3">
        <v>0</v>
      </c>
      <c r="DG24" s="3">
        <v>0</v>
      </c>
      <c r="DH24" s="3">
        <v>0</v>
      </c>
      <c r="DI24" s="3">
        <v>0</v>
      </c>
      <c r="DJ24" s="3">
        <v>0</v>
      </c>
      <c r="DK24" s="3">
        <v>0</v>
      </c>
      <c r="DL24" s="3">
        <v>52231440</v>
      </c>
      <c r="DM24" s="3">
        <v>1002822</v>
      </c>
      <c r="DN24" s="3">
        <v>0</v>
      </c>
      <c r="DO24" s="3">
        <v>24746190</v>
      </c>
      <c r="DP24" s="3">
        <v>482819.9</v>
      </c>
      <c r="DQ24" s="3">
        <v>0</v>
      </c>
      <c r="DR24" s="3">
        <v>0</v>
      </c>
      <c r="DS24" s="3">
        <v>30196470</v>
      </c>
      <c r="DT24" s="3">
        <v>1425551</v>
      </c>
      <c r="DU24" s="3">
        <v>0</v>
      </c>
      <c r="DV24" s="3">
        <v>0</v>
      </c>
      <c r="DW24" s="3">
        <v>0</v>
      </c>
      <c r="DX24" s="3">
        <v>0</v>
      </c>
      <c r="DY24" s="3">
        <v>0</v>
      </c>
      <c r="DZ24" s="3">
        <v>13255280</v>
      </c>
      <c r="EA24" s="3">
        <v>1028138</v>
      </c>
      <c r="EB24" s="3">
        <v>0</v>
      </c>
      <c r="EC24" s="3">
        <v>0</v>
      </c>
      <c r="ED24" s="3">
        <v>0</v>
      </c>
      <c r="EE24" s="3">
        <v>0</v>
      </c>
      <c r="EF24" s="3">
        <v>61730810</v>
      </c>
      <c r="EG24" s="3">
        <v>1666297</v>
      </c>
      <c r="EH24" s="3">
        <v>0</v>
      </c>
      <c r="EI24" s="3">
        <v>0</v>
      </c>
      <c r="EJ24" s="3">
        <v>7993899</v>
      </c>
      <c r="EK24" s="3">
        <v>322151.59999999998</v>
      </c>
      <c r="EL24" s="3">
        <v>0</v>
      </c>
      <c r="EM24" s="3">
        <v>0</v>
      </c>
      <c r="EN24" s="3">
        <v>0</v>
      </c>
      <c r="EO24" s="3">
        <v>0</v>
      </c>
      <c r="EP24" s="3">
        <v>0</v>
      </c>
      <c r="EQ24" s="3">
        <v>0</v>
      </c>
      <c r="ER24" s="3">
        <v>0</v>
      </c>
      <c r="ES24" s="3">
        <v>0</v>
      </c>
      <c r="ET24" s="3">
        <v>0</v>
      </c>
      <c r="EU24" s="3">
        <v>0</v>
      </c>
      <c r="EV24" s="3">
        <v>369421000</v>
      </c>
      <c r="EW24" s="3">
        <v>19723070</v>
      </c>
      <c r="EX24" s="3">
        <v>235590</v>
      </c>
      <c r="EY24" s="3">
        <v>0</v>
      </c>
      <c r="EZ24" s="3">
        <v>0</v>
      </c>
      <c r="FA24" s="3">
        <v>0</v>
      </c>
      <c r="FB24" s="3">
        <v>20263030</v>
      </c>
      <c r="FC24" s="3">
        <v>506921.5</v>
      </c>
      <c r="FD24" s="3">
        <v>0</v>
      </c>
      <c r="FE24" s="3">
        <v>0</v>
      </c>
      <c r="FF24" s="3">
        <v>0</v>
      </c>
      <c r="FG24" s="3">
        <v>0</v>
      </c>
      <c r="FH24" s="3">
        <v>0</v>
      </c>
      <c r="FI24" s="3">
        <v>0</v>
      </c>
      <c r="FJ24" s="3">
        <v>0</v>
      </c>
      <c r="FK24" s="3">
        <v>0</v>
      </c>
      <c r="FL24" s="3">
        <v>0</v>
      </c>
      <c r="FM24" s="3">
        <v>0</v>
      </c>
      <c r="FN24" s="3">
        <v>274631000</v>
      </c>
      <c r="FO24" s="3">
        <v>11094820</v>
      </c>
      <c r="FP24" s="3">
        <v>58304.23</v>
      </c>
      <c r="FQ24" s="3">
        <v>0</v>
      </c>
      <c r="FR24" s="3">
        <v>0</v>
      </c>
      <c r="FS24" s="3">
        <v>24237200</v>
      </c>
      <c r="FT24" s="3">
        <v>555210.1</v>
      </c>
      <c r="FU24" s="3">
        <v>0</v>
      </c>
      <c r="FV24" s="3">
        <v>0</v>
      </c>
      <c r="FW24" s="3">
        <v>0</v>
      </c>
      <c r="FX24" s="3">
        <v>0</v>
      </c>
      <c r="FY24" s="3">
        <v>0</v>
      </c>
      <c r="FZ24" s="3">
        <v>1287294000</v>
      </c>
      <c r="GA24" s="3">
        <v>85231640</v>
      </c>
      <c r="GB24" s="3">
        <v>1877039</v>
      </c>
      <c r="GC24" s="3">
        <v>0</v>
      </c>
      <c r="GD24" s="3">
        <v>0</v>
      </c>
      <c r="GE24" s="3">
        <v>0</v>
      </c>
      <c r="GF24" s="3">
        <v>0</v>
      </c>
      <c r="GG24" s="3">
        <v>85265130</v>
      </c>
      <c r="GH24" s="3">
        <v>3955028</v>
      </c>
      <c r="GI24" s="3">
        <v>1483599</v>
      </c>
      <c r="GJ24" s="3">
        <v>64588.52</v>
      </c>
      <c r="GK24" s="3">
        <v>25407.15</v>
      </c>
      <c r="GL24" s="3">
        <v>373780200</v>
      </c>
      <c r="GM24" s="3">
        <v>28007350</v>
      </c>
      <c r="GN24" s="3">
        <v>963731.4</v>
      </c>
      <c r="GO24" s="3">
        <v>0</v>
      </c>
      <c r="GP24" s="3">
        <v>0</v>
      </c>
      <c r="GQ24" s="3">
        <v>0</v>
      </c>
      <c r="GR24" s="3">
        <v>0</v>
      </c>
      <c r="GS24" s="3">
        <v>0</v>
      </c>
      <c r="GT24" s="3">
        <v>0</v>
      </c>
      <c r="GU24" s="3">
        <v>0</v>
      </c>
    </row>
    <row r="25" spans="1:203" x14ac:dyDescent="0.2">
      <c r="A25" t="s">
        <v>225</v>
      </c>
      <c r="B25" s="3"/>
      <c r="C25" s="3">
        <v>366566784</v>
      </c>
      <c r="D25" s="3">
        <v>733313024</v>
      </c>
      <c r="E25" s="3"/>
      <c r="F25" s="3">
        <v>0</v>
      </c>
      <c r="G25" s="3">
        <v>0</v>
      </c>
      <c r="H25" s="3">
        <v>0</v>
      </c>
      <c r="I25" s="3">
        <v>0</v>
      </c>
      <c r="J25" s="3">
        <v>0</v>
      </c>
      <c r="K25" s="3">
        <v>0</v>
      </c>
      <c r="L25" s="3">
        <v>30196470</v>
      </c>
      <c r="M25" s="3">
        <v>2512943000</v>
      </c>
      <c r="N25" s="3">
        <v>0</v>
      </c>
      <c r="O25" s="3">
        <v>0</v>
      </c>
      <c r="P25" s="3">
        <v>0</v>
      </c>
      <c r="Q25" s="3">
        <v>0</v>
      </c>
      <c r="R25" s="3">
        <v>0</v>
      </c>
      <c r="S25" s="3">
        <v>0</v>
      </c>
      <c r="T25" s="3">
        <v>0</v>
      </c>
      <c r="U25" s="3">
        <v>0</v>
      </c>
      <c r="V25" s="3">
        <v>0</v>
      </c>
      <c r="W25" s="3">
        <v>0</v>
      </c>
      <c r="X25" s="3">
        <v>0</v>
      </c>
      <c r="Y25" s="3">
        <v>0</v>
      </c>
      <c r="Z25" s="3">
        <v>0</v>
      </c>
      <c r="AA25" s="3">
        <v>0</v>
      </c>
      <c r="AB25" s="3">
        <v>0</v>
      </c>
      <c r="AC25" s="3">
        <v>0</v>
      </c>
      <c r="AD25" s="3">
        <v>0</v>
      </c>
      <c r="AE25" s="3">
        <v>0</v>
      </c>
      <c r="AF25" s="3">
        <v>0</v>
      </c>
      <c r="AG25" s="3">
        <v>24655420</v>
      </c>
      <c r="AH25" s="3">
        <v>1606619</v>
      </c>
      <c r="AI25" s="3">
        <v>456448.4</v>
      </c>
      <c r="AJ25" s="3">
        <v>0</v>
      </c>
      <c r="AK25" s="3">
        <v>22366.27</v>
      </c>
      <c r="AL25" s="3">
        <v>0</v>
      </c>
      <c r="AM25" s="3">
        <v>0</v>
      </c>
      <c r="AN25" s="3">
        <v>770170800</v>
      </c>
      <c r="AO25" s="3">
        <v>48257170</v>
      </c>
      <c r="AP25" s="3">
        <v>0</v>
      </c>
      <c r="AQ25" s="3">
        <v>0</v>
      </c>
      <c r="AR25" s="3">
        <v>0</v>
      </c>
      <c r="AS25" s="3">
        <v>0</v>
      </c>
      <c r="AT25" s="3">
        <v>0</v>
      </c>
      <c r="AU25" s="3">
        <v>0</v>
      </c>
      <c r="AV25" s="3">
        <v>0</v>
      </c>
      <c r="AW25" s="3">
        <v>0</v>
      </c>
      <c r="AX25" s="3">
        <v>2434834</v>
      </c>
      <c r="AY25" s="3"/>
      <c r="AZ25" s="3">
        <v>61442860</v>
      </c>
      <c r="BA25" s="3">
        <v>2477522</v>
      </c>
      <c r="BB25" s="3">
        <v>36163.980000000003</v>
      </c>
      <c r="BC25" s="3">
        <v>0</v>
      </c>
      <c r="BD25" s="3">
        <v>30802.27</v>
      </c>
      <c r="BE25" s="3">
        <v>112235200</v>
      </c>
      <c r="BF25" s="3">
        <v>6874003</v>
      </c>
      <c r="BG25" s="3">
        <v>450285.5</v>
      </c>
      <c r="BH25" s="3">
        <v>0</v>
      </c>
      <c r="BI25" s="3">
        <v>172074.6</v>
      </c>
      <c r="BJ25" s="3">
        <v>0</v>
      </c>
      <c r="BK25" s="3">
        <v>0</v>
      </c>
      <c r="BL25" s="3">
        <v>988197500</v>
      </c>
      <c r="BM25" s="3">
        <v>40393360</v>
      </c>
      <c r="BN25" s="3">
        <v>1532016</v>
      </c>
      <c r="BO25" s="3">
        <v>84177.16</v>
      </c>
      <c r="BP25" s="3">
        <v>295346.3</v>
      </c>
      <c r="BQ25" s="3">
        <v>184664000</v>
      </c>
      <c r="BR25" s="3">
        <v>8703701</v>
      </c>
      <c r="BS25" s="3">
        <v>0</v>
      </c>
      <c r="BT25" s="3">
        <v>0</v>
      </c>
      <c r="BU25" s="3">
        <v>0</v>
      </c>
      <c r="BV25" s="3">
        <v>0</v>
      </c>
      <c r="BW25" s="3">
        <v>753407400</v>
      </c>
      <c r="BX25" s="3">
        <v>30960720</v>
      </c>
      <c r="BY25" s="3">
        <v>1173551</v>
      </c>
      <c r="BZ25" s="3">
        <v>25786.86</v>
      </c>
      <c r="CA25" s="3">
        <v>0</v>
      </c>
      <c r="CB25" s="3">
        <v>0</v>
      </c>
      <c r="CC25" s="3">
        <v>0</v>
      </c>
      <c r="CD25" s="3">
        <v>0</v>
      </c>
      <c r="CE25" s="3">
        <v>0</v>
      </c>
      <c r="CF25" s="3">
        <v>0</v>
      </c>
      <c r="CG25" s="3">
        <v>0</v>
      </c>
      <c r="CH25" s="3">
        <v>0</v>
      </c>
      <c r="CI25" s="3"/>
      <c r="CJ25" s="3">
        <v>175993200</v>
      </c>
      <c r="CK25" s="3">
        <v>11933230</v>
      </c>
      <c r="CL25" s="3">
        <v>8071930</v>
      </c>
      <c r="CM25" s="3">
        <v>456120.2</v>
      </c>
      <c r="CN25" s="3">
        <v>301725.2</v>
      </c>
      <c r="CO25" s="3">
        <v>0</v>
      </c>
      <c r="CP25" s="3">
        <v>24765310</v>
      </c>
      <c r="CQ25" s="3">
        <v>1172720</v>
      </c>
      <c r="CR25" s="3">
        <v>285108.5</v>
      </c>
      <c r="CS25" s="3">
        <v>0</v>
      </c>
      <c r="CT25" s="3">
        <v>0</v>
      </c>
      <c r="CU25" s="3">
        <v>0</v>
      </c>
      <c r="CV25" s="3">
        <v>98836260</v>
      </c>
      <c r="CW25" s="3">
        <v>4778582</v>
      </c>
      <c r="CX25" s="3">
        <v>0</v>
      </c>
      <c r="CY25" s="3">
        <v>0</v>
      </c>
      <c r="CZ25" s="3">
        <v>0</v>
      </c>
      <c r="DA25" s="3">
        <v>0</v>
      </c>
      <c r="DB25" s="3">
        <v>484194300</v>
      </c>
      <c r="DC25" s="3">
        <v>46199020</v>
      </c>
      <c r="DD25" s="3">
        <v>1453018</v>
      </c>
      <c r="DE25" s="3">
        <v>0</v>
      </c>
      <c r="DF25" s="3">
        <v>0</v>
      </c>
      <c r="DG25" s="3">
        <v>0</v>
      </c>
      <c r="DH25" s="3">
        <v>0</v>
      </c>
      <c r="DI25" s="3">
        <v>0</v>
      </c>
      <c r="DJ25" s="3">
        <v>0</v>
      </c>
      <c r="DK25" s="3">
        <v>0</v>
      </c>
      <c r="DL25" s="3">
        <v>51392480</v>
      </c>
      <c r="DM25" s="3">
        <v>831837.1</v>
      </c>
      <c r="DN25" s="3">
        <v>0</v>
      </c>
      <c r="DO25" s="3">
        <v>22536800</v>
      </c>
      <c r="DP25" s="3">
        <v>360281.4</v>
      </c>
      <c r="DQ25" s="3">
        <v>0</v>
      </c>
      <c r="DR25" s="3">
        <v>14389.09</v>
      </c>
      <c r="DS25" s="3">
        <v>28210380</v>
      </c>
      <c r="DT25" s="3">
        <v>1062077</v>
      </c>
      <c r="DU25" s="3">
        <v>0</v>
      </c>
      <c r="DV25" s="3">
        <v>0</v>
      </c>
      <c r="DW25" s="3">
        <v>0</v>
      </c>
      <c r="DX25" s="3">
        <v>0</v>
      </c>
      <c r="DY25" s="3">
        <v>0</v>
      </c>
      <c r="DZ25" s="3">
        <v>15098860</v>
      </c>
      <c r="EA25" s="3">
        <v>1228187</v>
      </c>
      <c r="EB25" s="3">
        <v>0</v>
      </c>
      <c r="EC25" s="3">
        <v>0</v>
      </c>
      <c r="ED25" s="3">
        <v>0</v>
      </c>
      <c r="EE25" s="3">
        <v>0</v>
      </c>
      <c r="EF25" s="3">
        <v>66200020</v>
      </c>
      <c r="EG25" s="3">
        <v>1580994</v>
      </c>
      <c r="EH25" s="3">
        <v>0</v>
      </c>
      <c r="EI25" s="3">
        <v>0</v>
      </c>
      <c r="EJ25" s="3">
        <v>7852865</v>
      </c>
      <c r="EK25" s="3">
        <v>301328.59999999998</v>
      </c>
      <c r="EL25" s="3">
        <v>0</v>
      </c>
      <c r="EM25" s="3">
        <v>0</v>
      </c>
      <c r="EN25" s="3">
        <v>0</v>
      </c>
      <c r="EO25" s="3">
        <v>0</v>
      </c>
      <c r="EP25" s="3">
        <v>0</v>
      </c>
      <c r="EQ25" s="3">
        <v>0</v>
      </c>
      <c r="ER25" s="3">
        <v>0</v>
      </c>
      <c r="ES25" s="3">
        <v>0</v>
      </c>
      <c r="ET25" s="3">
        <v>0</v>
      </c>
      <c r="EU25" s="3">
        <v>0</v>
      </c>
      <c r="EV25" s="3">
        <v>410484500</v>
      </c>
      <c r="EW25" s="3">
        <v>21572410</v>
      </c>
      <c r="EX25" s="3">
        <v>233185.5</v>
      </c>
      <c r="EY25" s="3">
        <v>0</v>
      </c>
      <c r="EZ25" s="3">
        <v>0</v>
      </c>
      <c r="FA25" s="3">
        <v>0</v>
      </c>
      <c r="FB25" s="3">
        <v>20274280</v>
      </c>
      <c r="FC25" s="3">
        <v>667067.5</v>
      </c>
      <c r="FD25" s="3">
        <v>0</v>
      </c>
      <c r="FE25" s="3">
        <v>0</v>
      </c>
      <c r="FF25" s="3">
        <v>0</v>
      </c>
      <c r="FG25" s="3">
        <v>0</v>
      </c>
      <c r="FH25" s="3">
        <v>0</v>
      </c>
      <c r="FI25" s="3">
        <v>0</v>
      </c>
      <c r="FJ25" s="3">
        <v>0</v>
      </c>
      <c r="FK25" s="3">
        <v>0</v>
      </c>
      <c r="FL25" s="3">
        <v>0</v>
      </c>
      <c r="FM25" s="3">
        <v>0</v>
      </c>
      <c r="FN25" s="3">
        <v>280899600</v>
      </c>
      <c r="FO25" s="3">
        <v>11232160</v>
      </c>
      <c r="FP25" s="3">
        <v>60067.23</v>
      </c>
      <c r="FQ25" s="3">
        <v>0</v>
      </c>
      <c r="FR25" s="3">
        <v>0</v>
      </c>
      <c r="FS25" s="3">
        <v>24433560</v>
      </c>
      <c r="FT25" s="3">
        <v>453681.8</v>
      </c>
      <c r="FU25" s="3">
        <v>0</v>
      </c>
      <c r="FV25" s="3">
        <v>0</v>
      </c>
      <c r="FW25" s="3">
        <v>0</v>
      </c>
      <c r="FX25" s="3">
        <v>0</v>
      </c>
      <c r="FY25" s="3">
        <v>0</v>
      </c>
      <c r="FZ25" s="3">
        <v>1458389000</v>
      </c>
      <c r="GA25" s="3">
        <v>95312920</v>
      </c>
      <c r="GB25" s="3">
        <v>1986409</v>
      </c>
      <c r="GC25" s="3">
        <v>0</v>
      </c>
      <c r="GD25" s="3">
        <v>0</v>
      </c>
      <c r="GE25" s="3">
        <v>0</v>
      </c>
      <c r="GF25" s="3">
        <v>0</v>
      </c>
      <c r="GG25" s="3">
        <v>80766640</v>
      </c>
      <c r="GH25" s="3">
        <v>3797968</v>
      </c>
      <c r="GI25" s="3">
        <v>1249626</v>
      </c>
      <c r="GJ25" s="3">
        <v>94631.33</v>
      </c>
      <c r="GK25" s="3">
        <v>0</v>
      </c>
      <c r="GL25" s="3">
        <v>418118000</v>
      </c>
      <c r="GM25" s="3">
        <v>31791010</v>
      </c>
      <c r="GN25" s="3">
        <v>1133641</v>
      </c>
      <c r="GO25" s="3">
        <v>0</v>
      </c>
      <c r="GP25" s="3">
        <v>0</v>
      </c>
      <c r="GQ25" s="3">
        <v>0</v>
      </c>
      <c r="GR25" s="3">
        <v>0</v>
      </c>
      <c r="GS25" s="3">
        <v>0</v>
      </c>
      <c r="GT25" s="3">
        <v>0</v>
      </c>
      <c r="GU25" s="3">
        <v>0</v>
      </c>
    </row>
    <row r="26" spans="1:203" x14ac:dyDescent="0.2">
      <c r="A26" t="s">
        <v>226</v>
      </c>
      <c r="B26" s="3"/>
      <c r="C26" s="3">
        <v>350091136</v>
      </c>
      <c r="D26" s="3">
        <v>759016512</v>
      </c>
      <c r="E26" s="3"/>
      <c r="F26" s="3">
        <v>0</v>
      </c>
      <c r="G26" s="3">
        <v>0</v>
      </c>
      <c r="H26" s="3">
        <v>0</v>
      </c>
      <c r="I26" s="3">
        <v>0</v>
      </c>
      <c r="J26" s="3">
        <v>0</v>
      </c>
      <c r="K26" s="3">
        <v>0</v>
      </c>
      <c r="L26" s="3">
        <v>32483810</v>
      </c>
      <c r="M26" s="3">
        <v>2743306000</v>
      </c>
      <c r="N26" s="3">
        <v>0</v>
      </c>
      <c r="O26" s="3">
        <v>0</v>
      </c>
      <c r="P26" s="3">
        <v>0</v>
      </c>
      <c r="Q26" s="3">
        <v>0</v>
      </c>
      <c r="R26" s="3">
        <v>0</v>
      </c>
      <c r="S26" s="3">
        <v>0</v>
      </c>
      <c r="T26" s="3">
        <v>0</v>
      </c>
      <c r="U26" s="3">
        <v>0</v>
      </c>
      <c r="V26" s="3">
        <v>0</v>
      </c>
      <c r="W26" s="3">
        <v>0</v>
      </c>
      <c r="X26" s="3">
        <v>0</v>
      </c>
      <c r="Y26" s="3">
        <v>0</v>
      </c>
      <c r="Z26" s="3">
        <v>63409.47</v>
      </c>
      <c r="AA26" s="3">
        <v>0</v>
      </c>
      <c r="AB26" s="3">
        <v>0</v>
      </c>
      <c r="AC26" s="3">
        <v>0</v>
      </c>
      <c r="AD26" s="3">
        <v>0</v>
      </c>
      <c r="AE26" s="3">
        <v>0</v>
      </c>
      <c r="AF26" s="3">
        <v>0</v>
      </c>
      <c r="AG26" s="3">
        <v>23643430</v>
      </c>
      <c r="AH26" s="3">
        <v>1389859</v>
      </c>
      <c r="AI26" s="3">
        <v>482499.9</v>
      </c>
      <c r="AJ26" s="3">
        <v>0</v>
      </c>
      <c r="AK26" s="3">
        <v>0</v>
      </c>
      <c r="AL26" s="3">
        <v>0</v>
      </c>
      <c r="AM26" s="3">
        <v>0</v>
      </c>
      <c r="AN26" s="3">
        <v>711288400</v>
      </c>
      <c r="AO26" s="3">
        <v>44522930</v>
      </c>
      <c r="AP26" s="3">
        <v>0</v>
      </c>
      <c r="AQ26" s="3">
        <v>0</v>
      </c>
      <c r="AR26" s="3">
        <v>0</v>
      </c>
      <c r="AS26" s="3">
        <v>0</v>
      </c>
      <c r="AT26" s="3">
        <v>0</v>
      </c>
      <c r="AU26" s="3">
        <v>0</v>
      </c>
      <c r="AV26" s="3">
        <v>0</v>
      </c>
      <c r="AW26" s="3">
        <v>0</v>
      </c>
      <c r="AX26" s="3">
        <v>2323098</v>
      </c>
      <c r="AY26" s="3"/>
      <c r="AZ26" s="3">
        <v>57557800</v>
      </c>
      <c r="BA26" s="3">
        <v>2363100</v>
      </c>
      <c r="BB26" s="3">
        <v>0</v>
      </c>
      <c r="BC26" s="3">
        <v>0</v>
      </c>
      <c r="BD26" s="3">
        <v>0</v>
      </c>
      <c r="BE26" s="3">
        <v>112142500</v>
      </c>
      <c r="BF26" s="3">
        <v>6452384</v>
      </c>
      <c r="BG26" s="3">
        <v>570309.9</v>
      </c>
      <c r="BH26" s="3">
        <v>0</v>
      </c>
      <c r="BI26" s="3">
        <v>121276.4</v>
      </c>
      <c r="BJ26" s="3">
        <v>0</v>
      </c>
      <c r="BK26" s="3">
        <v>0</v>
      </c>
      <c r="BL26" s="3">
        <v>950966800</v>
      </c>
      <c r="BM26" s="3">
        <v>38970650</v>
      </c>
      <c r="BN26" s="3">
        <v>1732130</v>
      </c>
      <c r="BO26" s="3">
        <v>102335.6</v>
      </c>
      <c r="BP26" s="3">
        <v>315847.8</v>
      </c>
      <c r="BQ26" s="3">
        <v>186790700</v>
      </c>
      <c r="BR26" s="3">
        <v>8891972</v>
      </c>
      <c r="BS26" s="3">
        <v>0</v>
      </c>
      <c r="BT26" s="3">
        <v>0</v>
      </c>
      <c r="BU26" s="3">
        <v>0</v>
      </c>
      <c r="BV26" s="3">
        <v>0</v>
      </c>
      <c r="BW26" s="3">
        <v>746097000</v>
      </c>
      <c r="BX26" s="3">
        <v>31668450</v>
      </c>
      <c r="BY26" s="3">
        <v>1293006</v>
      </c>
      <c r="BZ26" s="3">
        <v>0</v>
      </c>
      <c r="CA26" s="3">
        <v>35793.019999999997</v>
      </c>
      <c r="CB26" s="3">
        <v>0</v>
      </c>
      <c r="CC26" s="3">
        <v>0</v>
      </c>
      <c r="CD26" s="3">
        <v>0</v>
      </c>
      <c r="CE26" s="3">
        <v>0</v>
      </c>
      <c r="CF26" s="3">
        <v>0</v>
      </c>
      <c r="CG26" s="3">
        <v>0</v>
      </c>
      <c r="CH26" s="3">
        <v>0</v>
      </c>
      <c r="CI26" s="3"/>
      <c r="CJ26" s="3">
        <v>158491700</v>
      </c>
      <c r="CK26" s="3">
        <v>10933940</v>
      </c>
      <c r="CL26" s="3">
        <v>7152909</v>
      </c>
      <c r="CM26" s="3">
        <v>354904.2</v>
      </c>
      <c r="CN26" s="3">
        <v>211325.8</v>
      </c>
      <c r="CO26" s="3">
        <v>0</v>
      </c>
      <c r="CP26" s="3">
        <v>22311630</v>
      </c>
      <c r="CQ26" s="3">
        <v>948362.2</v>
      </c>
      <c r="CR26" s="3">
        <v>186980.7</v>
      </c>
      <c r="CS26" s="3">
        <v>0</v>
      </c>
      <c r="CT26" s="3">
        <v>0</v>
      </c>
      <c r="CU26" s="3">
        <v>0</v>
      </c>
      <c r="CV26" s="3">
        <v>106794200</v>
      </c>
      <c r="CW26" s="3">
        <v>5105381</v>
      </c>
      <c r="CX26" s="3">
        <v>0</v>
      </c>
      <c r="CY26" s="3">
        <v>0</v>
      </c>
      <c r="CZ26" s="3">
        <v>0</v>
      </c>
      <c r="DA26" s="3">
        <v>0</v>
      </c>
      <c r="DB26" s="3">
        <v>522199100</v>
      </c>
      <c r="DC26" s="3">
        <v>49461400</v>
      </c>
      <c r="DD26" s="3">
        <v>1556957</v>
      </c>
      <c r="DE26" s="3">
        <v>0</v>
      </c>
      <c r="DF26" s="3">
        <v>0</v>
      </c>
      <c r="DG26" s="3">
        <v>0</v>
      </c>
      <c r="DH26" s="3">
        <v>0</v>
      </c>
      <c r="DI26" s="3">
        <v>0</v>
      </c>
      <c r="DJ26" s="3">
        <v>0</v>
      </c>
      <c r="DK26" s="3">
        <v>0</v>
      </c>
      <c r="DL26" s="3">
        <v>46578000</v>
      </c>
      <c r="DM26" s="3">
        <v>658472.4</v>
      </c>
      <c r="DN26" s="3">
        <v>0</v>
      </c>
      <c r="DO26" s="3">
        <v>19054960</v>
      </c>
      <c r="DP26" s="3">
        <v>282216.5</v>
      </c>
      <c r="DQ26" s="3">
        <v>0</v>
      </c>
      <c r="DR26" s="3">
        <v>0</v>
      </c>
      <c r="DS26" s="3">
        <v>27363700</v>
      </c>
      <c r="DT26" s="3">
        <v>1062482</v>
      </c>
      <c r="DU26" s="3">
        <v>0</v>
      </c>
      <c r="DV26" s="3">
        <v>0</v>
      </c>
      <c r="DW26" s="3">
        <v>0</v>
      </c>
      <c r="DX26" s="3">
        <v>0</v>
      </c>
      <c r="DY26" s="3">
        <v>0</v>
      </c>
      <c r="DZ26" s="3">
        <v>10141570</v>
      </c>
      <c r="EA26" s="3">
        <v>737663</v>
      </c>
      <c r="EB26" s="3">
        <v>0</v>
      </c>
      <c r="EC26" s="3">
        <v>0</v>
      </c>
      <c r="ED26" s="3">
        <v>0</v>
      </c>
      <c r="EE26" s="3">
        <v>0</v>
      </c>
      <c r="EF26" s="3">
        <v>65652260</v>
      </c>
      <c r="EG26" s="3">
        <v>1682892</v>
      </c>
      <c r="EH26" s="3">
        <v>0</v>
      </c>
      <c r="EI26" s="3">
        <v>0</v>
      </c>
      <c r="EJ26" s="3">
        <v>6576644</v>
      </c>
      <c r="EK26" s="3">
        <v>161761.79999999999</v>
      </c>
      <c r="EL26" s="3">
        <v>0</v>
      </c>
      <c r="EM26" s="3">
        <v>0</v>
      </c>
      <c r="EN26" s="3">
        <v>0</v>
      </c>
      <c r="EO26" s="3">
        <v>0</v>
      </c>
      <c r="EP26" s="3">
        <v>0</v>
      </c>
      <c r="EQ26" s="3">
        <v>0</v>
      </c>
      <c r="ER26" s="3">
        <v>0</v>
      </c>
      <c r="ES26" s="3">
        <v>0</v>
      </c>
      <c r="ET26" s="3">
        <v>0</v>
      </c>
      <c r="EU26" s="3">
        <v>0</v>
      </c>
      <c r="EV26" s="3">
        <v>439953200</v>
      </c>
      <c r="EW26" s="3">
        <v>23628420</v>
      </c>
      <c r="EX26" s="3">
        <v>164383.1</v>
      </c>
      <c r="EY26" s="3">
        <v>0</v>
      </c>
      <c r="EZ26" s="3">
        <v>0</v>
      </c>
      <c r="FA26" s="3">
        <v>0</v>
      </c>
      <c r="FB26" s="3">
        <v>18871380</v>
      </c>
      <c r="FC26" s="3">
        <v>384305.2</v>
      </c>
      <c r="FD26" s="3">
        <v>0</v>
      </c>
      <c r="FE26" s="3">
        <v>0</v>
      </c>
      <c r="FF26" s="3">
        <v>0</v>
      </c>
      <c r="FG26" s="3">
        <v>0</v>
      </c>
      <c r="FH26" s="3">
        <v>0</v>
      </c>
      <c r="FI26" s="3">
        <v>0</v>
      </c>
      <c r="FJ26" s="3">
        <v>0</v>
      </c>
      <c r="FK26" s="3">
        <v>0</v>
      </c>
      <c r="FL26" s="3">
        <v>0</v>
      </c>
      <c r="FM26" s="3">
        <v>0</v>
      </c>
      <c r="FN26" s="3">
        <v>273186700</v>
      </c>
      <c r="FO26" s="3">
        <v>10880680</v>
      </c>
      <c r="FP26" s="3">
        <v>39819.79</v>
      </c>
      <c r="FQ26" s="3">
        <v>0</v>
      </c>
      <c r="FR26" s="3">
        <v>0</v>
      </c>
      <c r="FS26" s="3">
        <v>24392950</v>
      </c>
      <c r="FT26" s="3">
        <v>357895.2</v>
      </c>
      <c r="FU26" s="3">
        <v>0</v>
      </c>
      <c r="FV26" s="3">
        <v>0</v>
      </c>
      <c r="FW26" s="3">
        <v>0</v>
      </c>
      <c r="FX26" s="3">
        <v>0</v>
      </c>
      <c r="FY26" s="3">
        <v>0</v>
      </c>
      <c r="FZ26" s="3">
        <v>1642750000</v>
      </c>
      <c r="GA26" s="3">
        <v>108388000</v>
      </c>
      <c r="GB26" s="3">
        <v>2411266</v>
      </c>
      <c r="GC26" s="3">
        <v>0</v>
      </c>
      <c r="GD26" s="3">
        <v>0</v>
      </c>
      <c r="GE26" s="3">
        <v>0</v>
      </c>
      <c r="GF26" s="3">
        <v>0</v>
      </c>
      <c r="GG26" s="3">
        <v>73359170</v>
      </c>
      <c r="GH26" s="3">
        <v>3266491</v>
      </c>
      <c r="GI26" s="3">
        <v>1340912</v>
      </c>
      <c r="GJ26" s="3">
        <v>106614.8</v>
      </c>
      <c r="GK26" s="3">
        <v>0</v>
      </c>
      <c r="GL26" s="3">
        <v>456622400</v>
      </c>
      <c r="GM26" s="3">
        <v>34481280</v>
      </c>
      <c r="GN26" s="3">
        <v>1343514</v>
      </c>
      <c r="GO26" s="3">
        <v>0</v>
      </c>
      <c r="GP26" s="3">
        <v>0</v>
      </c>
      <c r="GQ26" s="3">
        <v>0</v>
      </c>
      <c r="GR26" s="3">
        <v>0</v>
      </c>
      <c r="GS26" s="3">
        <v>0</v>
      </c>
      <c r="GT26" s="3">
        <v>0</v>
      </c>
      <c r="GU26" s="3">
        <v>0</v>
      </c>
    </row>
    <row r="27" spans="1:203" x14ac:dyDescent="0.2">
      <c r="A27" t="s">
        <v>227</v>
      </c>
      <c r="B27" s="3"/>
      <c r="C27" s="3">
        <v>365683808</v>
      </c>
      <c r="D27" s="3">
        <v>793920256</v>
      </c>
      <c r="E27" s="3"/>
      <c r="F27" s="3">
        <v>0</v>
      </c>
      <c r="G27" s="3">
        <v>0</v>
      </c>
      <c r="H27" s="3">
        <v>0</v>
      </c>
      <c r="I27" s="3">
        <v>0</v>
      </c>
      <c r="J27" s="3">
        <v>0</v>
      </c>
      <c r="K27" s="3">
        <v>0</v>
      </c>
      <c r="L27" s="3">
        <v>23978140</v>
      </c>
      <c r="M27" s="3">
        <v>2056409000</v>
      </c>
      <c r="N27" s="3">
        <v>0</v>
      </c>
      <c r="O27" s="3">
        <v>0</v>
      </c>
      <c r="P27" s="3">
        <v>0</v>
      </c>
      <c r="Q27" s="3">
        <v>0</v>
      </c>
      <c r="R27" s="3">
        <v>0</v>
      </c>
      <c r="S27" s="3">
        <v>0</v>
      </c>
      <c r="T27" s="3">
        <v>0</v>
      </c>
      <c r="U27" s="3">
        <v>0</v>
      </c>
      <c r="V27" s="3">
        <v>0</v>
      </c>
      <c r="W27" s="3">
        <v>0</v>
      </c>
      <c r="X27" s="3">
        <v>0</v>
      </c>
      <c r="Y27" s="3">
        <v>0</v>
      </c>
      <c r="Z27" s="3">
        <v>46683.27</v>
      </c>
      <c r="AA27" s="3">
        <v>0</v>
      </c>
      <c r="AB27" s="3">
        <v>0</v>
      </c>
      <c r="AC27" s="3">
        <v>0</v>
      </c>
      <c r="AD27" s="3">
        <v>0</v>
      </c>
      <c r="AE27" s="3">
        <v>0</v>
      </c>
      <c r="AF27" s="3">
        <v>0</v>
      </c>
      <c r="AG27" s="3">
        <v>20989310</v>
      </c>
      <c r="AH27" s="3">
        <v>1204943</v>
      </c>
      <c r="AI27" s="3">
        <v>419587.2</v>
      </c>
      <c r="AJ27" s="3">
        <v>22080.84</v>
      </c>
      <c r="AK27" s="3">
        <v>0</v>
      </c>
      <c r="AL27" s="3">
        <v>0</v>
      </c>
      <c r="AM27" s="3">
        <v>0</v>
      </c>
      <c r="AN27" s="3">
        <v>645681600</v>
      </c>
      <c r="AO27" s="3">
        <v>39344770</v>
      </c>
      <c r="AP27" s="3">
        <v>0</v>
      </c>
      <c r="AQ27" s="3">
        <v>0</v>
      </c>
      <c r="AR27" s="3">
        <v>0</v>
      </c>
      <c r="AS27" s="3">
        <v>0</v>
      </c>
      <c r="AT27" s="3">
        <v>0</v>
      </c>
      <c r="AU27" s="3">
        <v>0</v>
      </c>
      <c r="AV27" s="3">
        <v>0</v>
      </c>
      <c r="AW27" s="3">
        <v>0</v>
      </c>
      <c r="AX27" s="3">
        <v>2528200</v>
      </c>
      <c r="AY27" s="3"/>
      <c r="AZ27" s="3">
        <v>59885050</v>
      </c>
      <c r="BA27" s="3">
        <v>2295148</v>
      </c>
      <c r="BB27" s="3">
        <v>35377.19</v>
      </c>
      <c r="BC27" s="3">
        <v>16432.439999999999</v>
      </c>
      <c r="BD27" s="3">
        <v>16904.46</v>
      </c>
      <c r="BE27" s="3">
        <v>109359600</v>
      </c>
      <c r="BF27" s="3">
        <v>6364718</v>
      </c>
      <c r="BG27" s="3">
        <v>307160.59999999998</v>
      </c>
      <c r="BH27" s="3">
        <v>19680.349999999999</v>
      </c>
      <c r="BI27" s="3">
        <v>214396.79999999999</v>
      </c>
      <c r="BJ27" s="3">
        <v>0</v>
      </c>
      <c r="BK27" s="3">
        <v>0</v>
      </c>
      <c r="BL27" s="3">
        <v>928701600</v>
      </c>
      <c r="BM27" s="3">
        <v>39133040</v>
      </c>
      <c r="BN27" s="3">
        <v>6638412</v>
      </c>
      <c r="BO27" s="3">
        <v>2423540</v>
      </c>
      <c r="BP27" s="3">
        <v>969141.4</v>
      </c>
      <c r="BQ27" s="3">
        <v>185368200</v>
      </c>
      <c r="BR27" s="3">
        <v>9245075</v>
      </c>
      <c r="BS27" s="3">
        <v>0</v>
      </c>
      <c r="BT27" s="3">
        <v>0</v>
      </c>
      <c r="BU27" s="3">
        <v>0</v>
      </c>
      <c r="BV27" s="3">
        <v>0</v>
      </c>
      <c r="BW27" s="3">
        <v>775843100</v>
      </c>
      <c r="BX27" s="3">
        <v>33036110</v>
      </c>
      <c r="BY27" s="3">
        <v>2271028</v>
      </c>
      <c r="BZ27" s="3">
        <v>507653.7</v>
      </c>
      <c r="CA27" s="3">
        <v>0</v>
      </c>
      <c r="CB27" s="3">
        <v>0</v>
      </c>
      <c r="CC27" s="3">
        <v>0</v>
      </c>
      <c r="CD27" s="3">
        <v>0</v>
      </c>
      <c r="CE27" s="3">
        <v>0</v>
      </c>
      <c r="CF27" s="3">
        <v>0</v>
      </c>
      <c r="CG27" s="3">
        <v>0</v>
      </c>
      <c r="CH27" s="3">
        <v>0</v>
      </c>
      <c r="CI27" s="3"/>
      <c r="CJ27" s="3">
        <v>79266240</v>
      </c>
      <c r="CK27" s="3">
        <v>14197970</v>
      </c>
      <c r="CL27" s="3">
        <v>33219640</v>
      </c>
      <c r="CM27" s="3">
        <v>8318890</v>
      </c>
      <c r="CN27" s="3">
        <v>6000581</v>
      </c>
      <c r="CO27" s="3">
        <v>1034261</v>
      </c>
      <c r="CP27" s="3">
        <v>14856040</v>
      </c>
      <c r="CQ27" s="3">
        <v>1516078</v>
      </c>
      <c r="CR27" s="3">
        <v>3379988</v>
      </c>
      <c r="CS27" s="3">
        <v>707281.4</v>
      </c>
      <c r="CT27" s="3">
        <v>571512.4</v>
      </c>
      <c r="CU27" s="3">
        <v>77087</v>
      </c>
      <c r="CV27" s="3">
        <v>73440050</v>
      </c>
      <c r="CW27" s="3">
        <v>3501790</v>
      </c>
      <c r="CX27" s="3">
        <v>0</v>
      </c>
      <c r="CY27" s="3">
        <v>0</v>
      </c>
      <c r="CZ27" s="3">
        <v>0</v>
      </c>
      <c r="DA27" s="3">
        <v>0</v>
      </c>
      <c r="DB27" s="3">
        <v>350854800</v>
      </c>
      <c r="DC27" s="3">
        <v>33034550</v>
      </c>
      <c r="DD27" s="3">
        <v>797822.6</v>
      </c>
      <c r="DE27" s="3">
        <v>0</v>
      </c>
      <c r="DF27" s="3">
        <v>0</v>
      </c>
      <c r="DG27" s="3">
        <v>0</v>
      </c>
      <c r="DH27" s="3">
        <v>0</v>
      </c>
      <c r="DI27" s="3">
        <v>0</v>
      </c>
      <c r="DJ27" s="3">
        <v>0</v>
      </c>
      <c r="DK27" s="3">
        <v>0</v>
      </c>
      <c r="DL27" s="3">
        <v>44424180</v>
      </c>
      <c r="DM27" s="3">
        <v>642243.80000000005</v>
      </c>
      <c r="DN27" s="3">
        <v>0</v>
      </c>
      <c r="DO27" s="3">
        <v>20083830</v>
      </c>
      <c r="DP27" s="3">
        <v>375233.6</v>
      </c>
      <c r="DQ27" s="3">
        <v>0</v>
      </c>
      <c r="DR27" s="3">
        <v>0</v>
      </c>
      <c r="DS27" s="3">
        <v>24741450</v>
      </c>
      <c r="DT27" s="3">
        <v>770043.5</v>
      </c>
      <c r="DU27" s="3">
        <v>0</v>
      </c>
      <c r="DV27" s="3">
        <v>0</v>
      </c>
      <c r="DW27" s="3">
        <v>0</v>
      </c>
      <c r="DX27" s="3">
        <v>0</v>
      </c>
      <c r="DY27" s="3">
        <v>0</v>
      </c>
      <c r="DZ27" s="3">
        <v>12200670</v>
      </c>
      <c r="EA27" s="3">
        <v>875901</v>
      </c>
      <c r="EB27" s="3">
        <v>240140.7</v>
      </c>
      <c r="EC27" s="3">
        <v>0</v>
      </c>
      <c r="ED27" s="3">
        <v>0</v>
      </c>
      <c r="EE27" s="3">
        <v>0</v>
      </c>
      <c r="EF27" s="3">
        <v>59579080</v>
      </c>
      <c r="EG27" s="3">
        <v>1610399</v>
      </c>
      <c r="EH27" s="3">
        <v>0</v>
      </c>
      <c r="EI27" s="3">
        <v>0</v>
      </c>
      <c r="EJ27" s="3">
        <v>6666664</v>
      </c>
      <c r="EK27" s="3">
        <v>378235.9</v>
      </c>
      <c r="EL27" s="3">
        <v>0</v>
      </c>
      <c r="EM27" s="3">
        <v>0</v>
      </c>
      <c r="EN27" s="3">
        <v>0</v>
      </c>
      <c r="EO27" s="3">
        <v>0</v>
      </c>
      <c r="EP27" s="3">
        <v>0</v>
      </c>
      <c r="EQ27" s="3">
        <v>0</v>
      </c>
      <c r="ER27" s="3">
        <v>0</v>
      </c>
      <c r="ES27" s="3">
        <v>0</v>
      </c>
      <c r="ET27" s="3">
        <v>0</v>
      </c>
      <c r="EU27" s="3">
        <v>0</v>
      </c>
      <c r="EV27" s="3">
        <v>312519100</v>
      </c>
      <c r="EW27" s="3">
        <v>16500290</v>
      </c>
      <c r="EX27" s="3">
        <v>72341.38</v>
      </c>
      <c r="EY27" s="3">
        <v>0</v>
      </c>
      <c r="EZ27" s="3">
        <v>0</v>
      </c>
      <c r="FA27" s="3">
        <v>0</v>
      </c>
      <c r="FB27" s="3">
        <v>16161420</v>
      </c>
      <c r="FC27" s="3">
        <v>478196.9</v>
      </c>
      <c r="FD27" s="3">
        <v>0</v>
      </c>
      <c r="FE27" s="3">
        <v>0</v>
      </c>
      <c r="FF27" s="3">
        <v>0</v>
      </c>
      <c r="FG27" s="3">
        <v>0</v>
      </c>
      <c r="FH27" s="3">
        <v>0</v>
      </c>
      <c r="FI27" s="3">
        <v>0</v>
      </c>
      <c r="FJ27" s="3">
        <v>0</v>
      </c>
      <c r="FK27" s="3">
        <v>0</v>
      </c>
      <c r="FL27" s="3">
        <v>0</v>
      </c>
      <c r="FM27" s="3">
        <v>0</v>
      </c>
      <c r="FN27" s="3">
        <v>227557400</v>
      </c>
      <c r="FO27" s="3">
        <v>9645888</v>
      </c>
      <c r="FP27" s="3">
        <v>12307.59</v>
      </c>
      <c r="FQ27" s="3">
        <v>0</v>
      </c>
      <c r="FR27" s="3">
        <v>0</v>
      </c>
      <c r="FS27" s="3">
        <v>20297190</v>
      </c>
      <c r="FT27" s="3">
        <v>158878.20000000001</v>
      </c>
      <c r="FU27" s="3">
        <v>0</v>
      </c>
      <c r="FV27" s="3">
        <v>0</v>
      </c>
      <c r="FW27" s="3">
        <v>0</v>
      </c>
      <c r="FX27" s="3">
        <v>0</v>
      </c>
      <c r="FY27" s="3">
        <v>0</v>
      </c>
      <c r="FZ27" s="3">
        <v>1070311000</v>
      </c>
      <c r="GA27" s="3">
        <v>70548970</v>
      </c>
      <c r="GB27" s="3">
        <v>1526657</v>
      </c>
      <c r="GC27" s="3">
        <v>0</v>
      </c>
      <c r="GD27" s="3">
        <v>0</v>
      </c>
      <c r="GE27" s="3">
        <v>0</v>
      </c>
      <c r="GF27" s="3">
        <v>0</v>
      </c>
      <c r="GG27" s="3">
        <v>25030830</v>
      </c>
      <c r="GH27" s="3">
        <v>2960744</v>
      </c>
      <c r="GI27" s="3">
        <v>3506224</v>
      </c>
      <c r="GJ27" s="3">
        <v>1654898</v>
      </c>
      <c r="GK27" s="3">
        <v>206393</v>
      </c>
      <c r="GL27" s="3">
        <v>311837100</v>
      </c>
      <c r="GM27" s="3">
        <v>22286420</v>
      </c>
      <c r="GN27" s="3">
        <v>686968.9</v>
      </c>
      <c r="GO27" s="3">
        <v>0</v>
      </c>
      <c r="GP27" s="3">
        <v>0</v>
      </c>
      <c r="GQ27" s="3">
        <v>0</v>
      </c>
      <c r="GR27" s="3">
        <v>0</v>
      </c>
      <c r="GS27" s="3">
        <v>0</v>
      </c>
      <c r="GT27" s="3">
        <v>0</v>
      </c>
      <c r="GU27" s="3">
        <v>0</v>
      </c>
    </row>
    <row r="28" spans="1:203" x14ac:dyDescent="0.2">
      <c r="A28" t="s">
        <v>228</v>
      </c>
      <c r="B28" s="3"/>
      <c r="C28" s="3">
        <v>372167456</v>
      </c>
      <c r="D28" s="3">
        <v>812989440</v>
      </c>
      <c r="E28" s="3"/>
      <c r="F28" s="3">
        <v>0</v>
      </c>
      <c r="G28" s="3">
        <v>0</v>
      </c>
      <c r="H28" s="3">
        <v>0</v>
      </c>
      <c r="I28" s="3">
        <v>0</v>
      </c>
      <c r="J28" s="3">
        <v>0</v>
      </c>
      <c r="K28" s="3">
        <v>0</v>
      </c>
      <c r="L28" s="3">
        <v>19885860</v>
      </c>
      <c r="M28" s="3">
        <v>1737860000</v>
      </c>
      <c r="N28" s="3">
        <v>0</v>
      </c>
      <c r="O28" s="3">
        <v>0</v>
      </c>
      <c r="P28" s="3">
        <v>0</v>
      </c>
      <c r="Q28" s="3">
        <v>0</v>
      </c>
      <c r="R28" s="3">
        <v>0</v>
      </c>
      <c r="S28" s="3">
        <v>0</v>
      </c>
      <c r="T28" s="3">
        <v>0</v>
      </c>
      <c r="U28" s="3">
        <v>0</v>
      </c>
      <c r="V28" s="3">
        <v>0</v>
      </c>
      <c r="W28" s="3">
        <v>0</v>
      </c>
      <c r="X28" s="3">
        <v>0</v>
      </c>
      <c r="Y28" s="3">
        <v>0</v>
      </c>
      <c r="Z28" s="3">
        <v>68851.740000000005</v>
      </c>
      <c r="AA28" s="3">
        <v>0</v>
      </c>
      <c r="AB28" s="3">
        <v>0</v>
      </c>
      <c r="AC28" s="3">
        <v>0</v>
      </c>
      <c r="AD28" s="3">
        <v>0</v>
      </c>
      <c r="AE28" s="3">
        <v>0</v>
      </c>
      <c r="AF28" s="3">
        <v>0</v>
      </c>
      <c r="AG28" s="3">
        <v>21701900</v>
      </c>
      <c r="AH28" s="3">
        <v>1514397</v>
      </c>
      <c r="AI28" s="3">
        <v>475427.1</v>
      </c>
      <c r="AJ28" s="3">
        <v>0</v>
      </c>
      <c r="AK28" s="3">
        <v>0</v>
      </c>
      <c r="AL28" s="3">
        <v>0</v>
      </c>
      <c r="AM28" s="3">
        <v>0</v>
      </c>
      <c r="AN28" s="3">
        <v>776891000</v>
      </c>
      <c r="AO28" s="3">
        <v>49791860</v>
      </c>
      <c r="AP28" s="3">
        <v>0</v>
      </c>
      <c r="AQ28" s="3">
        <v>0</v>
      </c>
      <c r="AR28" s="3">
        <v>0</v>
      </c>
      <c r="AS28" s="3">
        <v>0</v>
      </c>
      <c r="AT28" s="3">
        <v>0</v>
      </c>
      <c r="AU28" s="3">
        <v>0</v>
      </c>
      <c r="AV28" s="3">
        <v>0</v>
      </c>
      <c r="AW28" s="3">
        <v>0</v>
      </c>
      <c r="AX28" s="3">
        <v>1893712</v>
      </c>
      <c r="AY28" s="3"/>
      <c r="AZ28" s="3">
        <v>58431260</v>
      </c>
      <c r="BA28" s="3">
        <v>2223860</v>
      </c>
      <c r="BB28" s="3">
        <v>55549.17</v>
      </c>
      <c r="BC28" s="3">
        <v>0</v>
      </c>
      <c r="BD28" s="3">
        <v>18112.89</v>
      </c>
      <c r="BE28" s="3">
        <v>111234700</v>
      </c>
      <c r="BF28" s="3">
        <v>6722848</v>
      </c>
      <c r="BG28" s="3">
        <v>605149.9</v>
      </c>
      <c r="BH28" s="3">
        <v>40996.620000000003</v>
      </c>
      <c r="BI28" s="3">
        <v>298578.5</v>
      </c>
      <c r="BJ28" s="3">
        <v>16739.91</v>
      </c>
      <c r="BK28" s="3">
        <v>0</v>
      </c>
      <c r="BL28" s="3">
        <v>938295000</v>
      </c>
      <c r="BM28" s="3">
        <v>39896450</v>
      </c>
      <c r="BN28" s="3">
        <v>7078982</v>
      </c>
      <c r="BO28" s="3">
        <v>2637710</v>
      </c>
      <c r="BP28" s="3">
        <v>986314.3</v>
      </c>
      <c r="BQ28" s="3">
        <v>184430800</v>
      </c>
      <c r="BR28" s="3">
        <v>9271313</v>
      </c>
      <c r="BS28" s="3">
        <v>0</v>
      </c>
      <c r="BT28" s="3">
        <v>0</v>
      </c>
      <c r="BU28" s="3">
        <v>0</v>
      </c>
      <c r="BV28" s="3">
        <v>0</v>
      </c>
      <c r="BW28" s="3">
        <v>754419400</v>
      </c>
      <c r="BX28" s="3">
        <v>32827480</v>
      </c>
      <c r="BY28" s="3">
        <v>2777167</v>
      </c>
      <c r="BZ28" s="3">
        <v>941753.6</v>
      </c>
      <c r="CA28" s="3">
        <v>43196.84</v>
      </c>
      <c r="CB28" s="3">
        <v>0</v>
      </c>
      <c r="CC28" s="3">
        <v>0</v>
      </c>
      <c r="CD28" s="3">
        <v>0</v>
      </c>
      <c r="CE28" s="3">
        <v>0</v>
      </c>
      <c r="CF28" s="3">
        <v>0</v>
      </c>
      <c r="CG28" s="3">
        <v>0</v>
      </c>
      <c r="CH28" s="3">
        <v>0</v>
      </c>
      <c r="CI28" s="3"/>
      <c r="CJ28" s="3">
        <v>96813180</v>
      </c>
      <c r="CK28" s="3">
        <v>16183750</v>
      </c>
      <c r="CL28" s="3">
        <v>38806320</v>
      </c>
      <c r="CM28" s="3">
        <v>9789662</v>
      </c>
      <c r="CN28" s="3">
        <v>7291119</v>
      </c>
      <c r="CO28" s="3">
        <v>1311453</v>
      </c>
      <c r="CP28" s="3">
        <v>17383020</v>
      </c>
      <c r="CQ28" s="3">
        <v>2084191</v>
      </c>
      <c r="CR28" s="3">
        <v>4135580</v>
      </c>
      <c r="CS28" s="3">
        <v>997180.8</v>
      </c>
      <c r="CT28" s="3">
        <v>722337.6</v>
      </c>
      <c r="CU28" s="3">
        <v>60185.81</v>
      </c>
      <c r="CV28" s="3">
        <v>74440530</v>
      </c>
      <c r="CW28" s="3">
        <v>3594343</v>
      </c>
      <c r="CX28" s="3">
        <v>0</v>
      </c>
      <c r="CY28" s="3">
        <v>0</v>
      </c>
      <c r="CZ28" s="3">
        <v>0</v>
      </c>
      <c r="DA28" s="3">
        <v>0</v>
      </c>
      <c r="DB28" s="3">
        <v>339271600</v>
      </c>
      <c r="DC28" s="3">
        <v>31354070</v>
      </c>
      <c r="DD28" s="3">
        <v>807668.5</v>
      </c>
      <c r="DE28" s="3">
        <v>0</v>
      </c>
      <c r="DF28" s="3">
        <v>0</v>
      </c>
      <c r="DG28" s="3">
        <v>0</v>
      </c>
      <c r="DH28" s="3">
        <v>0</v>
      </c>
      <c r="DI28" s="3">
        <v>0</v>
      </c>
      <c r="DJ28" s="3">
        <v>0</v>
      </c>
      <c r="DK28" s="3">
        <v>0</v>
      </c>
      <c r="DL28" s="3">
        <v>54647870</v>
      </c>
      <c r="DM28" s="3">
        <v>1031742</v>
      </c>
      <c r="DN28" s="3">
        <v>0</v>
      </c>
      <c r="DO28" s="3">
        <v>21522630</v>
      </c>
      <c r="DP28" s="3">
        <v>397034.1</v>
      </c>
      <c r="DQ28" s="3">
        <v>0</v>
      </c>
      <c r="DR28" s="3">
        <v>0</v>
      </c>
      <c r="DS28" s="3">
        <v>26918160</v>
      </c>
      <c r="DT28" s="3">
        <v>859703.9</v>
      </c>
      <c r="DU28" s="3">
        <v>0</v>
      </c>
      <c r="DV28" s="3">
        <v>0</v>
      </c>
      <c r="DW28" s="3">
        <v>0</v>
      </c>
      <c r="DX28" s="3">
        <v>0</v>
      </c>
      <c r="DY28" s="3">
        <v>0</v>
      </c>
      <c r="DZ28" s="3">
        <v>14768510</v>
      </c>
      <c r="EA28" s="3">
        <v>1314664</v>
      </c>
      <c r="EB28" s="3">
        <v>394978.5</v>
      </c>
      <c r="EC28" s="3">
        <v>0</v>
      </c>
      <c r="ED28" s="3">
        <v>37798.120000000003</v>
      </c>
      <c r="EE28" s="3">
        <v>0</v>
      </c>
      <c r="EF28" s="3">
        <v>60474480</v>
      </c>
      <c r="EG28" s="3">
        <v>1683429</v>
      </c>
      <c r="EH28" s="3">
        <v>0</v>
      </c>
      <c r="EI28" s="3">
        <v>0</v>
      </c>
      <c r="EJ28" s="3">
        <v>8536388</v>
      </c>
      <c r="EK28" s="3">
        <v>283751.3</v>
      </c>
      <c r="EL28" s="3">
        <v>0</v>
      </c>
      <c r="EM28" s="3">
        <v>0</v>
      </c>
      <c r="EN28" s="3">
        <v>0</v>
      </c>
      <c r="EO28" s="3">
        <v>0</v>
      </c>
      <c r="EP28" s="3">
        <v>0</v>
      </c>
      <c r="EQ28" s="3">
        <v>0</v>
      </c>
      <c r="ER28" s="3">
        <v>0</v>
      </c>
      <c r="ES28" s="3">
        <v>0</v>
      </c>
      <c r="ET28" s="3">
        <v>0</v>
      </c>
      <c r="EU28" s="3">
        <v>0</v>
      </c>
      <c r="EV28" s="3">
        <v>305926600</v>
      </c>
      <c r="EW28" s="3">
        <v>16315590</v>
      </c>
      <c r="EX28" s="3">
        <v>161141.20000000001</v>
      </c>
      <c r="EY28" s="3">
        <v>0</v>
      </c>
      <c r="EZ28" s="3">
        <v>0</v>
      </c>
      <c r="FA28" s="3">
        <v>0</v>
      </c>
      <c r="FB28" s="3">
        <v>18281750</v>
      </c>
      <c r="FC28" s="3">
        <v>412207</v>
      </c>
      <c r="FD28" s="3">
        <v>0</v>
      </c>
      <c r="FE28" s="3">
        <v>0</v>
      </c>
      <c r="FF28" s="3">
        <v>0</v>
      </c>
      <c r="FG28" s="3">
        <v>0</v>
      </c>
      <c r="FH28" s="3">
        <v>0</v>
      </c>
      <c r="FI28" s="3">
        <v>0</v>
      </c>
      <c r="FJ28" s="3">
        <v>0</v>
      </c>
      <c r="FK28" s="3">
        <v>0</v>
      </c>
      <c r="FL28" s="3">
        <v>0</v>
      </c>
      <c r="FM28" s="3">
        <v>0</v>
      </c>
      <c r="FN28" s="3">
        <v>239047200</v>
      </c>
      <c r="FO28" s="3">
        <v>9516689</v>
      </c>
      <c r="FP28" s="3">
        <v>57749.08</v>
      </c>
      <c r="FQ28" s="3">
        <v>0</v>
      </c>
      <c r="FR28" s="3">
        <v>0</v>
      </c>
      <c r="FS28" s="3">
        <v>23167380</v>
      </c>
      <c r="FT28" s="3">
        <v>426471.6</v>
      </c>
      <c r="FU28" s="3">
        <v>0</v>
      </c>
      <c r="FV28" s="3">
        <v>0</v>
      </c>
      <c r="FW28" s="3">
        <v>0</v>
      </c>
      <c r="FX28" s="3">
        <v>0</v>
      </c>
      <c r="FY28" s="3">
        <v>0</v>
      </c>
      <c r="FZ28" s="3">
        <v>1032090000</v>
      </c>
      <c r="GA28" s="3">
        <v>67229630</v>
      </c>
      <c r="GB28" s="3">
        <v>1297510</v>
      </c>
      <c r="GC28" s="3">
        <v>0</v>
      </c>
      <c r="GD28" s="3">
        <v>0</v>
      </c>
      <c r="GE28" s="3">
        <v>0</v>
      </c>
      <c r="GF28" s="3">
        <v>0</v>
      </c>
      <c r="GG28" s="3">
        <v>28980050</v>
      </c>
      <c r="GH28" s="3">
        <v>3700382</v>
      </c>
      <c r="GI28" s="3">
        <v>4345622</v>
      </c>
      <c r="GJ28" s="3">
        <v>2141275</v>
      </c>
      <c r="GK28" s="3">
        <v>319619.20000000001</v>
      </c>
      <c r="GL28" s="3">
        <v>302190700</v>
      </c>
      <c r="GM28" s="3">
        <v>22514310</v>
      </c>
      <c r="GN28" s="3">
        <v>702671</v>
      </c>
      <c r="GO28" s="3">
        <v>0</v>
      </c>
      <c r="GP28" s="3">
        <v>0</v>
      </c>
      <c r="GQ28" s="3">
        <v>0</v>
      </c>
      <c r="GR28" s="3">
        <v>0</v>
      </c>
      <c r="GS28" s="3">
        <v>0</v>
      </c>
      <c r="GT28" s="3">
        <v>0</v>
      </c>
      <c r="GU28" s="3">
        <v>0</v>
      </c>
    </row>
    <row r="29" spans="1:203" x14ac:dyDescent="0.2">
      <c r="A29" t="s">
        <v>229</v>
      </c>
      <c r="B29" s="3"/>
      <c r="C29" s="3">
        <v>365208576</v>
      </c>
      <c r="D29" s="3">
        <v>793055744</v>
      </c>
      <c r="E29" s="3"/>
      <c r="F29" s="3">
        <v>0</v>
      </c>
      <c r="G29" s="3">
        <v>0</v>
      </c>
      <c r="H29" s="3">
        <v>0</v>
      </c>
      <c r="I29" s="3">
        <v>0</v>
      </c>
      <c r="J29" s="3">
        <v>0</v>
      </c>
      <c r="K29" s="3">
        <v>0</v>
      </c>
      <c r="L29" s="3">
        <v>34102530</v>
      </c>
      <c r="M29" s="3">
        <v>2835702000</v>
      </c>
      <c r="N29" s="3">
        <v>0</v>
      </c>
      <c r="O29" s="3">
        <v>0</v>
      </c>
      <c r="P29" s="3">
        <v>0</v>
      </c>
      <c r="Q29" s="3">
        <v>0</v>
      </c>
      <c r="R29" s="3">
        <v>0</v>
      </c>
      <c r="S29" s="3">
        <v>0</v>
      </c>
      <c r="T29" s="3">
        <v>0</v>
      </c>
      <c r="U29" s="3">
        <v>0</v>
      </c>
      <c r="V29" s="3">
        <v>0</v>
      </c>
      <c r="W29" s="3">
        <v>0</v>
      </c>
      <c r="X29" s="3">
        <v>0</v>
      </c>
      <c r="Y29" s="3">
        <v>0</v>
      </c>
      <c r="Z29" s="3">
        <v>31049.5</v>
      </c>
      <c r="AA29" s="3">
        <v>0</v>
      </c>
      <c r="AB29" s="3">
        <v>0</v>
      </c>
      <c r="AC29" s="3">
        <v>0</v>
      </c>
      <c r="AD29" s="3">
        <v>0</v>
      </c>
      <c r="AE29" s="3">
        <v>0</v>
      </c>
      <c r="AF29" s="3">
        <v>0</v>
      </c>
      <c r="AG29" s="3">
        <v>23056600</v>
      </c>
      <c r="AH29" s="3">
        <v>1332194</v>
      </c>
      <c r="AI29" s="3">
        <v>566903.5</v>
      </c>
      <c r="AJ29" s="3">
        <v>0</v>
      </c>
      <c r="AK29" s="3">
        <v>0</v>
      </c>
      <c r="AL29" s="3">
        <v>24329.83</v>
      </c>
      <c r="AM29" s="3">
        <v>0</v>
      </c>
      <c r="AN29" s="3">
        <v>745317200</v>
      </c>
      <c r="AO29" s="3">
        <v>46546120</v>
      </c>
      <c r="AP29" s="3">
        <v>0</v>
      </c>
      <c r="AQ29" s="3">
        <v>0</v>
      </c>
      <c r="AR29" s="3">
        <v>0</v>
      </c>
      <c r="AS29" s="3">
        <v>0</v>
      </c>
      <c r="AT29" s="3">
        <v>0</v>
      </c>
      <c r="AU29" s="3">
        <v>0</v>
      </c>
      <c r="AV29" s="3">
        <v>0</v>
      </c>
      <c r="AW29" s="3">
        <v>0</v>
      </c>
      <c r="AX29" s="3">
        <v>2882174</v>
      </c>
      <c r="AY29" s="3"/>
      <c r="AZ29" s="3">
        <v>58905090</v>
      </c>
      <c r="BA29" s="3">
        <v>2162230</v>
      </c>
      <c r="BB29" s="3">
        <v>42351.98</v>
      </c>
      <c r="BC29" s="3">
        <v>0</v>
      </c>
      <c r="BD29" s="3">
        <v>19534.84</v>
      </c>
      <c r="BE29" s="3">
        <v>109977400</v>
      </c>
      <c r="BF29" s="3">
        <v>6616392</v>
      </c>
      <c r="BG29" s="3">
        <v>374544.7</v>
      </c>
      <c r="BH29" s="3">
        <v>0</v>
      </c>
      <c r="BI29" s="3">
        <v>460972.7</v>
      </c>
      <c r="BJ29" s="3">
        <v>0</v>
      </c>
      <c r="BK29" s="3">
        <v>0</v>
      </c>
      <c r="BL29" s="3">
        <v>913845600</v>
      </c>
      <c r="BM29" s="3">
        <v>37847980</v>
      </c>
      <c r="BN29" s="3">
        <v>6516536</v>
      </c>
      <c r="BO29" s="3">
        <v>2759730</v>
      </c>
      <c r="BP29" s="3">
        <v>839375.1</v>
      </c>
      <c r="BQ29" s="3">
        <v>187548700</v>
      </c>
      <c r="BR29" s="3">
        <v>9409351</v>
      </c>
      <c r="BS29" s="3">
        <v>0</v>
      </c>
      <c r="BT29" s="3">
        <v>0</v>
      </c>
      <c r="BU29" s="3">
        <v>0</v>
      </c>
      <c r="BV29" s="3">
        <v>0</v>
      </c>
      <c r="BW29" s="3">
        <v>756095900</v>
      </c>
      <c r="BX29" s="3">
        <v>33559120</v>
      </c>
      <c r="BY29" s="3">
        <v>2666213</v>
      </c>
      <c r="BZ29" s="3">
        <v>702694.7</v>
      </c>
      <c r="CA29" s="3">
        <v>87879.41</v>
      </c>
      <c r="CB29" s="3">
        <v>0</v>
      </c>
      <c r="CC29" s="3">
        <v>0</v>
      </c>
      <c r="CD29" s="3">
        <v>0</v>
      </c>
      <c r="CE29" s="3">
        <v>0</v>
      </c>
      <c r="CF29" s="3">
        <v>0</v>
      </c>
      <c r="CG29" s="3">
        <v>0</v>
      </c>
      <c r="CH29" s="3">
        <v>0</v>
      </c>
      <c r="CI29" s="3"/>
      <c r="CJ29" s="3">
        <v>94435580</v>
      </c>
      <c r="CK29" s="3">
        <v>16031240</v>
      </c>
      <c r="CL29" s="3">
        <v>36843330</v>
      </c>
      <c r="CM29" s="3">
        <v>9398105</v>
      </c>
      <c r="CN29" s="3">
        <v>7145180</v>
      </c>
      <c r="CO29" s="3">
        <v>1263758</v>
      </c>
      <c r="CP29" s="3">
        <v>16587110</v>
      </c>
      <c r="CQ29" s="3">
        <v>1826421</v>
      </c>
      <c r="CR29" s="3">
        <v>3404364</v>
      </c>
      <c r="CS29" s="3">
        <v>942658</v>
      </c>
      <c r="CT29" s="3">
        <v>737926.2</v>
      </c>
      <c r="CU29" s="3">
        <v>82452.84</v>
      </c>
      <c r="CV29" s="3">
        <v>88426340</v>
      </c>
      <c r="CW29" s="3">
        <v>4033571</v>
      </c>
      <c r="CX29" s="3">
        <v>0</v>
      </c>
      <c r="CY29" s="3">
        <v>0</v>
      </c>
      <c r="CZ29" s="3">
        <v>0</v>
      </c>
      <c r="DA29" s="3">
        <v>0</v>
      </c>
      <c r="DB29" s="3">
        <v>427488400</v>
      </c>
      <c r="DC29" s="3">
        <v>40206550</v>
      </c>
      <c r="DD29" s="3">
        <v>1161717</v>
      </c>
      <c r="DE29" s="3">
        <v>0</v>
      </c>
      <c r="DF29" s="3">
        <v>0</v>
      </c>
      <c r="DG29" s="3">
        <v>0</v>
      </c>
      <c r="DH29" s="3">
        <v>0</v>
      </c>
      <c r="DI29" s="3">
        <v>0</v>
      </c>
      <c r="DJ29" s="3">
        <v>0</v>
      </c>
      <c r="DK29" s="3">
        <v>0</v>
      </c>
      <c r="DL29" s="3">
        <v>48299600</v>
      </c>
      <c r="DM29" s="3">
        <v>914815.9</v>
      </c>
      <c r="DN29" s="3">
        <v>0</v>
      </c>
      <c r="DO29" s="3">
        <v>20270860</v>
      </c>
      <c r="DP29" s="3">
        <v>413460.4</v>
      </c>
      <c r="DQ29" s="3">
        <v>0</v>
      </c>
      <c r="DR29" s="3">
        <v>0</v>
      </c>
      <c r="DS29" s="3">
        <v>31005890</v>
      </c>
      <c r="DT29" s="3">
        <v>1427970</v>
      </c>
      <c r="DU29" s="3">
        <v>0</v>
      </c>
      <c r="DV29" s="3">
        <v>0</v>
      </c>
      <c r="DW29" s="3">
        <v>0</v>
      </c>
      <c r="DX29" s="3">
        <v>0</v>
      </c>
      <c r="DY29" s="3">
        <v>0</v>
      </c>
      <c r="DZ29" s="3">
        <v>17850640</v>
      </c>
      <c r="EA29" s="3">
        <v>772889</v>
      </c>
      <c r="EB29" s="3">
        <v>382650.6</v>
      </c>
      <c r="EC29" s="3">
        <v>0</v>
      </c>
      <c r="ED29" s="3">
        <v>0</v>
      </c>
      <c r="EE29" s="3">
        <v>0</v>
      </c>
      <c r="EF29" s="3">
        <v>69679470</v>
      </c>
      <c r="EG29" s="3">
        <v>1939764</v>
      </c>
      <c r="EH29" s="3">
        <v>0</v>
      </c>
      <c r="EI29" s="3">
        <v>0</v>
      </c>
      <c r="EJ29" s="3">
        <v>9371110</v>
      </c>
      <c r="EK29" s="3">
        <v>518942.8</v>
      </c>
      <c r="EL29" s="3">
        <v>0</v>
      </c>
      <c r="EM29" s="3">
        <v>0</v>
      </c>
      <c r="EN29" s="3">
        <v>0</v>
      </c>
      <c r="EO29" s="3">
        <v>0</v>
      </c>
      <c r="EP29" s="3">
        <v>0</v>
      </c>
      <c r="EQ29" s="3">
        <v>0</v>
      </c>
      <c r="ER29" s="3">
        <v>0</v>
      </c>
      <c r="ES29" s="3">
        <v>0</v>
      </c>
      <c r="ET29" s="3">
        <v>0</v>
      </c>
      <c r="EU29" s="3">
        <v>0</v>
      </c>
      <c r="EV29" s="3">
        <v>376806400</v>
      </c>
      <c r="EW29" s="3">
        <v>20419670</v>
      </c>
      <c r="EX29" s="3">
        <v>123203.2</v>
      </c>
      <c r="EY29" s="3">
        <v>0</v>
      </c>
      <c r="EZ29" s="3">
        <v>0</v>
      </c>
      <c r="FA29" s="3">
        <v>0</v>
      </c>
      <c r="FB29" s="3">
        <v>24167520</v>
      </c>
      <c r="FC29" s="3">
        <v>1129497</v>
      </c>
      <c r="FD29" s="3">
        <v>0</v>
      </c>
      <c r="FE29" s="3">
        <v>0</v>
      </c>
      <c r="FF29" s="3">
        <v>0</v>
      </c>
      <c r="FG29" s="3">
        <v>0</v>
      </c>
      <c r="FH29" s="3">
        <v>0</v>
      </c>
      <c r="FI29" s="3">
        <v>0</v>
      </c>
      <c r="FJ29" s="3">
        <v>0</v>
      </c>
      <c r="FK29" s="3">
        <v>0</v>
      </c>
      <c r="FL29" s="3">
        <v>0</v>
      </c>
      <c r="FM29" s="3">
        <v>0</v>
      </c>
      <c r="FN29" s="3">
        <v>261069500</v>
      </c>
      <c r="FO29" s="3">
        <v>10383810</v>
      </c>
      <c r="FP29" s="3">
        <v>84612.23</v>
      </c>
      <c r="FQ29" s="3">
        <v>0</v>
      </c>
      <c r="FR29" s="3">
        <v>0</v>
      </c>
      <c r="FS29" s="3">
        <v>29836710</v>
      </c>
      <c r="FT29" s="3">
        <v>767281.3</v>
      </c>
      <c r="FU29" s="3">
        <v>0</v>
      </c>
      <c r="FV29" s="3">
        <v>0</v>
      </c>
      <c r="FW29" s="3">
        <v>0</v>
      </c>
      <c r="FX29" s="3">
        <v>0</v>
      </c>
      <c r="FY29" s="3">
        <v>0</v>
      </c>
      <c r="FZ29" s="3">
        <v>1324526000</v>
      </c>
      <c r="GA29" s="3">
        <v>87053090</v>
      </c>
      <c r="GB29" s="3">
        <v>1909717</v>
      </c>
      <c r="GC29" s="3">
        <v>0</v>
      </c>
      <c r="GD29" s="3">
        <v>0</v>
      </c>
      <c r="GE29" s="3">
        <v>0</v>
      </c>
      <c r="GF29" s="3">
        <v>0</v>
      </c>
      <c r="GG29" s="3">
        <v>28732700</v>
      </c>
      <c r="GH29" s="3">
        <v>3525448</v>
      </c>
      <c r="GI29" s="3">
        <v>4171332</v>
      </c>
      <c r="GJ29" s="3">
        <v>1938510</v>
      </c>
      <c r="GK29" s="3">
        <v>361100.3</v>
      </c>
      <c r="GL29" s="3">
        <v>370811800</v>
      </c>
      <c r="GM29" s="3">
        <v>28193320</v>
      </c>
      <c r="GN29" s="3">
        <v>997032</v>
      </c>
      <c r="GO29" s="3">
        <v>0</v>
      </c>
      <c r="GP29" s="3">
        <v>0</v>
      </c>
      <c r="GQ29" s="3">
        <v>0</v>
      </c>
      <c r="GR29" s="3">
        <v>0</v>
      </c>
      <c r="GS29" s="3">
        <v>0</v>
      </c>
      <c r="GT29" s="3">
        <v>0</v>
      </c>
      <c r="GU29" s="3">
        <v>0</v>
      </c>
    </row>
    <row r="30" spans="1:203" x14ac:dyDescent="0.2">
      <c r="A30" t="s">
        <v>230</v>
      </c>
      <c r="B30" s="3"/>
      <c r="C30" s="3">
        <v>360962816</v>
      </c>
      <c r="D30" s="3">
        <v>803464896</v>
      </c>
      <c r="E30" s="3"/>
      <c r="F30" s="3">
        <v>0</v>
      </c>
      <c r="G30" s="3">
        <v>0</v>
      </c>
      <c r="H30" s="3">
        <v>0</v>
      </c>
      <c r="I30" s="3">
        <v>0</v>
      </c>
      <c r="J30" s="3">
        <v>0</v>
      </c>
      <c r="K30" s="3">
        <v>0</v>
      </c>
      <c r="L30" s="3">
        <v>21148270</v>
      </c>
      <c r="M30" s="3">
        <v>1822309000</v>
      </c>
      <c r="N30" s="3">
        <v>0</v>
      </c>
      <c r="O30" s="3">
        <v>0</v>
      </c>
      <c r="P30" s="3">
        <v>0</v>
      </c>
      <c r="Q30" s="3">
        <v>0</v>
      </c>
      <c r="R30" s="3">
        <v>0</v>
      </c>
      <c r="S30" s="3">
        <v>0</v>
      </c>
      <c r="T30" s="3">
        <v>0</v>
      </c>
      <c r="U30" s="3">
        <v>0</v>
      </c>
      <c r="V30" s="3">
        <v>0</v>
      </c>
      <c r="W30" s="3">
        <v>0</v>
      </c>
      <c r="X30" s="3">
        <v>0</v>
      </c>
      <c r="Y30" s="3">
        <v>0</v>
      </c>
      <c r="Z30" s="3">
        <v>27011.56</v>
      </c>
      <c r="AA30" s="3">
        <v>0</v>
      </c>
      <c r="AB30" s="3">
        <v>0</v>
      </c>
      <c r="AC30" s="3">
        <v>0</v>
      </c>
      <c r="AD30" s="3">
        <v>0</v>
      </c>
      <c r="AE30" s="3">
        <v>0</v>
      </c>
      <c r="AF30" s="3">
        <v>0</v>
      </c>
      <c r="AG30" s="3">
        <v>20283230</v>
      </c>
      <c r="AH30" s="3">
        <v>1218929</v>
      </c>
      <c r="AI30" s="3">
        <v>374405.6</v>
      </c>
      <c r="AJ30" s="3">
        <v>10636.24</v>
      </c>
      <c r="AK30" s="3">
        <v>0</v>
      </c>
      <c r="AL30" s="3">
        <v>0</v>
      </c>
      <c r="AM30" s="3">
        <v>0</v>
      </c>
      <c r="AN30" s="3">
        <v>648070000</v>
      </c>
      <c r="AO30" s="3">
        <v>40163180</v>
      </c>
      <c r="AP30" s="3">
        <v>0</v>
      </c>
      <c r="AQ30" s="3">
        <v>0</v>
      </c>
      <c r="AR30" s="3">
        <v>0</v>
      </c>
      <c r="AS30" s="3">
        <v>0</v>
      </c>
      <c r="AT30" s="3">
        <v>0</v>
      </c>
      <c r="AU30" s="3">
        <v>0</v>
      </c>
      <c r="AV30" s="3">
        <v>0</v>
      </c>
      <c r="AW30" s="3">
        <v>0</v>
      </c>
      <c r="AX30" s="3">
        <v>3077114</v>
      </c>
      <c r="AY30" s="3"/>
      <c r="AZ30" s="3">
        <v>57382010</v>
      </c>
      <c r="BA30" s="3">
        <v>2391938</v>
      </c>
      <c r="BB30" s="3">
        <v>40601.660000000003</v>
      </c>
      <c r="BC30" s="3">
        <v>0</v>
      </c>
      <c r="BD30" s="3">
        <v>0</v>
      </c>
      <c r="BE30" s="3">
        <v>108079500</v>
      </c>
      <c r="BF30" s="3">
        <v>6452320</v>
      </c>
      <c r="BG30" s="3">
        <v>261990</v>
      </c>
      <c r="BH30" s="3">
        <v>0</v>
      </c>
      <c r="BI30" s="3">
        <v>206781.6</v>
      </c>
      <c r="BJ30" s="3">
        <v>0</v>
      </c>
      <c r="BK30" s="3">
        <v>0</v>
      </c>
      <c r="BL30" s="3">
        <v>884404100</v>
      </c>
      <c r="BM30" s="3">
        <v>36385210</v>
      </c>
      <c r="BN30" s="3">
        <v>6617272</v>
      </c>
      <c r="BO30" s="3">
        <v>2945512</v>
      </c>
      <c r="BP30" s="3">
        <v>1390331</v>
      </c>
      <c r="BQ30" s="3">
        <v>182863200</v>
      </c>
      <c r="BR30" s="3">
        <v>9079804</v>
      </c>
      <c r="BS30" s="3">
        <v>0</v>
      </c>
      <c r="BT30" s="3">
        <v>0</v>
      </c>
      <c r="BU30" s="3">
        <v>0</v>
      </c>
      <c r="BV30" s="3">
        <v>0</v>
      </c>
      <c r="BW30" s="3">
        <v>728411200</v>
      </c>
      <c r="BX30" s="3">
        <v>31842510</v>
      </c>
      <c r="BY30" s="3">
        <v>3293390</v>
      </c>
      <c r="BZ30" s="3">
        <v>1201790</v>
      </c>
      <c r="CA30" s="3">
        <v>162790.20000000001</v>
      </c>
      <c r="CB30" s="3">
        <v>0</v>
      </c>
      <c r="CC30" s="3">
        <v>0</v>
      </c>
      <c r="CD30" s="3">
        <v>0</v>
      </c>
      <c r="CE30" s="3">
        <v>0</v>
      </c>
      <c r="CF30" s="3">
        <v>0</v>
      </c>
      <c r="CG30" s="3">
        <v>0</v>
      </c>
      <c r="CH30" s="3">
        <v>0</v>
      </c>
      <c r="CI30" s="3"/>
      <c r="CJ30" s="3">
        <v>76371230</v>
      </c>
      <c r="CK30" s="3">
        <v>14186380</v>
      </c>
      <c r="CL30" s="3">
        <v>35232260</v>
      </c>
      <c r="CM30" s="3">
        <v>10064530</v>
      </c>
      <c r="CN30" s="3">
        <v>7493397</v>
      </c>
      <c r="CO30" s="3">
        <v>1462984</v>
      </c>
      <c r="CP30" s="3">
        <v>13324690</v>
      </c>
      <c r="CQ30" s="3">
        <v>1546605</v>
      </c>
      <c r="CR30" s="3">
        <v>3400227</v>
      </c>
      <c r="CS30" s="3">
        <v>812413.1</v>
      </c>
      <c r="CT30" s="3">
        <v>539935.9</v>
      </c>
      <c r="CU30" s="3">
        <v>72590.95</v>
      </c>
      <c r="CV30" s="3">
        <v>72708460</v>
      </c>
      <c r="CW30" s="3">
        <v>3431521</v>
      </c>
      <c r="CX30" s="3">
        <v>0</v>
      </c>
      <c r="CY30" s="3">
        <v>0</v>
      </c>
      <c r="CZ30" s="3">
        <v>0</v>
      </c>
      <c r="DA30" s="3">
        <v>0</v>
      </c>
      <c r="DB30" s="3">
        <v>323300500</v>
      </c>
      <c r="DC30" s="3">
        <v>30127700</v>
      </c>
      <c r="DD30" s="3">
        <v>708388.5</v>
      </c>
      <c r="DE30" s="3">
        <v>0</v>
      </c>
      <c r="DF30" s="3">
        <v>0</v>
      </c>
      <c r="DG30" s="3">
        <v>0</v>
      </c>
      <c r="DH30" s="3">
        <v>0</v>
      </c>
      <c r="DI30" s="3">
        <v>0</v>
      </c>
      <c r="DJ30" s="3">
        <v>0</v>
      </c>
      <c r="DK30" s="3">
        <v>0</v>
      </c>
      <c r="DL30" s="3">
        <v>49150390</v>
      </c>
      <c r="DM30" s="3">
        <v>874766.6</v>
      </c>
      <c r="DN30" s="3">
        <v>0</v>
      </c>
      <c r="DO30" s="3">
        <v>24294950</v>
      </c>
      <c r="DP30" s="3">
        <v>666820.30000000005</v>
      </c>
      <c r="DQ30" s="3">
        <v>0</v>
      </c>
      <c r="DR30" s="3">
        <v>0</v>
      </c>
      <c r="DS30" s="3">
        <v>22082010</v>
      </c>
      <c r="DT30" s="3">
        <v>711314.6</v>
      </c>
      <c r="DU30" s="3">
        <v>0</v>
      </c>
      <c r="DV30" s="3">
        <v>0</v>
      </c>
      <c r="DW30" s="3">
        <v>0</v>
      </c>
      <c r="DX30" s="3">
        <v>0</v>
      </c>
      <c r="DY30" s="3">
        <v>0</v>
      </c>
      <c r="DZ30" s="3">
        <v>14631680</v>
      </c>
      <c r="EA30" s="3">
        <v>1078078</v>
      </c>
      <c r="EB30" s="3">
        <v>363715.6</v>
      </c>
      <c r="EC30" s="3">
        <v>0</v>
      </c>
      <c r="ED30" s="3">
        <v>39044.720000000001</v>
      </c>
      <c r="EE30" s="3">
        <v>0</v>
      </c>
      <c r="EF30" s="3">
        <v>56902520</v>
      </c>
      <c r="EG30" s="3">
        <v>1378135</v>
      </c>
      <c r="EH30" s="3">
        <v>0</v>
      </c>
      <c r="EI30" s="3">
        <v>0</v>
      </c>
      <c r="EJ30" s="3">
        <v>7067603</v>
      </c>
      <c r="EK30" s="3">
        <v>280775.59999999998</v>
      </c>
      <c r="EL30" s="3">
        <v>0</v>
      </c>
      <c r="EM30" s="3">
        <v>0</v>
      </c>
      <c r="EN30" s="3">
        <v>0</v>
      </c>
      <c r="EO30" s="3">
        <v>0</v>
      </c>
      <c r="EP30" s="3">
        <v>0</v>
      </c>
      <c r="EQ30" s="3">
        <v>0</v>
      </c>
      <c r="ER30" s="3">
        <v>0</v>
      </c>
      <c r="ES30" s="3">
        <v>0</v>
      </c>
      <c r="ET30" s="3">
        <v>0</v>
      </c>
      <c r="EU30" s="3">
        <v>0</v>
      </c>
      <c r="EV30" s="3">
        <v>298181500</v>
      </c>
      <c r="EW30" s="3">
        <v>15975210</v>
      </c>
      <c r="EX30" s="3">
        <v>59152.45</v>
      </c>
      <c r="EY30" s="3">
        <v>0</v>
      </c>
      <c r="EZ30" s="3">
        <v>0</v>
      </c>
      <c r="FA30" s="3">
        <v>0</v>
      </c>
      <c r="FB30" s="3">
        <v>16288970</v>
      </c>
      <c r="FC30" s="3">
        <v>463831.3</v>
      </c>
      <c r="FD30" s="3">
        <v>0</v>
      </c>
      <c r="FE30" s="3">
        <v>0</v>
      </c>
      <c r="FF30" s="3">
        <v>0</v>
      </c>
      <c r="FG30" s="3">
        <v>0</v>
      </c>
      <c r="FH30" s="3">
        <v>0</v>
      </c>
      <c r="FI30" s="3">
        <v>0</v>
      </c>
      <c r="FJ30" s="3">
        <v>0</v>
      </c>
      <c r="FK30" s="3">
        <v>0</v>
      </c>
      <c r="FL30" s="3">
        <v>0</v>
      </c>
      <c r="FM30" s="3">
        <v>0</v>
      </c>
      <c r="FN30" s="3">
        <v>220143600</v>
      </c>
      <c r="FO30" s="3">
        <v>9282108</v>
      </c>
      <c r="FP30" s="3">
        <v>21911.57</v>
      </c>
      <c r="FQ30" s="3">
        <v>0</v>
      </c>
      <c r="FR30" s="3">
        <v>0</v>
      </c>
      <c r="FS30" s="3">
        <v>21722420</v>
      </c>
      <c r="FT30" s="3">
        <v>65585.570000000007</v>
      </c>
      <c r="FU30" s="3">
        <v>0</v>
      </c>
      <c r="FV30" s="3">
        <v>0</v>
      </c>
      <c r="FW30" s="3">
        <v>0</v>
      </c>
      <c r="FX30" s="3">
        <v>0</v>
      </c>
      <c r="FY30" s="3">
        <v>0</v>
      </c>
      <c r="FZ30" s="3">
        <v>1004015000</v>
      </c>
      <c r="GA30" s="3">
        <v>66722300</v>
      </c>
      <c r="GB30" s="3">
        <v>1319016</v>
      </c>
      <c r="GC30" s="3">
        <v>0</v>
      </c>
      <c r="GD30" s="3">
        <v>0</v>
      </c>
      <c r="GE30" s="3">
        <v>0</v>
      </c>
      <c r="GF30" s="3">
        <v>0</v>
      </c>
      <c r="GG30" s="3">
        <v>20132250</v>
      </c>
      <c r="GH30" s="3">
        <v>2622019</v>
      </c>
      <c r="GI30" s="3">
        <v>3183380</v>
      </c>
      <c r="GJ30" s="3">
        <v>1701116</v>
      </c>
      <c r="GK30" s="3">
        <v>344837.2</v>
      </c>
      <c r="GL30" s="3">
        <v>281331300</v>
      </c>
      <c r="GM30" s="3">
        <v>20168270</v>
      </c>
      <c r="GN30" s="3">
        <v>710053.6</v>
      </c>
      <c r="GO30" s="3">
        <v>0</v>
      </c>
      <c r="GP30" s="3">
        <v>0</v>
      </c>
      <c r="GQ30" s="3">
        <v>0</v>
      </c>
      <c r="GR30" s="3">
        <v>0</v>
      </c>
      <c r="GS30" s="3">
        <v>0</v>
      </c>
      <c r="GT30" s="3">
        <v>0</v>
      </c>
      <c r="GU30" s="3">
        <v>0</v>
      </c>
    </row>
    <row r="31" spans="1:203" x14ac:dyDescent="0.2">
      <c r="A31" t="s">
        <v>231</v>
      </c>
      <c r="B31" s="3"/>
      <c r="C31" s="3">
        <v>360910848</v>
      </c>
      <c r="D31" s="3">
        <v>774810752</v>
      </c>
      <c r="E31" s="3"/>
      <c r="F31" s="3">
        <v>0</v>
      </c>
      <c r="G31" s="3">
        <v>0</v>
      </c>
      <c r="H31" s="3">
        <v>0</v>
      </c>
      <c r="I31" s="3">
        <v>0</v>
      </c>
      <c r="J31" s="3">
        <v>0</v>
      </c>
      <c r="K31" s="3">
        <v>0</v>
      </c>
      <c r="L31" s="3">
        <v>21187090</v>
      </c>
      <c r="M31" s="3">
        <v>1881576000</v>
      </c>
      <c r="N31" s="3">
        <v>0</v>
      </c>
      <c r="O31" s="3">
        <v>0</v>
      </c>
      <c r="P31" s="3">
        <v>0</v>
      </c>
      <c r="Q31" s="3">
        <v>0</v>
      </c>
      <c r="R31" s="3">
        <v>0</v>
      </c>
      <c r="S31" s="3">
        <v>0</v>
      </c>
      <c r="T31" s="3">
        <v>0</v>
      </c>
      <c r="U31" s="3">
        <v>0</v>
      </c>
      <c r="V31" s="3">
        <v>0</v>
      </c>
      <c r="W31" s="3">
        <v>0</v>
      </c>
      <c r="X31" s="3">
        <v>0</v>
      </c>
      <c r="Y31" s="3">
        <v>0</v>
      </c>
      <c r="Z31" s="3">
        <v>222560</v>
      </c>
      <c r="AA31" s="3">
        <v>0</v>
      </c>
      <c r="AB31" s="3">
        <v>0</v>
      </c>
      <c r="AC31" s="3">
        <v>0</v>
      </c>
      <c r="AD31" s="3">
        <v>0</v>
      </c>
      <c r="AE31" s="3">
        <v>0</v>
      </c>
      <c r="AF31" s="3">
        <v>0</v>
      </c>
      <c r="AG31" s="3">
        <v>23242560</v>
      </c>
      <c r="AH31" s="3">
        <v>1458173</v>
      </c>
      <c r="AI31" s="3">
        <v>410899.8</v>
      </c>
      <c r="AJ31" s="3">
        <v>0</v>
      </c>
      <c r="AK31" s="3">
        <v>0</v>
      </c>
      <c r="AL31" s="3">
        <v>16610.03</v>
      </c>
      <c r="AM31" s="3">
        <v>0</v>
      </c>
      <c r="AN31" s="3">
        <v>783924900</v>
      </c>
      <c r="AO31" s="3">
        <v>49415900</v>
      </c>
      <c r="AP31" s="3">
        <v>0</v>
      </c>
      <c r="AQ31" s="3">
        <v>0</v>
      </c>
      <c r="AR31" s="3">
        <v>0</v>
      </c>
      <c r="AS31" s="3">
        <v>0</v>
      </c>
      <c r="AT31" s="3">
        <v>0</v>
      </c>
      <c r="AU31" s="3">
        <v>0</v>
      </c>
      <c r="AV31" s="3">
        <v>0</v>
      </c>
      <c r="AW31" s="3">
        <v>0</v>
      </c>
      <c r="AX31" s="3">
        <v>4219301</v>
      </c>
      <c r="AY31" s="3"/>
      <c r="AZ31" s="3">
        <v>60049720</v>
      </c>
      <c r="BA31" s="3">
        <v>2411362</v>
      </c>
      <c r="BB31" s="3">
        <v>91598.720000000001</v>
      </c>
      <c r="BC31" s="3">
        <v>80330.490000000005</v>
      </c>
      <c r="BD31" s="3">
        <v>17513.16</v>
      </c>
      <c r="BE31" s="3">
        <v>111228800</v>
      </c>
      <c r="BF31" s="3">
        <v>6871314</v>
      </c>
      <c r="BG31" s="3">
        <v>455820.7</v>
      </c>
      <c r="BH31" s="3">
        <v>22173.26</v>
      </c>
      <c r="BI31" s="3">
        <v>186866.5</v>
      </c>
      <c r="BJ31" s="3">
        <v>20352.43</v>
      </c>
      <c r="BK31" s="3">
        <v>0</v>
      </c>
      <c r="BL31" s="3">
        <v>933684500</v>
      </c>
      <c r="BM31" s="3">
        <v>39826160</v>
      </c>
      <c r="BN31" s="3">
        <v>10019480</v>
      </c>
      <c r="BO31" s="3">
        <v>3955212</v>
      </c>
      <c r="BP31" s="3">
        <v>1293504</v>
      </c>
      <c r="BQ31" s="3">
        <v>185683400</v>
      </c>
      <c r="BR31" s="3">
        <v>9266675</v>
      </c>
      <c r="BS31" s="3">
        <v>0</v>
      </c>
      <c r="BT31" s="3">
        <v>0</v>
      </c>
      <c r="BU31" s="3">
        <v>0</v>
      </c>
      <c r="BV31" s="3">
        <v>0</v>
      </c>
      <c r="BW31" s="3">
        <v>739222500</v>
      </c>
      <c r="BX31" s="3">
        <v>32840350</v>
      </c>
      <c r="BY31" s="3">
        <v>4668019</v>
      </c>
      <c r="BZ31" s="3">
        <v>1858412</v>
      </c>
      <c r="CA31" s="3">
        <v>621354.80000000005</v>
      </c>
      <c r="CB31" s="3">
        <v>0</v>
      </c>
      <c r="CC31" s="3">
        <v>0</v>
      </c>
      <c r="CD31" s="3">
        <v>0</v>
      </c>
      <c r="CE31" s="3">
        <v>0</v>
      </c>
      <c r="CF31" s="3">
        <v>0</v>
      </c>
      <c r="CG31" s="3">
        <v>0</v>
      </c>
      <c r="CH31" s="3">
        <v>0</v>
      </c>
      <c r="CI31" s="3"/>
      <c r="CJ31" s="3">
        <v>100520900</v>
      </c>
      <c r="CK31" s="3">
        <v>18234920</v>
      </c>
      <c r="CL31" s="3">
        <v>47066440</v>
      </c>
      <c r="CM31" s="3">
        <v>13263140</v>
      </c>
      <c r="CN31" s="3">
        <v>9850388</v>
      </c>
      <c r="CO31" s="3">
        <v>2363146</v>
      </c>
      <c r="CP31" s="3">
        <v>13333070</v>
      </c>
      <c r="CQ31" s="3">
        <v>1810877</v>
      </c>
      <c r="CR31" s="3">
        <v>3985527</v>
      </c>
      <c r="CS31" s="3">
        <v>1022527</v>
      </c>
      <c r="CT31" s="3">
        <v>802198.5</v>
      </c>
      <c r="CU31" s="3">
        <v>174623.8</v>
      </c>
      <c r="CV31" s="3">
        <v>85555970</v>
      </c>
      <c r="CW31" s="3">
        <v>3943354</v>
      </c>
      <c r="CX31" s="3">
        <v>10384.07</v>
      </c>
      <c r="CY31" s="3">
        <v>0</v>
      </c>
      <c r="CZ31" s="3">
        <v>0</v>
      </c>
      <c r="DA31" s="3">
        <v>0</v>
      </c>
      <c r="DB31" s="3">
        <v>386310200</v>
      </c>
      <c r="DC31" s="3">
        <v>36541310</v>
      </c>
      <c r="DD31" s="3">
        <v>1052946</v>
      </c>
      <c r="DE31" s="3">
        <v>0</v>
      </c>
      <c r="DF31" s="3">
        <v>0</v>
      </c>
      <c r="DG31" s="3">
        <v>0</v>
      </c>
      <c r="DH31" s="3">
        <v>0</v>
      </c>
      <c r="DI31" s="3">
        <v>0</v>
      </c>
      <c r="DJ31" s="3">
        <v>0</v>
      </c>
      <c r="DK31" s="3">
        <v>0</v>
      </c>
      <c r="DL31" s="3">
        <v>53346050</v>
      </c>
      <c r="DM31" s="3">
        <v>918262</v>
      </c>
      <c r="DN31" s="3">
        <v>0</v>
      </c>
      <c r="DO31" s="3">
        <v>26868520</v>
      </c>
      <c r="DP31" s="3">
        <v>460549.5</v>
      </c>
      <c r="DQ31" s="3">
        <v>0</v>
      </c>
      <c r="DR31" s="3">
        <v>0</v>
      </c>
      <c r="DS31" s="3">
        <v>23077510</v>
      </c>
      <c r="DT31" s="3">
        <v>607035.6</v>
      </c>
      <c r="DU31" s="3">
        <v>0</v>
      </c>
      <c r="DV31" s="3">
        <v>0</v>
      </c>
      <c r="DW31" s="3">
        <v>0</v>
      </c>
      <c r="DX31" s="3">
        <v>0</v>
      </c>
      <c r="DY31" s="3">
        <v>0</v>
      </c>
      <c r="DZ31" s="3">
        <v>15939580</v>
      </c>
      <c r="EA31" s="3">
        <v>996844</v>
      </c>
      <c r="EB31" s="3">
        <v>537241.30000000005</v>
      </c>
      <c r="EC31" s="3">
        <v>35295.86</v>
      </c>
      <c r="ED31" s="3">
        <v>17002.14</v>
      </c>
      <c r="EE31" s="3">
        <v>0</v>
      </c>
      <c r="EF31" s="3">
        <v>62836630</v>
      </c>
      <c r="EG31" s="3">
        <v>1533028</v>
      </c>
      <c r="EH31" s="3">
        <v>0</v>
      </c>
      <c r="EI31" s="3">
        <v>0</v>
      </c>
      <c r="EJ31" s="3">
        <v>6157931</v>
      </c>
      <c r="EK31" s="3">
        <v>76354.490000000005</v>
      </c>
      <c r="EL31" s="3">
        <v>0</v>
      </c>
      <c r="EM31" s="3">
        <v>0</v>
      </c>
      <c r="EN31" s="3">
        <v>0</v>
      </c>
      <c r="EO31" s="3">
        <v>0</v>
      </c>
      <c r="EP31" s="3">
        <v>0</v>
      </c>
      <c r="EQ31" s="3">
        <v>0</v>
      </c>
      <c r="ER31" s="3">
        <v>0</v>
      </c>
      <c r="ES31" s="3">
        <v>0</v>
      </c>
      <c r="ET31" s="3">
        <v>0</v>
      </c>
      <c r="EU31" s="3">
        <v>0</v>
      </c>
      <c r="EV31" s="3">
        <v>344481000</v>
      </c>
      <c r="EW31" s="3">
        <v>18625300</v>
      </c>
      <c r="EX31" s="3">
        <v>117224.8</v>
      </c>
      <c r="EY31" s="3">
        <v>0</v>
      </c>
      <c r="EZ31" s="3">
        <v>0</v>
      </c>
      <c r="FA31" s="3">
        <v>0</v>
      </c>
      <c r="FB31" s="3">
        <v>16478930</v>
      </c>
      <c r="FC31" s="3">
        <v>436523.2</v>
      </c>
      <c r="FD31" s="3">
        <v>0</v>
      </c>
      <c r="FE31" s="3">
        <v>0</v>
      </c>
      <c r="FF31" s="3">
        <v>0</v>
      </c>
      <c r="FG31" s="3">
        <v>0</v>
      </c>
      <c r="FH31" s="3">
        <v>0</v>
      </c>
      <c r="FI31" s="3">
        <v>0</v>
      </c>
      <c r="FJ31" s="3">
        <v>0</v>
      </c>
      <c r="FK31" s="3">
        <v>0</v>
      </c>
      <c r="FL31" s="3">
        <v>0</v>
      </c>
      <c r="FM31" s="3">
        <v>0</v>
      </c>
      <c r="FN31" s="3">
        <v>243172600</v>
      </c>
      <c r="FO31" s="3">
        <v>10027600</v>
      </c>
      <c r="FP31" s="3">
        <v>53715.51</v>
      </c>
      <c r="FQ31" s="3">
        <v>0</v>
      </c>
      <c r="FR31" s="3">
        <v>0</v>
      </c>
      <c r="FS31" s="3">
        <v>20335210</v>
      </c>
      <c r="FT31" s="3">
        <v>408239.5</v>
      </c>
      <c r="FU31" s="3">
        <v>0</v>
      </c>
      <c r="FV31" s="3">
        <v>0</v>
      </c>
      <c r="FW31" s="3">
        <v>0</v>
      </c>
      <c r="FX31" s="3">
        <v>0</v>
      </c>
      <c r="FY31" s="3">
        <v>0</v>
      </c>
      <c r="FZ31" s="3">
        <v>1196733000</v>
      </c>
      <c r="GA31" s="3">
        <v>78363050</v>
      </c>
      <c r="GB31" s="3">
        <v>1753386</v>
      </c>
      <c r="GC31" s="3">
        <v>0</v>
      </c>
      <c r="GD31" s="3">
        <v>0</v>
      </c>
      <c r="GE31" s="3">
        <v>0</v>
      </c>
      <c r="GF31" s="3">
        <v>0</v>
      </c>
      <c r="GG31" s="3">
        <v>25762800</v>
      </c>
      <c r="GH31" s="3">
        <v>3364254</v>
      </c>
      <c r="GI31" s="3">
        <v>4320612</v>
      </c>
      <c r="GJ31" s="3">
        <v>2232516</v>
      </c>
      <c r="GK31" s="3">
        <v>542961.9</v>
      </c>
      <c r="GL31" s="3">
        <v>336985600</v>
      </c>
      <c r="GM31" s="3">
        <v>24402120</v>
      </c>
      <c r="GN31" s="3">
        <v>846892</v>
      </c>
      <c r="GO31" s="3">
        <v>0</v>
      </c>
      <c r="GP31" s="3">
        <v>0</v>
      </c>
      <c r="GQ31" s="3">
        <v>0</v>
      </c>
      <c r="GR31" s="3">
        <v>0</v>
      </c>
      <c r="GS31" s="3">
        <v>0</v>
      </c>
      <c r="GT31" s="3">
        <v>0</v>
      </c>
      <c r="GU31" s="3">
        <v>0</v>
      </c>
    </row>
    <row r="32" spans="1:203" x14ac:dyDescent="0.2">
      <c r="A32" t="s">
        <v>232</v>
      </c>
      <c r="B32" s="3"/>
      <c r="C32" s="3">
        <v>339105920</v>
      </c>
      <c r="D32" s="3">
        <v>763710848</v>
      </c>
      <c r="E32" s="3"/>
      <c r="F32" s="3">
        <v>0</v>
      </c>
      <c r="G32" s="3">
        <v>0</v>
      </c>
      <c r="H32" s="3">
        <v>0</v>
      </c>
      <c r="I32" s="3">
        <v>0</v>
      </c>
      <c r="J32" s="3">
        <v>0</v>
      </c>
      <c r="K32" s="3">
        <v>0</v>
      </c>
      <c r="L32" s="3">
        <v>31722420</v>
      </c>
      <c r="M32" s="3">
        <v>2676489000</v>
      </c>
      <c r="N32" s="3">
        <v>0</v>
      </c>
      <c r="O32" s="3">
        <v>0</v>
      </c>
      <c r="P32" s="3">
        <v>0</v>
      </c>
      <c r="Q32" s="3">
        <v>0</v>
      </c>
      <c r="R32" s="3">
        <v>0</v>
      </c>
      <c r="S32" s="3">
        <v>0</v>
      </c>
      <c r="T32" s="3">
        <v>0</v>
      </c>
      <c r="U32" s="3">
        <v>0</v>
      </c>
      <c r="V32" s="3">
        <v>0</v>
      </c>
      <c r="W32" s="3">
        <v>0</v>
      </c>
      <c r="X32" s="3">
        <v>0</v>
      </c>
      <c r="Y32" s="3">
        <v>0</v>
      </c>
      <c r="Z32" s="3">
        <v>673078.4</v>
      </c>
      <c r="AA32" s="3">
        <v>0</v>
      </c>
      <c r="AB32" s="3">
        <v>0</v>
      </c>
      <c r="AC32" s="3">
        <v>0</v>
      </c>
      <c r="AD32" s="3">
        <v>0</v>
      </c>
      <c r="AE32" s="3">
        <v>0</v>
      </c>
      <c r="AF32" s="3">
        <v>0</v>
      </c>
      <c r="AG32" s="3">
        <v>27102850</v>
      </c>
      <c r="AH32" s="3">
        <v>1525702</v>
      </c>
      <c r="AI32" s="3">
        <v>394917.2</v>
      </c>
      <c r="AJ32" s="3">
        <v>51683.83</v>
      </c>
      <c r="AK32" s="3">
        <v>0</v>
      </c>
      <c r="AL32" s="3">
        <v>0</v>
      </c>
      <c r="AM32" s="3">
        <v>0</v>
      </c>
      <c r="AN32" s="3">
        <v>825226100</v>
      </c>
      <c r="AO32" s="3">
        <v>52107400</v>
      </c>
      <c r="AP32" s="3">
        <v>0</v>
      </c>
      <c r="AQ32" s="3">
        <v>0</v>
      </c>
      <c r="AR32" s="3">
        <v>0</v>
      </c>
      <c r="AS32" s="3">
        <v>0</v>
      </c>
      <c r="AT32" s="3">
        <v>0</v>
      </c>
      <c r="AU32" s="3">
        <v>0</v>
      </c>
      <c r="AV32" s="3">
        <v>0</v>
      </c>
      <c r="AW32" s="3">
        <v>0</v>
      </c>
      <c r="AX32" s="3">
        <v>7691774</v>
      </c>
      <c r="AY32" s="3"/>
      <c r="AZ32" s="3">
        <v>61123580</v>
      </c>
      <c r="BA32" s="3">
        <v>2633331</v>
      </c>
      <c r="BB32" s="3">
        <v>174751.4</v>
      </c>
      <c r="BC32" s="3">
        <v>23462.38</v>
      </c>
      <c r="BD32" s="3">
        <v>51759.38</v>
      </c>
      <c r="BE32" s="3">
        <v>110661500</v>
      </c>
      <c r="BF32" s="3">
        <v>6418314</v>
      </c>
      <c r="BG32" s="3">
        <v>737767.6</v>
      </c>
      <c r="BH32" s="3">
        <v>24972.959999999999</v>
      </c>
      <c r="BI32" s="3">
        <v>357757.2</v>
      </c>
      <c r="BJ32" s="3">
        <v>18978.62</v>
      </c>
      <c r="BK32" s="3">
        <v>0</v>
      </c>
      <c r="BL32" s="3">
        <v>960867400</v>
      </c>
      <c r="BM32" s="3">
        <v>39997400</v>
      </c>
      <c r="BN32" s="3">
        <v>10764370</v>
      </c>
      <c r="BO32" s="3">
        <v>4230460</v>
      </c>
      <c r="BP32" s="3">
        <v>1451555</v>
      </c>
      <c r="BQ32" s="3">
        <v>186793400</v>
      </c>
      <c r="BR32" s="3">
        <v>9462650</v>
      </c>
      <c r="BS32" s="3">
        <v>0</v>
      </c>
      <c r="BT32" s="3">
        <v>0</v>
      </c>
      <c r="BU32" s="3">
        <v>0</v>
      </c>
      <c r="BV32" s="3">
        <v>0</v>
      </c>
      <c r="BW32" s="3">
        <v>776550000</v>
      </c>
      <c r="BX32" s="3">
        <v>34125540</v>
      </c>
      <c r="BY32" s="3">
        <v>4525283</v>
      </c>
      <c r="BZ32" s="3">
        <v>1926262</v>
      </c>
      <c r="CA32" s="3">
        <v>536238.80000000005</v>
      </c>
      <c r="CB32" s="3">
        <v>0</v>
      </c>
      <c r="CC32" s="3">
        <v>0</v>
      </c>
      <c r="CD32" s="3">
        <v>0</v>
      </c>
      <c r="CE32" s="3">
        <v>0</v>
      </c>
      <c r="CF32" s="3">
        <v>0</v>
      </c>
      <c r="CG32" s="3">
        <v>0</v>
      </c>
      <c r="CH32" s="3">
        <v>0</v>
      </c>
      <c r="CI32" s="3"/>
      <c r="CJ32" s="3">
        <v>104032700</v>
      </c>
      <c r="CK32" s="3">
        <v>18440910</v>
      </c>
      <c r="CL32" s="3">
        <v>46613200</v>
      </c>
      <c r="CM32" s="3">
        <v>13263510</v>
      </c>
      <c r="CN32" s="3">
        <v>10380210</v>
      </c>
      <c r="CO32" s="3">
        <v>2121808</v>
      </c>
      <c r="CP32" s="3">
        <v>14109830</v>
      </c>
      <c r="CQ32" s="3">
        <v>1545398</v>
      </c>
      <c r="CR32" s="3">
        <v>3070687</v>
      </c>
      <c r="CS32" s="3">
        <v>875564</v>
      </c>
      <c r="CT32" s="3">
        <v>666533.1</v>
      </c>
      <c r="CU32" s="3">
        <v>154397</v>
      </c>
      <c r="CV32" s="3">
        <v>123830100</v>
      </c>
      <c r="CW32" s="3">
        <v>5896110</v>
      </c>
      <c r="CX32" s="3">
        <v>0</v>
      </c>
      <c r="CY32" s="3">
        <v>0</v>
      </c>
      <c r="CZ32" s="3">
        <v>0</v>
      </c>
      <c r="DA32" s="3">
        <v>0</v>
      </c>
      <c r="DB32" s="3">
        <v>575653200</v>
      </c>
      <c r="DC32" s="3">
        <v>55006880</v>
      </c>
      <c r="DD32" s="3">
        <v>1879465</v>
      </c>
      <c r="DE32" s="3">
        <v>0</v>
      </c>
      <c r="DF32" s="3">
        <v>0</v>
      </c>
      <c r="DG32" s="3">
        <v>0</v>
      </c>
      <c r="DH32" s="3">
        <v>0</v>
      </c>
      <c r="DI32" s="3">
        <v>0</v>
      </c>
      <c r="DJ32" s="3">
        <v>0</v>
      </c>
      <c r="DK32" s="3">
        <v>0</v>
      </c>
      <c r="DL32" s="3">
        <v>56642460</v>
      </c>
      <c r="DM32" s="3">
        <v>987267.4</v>
      </c>
      <c r="DN32" s="3">
        <v>0</v>
      </c>
      <c r="DO32" s="3">
        <v>25809500</v>
      </c>
      <c r="DP32" s="3">
        <v>594006.19999999995</v>
      </c>
      <c r="DQ32" s="3">
        <v>0</v>
      </c>
      <c r="DR32" s="3">
        <v>0</v>
      </c>
      <c r="DS32" s="3">
        <v>28878790</v>
      </c>
      <c r="DT32" s="3">
        <v>1067488</v>
      </c>
      <c r="DU32" s="3">
        <v>0</v>
      </c>
      <c r="DV32" s="3">
        <v>0</v>
      </c>
      <c r="DW32" s="3">
        <v>0</v>
      </c>
      <c r="DX32" s="3">
        <v>0</v>
      </c>
      <c r="DY32" s="3">
        <v>0</v>
      </c>
      <c r="DZ32" s="3">
        <v>18210380</v>
      </c>
      <c r="EA32" s="3">
        <v>1266539</v>
      </c>
      <c r="EB32" s="3">
        <v>302026.2</v>
      </c>
      <c r="EC32" s="3">
        <v>43401.8</v>
      </c>
      <c r="ED32" s="3">
        <v>0</v>
      </c>
      <c r="EE32" s="3">
        <v>18740.91</v>
      </c>
      <c r="EF32" s="3">
        <v>78179210</v>
      </c>
      <c r="EG32" s="3">
        <v>2203954</v>
      </c>
      <c r="EH32" s="3">
        <v>0</v>
      </c>
      <c r="EI32" s="3">
        <v>0</v>
      </c>
      <c r="EJ32" s="3">
        <v>6831976</v>
      </c>
      <c r="EK32" s="3">
        <v>274665.8</v>
      </c>
      <c r="EL32" s="3">
        <v>0</v>
      </c>
      <c r="EM32" s="3">
        <v>0</v>
      </c>
      <c r="EN32" s="3">
        <v>0</v>
      </c>
      <c r="EO32" s="3">
        <v>0</v>
      </c>
      <c r="EP32" s="3">
        <v>0</v>
      </c>
      <c r="EQ32" s="3">
        <v>0</v>
      </c>
      <c r="ER32" s="3">
        <v>0</v>
      </c>
      <c r="ES32" s="3">
        <v>0</v>
      </c>
      <c r="ET32" s="3">
        <v>0</v>
      </c>
      <c r="EU32" s="3">
        <v>0</v>
      </c>
      <c r="EV32" s="3">
        <v>500357000</v>
      </c>
      <c r="EW32" s="3">
        <v>27114170</v>
      </c>
      <c r="EX32" s="3">
        <v>308953</v>
      </c>
      <c r="EY32" s="3">
        <v>0</v>
      </c>
      <c r="EZ32" s="3">
        <v>0</v>
      </c>
      <c r="FA32" s="3">
        <v>0</v>
      </c>
      <c r="FB32" s="3">
        <v>20194550</v>
      </c>
      <c r="FC32" s="3">
        <v>303512.2</v>
      </c>
      <c r="FD32" s="3">
        <v>0</v>
      </c>
      <c r="FE32" s="3">
        <v>0</v>
      </c>
      <c r="FF32" s="3">
        <v>0</v>
      </c>
      <c r="FG32" s="3">
        <v>0</v>
      </c>
      <c r="FH32" s="3">
        <v>0</v>
      </c>
      <c r="FI32" s="3">
        <v>0</v>
      </c>
      <c r="FJ32" s="3">
        <v>0</v>
      </c>
      <c r="FK32" s="3">
        <v>0</v>
      </c>
      <c r="FL32" s="3">
        <v>0</v>
      </c>
      <c r="FM32" s="3">
        <v>0</v>
      </c>
      <c r="FN32" s="3">
        <v>298967400</v>
      </c>
      <c r="FO32" s="3">
        <v>12107860</v>
      </c>
      <c r="FP32" s="3">
        <v>71600.570000000007</v>
      </c>
      <c r="FQ32" s="3">
        <v>0</v>
      </c>
      <c r="FR32" s="3">
        <v>0</v>
      </c>
      <c r="FS32" s="3">
        <v>25458350</v>
      </c>
      <c r="FT32" s="3">
        <v>526258.5</v>
      </c>
      <c r="FU32" s="3">
        <v>0</v>
      </c>
      <c r="FV32" s="3">
        <v>0</v>
      </c>
      <c r="FW32" s="3">
        <v>0</v>
      </c>
      <c r="FX32" s="3">
        <v>0</v>
      </c>
      <c r="FY32" s="3">
        <v>0</v>
      </c>
      <c r="FZ32" s="3">
        <v>1774504000</v>
      </c>
      <c r="GA32" s="3">
        <v>117459000</v>
      </c>
      <c r="GB32" s="3">
        <v>2516123</v>
      </c>
      <c r="GC32" s="3">
        <v>0</v>
      </c>
      <c r="GD32" s="3">
        <v>0</v>
      </c>
      <c r="GE32" s="3">
        <v>0</v>
      </c>
      <c r="GF32" s="3">
        <v>0</v>
      </c>
      <c r="GG32" s="3">
        <v>30008240</v>
      </c>
      <c r="GH32" s="3">
        <v>3590896</v>
      </c>
      <c r="GI32" s="3">
        <v>4755688</v>
      </c>
      <c r="GJ32" s="3">
        <v>2485976</v>
      </c>
      <c r="GK32" s="3">
        <v>446517.8</v>
      </c>
      <c r="GL32" s="3">
        <v>494647400</v>
      </c>
      <c r="GM32" s="3">
        <v>37104130</v>
      </c>
      <c r="GN32" s="3">
        <v>1520380</v>
      </c>
      <c r="GO32" s="3">
        <v>0</v>
      </c>
      <c r="GP32" s="3">
        <v>0</v>
      </c>
      <c r="GQ32" s="3">
        <v>0</v>
      </c>
      <c r="GR32" s="3">
        <v>0</v>
      </c>
      <c r="GS32" s="3">
        <v>0</v>
      </c>
      <c r="GT32" s="3">
        <v>0</v>
      </c>
      <c r="GU32" s="3">
        <v>0</v>
      </c>
    </row>
    <row r="33" spans="1:203" x14ac:dyDescent="0.2">
      <c r="A33" t="s">
        <v>233</v>
      </c>
      <c r="B33" s="3"/>
      <c r="C33" s="3">
        <v>359897760</v>
      </c>
      <c r="D33" s="3">
        <v>782654208</v>
      </c>
      <c r="E33" s="3"/>
      <c r="F33" s="3">
        <v>0</v>
      </c>
      <c r="G33" s="3">
        <v>0</v>
      </c>
      <c r="H33" s="3">
        <v>0</v>
      </c>
      <c r="I33" s="3">
        <v>0</v>
      </c>
      <c r="J33" s="3">
        <v>0</v>
      </c>
      <c r="K33" s="3">
        <v>0</v>
      </c>
      <c r="L33" s="3">
        <v>19113750</v>
      </c>
      <c r="M33" s="3">
        <v>1623236000</v>
      </c>
      <c r="N33" s="3">
        <v>0</v>
      </c>
      <c r="O33" s="3">
        <v>0</v>
      </c>
      <c r="P33" s="3">
        <v>0</v>
      </c>
      <c r="Q33" s="3">
        <v>0</v>
      </c>
      <c r="R33" s="3">
        <v>0</v>
      </c>
      <c r="S33" s="3">
        <v>0</v>
      </c>
      <c r="T33" s="3">
        <v>0</v>
      </c>
      <c r="U33" s="3">
        <v>0</v>
      </c>
      <c r="V33" s="3">
        <v>0</v>
      </c>
      <c r="W33" s="3">
        <v>0</v>
      </c>
      <c r="X33" s="3">
        <v>0</v>
      </c>
      <c r="Y33" s="3">
        <v>0</v>
      </c>
      <c r="Z33" s="3">
        <v>382656.3</v>
      </c>
      <c r="AA33" s="3">
        <v>0</v>
      </c>
      <c r="AB33" s="3">
        <v>0</v>
      </c>
      <c r="AC33" s="3">
        <v>0</v>
      </c>
      <c r="AD33" s="3">
        <v>0</v>
      </c>
      <c r="AE33" s="3">
        <v>0</v>
      </c>
      <c r="AF33" s="3">
        <v>0</v>
      </c>
      <c r="AG33" s="3">
        <v>17723800</v>
      </c>
      <c r="AH33" s="3">
        <v>1133337</v>
      </c>
      <c r="AI33" s="3">
        <v>507305.1</v>
      </c>
      <c r="AJ33" s="3">
        <v>0</v>
      </c>
      <c r="AK33" s="3">
        <v>0</v>
      </c>
      <c r="AL33" s="3">
        <v>37095.43</v>
      </c>
      <c r="AM33" s="3">
        <v>0</v>
      </c>
      <c r="AN33" s="3">
        <v>608380500</v>
      </c>
      <c r="AO33" s="3">
        <v>38098420</v>
      </c>
      <c r="AP33" s="3">
        <v>0</v>
      </c>
      <c r="AQ33" s="3">
        <v>0</v>
      </c>
      <c r="AR33" s="3">
        <v>0</v>
      </c>
      <c r="AS33" s="3">
        <v>0</v>
      </c>
      <c r="AT33" s="3">
        <v>0</v>
      </c>
      <c r="AU33" s="3">
        <v>0</v>
      </c>
      <c r="AV33" s="3">
        <v>0</v>
      </c>
      <c r="AW33" s="3">
        <v>0</v>
      </c>
      <c r="AX33" s="3">
        <v>4104810</v>
      </c>
      <c r="AY33" s="3"/>
      <c r="AZ33" s="3">
        <v>59393160</v>
      </c>
      <c r="BA33" s="3">
        <v>2244638</v>
      </c>
      <c r="BB33" s="3">
        <v>115642.7</v>
      </c>
      <c r="BC33" s="3">
        <v>0</v>
      </c>
      <c r="BD33" s="3">
        <v>53656.76</v>
      </c>
      <c r="BE33" s="3">
        <v>112019800</v>
      </c>
      <c r="BF33" s="3">
        <v>6662728</v>
      </c>
      <c r="BG33" s="3">
        <v>268580.3</v>
      </c>
      <c r="BH33" s="3">
        <v>38202.58</v>
      </c>
      <c r="BI33" s="3">
        <v>403621.5</v>
      </c>
      <c r="BJ33" s="3">
        <v>0</v>
      </c>
      <c r="BK33" s="3">
        <v>0</v>
      </c>
      <c r="BL33" s="3">
        <v>892666000</v>
      </c>
      <c r="BM33" s="3">
        <v>38403650</v>
      </c>
      <c r="BN33" s="3">
        <v>10509670</v>
      </c>
      <c r="BO33" s="3">
        <v>4604206</v>
      </c>
      <c r="BP33" s="3">
        <v>1989771</v>
      </c>
      <c r="BQ33" s="3">
        <v>183706800</v>
      </c>
      <c r="BR33" s="3">
        <v>9231917</v>
      </c>
      <c r="BS33" s="3">
        <v>0</v>
      </c>
      <c r="BT33" s="3">
        <v>0</v>
      </c>
      <c r="BU33" s="3">
        <v>0</v>
      </c>
      <c r="BV33" s="3">
        <v>0</v>
      </c>
      <c r="BW33" s="3">
        <v>774513200</v>
      </c>
      <c r="BX33" s="3">
        <v>34660010</v>
      </c>
      <c r="BY33" s="3">
        <v>3546136</v>
      </c>
      <c r="BZ33" s="3">
        <v>1500266</v>
      </c>
      <c r="CA33" s="3">
        <v>499633</v>
      </c>
      <c r="CB33" s="3">
        <v>0</v>
      </c>
      <c r="CC33" s="3">
        <v>0</v>
      </c>
      <c r="CD33" s="3">
        <v>0</v>
      </c>
      <c r="CE33" s="3">
        <v>0</v>
      </c>
      <c r="CF33" s="3">
        <v>0</v>
      </c>
      <c r="CG33" s="3">
        <v>0</v>
      </c>
      <c r="CH33" s="3">
        <v>0</v>
      </c>
      <c r="CI33" s="3"/>
      <c r="CJ33" s="3">
        <v>61624660</v>
      </c>
      <c r="CK33" s="3">
        <v>14248920</v>
      </c>
      <c r="CL33" s="3">
        <v>38526630</v>
      </c>
      <c r="CM33" s="3">
        <v>13344180</v>
      </c>
      <c r="CN33" s="3">
        <v>10726540</v>
      </c>
      <c r="CO33" s="3">
        <v>2612187</v>
      </c>
      <c r="CP33" s="3">
        <v>12458140</v>
      </c>
      <c r="CQ33" s="3">
        <v>1658249</v>
      </c>
      <c r="CR33" s="3">
        <v>3460253</v>
      </c>
      <c r="CS33" s="3">
        <v>1382772</v>
      </c>
      <c r="CT33" s="3">
        <v>1040082</v>
      </c>
      <c r="CU33" s="3">
        <v>236560.1</v>
      </c>
      <c r="CV33" s="3">
        <v>69169590</v>
      </c>
      <c r="CW33" s="3">
        <v>3210789</v>
      </c>
      <c r="CX33" s="3">
        <v>0</v>
      </c>
      <c r="CY33" s="3">
        <v>0</v>
      </c>
      <c r="CZ33" s="3">
        <v>0</v>
      </c>
      <c r="DA33" s="3">
        <v>0</v>
      </c>
      <c r="DB33" s="3">
        <v>302755900</v>
      </c>
      <c r="DC33" s="3">
        <v>28777040</v>
      </c>
      <c r="DD33" s="3">
        <v>768793.9</v>
      </c>
      <c r="DE33" s="3">
        <v>0</v>
      </c>
      <c r="DF33" s="3">
        <v>0</v>
      </c>
      <c r="DG33" s="3">
        <v>0</v>
      </c>
      <c r="DH33" s="3">
        <v>0</v>
      </c>
      <c r="DI33" s="3">
        <v>0</v>
      </c>
      <c r="DJ33" s="3">
        <v>0</v>
      </c>
      <c r="DK33" s="3">
        <v>0</v>
      </c>
      <c r="DL33" s="3">
        <v>46978630</v>
      </c>
      <c r="DM33" s="3">
        <v>797797.9</v>
      </c>
      <c r="DN33" s="3">
        <v>0</v>
      </c>
      <c r="DO33" s="3">
        <v>21653770</v>
      </c>
      <c r="DP33" s="3">
        <v>514815.4</v>
      </c>
      <c r="DQ33" s="3">
        <v>0</v>
      </c>
      <c r="DR33" s="3">
        <v>0</v>
      </c>
      <c r="DS33" s="3">
        <v>17855440</v>
      </c>
      <c r="DT33" s="3">
        <v>416731.8</v>
      </c>
      <c r="DU33" s="3">
        <v>0</v>
      </c>
      <c r="DV33" s="3">
        <v>0</v>
      </c>
      <c r="DW33" s="3">
        <v>0</v>
      </c>
      <c r="DX33" s="3">
        <v>0</v>
      </c>
      <c r="DY33" s="3">
        <v>0</v>
      </c>
      <c r="DZ33" s="3">
        <v>15623260</v>
      </c>
      <c r="EA33" s="3">
        <v>1448070</v>
      </c>
      <c r="EB33" s="3">
        <v>581458.80000000005</v>
      </c>
      <c r="EC33" s="3">
        <v>31927.040000000001</v>
      </c>
      <c r="ED33" s="3">
        <v>24402.75</v>
      </c>
      <c r="EE33" s="3">
        <v>0</v>
      </c>
      <c r="EF33" s="3">
        <v>57017700</v>
      </c>
      <c r="EG33" s="3">
        <v>1484632</v>
      </c>
      <c r="EH33" s="3">
        <v>0</v>
      </c>
      <c r="EI33" s="3">
        <v>0</v>
      </c>
      <c r="EJ33" s="3">
        <v>5111526</v>
      </c>
      <c r="EK33" s="3">
        <v>135014.20000000001</v>
      </c>
      <c r="EL33" s="3">
        <v>0</v>
      </c>
      <c r="EM33" s="3">
        <v>0</v>
      </c>
      <c r="EN33" s="3">
        <v>0</v>
      </c>
      <c r="EO33" s="3">
        <v>0</v>
      </c>
      <c r="EP33" s="3">
        <v>0</v>
      </c>
      <c r="EQ33" s="3">
        <v>0</v>
      </c>
      <c r="ER33" s="3">
        <v>0</v>
      </c>
      <c r="ES33" s="3">
        <v>0</v>
      </c>
      <c r="ET33" s="3">
        <v>0</v>
      </c>
      <c r="EU33" s="3">
        <v>0</v>
      </c>
      <c r="EV33" s="3">
        <v>275455600</v>
      </c>
      <c r="EW33" s="3">
        <v>14351060</v>
      </c>
      <c r="EX33" s="3">
        <v>80138.63</v>
      </c>
      <c r="EY33" s="3">
        <v>0</v>
      </c>
      <c r="EZ33" s="3">
        <v>0</v>
      </c>
      <c r="FA33" s="3">
        <v>0</v>
      </c>
      <c r="FB33" s="3">
        <v>12621460</v>
      </c>
      <c r="FC33" s="3">
        <v>188041.1</v>
      </c>
      <c r="FD33" s="3">
        <v>0</v>
      </c>
      <c r="FE33" s="3">
        <v>0</v>
      </c>
      <c r="FF33" s="3">
        <v>0</v>
      </c>
      <c r="FG33" s="3">
        <v>0</v>
      </c>
      <c r="FH33" s="3">
        <v>0</v>
      </c>
      <c r="FI33" s="3">
        <v>0</v>
      </c>
      <c r="FJ33" s="3">
        <v>0</v>
      </c>
      <c r="FK33" s="3">
        <v>0</v>
      </c>
      <c r="FL33" s="3">
        <v>0</v>
      </c>
      <c r="FM33" s="3">
        <v>0</v>
      </c>
      <c r="FN33" s="3">
        <v>211273500</v>
      </c>
      <c r="FO33" s="3">
        <v>8253208</v>
      </c>
      <c r="FP33" s="3">
        <v>47224.39</v>
      </c>
      <c r="FQ33" s="3">
        <v>0</v>
      </c>
      <c r="FR33" s="3">
        <v>0</v>
      </c>
      <c r="FS33" s="3">
        <v>15280640</v>
      </c>
      <c r="FT33" s="3">
        <v>154847.5</v>
      </c>
      <c r="FU33" s="3">
        <v>0</v>
      </c>
      <c r="FV33" s="3">
        <v>0</v>
      </c>
      <c r="FW33" s="3">
        <v>0</v>
      </c>
      <c r="FX33" s="3">
        <v>0</v>
      </c>
      <c r="FY33" s="3">
        <v>0</v>
      </c>
      <c r="FZ33" s="3">
        <v>901385400</v>
      </c>
      <c r="GA33" s="3">
        <v>58783420</v>
      </c>
      <c r="GB33" s="3">
        <v>1161355</v>
      </c>
      <c r="GC33" s="3">
        <v>0</v>
      </c>
      <c r="GD33" s="3">
        <v>0</v>
      </c>
      <c r="GE33" s="3">
        <v>0</v>
      </c>
      <c r="GF33" s="3">
        <v>0</v>
      </c>
      <c r="GG33" s="3">
        <v>15715260</v>
      </c>
      <c r="GH33" s="3">
        <v>2297715</v>
      </c>
      <c r="GI33" s="3">
        <v>3744493</v>
      </c>
      <c r="GJ33" s="3">
        <v>1910243</v>
      </c>
      <c r="GK33" s="3">
        <v>594619.5</v>
      </c>
      <c r="GL33" s="3">
        <v>260553100</v>
      </c>
      <c r="GM33" s="3">
        <v>19232270</v>
      </c>
      <c r="GN33" s="3">
        <v>652378.9</v>
      </c>
      <c r="GO33" s="3">
        <v>0</v>
      </c>
      <c r="GP33" s="3">
        <v>0</v>
      </c>
      <c r="GQ33" s="3">
        <v>0</v>
      </c>
      <c r="GR33" s="3">
        <v>0</v>
      </c>
      <c r="GS33" s="3">
        <v>0</v>
      </c>
      <c r="GT33" s="3">
        <v>0</v>
      </c>
      <c r="GU33" s="3">
        <v>0</v>
      </c>
    </row>
    <row r="34" spans="1:203" x14ac:dyDescent="0.2">
      <c r="A34" t="s">
        <v>234</v>
      </c>
      <c r="B34" s="3"/>
      <c r="C34" s="3">
        <v>349408416</v>
      </c>
      <c r="D34" s="3">
        <v>750992832</v>
      </c>
      <c r="E34" s="3"/>
      <c r="F34" s="3">
        <v>0</v>
      </c>
      <c r="G34" s="3">
        <v>0</v>
      </c>
      <c r="H34" s="3">
        <v>0</v>
      </c>
      <c r="I34" s="3">
        <v>0</v>
      </c>
      <c r="J34" s="3">
        <v>0</v>
      </c>
      <c r="K34" s="3">
        <v>0</v>
      </c>
      <c r="L34" s="3">
        <v>26410190</v>
      </c>
      <c r="M34" s="3">
        <v>2256498000</v>
      </c>
      <c r="N34" s="3">
        <v>0</v>
      </c>
      <c r="O34" s="3">
        <v>0</v>
      </c>
      <c r="P34" s="3">
        <v>0</v>
      </c>
      <c r="Q34" s="3">
        <v>0</v>
      </c>
      <c r="R34" s="3">
        <v>0</v>
      </c>
      <c r="S34" s="3">
        <v>0</v>
      </c>
      <c r="T34" s="3">
        <v>0</v>
      </c>
      <c r="U34" s="3">
        <v>0</v>
      </c>
      <c r="V34" s="3">
        <v>0</v>
      </c>
      <c r="W34" s="3">
        <v>0</v>
      </c>
      <c r="X34" s="3">
        <v>0</v>
      </c>
      <c r="Y34" s="3">
        <v>0</v>
      </c>
      <c r="Z34" s="3">
        <v>345710.5</v>
      </c>
      <c r="AA34" s="3">
        <v>0</v>
      </c>
      <c r="AB34" s="3">
        <v>0</v>
      </c>
      <c r="AC34" s="3">
        <v>0</v>
      </c>
      <c r="AD34" s="3">
        <v>0</v>
      </c>
      <c r="AE34" s="3">
        <v>0</v>
      </c>
      <c r="AF34" s="3">
        <v>0</v>
      </c>
      <c r="AG34" s="3">
        <v>19471720</v>
      </c>
      <c r="AH34" s="3">
        <v>1200465</v>
      </c>
      <c r="AI34" s="3">
        <v>418825.7</v>
      </c>
      <c r="AJ34" s="3">
        <v>0</v>
      </c>
      <c r="AK34" s="3">
        <v>0</v>
      </c>
      <c r="AL34" s="3">
        <v>0</v>
      </c>
      <c r="AM34" s="3">
        <v>0</v>
      </c>
      <c r="AN34" s="3">
        <v>603177600</v>
      </c>
      <c r="AO34" s="3">
        <v>37938860</v>
      </c>
      <c r="AP34" s="3">
        <v>0</v>
      </c>
      <c r="AQ34" s="3">
        <v>0</v>
      </c>
      <c r="AR34" s="3">
        <v>0</v>
      </c>
      <c r="AS34" s="3">
        <v>0</v>
      </c>
      <c r="AT34" s="3">
        <v>0</v>
      </c>
      <c r="AU34" s="3">
        <v>0</v>
      </c>
      <c r="AV34" s="3">
        <v>0</v>
      </c>
      <c r="AW34" s="3">
        <v>0</v>
      </c>
      <c r="AX34" s="3">
        <v>5907366</v>
      </c>
      <c r="AY34" s="3"/>
      <c r="AZ34" s="3">
        <v>58637800</v>
      </c>
      <c r="BA34" s="3">
        <v>2361317</v>
      </c>
      <c r="BB34" s="3">
        <v>190982.39999999999</v>
      </c>
      <c r="BC34" s="3">
        <v>58286.38</v>
      </c>
      <c r="BD34" s="3">
        <v>0</v>
      </c>
      <c r="BE34" s="3">
        <v>110223500</v>
      </c>
      <c r="BF34" s="3">
        <v>6656299</v>
      </c>
      <c r="BG34" s="3">
        <v>274479.3</v>
      </c>
      <c r="BH34" s="3">
        <v>39249.480000000003</v>
      </c>
      <c r="BI34" s="3">
        <v>184911.7</v>
      </c>
      <c r="BJ34" s="3">
        <v>0</v>
      </c>
      <c r="BK34" s="3">
        <v>0</v>
      </c>
      <c r="BL34" s="3">
        <v>873738000</v>
      </c>
      <c r="BM34" s="3">
        <v>37413940</v>
      </c>
      <c r="BN34" s="3">
        <v>8993324</v>
      </c>
      <c r="BO34" s="3">
        <v>4161692</v>
      </c>
      <c r="BP34" s="3">
        <v>1996086</v>
      </c>
      <c r="BQ34" s="3">
        <v>185335700</v>
      </c>
      <c r="BR34" s="3">
        <v>9189528</v>
      </c>
      <c r="BS34" s="3">
        <v>0</v>
      </c>
      <c r="BT34" s="3">
        <v>0</v>
      </c>
      <c r="BU34" s="3">
        <v>0</v>
      </c>
      <c r="BV34" s="3">
        <v>0</v>
      </c>
      <c r="BW34" s="3">
        <v>827820500</v>
      </c>
      <c r="BX34" s="3">
        <v>35093300</v>
      </c>
      <c r="BY34" s="3">
        <v>3002020</v>
      </c>
      <c r="BZ34" s="3">
        <v>1377782</v>
      </c>
      <c r="CA34" s="3">
        <v>210476.79999999999</v>
      </c>
      <c r="CB34" s="3">
        <v>0</v>
      </c>
      <c r="CC34" s="3">
        <v>0</v>
      </c>
      <c r="CD34" s="3">
        <v>0</v>
      </c>
      <c r="CE34" s="3">
        <v>0</v>
      </c>
      <c r="CF34" s="3">
        <v>0</v>
      </c>
      <c r="CG34" s="3">
        <v>0</v>
      </c>
      <c r="CH34" s="3">
        <v>0</v>
      </c>
      <c r="CI34" s="3"/>
      <c r="CJ34" s="3">
        <v>56270070</v>
      </c>
      <c r="CK34" s="3">
        <v>14187960</v>
      </c>
      <c r="CL34" s="3">
        <v>35569980</v>
      </c>
      <c r="CM34" s="3">
        <v>12069900</v>
      </c>
      <c r="CN34" s="3">
        <v>9233428</v>
      </c>
      <c r="CO34" s="3">
        <v>2234452</v>
      </c>
      <c r="CP34" s="3">
        <v>11856250</v>
      </c>
      <c r="CQ34" s="3">
        <v>1583426</v>
      </c>
      <c r="CR34" s="3">
        <v>3217687</v>
      </c>
      <c r="CS34" s="3">
        <v>1022330</v>
      </c>
      <c r="CT34" s="3">
        <v>794905.9</v>
      </c>
      <c r="CU34" s="3">
        <v>180832.6</v>
      </c>
      <c r="CV34" s="3">
        <v>78812460</v>
      </c>
      <c r="CW34" s="3">
        <v>3727874</v>
      </c>
      <c r="CX34" s="3">
        <v>15296.2</v>
      </c>
      <c r="CY34" s="3">
        <v>0</v>
      </c>
      <c r="CZ34" s="3">
        <v>0</v>
      </c>
      <c r="DA34" s="3">
        <v>0</v>
      </c>
      <c r="DB34" s="3">
        <v>365953500</v>
      </c>
      <c r="DC34" s="3">
        <v>34495060</v>
      </c>
      <c r="DD34" s="3">
        <v>1006850</v>
      </c>
      <c r="DE34" s="3">
        <v>0</v>
      </c>
      <c r="DF34" s="3">
        <v>0</v>
      </c>
      <c r="DG34" s="3">
        <v>0</v>
      </c>
      <c r="DH34" s="3">
        <v>0</v>
      </c>
      <c r="DI34" s="3">
        <v>0</v>
      </c>
      <c r="DJ34" s="3">
        <v>0</v>
      </c>
      <c r="DK34" s="3">
        <v>0</v>
      </c>
      <c r="DL34" s="3">
        <v>45562100</v>
      </c>
      <c r="DM34" s="3">
        <v>684744.4</v>
      </c>
      <c r="DN34" s="3">
        <v>0</v>
      </c>
      <c r="DO34" s="3">
        <v>19895090</v>
      </c>
      <c r="DP34" s="3">
        <v>442563.6</v>
      </c>
      <c r="DQ34" s="3">
        <v>0</v>
      </c>
      <c r="DR34" s="3">
        <v>11724.87</v>
      </c>
      <c r="DS34" s="3">
        <v>22550160</v>
      </c>
      <c r="DT34" s="3">
        <v>842048.2</v>
      </c>
      <c r="DU34" s="3">
        <v>0</v>
      </c>
      <c r="DV34" s="3">
        <v>0</v>
      </c>
      <c r="DW34" s="3">
        <v>0</v>
      </c>
      <c r="DX34" s="3">
        <v>0</v>
      </c>
      <c r="DY34" s="3">
        <v>0</v>
      </c>
      <c r="DZ34" s="3">
        <v>11724270</v>
      </c>
      <c r="EA34" s="3">
        <v>1101101</v>
      </c>
      <c r="EB34" s="3">
        <v>462098.4</v>
      </c>
      <c r="EC34" s="3">
        <v>83635.95</v>
      </c>
      <c r="ED34" s="3">
        <v>0</v>
      </c>
      <c r="EE34" s="3">
        <v>0</v>
      </c>
      <c r="EF34" s="3">
        <v>59146740</v>
      </c>
      <c r="EG34" s="3">
        <v>1534362</v>
      </c>
      <c r="EH34" s="3">
        <v>0</v>
      </c>
      <c r="EI34" s="3">
        <v>0</v>
      </c>
      <c r="EJ34" s="3">
        <v>6476401</v>
      </c>
      <c r="EK34" s="3">
        <v>141526.39999999999</v>
      </c>
      <c r="EL34" s="3">
        <v>0</v>
      </c>
      <c r="EM34" s="3">
        <v>0</v>
      </c>
      <c r="EN34" s="3">
        <v>0</v>
      </c>
      <c r="EO34" s="3">
        <v>0</v>
      </c>
      <c r="EP34" s="3">
        <v>0</v>
      </c>
      <c r="EQ34" s="3">
        <v>0</v>
      </c>
      <c r="ER34" s="3">
        <v>0</v>
      </c>
      <c r="ES34" s="3">
        <v>0</v>
      </c>
      <c r="ET34" s="3">
        <v>0</v>
      </c>
      <c r="EU34" s="3">
        <v>0</v>
      </c>
      <c r="EV34" s="3">
        <v>332101200</v>
      </c>
      <c r="EW34" s="3">
        <v>17793460</v>
      </c>
      <c r="EX34" s="3">
        <v>104032.1</v>
      </c>
      <c r="EY34" s="3">
        <v>0</v>
      </c>
      <c r="EZ34" s="3">
        <v>0</v>
      </c>
      <c r="FA34" s="3">
        <v>0</v>
      </c>
      <c r="FB34" s="3">
        <v>17012070</v>
      </c>
      <c r="FC34" s="3">
        <v>343073.3</v>
      </c>
      <c r="FD34" s="3">
        <v>0</v>
      </c>
      <c r="FE34" s="3">
        <v>0</v>
      </c>
      <c r="FF34" s="3">
        <v>0</v>
      </c>
      <c r="FG34" s="3">
        <v>0</v>
      </c>
      <c r="FH34" s="3">
        <v>0</v>
      </c>
      <c r="FI34" s="3">
        <v>0</v>
      </c>
      <c r="FJ34" s="3">
        <v>0</v>
      </c>
      <c r="FK34" s="3">
        <v>0</v>
      </c>
      <c r="FL34" s="3">
        <v>0</v>
      </c>
      <c r="FM34" s="3">
        <v>0</v>
      </c>
      <c r="FN34" s="3">
        <v>226672600</v>
      </c>
      <c r="FO34" s="3">
        <v>9195948</v>
      </c>
      <c r="FP34" s="3">
        <v>46807.74</v>
      </c>
      <c r="FQ34" s="3">
        <v>0</v>
      </c>
      <c r="FR34" s="3">
        <v>0</v>
      </c>
      <c r="FS34" s="3">
        <v>22031210</v>
      </c>
      <c r="FT34" s="3">
        <v>261502.5</v>
      </c>
      <c r="FU34" s="3">
        <v>0</v>
      </c>
      <c r="FV34" s="3">
        <v>0</v>
      </c>
      <c r="FW34" s="3">
        <v>0</v>
      </c>
      <c r="FX34" s="3">
        <v>0</v>
      </c>
      <c r="FY34" s="3">
        <v>0</v>
      </c>
      <c r="FZ34" s="3">
        <v>1134419000</v>
      </c>
      <c r="GA34" s="3">
        <v>74563840</v>
      </c>
      <c r="GB34" s="3">
        <v>1590303</v>
      </c>
      <c r="GC34" s="3">
        <v>0</v>
      </c>
      <c r="GD34" s="3">
        <v>0</v>
      </c>
      <c r="GE34" s="3">
        <v>0</v>
      </c>
      <c r="GF34" s="3">
        <v>0</v>
      </c>
      <c r="GG34" s="3">
        <v>14913180</v>
      </c>
      <c r="GH34" s="3">
        <v>2528278</v>
      </c>
      <c r="GI34" s="3">
        <v>3541865</v>
      </c>
      <c r="GJ34" s="3">
        <v>1977200</v>
      </c>
      <c r="GK34" s="3">
        <v>471417.5</v>
      </c>
      <c r="GL34" s="3">
        <v>313414900</v>
      </c>
      <c r="GM34" s="3">
        <v>22883710</v>
      </c>
      <c r="GN34" s="3">
        <v>747703.4</v>
      </c>
      <c r="GO34" s="3">
        <v>0</v>
      </c>
      <c r="GP34" s="3">
        <v>0</v>
      </c>
      <c r="GQ34" s="3">
        <v>0</v>
      </c>
      <c r="GR34" s="3">
        <v>0</v>
      </c>
      <c r="GS34" s="3">
        <v>0</v>
      </c>
      <c r="GT34" s="3">
        <v>0</v>
      </c>
      <c r="GU34" s="3">
        <v>0</v>
      </c>
    </row>
    <row r="35" spans="1:203" x14ac:dyDescent="0.2">
      <c r="A35" t="s">
        <v>235</v>
      </c>
      <c r="B35" s="3"/>
      <c r="C35" s="3">
        <v>361981472</v>
      </c>
      <c r="D35" s="3">
        <v>779972544</v>
      </c>
      <c r="E35" s="3"/>
      <c r="F35" s="3">
        <v>0</v>
      </c>
      <c r="G35" s="3">
        <v>0</v>
      </c>
      <c r="H35" s="3">
        <v>0</v>
      </c>
      <c r="I35" s="3">
        <v>0</v>
      </c>
      <c r="J35" s="3">
        <v>0</v>
      </c>
      <c r="K35" s="3">
        <v>0</v>
      </c>
      <c r="L35" s="3">
        <v>26997010</v>
      </c>
      <c r="M35" s="3">
        <v>2287218000</v>
      </c>
      <c r="N35" s="3">
        <v>0</v>
      </c>
      <c r="O35" s="3">
        <v>0</v>
      </c>
      <c r="P35" s="3">
        <v>0</v>
      </c>
      <c r="Q35" s="3">
        <v>0</v>
      </c>
      <c r="R35" s="3">
        <v>0</v>
      </c>
      <c r="S35" s="3">
        <v>0</v>
      </c>
      <c r="T35" s="3">
        <v>0</v>
      </c>
      <c r="U35" s="3">
        <v>0</v>
      </c>
      <c r="V35" s="3">
        <v>0</v>
      </c>
      <c r="W35" s="3">
        <v>0</v>
      </c>
      <c r="X35" s="3">
        <v>0</v>
      </c>
      <c r="Y35" s="3">
        <v>0</v>
      </c>
      <c r="Z35" s="3">
        <v>139332.70000000001</v>
      </c>
      <c r="AA35" s="3">
        <v>0</v>
      </c>
      <c r="AB35" s="3">
        <v>0</v>
      </c>
      <c r="AC35" s="3">
        <v>0</v>
      </c>
      <c r="AD35" s="3">
        <v>0</v>
      </c>
      <c r="AE35" s="3">
        <v>0</v>
      </c>
      <c r="AF35" s="3">
        <v>0</v>
      </c>
      <c r="AG35" s="3">
        <v>21469010</v>
      </c>
      <c r="AH35" s="3">
        <v>1301969</v>
      </c>
      <c r="AI35" s="3">
        <v>400060.5</v>
      </c>
      <c r="AJ35" s="3">
        <v>41588.78</v>
      </c>
      <c r="AK35" s="3">
        <v>0</v>
      </c>
      <c r="AL35" s="3">
        <v>0</v>
      </c>
      <c r="AM35" s="3">
        <v>0</v>
      </c>
      <c r="AN35" s="3">
        <v>739785700</v>
      </c>
      <c r="AO35" s="3">
        <v>45914230</v>
      </c>
      <c r="AP35" s="3">
        <v>0</v>
      </c>
      <c r="AQ35" s="3">
        <v>0</v>
      </c>
      <c r="AR35" s="3">
        <v>0</v>
      </c>
      <c r="AS35" s="3">
        <v>0</v>
      </c>
      <c r="AT35" s="3">
        <v>0</v>
      </c>
      <c r="AU35" s="3">
        <v>0</v>
      </c>
      <c r="AV35" s="3">
        <v>0</v>
      </c>
      <c r="AW35" s="3">
        <v>0</v>
      </c>
      <c r="AX35" s="3">
        <v>4754516</v>
      </c>
      <c r="AY35" s="3"/>
      <c r="AZ35" s="3">
        <v>60209790</v>
      </c>
      <c r="BA35" s="3">
        <v>2352627</v>
      </c>
      <c r="BB35" s="3">
        <v>197249</v>
      </c>
      <c r="BC35" s="3">
        <v>0</v>
      </c>
      <c r="BD35" s="3">
        <v>54466.52</v>
      </c>
      <c r="BE35" s="3">
        <v>109181700</v>
      </c>
      <c r="BF35" s="3">
        <v>6541098</v>
      </c>
      <c r="BG35" s="3">
        <v>422728.2</v>
      </c>
      <c r="BH35" s="3">
        <v>59583.6</v>
      </c>
      <c r="BI35" s="3">
        <v>413395</v>
      </c>
      <c r="BJ35" s="3">
        <v>67052.11</v>
      </c>
      <c r="BK35" s="3">
        <v>0</v>
      </c>
      <c r="BL35" s="3">
        <v>903589100</v>
      </c>
      <c r="BM35" s="3">
        <v>39083820</v>
      </c>
      <c r="BN35" s="3">
        <v>12241880</v>
      </c>
      <c r="BO35" s="3">
        <v>5611993</v>
      </c>
      <c r="BP35" s="3">
        <v>2192478</v>
      </c>
      <c r="BQ35" s="3">
        <v>188519300</v>
      </c>
      <c r="BR35" s="3">
        <v>9374102</v>
      </c>
      <c r="BS35" s="3">
        <v>0</v>
      </c>
      <c r="BT35" s="3">
        <v>0</v>
      </c>
      <c r="BU35" s="3">
        <v>0</v>
      </c>
      <c r="BV35" s="3">
        <v>0</v>
      </c>
      <c r="BW35" s="3">
        <v>773011200</v>
      </c>
      <c r="BX35" s="3">
        <v>34607320</v>
      </c>
      <c r="BY35" s="3">
        <v>4205240</v>
      </c>
      <c r="BZ35" s="3">
        <v>1809525</v>
      </c>
      <c r="CA35" s="3">
        <v>723716.4</v>
      </c>
      <c r="CB35" s="3">
        <v>0</v>
      </c>
      <c r="CC35" s="3">
        <v>0</v>
      </c>
      <c r="CD35" s="3">
        <v>0</v>
      </c>
      <c r="CE35" s="3">
        <v>0</v>
      </c>
      <c r="CF35" s="3">
        <v>0</v>
      </c>
      <c r="CG35" s="3">
        <v>0</v>
      </c>
      <c r="CH35" s="3">
        <v>0</v>
      </c>
      <c r="CI35" s="3"/>
      <c r="CJ35" s="3">
        <v>74626370</v>
      </c>
      <c r="CK35" s="3">
        <v>18145760</v>
      </c>
      <c r="CL35" s="3">
        <v>48547060</v>
      </c>
      <c r="CM35" s="3">
        <v>17243870</v>
      </c>
      <c r="CN35" s="3">
        <v>13603500</v>
      </c>
      <c r="CO35" s="3">
        <v>3492715</v>
      </c>
      <c r="CP35" s="3">
        <v>13753390</v>
      </c>
      <c r="CQ35" s="3">
        <v>2106168</v>
      </c>
      <c r="CR35" s="3">
        <v>4263840</v>
      </c>
      <c r="CS35" s="3">
        <v>1868723</v>
      </c>
      <c r="CT35" s="3">
        <v>1260196</v>
      </c>
      <c r="CU35" s="3">
        <v>390586.2</v>
      </c>
      <c r="CV35" s="3">
        <v>91796110</v>
      </c>
      <c r="CW35" s="3">
        <v>4390514</v>
      </c>
      <c r="CX35" s="3">
        <v>11300.48</v>
      </c>
      <c r="CY35" s="3">
        <v>0</v>
      </c>
      <c r="CZ35" s="3">
        <v>0</v>
      </c>
      <c r="DA35" s="3">
        <v>0</v>
      </c>
      <c r="DB35" s="3">
        <v>383176500</v>
      </c>
      <c r="DC35" s="3">
        <v>36517660</v>
      </c>
      <c r="DD35" s="3">
        <v>1054150</v>
      </c>
      <c r="DE35" s="3">
        <v>0</v>
      </c>
      <c r="DF35" s="3">
        <v>0</v>
      </c>
      <c r="DG35" s="3">
        <v>0</v>
      </c>
      <c r="DH35" s="3">
        <v>0</v>
      </c>
      <c r="DI35" s="3">
        <v>0</v>
      </c>
      <c r="DJ35" s="3">
        <v>0</v>
      </c>
      <c r="DK35" s="3">
        <v>0</v>
      </c>
      <c r="DL35" s="3">
        <v>56115280</v>
      </c>
      <c r="DM35" s="3">
        <v>815223.4</v>
      </c>
      <c r="DN35" s="3">
        <v>0</v>
      </c>
      <c r="DO35" s="3">
        <v>23801640</v>
      </c>
      <c r="DP35" s="3">
        <v>393678.7</v>
      </c>
      <c r="DQ35" s="3">
        <v>0</v>
      </c>
      <c r="DR35" s="3">
        <v>0</v>
      </c>
      <c r="DS35" s="3">
        <v>24491040</v>
      </c>
      <c r="DT35" s="3">
        <v>827172.8</v>
      </c>
      <c r="DU35" s="3">
        <v>0</v>
      </c>
      <c r="DV35" s="3">
        <v>0</v>
      </c>
      <c r="DW35" s="3">
        <v>0</v>
      </c>
      <c r="DX35" s="3">
        <v>0</v>
      </c>
      <c r="DY35" s="3">
        <v>0</v>
      </c>
      <c r="DZ35" s="3">
        <v>18954500</v>
      </c>
      <c r="EA35" s="3">
        <v>1697622</v>
      </c>
      <c r="EB35" s="3">
        <v>789302.6</v>
      </c>
      <c r="EC35" s="3">
        <v>73119.77</v>
      </c>
      <c r="ED35" s="3">
        <v>40462.089999999997</v>
      </c>
      <c r="EE35" s="3">
        <v>26430.639999999999</v>
      </c>
      <c r="EF35" s="3">
        <v>70567660</v>
      </c>
      <c r="EG35" s="3">
        <v>2067795</v>
      </c>
      <c r="EH35" s="3">
        <v>0</v>
      </c>
      <c r="EI35" s="3">
        <v>0</v>
      </c>
      <c r="EJ35" s="3">
        <v>7563651</v>
      </c>
      <c r="EK35" s="3">
        <v>242486.7</v>
      </c>
      <c r="EL35" s="3">
        <v>0</v>
      </c>
      <c r="EM35" s="3">
        <v>0</v>
      </c>
      <c r="EN35" s="3">
        <v>0</v>
      </c>
      <c r="EO35" s="3">
        <v>0</v>
      </c>
      <c r="EP35" s="3">
        <v>0</v>
      </c>
      <c r="EQ35" s="3">
        <v>0</v>
      </c>
      <c r="ER35" s="3">
        <v>0</v>
      </c>
      <c r="ES35" s="3">
        <v>0</v>
      </c>
      <c r="ET35" s="3">
        <v>0</v>
      </c>
      <c r="EU35" s="3">
        <v>0</v>
      </c>
      <c r="EV35" s="3">
        <v>350668000</v>
      </c>
      <c r="EW35" s="3">
        <v>18558860</v>
      </c>
      <c r="EX35" s="3">
        <v>123937</v>
      </c>
      <c r="EY35" s="3">
        <v>0</v>
      </c>
      <c r="EZ35" s="3">
        <v>0</v>
      </c>
      <c r="FA35" s="3">
        <v>0</v>
      </c>
      <c r="FB35" s="3">
        <v>17890640</v>
      </c>
      <c r="FC35" s="3">
        <v>511525.9</v>
      </c>
      <c r="FD35" s="3">
        <v>0</v>
      </c>
      <c r="FE35" s="3">
        <v>0</v>
      </c>
      <c r="FF35" s="3">
        <v>0</v>
      </c>
      <c r="FG35" s="3">
        <v>0</v>
      </c>
      <c r="FH35" s="3">
        <v>0</v>
      </c>
      <c r="FI35" s="3">
        <v>0</v>
      </c>
      <c r="FJ35" s="3">
        <v>0</v>
      </c>
      <c r="FK35" s="3">
        <v>0</v>
      </c>
      <c r="FL35" s="3">
        <v>0</v>
      </c>
      <c r="FM35" s="3">
        <v>0</v>
      </c>
      <c r="FN35" s="3">
        <v>263336100</v>
      </c>
      <c r="FO35" s="3">
        <v>10184390</v>
      </c>
      <c r="FP35" s="3">
        <v>74931.960000000006</v>
      </c>
      <c r="FQ35" s="3">
        <v>0</v>
      </c>
      <c r="FR35" s="3">
        <v>0</v>
      </c>
      <c r="FS35" s="3">
        <v>21844040</v>
      </c>
      <c r="FT35" s="3">
        <v>302746</v>
      </c>
      <c r="FU35" s="3">
        <v>0</v>
      </c>
      <c r="FV35" s="3">
        <v>0</v>
      </c>
      <c r="FW35" s="3">
        <v>0</v>
      </c>
      <c r="FX35" s="3">
        <v>0</v>
      </c>
      <c r="FY35" s="3">
        <v>0</v>
      </c>
      <c r="FZ35" s="3">
        <v>1180930000</v>
      </c>
      <c r="GA35" s="3">
        <v>77574810</v>
      </c>
      <c r="GB35" s="3">
        <v>1694623</v>
      </c>
      <c r="GC35" s="3">
        <v>0</v>
      </c>
      <c r="GD35" s="3">
        <v>0</v>
      </c>
      <c r="GE35" s="3">
        <v>0</v>
      </c>
      <c r="GF35" s="3">
        <v>0</v>
      </c>
      <c r="GG35" s="3">
        <v>18428450</v>
      </c>
      <c r="GH35" s="3">
        <v>3271100</v>
      </c>
      <c r="GI35" s="3">
        <v>4539612</v>
      </c>
      <c r="GJ35" s="3">
        <v>2706957</v>
      </c>
      <c r="GK35" s="3">
        <v>683787.9</v>
      </c>
      <c r="GL35" s="3">
        <v>339106200</v>
      </c>
      <c r="GM35" s="3">
        <v>24922820</v>
      </c>
      <c r="GN35" s="3">
        <v>850064.4</v>
      </c>
      <c r="GO35" s="3">
        <v>0</v>
      </c>
      <c r="GP35" s="3">
        <v>0</v>
      </c>
      <c r="GQ35" s="3">
        <v>0</v>
      </c>
      <c r="GR35" s="3">
        <v>0</v>
      </c>
      <c r="GS35" s="3">
        <v>0</v>
      </c>
      <c r="GT35" s="3">
        <v>0</v>
      </c>
      <c r="GU35" s="3">
        <v>0</v>
      </c>
    </row>
    <row r="36" spans="1:203" x14ac:dyDescent="0.2">
      <c r="A36" t="s">
        <v>236</v>
      </c>
      <c r="B36" s="3"/>
      <c r="C36" s="3">
        <v>347087520</v>
      </c>
      <c r="D36" s="3">
        <v>772886400</v>
      </c>
      <c r="E36" s="3"/>
      <c r="F36" s="3">
        <v>0</v>
      </c>
      <c r="G36" s="3">
        <v>0</v>
      </c>
      <c r="H36" s="3">
        <v>0</v>
      </c>
      <c r="I36" s="3">
        <v>0</v>
      </c>
      <c r="J36" s="3">
        <v>0</v>
      </c>
      <c r="K36" s="3">
        <v>0</v>
      </c>
      <c r="L36" s="3">
        <v>34359510</v>
      </c>
      <c r="M36" s="3">
        <v>2873272000</v>
      </c>
      <c r="N36" s="3">
        <v>0</v>
      </c>
      <c r="O36" s="3">
        <v>0</v>
      </c>
      <c r="P36" s="3">
        <v>0</v>
      </c>
      <c r="Q36" s="3">
        <v>0</v>
      </c>
      <c r="R36" s="3">
        <v>0</v>
      </c>
      <c r="S36" s="3">
        <v>0</v>
      </c>
      <c r="T36" s="3">
        <v>0</v>
      </c>
      <c r="U36" s="3">
        <v>0</v>
      </c>
      <c r="V36" s="3">
        <v>0</v>
      </c>
      <c r="W36" s="3">
        <v>0</v>
      </c>
      <c r="X36" s="3">
        <v>0</v>
      </c>
      <c r="Y36" s="3">
        <v>0</v>
      </c>
      <c r="Z36" s="3">
        <v>14687.84</v>
      </c>
      <c r="AA36" s="3">
        <v>0</v>
      </c>
      <c r="AB36" s="3">
        <v>0</v>
      </c>
      <c r="AC36" s="3">
        <v>0</v>
      </c>
      <c r="AD36" s="3">
        <v>0</v>
      </c>
      <c r="AE36" s="3">
        <v>0</v>
      </c>
      <c r="AF36" s="3">
        <v>0</v>
      </c>
      <c r="AG36" s="3">
        <v>27487080</v>
      </c>
      <c r="AH36" s="3">
        <v>1805532</v>
      </c>
      <c r="AI36" s="3">
        <v>395144.4</v>
      </c>
      <c r="AJ36" s="3">
        <v>0</v>
      </c>
      <c r="AK36" s="3">
        <v>0</v>
      </c>
      <c r="AL36" s="3">
        <v>0</v>
      </c>
      <c r="AM36" s="3">
        <v>0</v>
      </c>
      <c r="AN36" s="3">
        <v>944440200</v>
      </c>
      <c r="AO36" s="3">
        <v>60254370</v>
      </c>
      <c r="AP36" s="3">
        <v>0</v>
      </c>
      <c r="AQ36" s="3">
        <v>0</v>
      </c>
      <c r="AR36" s="3">
        <v>0</v>
      </c>
      <c r="AS36" s="3">
        <v>0</v>
      </c>
      <c r="AT36" s="3">
        <v>0</v>
      </c>
      <c r="AU36" s="3">
        <v>0</v>
      </c>
      <c r="AV36" s="3">
        <v>0</v>
      </c>
      <c r="AW36" s="3">
        <v>0</v>
      </c>
      <c r="AX36" s="3">
        <v>6839826</v>
      </c>
      <c r="AY36" s="3"/>
      <c r="AZ36" s="3">
        <v>61114110</v>
      </c>
      <c r="BA36" s="3">
        <v>2477495</v>
      </c>
      <c r="BB36" s="3">
        <v>878183</v>
      </c>
      <c r="BC36" s="3">
        <v>178246.7</v>
      </c>
      <c r="BD36" s="3">
        <v>24211.919999999998</v>
      </c>
      <c r="BE36" s="3">
        <v>110066000</v>
      </c>
      <c r="BF36" s="3">
        <v>6906236</v>
      </c>
      <c r="BG36" s="3">
        <v>722417.2</v>
      </c>
      <c r="BH36" s="3">
        <v>56490.25</v>
      </c>
      <c r="BI36" s="3">
        <v>488102.2</v>
      </c>
      <c r="BJ36" s="3">
        <v>20384.43</v>
      </c>
      <c r="BK36" s="3">
        <v>0</v>
      </c>
      <c r="BL36" s="3">
        <v>969482400</v>
      </c>
      <c r="BM36" s="3">
        <v>44232920</v>
      </c>
      <c r="BN36" s="3">
        <v>27645150</v>
      </c>
      <c r="BO36" s="3">
        <v>12483940</v>
      </c>
      <c r="BP36" s="3">
        <v>4462059</v>
      </c>
      <c r="BQ36" s="3">
        <v>187746300</v>
      </c>
      <c r="BR36" s="3">
        <v>9626544</v>
      </c>
      <c r="BS36" s="3">
        <v>0</v>
      </c>
      <c r="BT36" s="3">
        <v>0</v>
      </c>
      <c r="BU36" s="3">
        <v>0</v>
      </c>
      <c r="BV36" s="3">
        <v>0</v>
      </c>
      <c r="BW36" s="3">
        <v>777726300</v>
      </c>
      <c r="BX36" s="3">
        <v>36022800</v>
      </c>
      <c r="BY36" s="3">
        <v>7422130</v>
      </c>
      <c r="BZ36" s="3">
        <v>4018295</v>
      </c>
      <c r="CA36" s="3">
        <v>1772233</v>
      </c>
      <c r="CB36" s="3">
        <v>0</v>
      </c>
      <c r="CC36" s="3">
        <v>0</v>
      </c>
      <c r="CD36" s="3">
        <v>0</v>
      </c>
      <c r="CE36" s="3">
        <v>0</v>
      </c>
      <c r="CF36" s="3">
        <v>0</v>
      </c>
      <c r="CG36" s="3">
        <v>0</v>
      </c>
      <c r="CH36" s="3">
        <v>0</v>
      </c>
      <c r="CI36" s="3"/>
      <c r="CJ36" s="3">
        <v>99054690</v>
      </c>
      <c r="CK36" s="3">
        <v>23697720</v>
      </c>
      <c r="CL36" s="3">
        <v>64325000</v>
      </c>
      <c r="CM36" s="3">
        <v>24103930</v>
      </c>
      <c r="CN36" s="3">
        <v>19538430</v>
      </c>
      <c r="CO36" s="3">
        <v>5756246</v>
      </c>
      <c r="CP36" s="3">
        <v>14767080</v>
      </c>
      <c r="CQ36" s="3">
        <v>2189424</v>
      </c>
      <c r="CR36" s="3">
        <v>4487128</v>
      </c>
      <c r="CS36" s="3">
        <v>1846170</v>
      </c>
      <c r="CT36" s="3">
        <v>1196100</v>
      </c>
      <c r="CU36" s="3">
        <v>349086.2</v>
      </c>
      <c r="CV36" s="3">
        <v>122880200</v>
      </c>
      <c r="CW36" s="3">
        <v>6015710</v>
      </c>
      <c r="CX36" s="3">
        <v>19125.189999999999</v>
      </c>
      <c r="CY36" s="3">
        <v>0</v>
      </c>
      <c r="CZ36" s="3">
        <v>0</v>
      </c>
      <c r="DA36" s="3">
        <v>0</v>
      </c>
      <c r="DB36" s="3">
        <v>542267300</v>
      </c>
      <c r="DC36" s="3">
        <v>51576550</v>
      </c>
      <c r="DD36" s="3">
        <v>1745116</v>
      </c>
      <c r="DE36" s="3">
        <v>0</v>
      </c>
      <c r="DF36" s="3">
        <v>0</v>
      </c>
      <c r="DG36" s="3">
        <v>0</v>
      </c>
      <c r="DH36" s="3">
        <v>0</v>
      </c>
      <c r="DI36" s="3">
        <v>0</v>
      </c>
      <c r="DJ36" s="3">
        <v>0</v>
      </c>
      <c r="DK36" s="3">
        <v>0</v>
      </c>
      <c r="DL36" s="3">
        <v>62619400</v>
      </c>
      <c r="DM36" s="3">
        <v>964462.2</v>
      </c>
      <c r="DN36" s="3">
        <v>0</v>
      </c>
      <c r="DO36" s="3">
        <v>24711790</v>
      </c>
      <c r="DP36" s="3">
        <v>471529.2</v>
      </c>
      <c r="DQ36" s="3">
        <v>0</v>
      </c>
      <c r="DR36" s="3">
        <v>0</v>
      </c>
      <c r="DS36" s="3">
        <v>33528510</v>
      </c>
      <c r="DT36" s="3">
        <v>1413064</v>
      </c>
      <c r="DU36" s="3">
        <v>0</v>
      </c>
      <c r="DV36" s="3">
        <v>0</v>
      </c>
      <c r="DW36" s="3">
        <v>0</v>
      </c>
      <c r="DX36" s="3">
        <v>0</v>
      </c>
      <c r="DY36" s="3">
        <v>0</v>
      </c>
      <c r="DZ36" s="3">
        <v>18215920</v>
      </c>
      <c r="EA36" s="3">
        <v>1335350</v>
      </c>
      <c r="EB36" s="3">
        <v>566537.6</v>
      </c>
      <c r="EC36" s="3">
        <v>88895.92</v>
      </c>
      <c r="ED36" s="3">
        <v>19262.78</v>
      </c>
      <c r="EE36" s="3">
        <v>0</v>
      </c>
      <c r="EF36" s="3">
        <v>89776710</v>
      </c>
      <c r="EG36" s="3">
        <v>2605774</v>
      </c>
      <c r="EH36" s="3">
        <v>0</v>
      </c>
      <c r="EI36" s="3">
        <v>0</v>
      </c>
      <c r="EJ36" s="3">
        <v>8974563</v>
      </c>
      <c r="EK36" s="3">
        <v>316254.90000000002</v>
      </c>
      <c r="EL36" s="3">
        <v>0</v>
      </c>
      <c r="EM36" s="3">
        <v>0</v>
      </c>
      <c r="EN36" s="3">
        <v>0</v>
      </c>
      <c r="EO36" s="3">
        <v>0</v>
      </c>
      <c r="EP36" s="3">
        <v>0</v>
      </c>
      <c r="EQ36" s="3">
        <v>0</v>
      </c>
      <c r="ER36" s="3">
        <v>0</v>
      </c>
      <c r="ES36" s="3">
        <v>0</v>
      </c>
      <c r="ET36" s="3">
        <v>0</v>
      </c>
      <c r="EU36" s="3">
        <v>0</v>
      </c>
      <c r="EV36" s="3">
        <v>454295900</v>
      </c>
      <c r="EW36" s="3">
        <v>23934480</v>
      </c>
      <c r="EX36" s="3">
        <v>222956.3</v>
      </c>
      <c r="EY36" s="3">
        <v>0</v>
      </c>
      <c r="EZ36" s="3">
        <v>0</v>
      </c>
      <c r="FA36" s="3">
        <v>0</v>
      </c>
      <c r="FB36" s="3">
        <v>23520130</v>
      </c>
      <c r="FC36" s="3">
        <v>978001.1</v>
      </c>
      <c r="FD36" s="3">
        <v>0</v>
      </c>
      <c r="FE36" s="3">
        <v>0</v>
      </c>
      <c r="FF36" s="3">
        <v>0</v>
      </c>
      <c r="FG36" s="3">
        <v>0</v>
      </c>
      <c r="FH36" s="3">
        <v>0</v>
      </c>
      <c r="FI36" s="3">
        <v>0</v>
      </c>
      <c r="FJ36" s="3">
        <v>0</v>
      </c>
      <c r="FK36" s="3">
        <v>0</v>
      </c>
      <c r="FL36" s="3">
        <v>0</v>
      </c>
      <c r="FM36" s="3">
        <v>0</v>
      </c>
      <c r="FN36" s="3">
        <v>331860300</v>
      </c>
      <c r="FO36" s="3">
        <v>13096980</v>
      </c>
      <c r="FP36" s="3">
        <v>48644.14</v>
      </c>
      <c r="FQ36" s="3">
        <v>0</v>
      </c>
      <c r="FR36" s="3">
        <v>0</v>
      </c>
      <c r="FS36" s="3">
        <v>29974590</v>
      </c>
      <c r="FT36" s="3">
        <v>798190.6</v>
      </c>
      <c r="FU36" s="3">
        <v>0</v>
      </c>
      <c r="FV36" s="3">
        <v>0</v>
      </c>
      <c r="FW36" s="3">
        <v>0</v>
      </c>
      <c r="FX36" s="3">
        <v>0</v>
      </c>
      <c r="FY36" s="3">
        <v>0</v>
      </c>
      <c r="FZ36" s="3">
        <v>1649348000</v>
      </c>
      <c r="GA36" s="3">
        <v>108581600</v>
      </c>
      <c r="GB36" s="3">
        <v>2418552</v>
      </c>
      <c r="GC36" s="3">
        <v>0</v>
      </c>
      <c r="GD36" s="3">
        <v>0</v>
      </c>
      <c r="GE36" s="3">
        <v>0</v>
      </c>
      <c r="GF36" s="3">
        <v>0</v>
      </c>
      <c r="GG36" s="3">
        <v>25694230</v>
      </c>
      <c r="GH36" s="3">
        <v>4700030</v>
      </c>
      <c r="GI36" s="3">
        <v>7408890</v>
      </c>
      <c r="GJ36" s="3">
        <v>4282116</v>
      </c>
      <c r="GK36" s="3">
        <v>1216343</v>
      </c>
      <c r="GL36" s="3">
        <v>471788100</v>
      </c>
      <c r="GM36" s="3">
        <v>36157680</v>
      </c>
      <c r="GN36" s="3">
        <v>1163055</v>
      </c>
      <c r="GO36" s="3">
        <v>0</v>
      </c>
      <c r="GP36" s="3">
        <v>0</v>
      </c>
      <c r="GQ36" s="3">
        <v>0</v>
      </c>
      <c r="GR36" s="3">
        <v>0</v>
      </c>
      <c r="GS36" s="3">
        <v>0</v>
      </c>
      <c r="GT36" s="3">
        <v>0</v>
      </c>
      <c r="GU36" s="3">
        <v>0</v>
      </c>
    </row>
    <row r="37" spans="1:203" x14ac:dyDescent="0.2">
      <c r="A37" t="s">
        <v>237</v>
      </c>
      <c r="B37" s="3"/>
      <c r="C37" s="3">
        <v>344989920</v>
      </c>
      <c r="D37" s="3">
        <v>790403264</v>
      </c>
      <c r="E37" s="3"/>
      <c r="F37" s="3">
        <v>0</v>
      </c>
      <c r="G37" s="3">
        <v>0</v>
      </c>
      <c r="H37" s="3">
        <v>0</v>
      </c>
      <c r="I37" s="3">
        <v>0</v>
      </c>
      <c r="J37" s="3">
        <v>0</v>
      </c>
      <c r="K37" s="3">
        <v>0</v>
      </c>
      <c r="L37" s="3">
        <v>23293080</v>
      </c>
      <c r="M37" s="3">
        <v>2031354000</v>
      </c>
      <c r="N37" s="3">
        <v>0</v>
      </c>
      <c r="O37" s="3">
        <v>0</v>
      </c>
      <c r="P37" s="3">
        <v>0</v>
      </c>
      <c r="Q37" s="3">
        <v>0</v>
      </c>
      <c r="R37" s="3">
        <v>0</v>
      </c>
      <c r="S37" s="3">
        <v>0</v>
      </c>
      <c r="T37" s="3">
        <v>0</v>
      </c>
      <c r="U37" s="3">
        <v>0</v>
      </c>
      <c r="V37" s="3">
        <v>0</v>
      </c>
      <c r="W37" s="3">
        <v>0</v>
      </c>
      <c r="X37" s="3">
        <v>0</v>
      </c>
      <c r="Y37" s="3">
        <v>0</v>
      </c>
      <c r="Z37" s="3">
        <v>23261.3</v>
      </c>
      <c r="AA37" s="3">
        <v>0</v>
      </c>
      <c r="AB37" s="3">
        <v>0</v>
      </c>
      <c r="AC37" s="3">
        <v>0</v>
      </c>
      <c r="AD37" s="3">
        <v>0</v>
      </c>
      <c r="AE37" s="3">
        <v>0</v>
      </c>
      <c r="AF37" s="3">
        <v>0</v>
      </c>
      <c r="AG37" s="3">
        <v>27217520</v>
      </c>
      <c r="AH37" s="3">
        <v>1486548</v>
      </c>
      <c r="AI37" s="3">
        <v>286065.5</v>
      </c>
      <c r="AJ37" s="3">
        <v>0</v>
      </c>
      <c r="AK37" s="3">
        <v>0</v>
      </c>
      <c r="AL37" s="3">
        <v>20189.060000000001</v>
      </c>
      <c r="AM37" s="3">
        <v>0</v>
      </c>
      <c r="AN37" s="3">
        <v>1019980000</v>
      </c>
      <c r="AO37" s="3">
        <v>65567620</v>
      </c>
      <c r="AP37" s="3">
        <v>0</v>
      </c>
      <c r="AQ37" s="3">
        <v>0</v>
      </c>
      <c r="AR37" s="3">
        <v>0</v>
      </c>
      <c r="AS37" s="3">
        <v>0</v>
      </c>
      <c r="AT37" s="3">
        <v>0</v>
      </c>
      <c r="AU37" s="3">
        <v>0</v>
      </c>
      <c r="AV37" s="3">
        <v>0</v>
      </c>
      <c r="AW37" s="3">
        <v>0</v>
      </c>
      <c r="AX37" s="3">
        <v>5977178</v>
      </c>
      <c r="AY37" s="3"/>
      <c r="AZ37" s="3">
        <v>61466850</v>
      </c>
      <c r="BA37" s="3">
        <v>2550246</v>
      </c>
      <c r="BB37" s="3">
        <v>1042216</v>
      </c>
      <c r="BC37" s="3">
        <v>168119.1</v>
      </c>
      <c r="BD37" s="3">
        <v>40177.910000000003</v>
      </c>
      <c r="BE37" s="3">
        <v>114540300</v>
      </c>
      <c r="BF37" s="3">
        <v>7037163</v>
      </c>
      <c r="BG37" s="3">
        <v>746092.8</v>
      </c>
      <c r="BH37" s="3">
        <v>156713.5</v>
      </c>
      <c r="BI37" s="3">
        <v>433530.1</v>
      </c>
      <c r="BJ37" s="3">
        <v>63096.88</v>
      </c>
      <c r="BK37" s="3">
        <v>0</v>
      </c>
      <c r="BL37" s="3">
        <v>1002101000</v>
      </c>
      <c r="BM37" s="3">
        <v>46205500</v>
      </c>
      <c r="BN37" s="3">
        <v>32981870</v>
      </c>
      <c r="BO37" s="3">
        <v>15666770</v>
      </c>
      <c r="BP37" s="3">
        <v>5217122</v>
      </c>
      <c r="BQ37" s="3">
        <v>188523800</v>
      </c>
      <c r="BR37" s="3">
        <v>9357839</v>
      </c>
      <c r="BS37" s="3">
        <v>0</v>
      </c>
      <c r="BT37" s="3">
        <v>0</v>
      </c>
      <c r="BU37" s="3">
        <v>0</v>
      </c>
      <c r="BV37" s="3">
        <v>0</v>
      </c>
      <c r="BW37" s="3">
        <v>779277200</v>
      </c>
      <c r="BX37" s="3">
        <v>35920620</v>
      </c>
      <c r="BY37" s="3">
        <v>6755402</v>
      </c>
      <c r="BZ37" s="3">
        <v>3181389</v>
      </c>
      <c r="CA37" s="3">
        <v>1546269</v>
      </c>
      <c r="CB37" s="3">
        <v>0</v>
      </c>
      <c r="CC37" s="3">
        <v>0</v>
      </c>
      <c r="CD37" s="3">
        <v>0</v>
      </c>
      <c r="CE37" s="3">
        <v>0</v>
      </c>
      <c r="CF37" s="3">
        <v>0</v>
      </c>
      <c r="CG37" s="3">
        <v>0</v>
      </c>
      <c r="CH37" s="3">
        <v>0</v>
      </c>
      <c r="CI37" s="3"/>
      <c r="CJ37" s="3">
        <v>110939800</v>
      </c>
      <c r="CK37" s="3">
        <v>25709980</v>
      </c>
      <c r="CL37" s="3">
        <v>72862970</v>
      </c>
      <c r="CM37" s="3">
        <v>26308430</v>
      </c>
      <c r="CN37" s="3">
        <v>21527370</v>
      </c>
      <c r="CO37" s="3">
        <v>6530362</v>
      </c>
      <c r="CP37" s="3">
        <v>14299230</v>
      </c>
      <c r="CQ37" s="3">
        <v>2302632</v>
      </c>
      <c r="CR37" s="3">
        <v>4970254</v>
      </c>
      <c r="CS37" s="3">
        <v>1885073</v>
      </c>
      <c r="CT37" s="3">
        <v>1341863</v>
      </c>
      <c r="CU37" s="3">
        <v>560255.1</v>
      </c>
      <c r="CV37" s="3">
        <v>116515600</v>
      </c>
      <c r="CW37" s="3">
        <v>5476640</v>
      </c>
      <c r="CX37" s="3">
        <v>0</v>
      </c>
      <c r="CY37" s="3">
        <v>0</v>
      </c>
      <c r="CZ37" s="3">
        <v>0</v>
      </c>
      <c r="DA37" s="3">
        <v>0</v>
      </c>
      <c r="DB37" s="3">
        <v>505062200</v>
      </c>
      <c r="DC37" s="3">
        <v>48002260</v>
      </c>
      <c r="DD37" s="3">
        <v>1445873</v>
      </c>
      <c r="DE37" s="3">
        <v>0</v>
      </c>
      <c r="DF37" s="3">
        <v>0</v>
      </c>
      <c r="DG37" s="3">
        <v>0</v>
      </c>
      <c r="DH37" s="3">
        <v>0</v>
      </c>
      <c r="DI37" s="3">
        <v>0</v>
      </c>
      <c r="DJ37" s="3">
        <v>0</v>
      </c>
      <c r="DK37" s="3">
        <v>0</v>
      </c>
      <c r="DL37" s="3">
        <v>65901020</v>
      </c>
      <c r="DM37" s="3">
        <v>1146538</v>
      </c>
      <c r="DN37" s="3">
        <v>0</v>
      </c>
      <c r="DO37" s="3">
        <v>26162820</v>
      </c>
      <c r="DP37" s="3">
        <v>674526.9</v>
      </c>
      <c r="DQ37" s="3">
        <v>0</v>
      </c>
      <c r="DR37" s="3">
        <v>0</v>
      </c>
      <c r="DS37" s="3">
        <v>32353300</v>
      </c>
      <c r="DT37" s="3">
        <v>1432382</v>
      </c>
      <c r="DU37" s="3">
        <v>0</v>
      </c>
      <c r="DV37" s="3">
        <v>0</v>
      </c>
      <c r="DW37" s="3">
        <v>0</v>
      </c>
      <c r="DX37" s="3">
        <v>0</v>
      </c>
      <c r="DY37" s="3">
        <v>0</v>
      </c>
      <c r="DZ37" s="3">
        <v>19936240</v>
      </c>
      <c r="EA37" s="3">
        <v>1872570</v>
      </c>
      <c r="EB37" s="3">
        <v>741852.4</v>
      </c>
      <c r="EC37" s="3">
        <v>65953.36</v>
      </c>
      <c r="ED37" s="3">
        <v>142254.70000000001</v>
      </c>
      <c r="EE37" s="3">
        <v>0</v>
      </c>
      <c r="EF37" s="3">
        <v>86881090</v>
      </c>
      <c r="EG37" s="3">
        <v>2275573</v>
      </c>
      <c r="EH37" s="3">
        <v>0</v>
      </c>
      <c r="EI37" s="3">
        <v>0</v>
      </c>
      <c r="EJ37" s="3">
        <v>7428688</v>
      </c>
      <c r="EK37" s="3">
        <v>331820.90000000002</v>
      </c>
      <c r="EL37" s="3">
        <v>0</v>
      </c>
      <c r="EM37" s="3">
        <v>0</v>
      </c>
      <c r="EN37" s="3">
        <v>0</v>
      </c>
      <c r="EO37" s="3">
        <v>0</v>
      </c>
      <c r="EP37" s="3">
        <v>0</v>
      </c>
      <c r="EQ37" s="3">
        <v>0</v>
      </c>
      <c r="ER37" s="3">
        <v>0</v>
      </c>
      <c r="ES37" s="3">
        <v>0</v>
      </c>
      <c r="ET37" s="3">
        <v>0</v>
      </c>
      <c r="EU37" s="3">
        <v>0</v>
      </c>
      <c r="EV37" s="3">
        <v>417978300</v>
      </c>
      <c r="EW37" s="3">
        <v>22654110</v>
      </c>
      <c r="EX37" s="3">
        <v>192472.1</v>
      </c>
      <c r="EY37" s="3">
        <v>0</v>
      </c>
      <c r="EZ37" s="3">
        <v>0</v>
      </c>
      <c r="FA37" s="3">
        <v>0</v>
      </c>
      <c r="FB37" s="3">
        <v>20145100</v>
      </c>
      <c r="FC37" s="3">
        <v>302756.3</v>
      </c>
      <c r="FD37" s="3">
        <v>0</v>
      </c>
      <c r="FE37" s="3">
        <v>0</v>
      </c>
      <c r="FF37" s="3">
        <v>0</v>
      </c>
      <c r="FG37" s="3">
        <v>0</v>
      </c>
      <c r="FH37" s="3">
        <v>0</v>
      </c>
      <c r="FI37" s="3">
        <v>0</v>
      </c>
      <c r="FJ37" s="3">
        <v>0</v>
      </c>
      <c r="FK37" s="3">
        <v>0</v>
      </c>
      <c r="FL37" s="3">
        <v>0</v>
      </c>
      <c r="FM37" s="3">
        <v>0</v>
      </c>
      <c r="FN37" s="3">
        <v>330989400</v>
      </c>
      <c r="FO37" s="3">
        <v>13405850</v>
      </c>
      <c r="FP37" s="3">
        <v>99231.55</v>
      </c>
      <c r="FQ37" s="3">
        <v>0</v>
      </c>
      <c r="FR37" s="3">
        <v>0</v>
      </c>
      <c r="FS37" s="3">
        <v>25742100</v>
      </c>
      <c r="FT37" s="3">
        <v>924001.8</v>
      </c>
      <c r="FU37" s="3">
        <v>0</v>
      </c>
      <c r="FV37" s="3">
        <v>0</v>
      </c>
      <c r="FW37" s="3">
        <v>0</v>
      </c>
      <c r="FX37" s="3">
        <v>0</v>
      </c>
      <c r="FY37" s="3">
        <v>0</v>
      </c>
      <c r="FZ37" s="3">
        <v>1500985000</v>
      </c>
      <c r="GA37" s="3">
        <v>99448300</v>
      </c>
      <c r="GB37" s="3">
        <v>2280444</v>
      </c>
      <c r="GC37" s="3">
        <v>0</v>
      </c>
      <c r="GD37" s="3">
        <v>0</v>
      </c>
      <c r="GE37" s="3">
        <v>0</v>
      </c>
      <c r="GF37" s="3">
        <v>0</v>
      </c>
      <c r="GG37" s="3">
        <v>27610990</v>
      </c>
      <c r="GH37" s="3">
        <v>4811710</v>
      </c>
      <c r="GI37" s="3">
        <v>8081865</v>
      </c>
      <c r="GJ37" s="3">
        <v>4716088</v>
      </c>
      <c r="GK37" s="3">
        <v>1488641</v>
      </c>
      <c r="GL37" s="3">
        <v>436572700</v>
      </c>
      <c r="GM37" s="3">
        <v>33617630</v>
      </c>
      <c r="GN37" s="3">
        <v>1161385</v>
      </c>
      <c r="GO37" s="3">
        <v>0</v>
      </c>
      <c r="GP37" s="3">
        <v>0</v>
      </c>
      <c r="GQ37" s="3">
        <v>0</v>
      </c>
      <c r="GR37" s="3">
        <v>0</v>
      </c>
      <c r="GS37" s="3">
        <v>0</v>
      </c>
      <c r="GT37" s="3">
        <v>0</v>
      </c>
      <c r="GU37" s="3">
        <v>0</v>
      </c>
    </row>
    <row r="38" spans="1:203" x14ac:dyDescent="0.2">
      <c r="A38" t="s">
        <v>238</v>
      </c>
      <c r="B38" s="3"/>
      <c r="C38" s="3">
        <v>355298848</v>
      </c>
      <c r="D38" s="3">
        <v>772047104</v>
      </c>
      <c r="E38" s="3"/>
      <c r="F38" s="3">
        <v>0</v>
      </c>
      <c r="G38" s="3">
        <v>0</v>
      </c>
      <c r="H38" s="3">
        <v>0</v>
      </c>
      <c r="I38" s="3">
        <v>0</v>
      </c>
      <c r="J38" s="3">
        <v>0</v>
      </c>
      <c r="K38" s="3">
        <v>0</v>
      </c>
      <c r="L38" s="3">
        <v>35394150</v>
      </c>
      <c r="M38" s="3">
        <v>2993700000</v>
      </c>
      <c r="N38" s="3">
        <v>0</v>
      </c>
      <c r="O38" s="3">
        <v>0</v>
      </c>
      <c r="P38" s="3">
        <v>0</v>
      </c>
      <c r="Q38" s="3">
        <v>0</v>
      </c>
      <c r="R38" s="3">
        <v>0</v>
      </c>
      <c r="S38" s="3">
        <v>0</v>
      </c>
      <c r="T38" s="3">
        <v>0</v>
      </c>
      <c r="U38" s="3">
        <v>0</v>
      </c>
      <c r="V38" s="3">
        <v>0</v>
      </c>
      <c r="W38" s="3">
        <v>0</v>
      </c>
      <c r="X38" s="3">
        <v>0</v>
      </c>
      <c r="Y38" s="3">
        <v>0</v>
      </c>
      <c r="Z38" s="3">
        <v>0</v>
      </c>
      <c r="AA38" s="3">
        <v>0</v>
      </c>
      <c r="AB38" s="3">
        <v>0</v>
      </c>
      <c r="AC38" s="3">
        <v>0</v>
      </c>
      <c r="AD38" s="3">
        <v>0</v>
      </c>
      <c r="AE38" s="3">
        <v>0</v>
      </c>
      <c r="AF38" s="3">
        <v>0</v>
      </c>
      <c r="AG38" s="3">
        <v>28196650</v>
      </c>
      <c r="AH38" s="3">
        <v>1649972</v>
      </c>
      <c r="AI38" s="3">
        <v>635970.69999999995</v>
      </c>
      <c r="AJ38" s="3">
        <v>20585.37</v>
      </c>
      <c r="AK38" s="3">
        <v>0</v>
      </c>
      <c r="AL38" s="3">
        <v>0</v>
      </c>
      <c r="AM38" s="3">
        <v>0</v>
      </c>
      <c r="AN38" s="3">
        <v>948571500</v>
      </c>
      <c r="AO38" s="3">
        <v>61417810</v>
      </c>
      <c r="AP38" s="3">
        <v>0</v>
      </c>
      <c r="AQ38" s="3">
        <v>0</v>
      </c>
      <c r="AR38" s="3">
        <v>0</v>
      </c>
      <c r="AS38" s="3">
        <v>0</v>
      </c>
      <c r="AT38" s="3">
        <v>0</v>
      </c>
      <c r="AU38" s="3">
        <v>0</v>
      </c>
      <c r="AV38" s="3">
        <v>0</v>
      </c>
      <c r="AW38" s="3">
        <v>0</v>
      </c>
      <c r="AX38" s="3">
        <v>7805231</v>
      </c>
      <c r="AY38" s="3"/>
      <c r="AZ38" s="3">
        <v>62754750</v>
      </c>
      <c r="BA38" s="3">
        <v>2462222</v>
      </c>
      <c r="BB38" s="3">
        <v>988884.9</v>
      </c>
      <c r="BC38" s="3">
        <v>237886.8</v>
      </c>
      <c r="BD38" s="3">
        <v>51626.94</v>
      </c>
      <c r="BE38" s="3">
        <v>116567500</v>
      </c>
      <c r="BF38" s="3">
        <v>7127190</v>
      </c>
      <c r="BG38" s="3">
        <v>818781.6</v>
      </c>
      <c r="BH38" s="3">
        <v>241000.7</v>
      </c>
      <c r="BI38" s="3">
        <v>531986.80000000005</v>
      </c>
      <c r="BJ38" s="3">
        <v>75714.28</v>
      </c>
      <c r="BK38" s="3">
        <v>17152.2</v>
      </c>
      <c r="BL38" s="3">
        <v>1015944000</v>
      </c>
      <c r="BM38" s="3">
        <v>46059280</v>
      </c>
      <c r="BN38" s="3">
        <v>34240380</v>
      </c>
      <c r="BO38" s="3">
        <v>15153320</v>
      </c>
      <c r="BP38" s="3">
        <v>5079663</v>
      </c>
      <c r="BQ38" s="3">
        <v>190374100</v>
      </c>
      <c r="BR38" s="3">
        <v>9552938</v>
      </c>
      <c r="BS38" s="3">
        <v>0</v>
      </c>
      <c r="BT38" s="3">
        <v>0</v>
      </c>
      <c r="BU38" s="3">
        <v>0</v>
      </c>
      <c r="BV38" s="3">
        <v>0</v>
      </c>
      <c r="BW38" s="3">
        <v>899638700</v>
      </c>
      <c r="BX38" s="3">
        <v>40465590</v>
      </c>
      <c r="BY38" s="3">
        <v>6088200</v>
      </c>
      <c r="BZ38" s="3">
        <v>3604485</v>
      </c>
      <c r="CA38" s="3">
        <v>1465842</v>
      </c>
      <c r="CB38" s="3">
        <v>0</v>
      </c>
      <c r="CC38" s="3">
        <v>0</v>
      </c>
      <c r="CD38" s="3">
        <v>0</v>
      </c>
      <c r="CE38" s="3">
        <v>0</v>
      </c>
      <c r="CF38" s="3">
        <v>0</v>
      </c>
      <c r="CG38" s="3">
        <v>0</v>
      </c>
      <c r="CH38" s="3">
        <v>0</v>
      </c>
      <c r="CI38" s="3"/>
      <c r="CJ38" s="3">
        <v>106186800</v>
      </c>
      <c r="CK38" s="3">
        <v>25114620</v>
      </c>
      <c r="CL38" s="3">
        <v>72213150</v>
      </c>
      <c r="CM38" s="3">
        <v>26468010</v>
      </c>
      <c r="CN38" s="3">
        <v>22097740</v>
      </c>
      <c r="CO38" s="3">
        <v>6813516</v>
      </c>
      <c r="CP38" s="3">
        <v>13821800</v>
      </c>
      <c r="CQ38" s="3">
        <v>2334150</v>
      </c>
      <c r="CR38" s="3">
        <v>4655116</v>
      </c>
      <c r="CS38" s="3">
        <v>1769652</v>
      </c>
      <c r="CT38" s="3">
        <v>1564075</v>
      </c>
      <c r="CU38" s="3">
        <v>404431.9</v>
      </c>
      <c r="CV38" s="3">
        <v>133064300</v>
      </c>
      <c r="CW38" s="3">
        <v>6400279</v>
      </c>
      <c r="CX38" s="3">
        <v>0</v>
      </c>
      <c r="CY38" s="3">
        <v>0</v>
      </c>
      <c r="CZ38" s="3">
        <v>0</v>
      </c>
      <c r="DA38" s="3">
        <v>0</v>
      </c>
      <c r="DB38" s="3">
        <v>573930500</v>
      </c>
      <c r="DC38" s="3">
        <v>54868520</v>
      </c>
      <c r="DD38" s="3">
        <v>1816194</v>
      </c>
      <c r="DE38" s="3">
        <v>0</v>
      </c>
      <c r="DF38" s="3">
        <v>0</v>
      </c>
      <c r="DG38" s="3">
        <v>0</v>
      </c>
      <c r="DH38" s="3">
        <v>0</v>
      </c>
      <c r="DI38" s="3">
        <v>0</v>
      </c>
      <c r="DJ38" s="3">
        <v>0</v>
      </c>
      <c r="DK38" s="3">
        <v>0</v>
      </c>
      <c r="DL38" s="3">
        <v>65649470</v>
      </c>
      <c r="DM38" s="3">
        <v>1133787</v>
      </c>
      <c r="DN38" s="3">
        <v>0</v>
      </c>
      <c r="DO38" s="3">
        <v>25136360</v>
      </c>
      <c r="DP38" s="3">
        <v>534819.19999999995</v>
      </c>
      <c r="DQ38" s="3">
        <v>0</v>
      </c>
      <c r="DR38" s="3">
        <v>0</v>
      </c>
      <c r="DS38" s="3">
        <v>34004640</v>
      </c>
      <c r="DT38" s="3">
        <v>1543579</v>
      </c>
      <c r="DU38" s="3">
        <v>0</v>
      </c>
      <c r="DV38" s="3">
        <v>0</v>
      </c>
      <c r="DW38" s="3">
        <v>0</v>
      </c>
      <c r="DX38" s="3">
        <v>0</v>
      </c>
      <c r="DY38" s="3">
        <v>0</v>
      </c>
      <c r="DZ38" s="3">
        <v>20155490</v>
      </c>
      <c r="EA38" s="3">
        <v>1747731</v>
      </c>
      <c r="EB38" s="3">
        <v>724167.6</v>
      </c>
      <c r="EC38" s="3">
        <v>104762.3</v>
      </c>
      <c r="ED38" s="3">
        <v>75129.990000000005</v>
      </c>
      <c r="EE38" s="3">
        <v>31226.12</v>
      </c>
      <c r="EF38" s="3">
        <v>94360140</v>
      </c>
      <c r="EG38" s="3">
        <v>2592508</v>
      </c>
      <c r="EH38" s="3">
        <v>0</v>
      </c>
      <c r="EI38" s="3">
        <v>0</v>
      </c>
      <c r="EJ38" s="3">
        <v>7890490</v>
      </c>
      <c r="EK38" s="3">
        <v>270245</v>
      </c>
      <c r="EL38" s="3">
        <v>0</v>
      </c>
      <c r="EM38" s="3">
        <v>0</v>
      </c>
      <c r="EN38" s="3">
        <v>0</v>
      </c>
      <c r="EO38" s="3">
        <v>0</v>
      </c>
      <c r="EP38" s="3">
        <v>0</v>
      </c>
      <c r="EQ38" s="3">
        <v>0</v>
      </c>
      <c r="ER38" s="3">
        <v>0</v>
      </c>
      <c r="ES38" s="3">
        <v>0</v>
      </c>
      <c r="ET38" s="3">
        <v>0</v>
      </c>
      <c r="EU38" s="3">
        <v>0</v>
      </c>
      <c r="EV38" s="3">
        <v>488207900</v>
      </c>
      <c r="EW38" s="3">
        <v>25855310</v>
      </c>
      <c r="EX38" s="3">
        <v>275202.5</v>
      </c>
      <c r="EY38" s="3">
        <v>0</v>
      </c>
      <c r="EZ38" s="3">
        <v>0</v>
      </c>
      <c r="FA38" s="3">
        <v>0</v>
      </c>
      <c r="FB38" s="3">
        <v>22612660</v>
      </c>
      <c r="FC38" s="3">
        <v>737424.1</v>
      </c>
      <c r="FD38" s="3">
        <v>0</v>
      </c>
      <c r="FE38" s="3">
        <v>0</v>
      </c>
      <c r="FF38" s="3">
        <v>0</v>
      </c>
      <c r="FG38" s="3">
        <v>0</v>
      </c>
      <c r="FH38" s="3">
        <v>0</v>
      </c>
      <c r="FI38" s="3">
        <v>0</v>
      </c>
      <c r="FJ38" s="3">
        <v>0</v>
      </c>
      <c r="FK38" s="3">
        <v>0</v>
      </c>
      <c r="FL38" s="3">
        <v>0</v>
      </c>
      <c r="FM38" s="3">
        <v>0</v>
      </c>
      <c r="FN38" s="3">
        <v>352912600</v>
      </c>
      <c r="FO38" s="3">
        <v>15055990</v>
      </c>
      <c r="FP38" s="3">
        <v>79744.03</v>
      </c>
      <c r="FQ38" s="3">
        <v>0</v>
      </c>
      <c r="FR38" s="3">
        <v>0</v>
      </c>
      <c r="FS38" s="3">
        <v>28432640</v>
      </c>
      <c r="FT38" s="3">
        <v>594766.9</v>
      </c>
      <c r="FU38" s="3">
        <v>0</v>
      </c>
      <c r="FV38" s="3">
        <v>0</v>
      </c>
      <c r="FW38" s="3">
        <v>0</v>
      </c>
      <c r="FX38" s="3">
        <v>0</v>
      </c>
      <c r="FY38" s="3">
        <v>0</v>
      </c>
      <c r="FZ38" s="3">
        <v>1754801000</v>
      </c>
      <c r="GA38" s="3">
        <v>115138400</v>
      </c>
      <c r="GB38" s="3">
        <v>2619757</v>
      </c>
      <c r="GC38" s="3">
        <v>0</v>
      </c>
      <c r="GD38" s="3">
        <v>0</v>
      </c>
      <c r="GE38" s="3">
        <v>0</v>
      </c>
      <c r="GF38" s="3">
        <v>0</v>
      </c>
      <c r="GG38" s="3">
        <v>27469250</v>
      </c>
      <c r="GH38" s="3">
        <v>4281790</v>
      </c>
      <c r="GI38" s="3">
        <v>7812918</v>
      </c>
      <c r="GJ38" s="3">
        <v>4611084</v>
      </c>
      <c r="GK38" s="3">
        <v>1476478</v>
      </c>
      <c r="GL38" s="3">
        <v>505397700</v>
      </c>
      <c r="GM38" s="3">
        <v>38028090</v>
      </c>
      <c r="GN38" s="3">
        <v>1552036</v>
      </c>
      <c r="GO38" s="3">
        <v>0</v>
      </c>
      <c r="GP38" s="3">
        <v>0</v>
      </c>
      <c r="GQ38" s="3">
        <v>0</v>
      </c>
      <c r="GR38" s="3">
        <v>0</v>
      </c>
      <c r="GS38" s="3">
        <v>0</v>
      </c>
      <c r="GT38" s="3">
        <v>0</v>
      </c>
      <c r="GU38" s="3">
        <v>0</v>
      </c>
    </row>
    <row r="39" spans="1:203" x14ac:dyDescent="0.2">
      <c r="A39" t="s">
        <v>239</v>
      </c>
      <c r="B39" s="3"/>
      <c r="C39" s="3">
        <v>344751904</v>
      </c>
      <c r="D39" s="3">
        <v>797010880</v>
      </c>
      <c r="E39" s="3"/>
      <c r="F39" s="3">
        <v>0</v>
      </c>
      <c r="G39" s="3">
        <v>0</v>
      </c>
      <c r="H39" s="3">
        <v>0</v>
      </c>
      <c r="I39" s="3">
        <v>0</v>
      </c>
      <c r="J39" s="3">
        <v>0</v>
      </c>
      <c r="K39" s="3">
        <v>0</v>
      </c>
      <c r="L39" s="3">
        <v>50138410</v>
      </c>
      <c r="M39" s="3">
        <v>4143210000</v>
      </c>
      <c r="N39" s="3">
        <v>0</v>
      </c>
      <c r="O39" s="3">
        <v>0</v>
      </c>
      <c r="P39" s="3">
        <v>0</v>
      </c>
      <c r="Q39" s="3">
        <v>0</v>
      </c>
      <c r="R39" s="3">
        <v>0</v>
      </c>
      <c r="S39" s="3">
        <v>0</v>
      </c>
      <c r="T39" s="3">
        <v>0</v>
      </c>
      <c r="U39" s="3">
        <v>0</v>
      </c>
      <c r="V39" s="3">
        <v>0</v>
      </c>
      <c r="W39" s="3">
        <v>0</v>
      </c>
      <c r="X39" s="3">
        <v>0</v>
      </c>
      <c r="Y39" s="3">
        <v>0</v>
      </c>
      <c r="Z39" s="3">
        <v>36934.589999999997</v>
      </c>
      <c r="AA39" s="3">
        <v>0</v>
      </c>
      <c r="AB39" s="3">
        <v>0</v>
      </c>
      <c r="AC39" s="3">
        <v>0</v>
      </c>
      <c r="AD39" s="3">
        <v>0</v>
      </c>
      <c r="AE39" s="3">
        <v>0</v>
      </c>
      <c r="AF39" s="3">
        <v>0</v>
      </c>
      <c r="AG39" s="3">
        <v>28860490</v>
      </c>
      <c r="AH39" s="3">
        <v>1615557</v>
      </c>
      <c r="AI39" s="3">
        <v>396520.1</v>
      </c>
      <c r="AJ39" s="3">
        <v>19540.3</v>
      </c>
      <c r="AK39" s="3">
        <v>26908.02</v>
      </c>
      <c r="AL39" s="3">
        <v>0</v>
      </c>
      <c r="AM39" s="3">
        <v>0</v>
      </c>
      <c r="AN39" s="3">
        <v>1035913000</v>
      </c>
      <c r="AO39" s="3">
        <v>66263940</v>
      </c>
      <c r="AP39" s="3">
        <v>0</v>
      </c>
      <c r="AQ39" s="3">
        <v>0</v>
      </c>
      <c r="AR39" s="3">
        <v>0</v>
      </c>
      <c r="AS39" s="3">
        <v>0</v>
      </c>
      <c r="AT39" s="3">
        <v>0</v>
      </c>
      <c r="AU39" s="3">
        <v>0</v>
      </c>
      <c r="AV39" s="3">
        <v>0</v>
      </c>
      <c r="AW39" s="3">
        <v>0</v>
      </c>
      <c r="AX39" s="3">
        <v>16448200</v>
      </c>
      <c r="AY39" s="3"/>
      <c r="AZ39" s="3">
        <v>58240860</v>
      </c>
      <c r="BA39" s="3">
        <v>2759179</v>
      </c>
      <c r="BB39" s="3">
        <v>981150.9</v>
      </c>
      <c r="BC39" s="3">
        <v>756944.3</v>
      </c>
      <c r="BD39" s="3">
        <v>592863.30000000005</v>
      </c>
      <c r="BE39" s="3">
        <v>114770300</v>
      </c>
      <c r="BF39" s="3">
        <v>6754450</v>
      </c>
      <c r="BG39" s="3">
        <v>944005</v>
      </c>
      <c r="BH39" s="3">
        <v>273565.2</v>
      </c>
      <c r="BI39" s="3">
        <v>765552.2</v>
      </c>
      <c r="BJ39" s="3">
        <v>144973.79999999999</v>
      </c>
      <c r="BK39" s="3">
        <v>46324.62</v>
      </c>
      <c r="BL39" s="3">
        <v>896215700</v>
      </c>
      <c r="BM39" s="3">
        <v>47521760</v>
      </c>
      <c r="BN39" s="3">
        <v>31982010</v>
      </c>
      <c r="BO39" s="3">
        <v>24967180</v>
      </c>
      <c r="BP39" s="3">
        <v>15561710</v>
      </c>
      <c r="BQ39" s="3">
        <v>187207600</v>
      </c>
      <c r="BR39" s="3">
        <v>9226015</v>
      </c>
      <c r="BS39" s="3">
        <v>0</v>
      </c>
      <c r="BT39" s="3">
        <v>0</v>
      </c>
      <c r="BU39" s="3">
        <v>0</v>
      </c>
      <c r="BV39" s="3">
        <v>0</v>
      </c>
      <c r="BW39" s="3">
        <v>790106900</v>
      </c>
      <c r="BX39" s="3">
        <v>37248410</v>
      </c>
      <c r="BY39" s="3">
        <v>8189517</v>
      </c>
      <c r="BZ39" s="3">
        <v>5789885</v>
      </c>
      <c r="CA39" s="3">
        <v>3746636</v>
      </c>
      <c r="CB39" s="3">
        <v>0</v>
      </c>
      <c r="CC39" s="3">
        <v>0</v>
      </c>
      <c r="CD39" s="3">
        <v>0</v>
      </c>
      <c r="CE39" s="3">
        <v>0</v>
      </c>
      <c r="CF39" s="3">
        <v>0</v>
      </c>
      <c r="CG39" s="3">
        <v>0</v>
      </c>
      <c r="CH39" s="3">
        <v>0</v>
      </c>
      <c r="CI39" s="3"/>
      <c r="CJ39" s="3">
        <v>59585730</v>
      </c>
      <c r="CK39" s="3">
        <v>24697990</v>
      </c>
      <c r="CL39" s="3">
        <v>61740210</v>
      </c>
      <c r="CM39" s="3">
        <v>35458050</v>
      </c>
      <c r="CN39" s="3">
        <v>30139080</v>
      </c>
      <c r="CO39" s="3">
        <v>13455730</v>
      </c>
      <c r="CP39" s="3">
        <v>14546740</v>
      </c>
      <c r="CQ39" s="3">
        <v>2542693</v>
      </c>
      <c r="CR39" s="3">
        <v>6036002</v>
      </c>
      <c r="CS39" s="3">
        <v>3418660</v>
      </c>
      <c r="CT39" s="3">
        <v>2827622</v>
      </c>
      <c r="CU39" s="3">
        <v>1304418</v>
      </c>
      <c r="CV39" s="3">
        <v>165595600</v>
      </c>
      <c r="CW39" s="3">
        <v>8061387</v>
      </c>
      <c r="CX39" s="3">
        <v>26057.360000000001</v>
      </c>
      <c r="CY39" s="3">
        <v>0</v>
      </c>
      <c r="CZ39" s="3">
        <v>0</v>
      </c>
      <c r="DA39" s="3">
        <v>0</v>
      </c>
      <c r="DB39" s="3">
        <v>780039200</v>
      </c>
      <c r="DC39" s="3">
        <v>74309880</v>
      </c>
      <c r="DD39" s="3">
        <v>2425320</v>
      </c>
      <c r="DE39" s="3">
        <v>0</v>
      </c>
      <c r="DF39" s="3">
        <v>0</v>
      </c>
      <c r="DG39" s="3">
        <v>0</v>
      </c>
      <c r="DH39" s="3">
        <v>0</v>
      </c>
      <c r="DI39" s="3">
        <v>0</v>
      </c>
      <c r="DJ39" s="3">
        <v>0</v>
      </c>
      <c r="DK39" s="3">
        <v>0</v>
      </c>
      <c r="DL39" s="3">
        <v>65069570</v>
      </c>
      <c r="DM39" s="3">
        <v>1196515</v>
      </c>
      <c r="DN39" s="3">
        <v>0</v>
      </c>
      <c r="DO39" s="3">
        <v>17321340</v>
      </c>
      <c r="DP39" s="3">
        <v>95576.57</v>
      </c>
      <c r="DQ39" s="3">
        <v>0</v>
      </c>
      <c r="DR39" s="3">
        <v>0</v>
      </c>
      <c r="DS39" s="3">
        <v>42539910</v>
      </c>
      <c r="DT39" s="3">
        <v>1972501</v>
      </c>
      <c r="DU39" s="3">
        <v>0</v>
      </c>
      <c r="DV39" s="3">
        <v>0</v>
      </c>
      <c r="DW39" s="3">
        <v>0</v>
      </c>
      <c r="DX39" s="3">
        <v>0</v>
      </c>
      <c r="DY39" s="3">
        <v>0</v>
      </c>
      <c r="DZ39" s="3">
        <v>20201410</v>
      </c>
      <c r="EA39" s="3">
        <v>1034576</v>
      </c>
      <c r="EB39" s="3">
        <v>808047.9</v>
      </c>
      <c r="EC39" s="3">
        <v>151745.60000000001</v>
      </c>
      <c r="ED39" s="3">
        <v>162721.79999999999</v>
      </c>
      <c r="EE39" s="3">
        <v>31119.49</v>
      </c>
      <c r="EF39" s="3">
        <v>99048720</v>
      </c>
      <c r="EG39" s="3">
        <v>2573755</v>
      </c>
      <c r="EH39" s="3">
        <v>0</v>
      </c>
      <c r="EI39" s="3">
        <v>0</v>
      </c>
      <c r="EJ39" s="3">
        <v>10956370</v>
      </c>
      <c r="EK39" s="3">
        <v>656434.4</v>
      </c>
      <c r="EL39" s="3">
        <v>0</v>
      </c>
      <c r="EM39" s="3">
        <v>0</v>
      </c>
      <c r="EN39" s="3">
        <v>0</v>
      </c>
      <c r="EO39" s="3">
        <v>0</v>
      </c>
      <c r="EP39" s="3">
        <v>0</v>
      </c>
      <c r="EQ39" s="3">
        <v>0</v>
      </c>
      <c r="ER39" s="3">
        <v>0</v>
      </c>
      <c r="ES39" s="3">
        <v>0</v>
      </c>
      <c r="ET39" s="3">
        <v>0</v>
      </c>
      <c r="EU39" s="3">
        <v>0</v>
      </c>
      <c r="EV39" s="3">
        <v>606353500</v>
      </c>
      <c r="EW39" s="3">
        <v>32903500</v>
      </c>
      <c r="EX39" s="3">
        <v>461855.2</v>
      </c>
      <c r="EY39" s="3">
        <v>0</v>
      </c>
      <c r="EZ39" s="3">
        <v>0</v>
      </c>
      <c r="FA39" s="3">
        <v>0</v>
      </c>
      <c r="FB39" s="3">
        <v>30328950</v>
      </c>
      <c r="FC39" s="3">
        <v>1054583</v>
      </c>
      <c r="FD39" s="3">
        <v>0</v>
      </c>
      <c r="FE39" s="3">
        <v>0</v>
      </c>
      <c r="FF39" s="3">
        <v>0</v>
      </c>
      <c r="FG39" s="3">
        <v>0</v>
      </c>
      <c r="FH39" s="3">
        <v>0</v>
      </c>
      <c r="FI39" s="3">
        <v>0</v>
      </c>
      <c r="FJ39" s="3">
        <v>0</v>
      </c>
      <c r="FK39" s="3">
        <v>0</v>
      </c>
      <c r="FL39" s="3">
        <v>0</v>
      </c>
      <c r="FM39" s="3">
        <v>0</v>
      </c>
      <c r="FN39" s="3">
        <v>401864800</v>
      </c>
      <c r="FO39" s="3">
        <v>16856840</v>
      </c>
      <c r="FP39" s="3">
        <v>65266.52</v>
      </c>
      <c r="FQ39" s="3">
        <v>0</v>
      </c>
      <c r="FR39" s="3">
        <v>0</v>
      </c>
      <c r="FS39" s="3">
        <v>40386820</v>
      </c>
      <c r="FT39" s="3">
        <v>1268064</v>
      </c>
      <c r="FU39" s="3">
        <v>0</v>
      </c>
      <c r="FV39" s="3">
        <v>0</v>
      </c>
      <c r="FW39" s="3">
        <v>0</v>
      </c>
      <c r="FX39" s="3">
        <v>0</v>
      </c>
      <c r="FY39" s="3">
        <v>0</v>
      </c>
      <c r="FZ39" s="3">
        <v>2340705000</v>
      </c>
      <c r="GA39" s="3">
        <v>154204700</v>
      </c>
      <c r="GB39" s="3">
        <v>3415946</v>
      </c>
      <c r="GC39" s="3">
        <v>0</v>
      </c>
      <c r="GD39" s="3">
        <v>0</v>
      </c>
      <c r="GE39" s="3">
        <v>0</v>
      </c>
      <c r="GF39" s="3">
        <v>0</v>
      </c>
      <c r="GG39" s="3">
        <v>15554820</v>
      </c>
      <c r="GH39" s="3">
        <v>5354314</v>
      </c>
      <c r="GI39" s="3">
        <v>7814330</v>
      </c>
      <c r="GJ39" s="3">
        <v>6240755</v>
      </c>
      <c r="GK39" s="3">
        <v>3238802</v>
      </c>
      <c r="GL39" s="3">
        <v>653568900</v>
      </c>
      <c r="GM39" s="3">
        <v>51196570</v>
      </c>
      <c r="GN39" s="3">
        <v>1915193</v>
      </c>
      <c r="GO39" s="3">
        <v>0</v>
      </c>
      <c r="GP39" s="3">
        <v>0</v>
      </c>
      <c r="GQ39" s="3">
        <v>0</v>
      </c>
      <c r="GR39" s="3">
        <v>0</v>
      </c>
      <c r="GS39" s="3">
        <v>0</v>
      </c>
      <c r="GT39" s="3">
        <v>0</v>
      </c>
      <c r="GU39" s="3">
        <v>0</v>
      </c>
    </row>
    <row r="40" spans="1:203" x14ac:dyDescent="0.2">
      <c r="A40" t="s">
        <v>240</v>
      </c>
      <c r="B40" s="3"/>
      <c r="C40" s="3">
        <v>355049600</v>
      </c>
      <c r="D40" s="3">
        <v>778324736</v>
      </c>
      <c r="E40" s="3"/>
      <c r="F40" s="3">
        <v>0</v>
      </c>
      <c r="G40" s="3">
        <v>0</v>
      </c>
      <c r="H40" s="3">
        <v>0</v>
      </c>
      <c r="I40" s="3">
        <v>0</v>
      </c>
      <c r="J40" s="3">
        <v>0</v>
      </c>
      <c r="K40" s="3">
        <v>0</v>
      </c>
      <c r="L40" s="3">
        <v>44726160</v>
      </c>
      <c r="M40" s="3">
        <v>3664638000</v>
      </c>
      <c r="N40" s="3">
        <v>0</v>
      </c>
      <c r="O40" s="3">
        <v>0</v>
      </c>
      <c r="P40" s="3">
        <v>0</v>
      </c>
      <c r="Q40" s="3">
        <v>0</v>
      </c>
      <c r="R40" s="3">
        <v>0</v>
      </c>
      <c r="S40" s="3">
        <v>0</v>
      </c>
      <c r="T40" s="3">
        <v>0</v>
      </c>
      <c r="U40" s="3">
        <v>0</v>
      </c>
      <c r="V40" s="3">
        <v>0</v>
      </c>
      <c r="W40" s="3">
        <v>0</v>
      </c>
      <c r="X40" s="3">
        <v>0</v>
      </c>
      <c r="Y40" s="3">
        <v>0</v>
      </c>
      <c r="Z40" s="3">
        <v>0</v>
      </c>
      <c r="AA40" s="3">
        <v>0</v>
      </c>
      <c r="AB40" s="3">
        <v>0</v>
      </c>
      <c r="AC40" s="3">
        <v>0</v>
      </c>
      <c r="AD40" s="3">
        <v>0</v>
      </c>
      <c r="AE40" s="3">
        <v>0</v>
      </c>
      <c r="AF40" s="3">
        <v>0</v>
      </c>
      <c r="AG40" s="3">
        <v>28535260</v>
      </c>
      <c r="AH40" s="3">
        <v>1922672</v>
      </c>
      <c r="AI40" s="3">
        <v>417313.2</v>
      </c>
      <c r="AJ40" s="3">
        <v>0</v>
      </c>
      <c r="AK40" s="3">
        <v>0</v>
      </c>
      <c r="AL40" s="3">
        <v>0</v>
      </c>
      <c r="AM40" s="3">
        <v>0</v>
      </c>
      <c r="AN40" s="3">
        <v>1231661000</v>
      </c>
      <c r="AO40" s="3">
        <v>79509460</v>
      </c>
      <c r="AP40" s="3">
        <v>0</v>
      </c>
      <c r="AQ40" s="3">
        <v>0</v>
      </c>
      <c r="AR40" s="3">
        <v>0</v>
      </c>
      <c r="AS40" s="3">
        <v>0</v>
      </c>
      <c r="AT40" s="3">
        <v>0</v>
      </c>
      <c r="AU40" s="3">
        <v>0</v>
      </c>
      <c r="AV40" s="3">
        <v>0</v>
      </c>
      <c r="AW40" s="3">
        <v>0</v>
      </c>
      <c r="AX40" s="3">
        <v>13543290</v>
      </c>
      <c r="AY40" s="3"/>
      <c r="AZ40" s="3">
        <v>57955910</v>
      </c>
      <c r="BA40" s="3">
        <v>2613027</v>
      </c>
      <c r="BB40" s="3">
        <v>1395982</v>
      </c>
      <c r="BC40" s="3">
        <v>893462.6</v>
      </c>
      <c r="BD40" s="3">
        <v>648994.6</v>
      </c>
      <c r="BE40" s="3">
        <v>111688000</v>
      </c>
      <c r="BF40" s="3">
        <v>6737166</v>
      </c>
      <c r="BG40" s="3">
        <v>679222.9</v>
      </c>
      <c r="BH40" s="3">
        <v>329034.3</v>
      </c>
      <c r="BI40" s="3">
        <v>839689.8</v>
      </c>
      <c r="BJ40" s="3">
        <v>201064.2</v>
      </c>
      <c r="BK40" s="3">
        <v>48867.95</v>
      </c>
      <c r="BL40" s="3">
        <v>897581400</v>
      </c>
      <c r="BM40" s="3">
        <v>51340870</v>
      </c>
      <c r="BN40" s="3">
        <v>40666760</v>
      </c>
      <c r="BO40" s="3">
        <v>33533660</v>
      </c>
      <c r="BP40" s="3">
        <v>21128740</v>
      </c>
      <c r="BQ40" s="3">
        <v>186776500</v>
      </c>
      <c r="BR40" s="3">
        <v>9603263</v>
      </c>
      <c r="BS40" s="3">
        <v>0</v>
      </c>
      <c r="BT40" s="3">
        <v>0</v>
      </c>
      <c r="BU40" s="3">
        <v>0</v>
      </c>
      <c r="BV40" s="3">
        <v>0</v>
      </c>
      <c r="BW40" s="3">
        <v>765390000</v>
      </c>
      <c r="BX40" s="3">
        <v>36194170</v>
      </c>
      <c r="BY40" s="3">
        <v>8069532</v>
      </c>
      <c r="BZ40" s="3">
        <v>5732432</v>
      </c>
      <c r="CA40" s="3">
        <v>4142798</v>
      </c>
      <c r="CB40" s="3">
        <v>0</v>
      </c>
      <c r="CC40" s="3">
        <v>0</v>
      </c>
      <c r="CD40" s="3">
        <v>0</v>
      </c>
      <c r="CE40" s="3">
        <v>0</v>
      </c>
      <c r="CF40" s="3">
        <v>0</v>
      </c>
      <c r="CG40" s="3">
        <v>0</v>
      </c>
      <c r="CH40" s="3">
        <v>0</v>
      </c>
      <c r="CI40" s="3"/>
      <c r="CJ40" s="3">
        <v>78182700</v>
      </c>
      <c r="CK40" s="3">
        <v>31860810</v>
      </c>
      <c r="CL40" s="3">
        <v>80920830</v>
      </c>
      <c r="CM40" s="3">
        <v>47101720</v>
      </c>
      <c r="CN40" s="3">
        <v>40349160</v>
      </c>
      <c r="CO40" s="3">
        <v>18654280</v>
      </c>
      <c r="CP40" s="3">
        <v>16230600</v>
      </c>
      <c r="CQ40" s="3">
        <v>3772380</v>
      </c>
      <c r="CR40" s="3">
        <v>8370318</v>
      </c>
      <c r="CS40" s="3">
        <v>4736925</v>
      </c>
      <c r="CT40" s="3">
        <v>3958867</v>
      </c>
      <c r="CU40" s="3">
        <v>1724083</v>
      </c>
      <c r="CV40" s="3">
        <v>150504700</v>
      </c>
      <c r="CW40" s="3">
        <v>7317302</v>
      </c>
      <c r="CX40" s="3">
        <v>0</v>
      </c>
      <c r="CY40" s="3">
        <v>0</v>
      </c>
      <c r="CZ40" s="3">
        <v>0</v>
      </c>
      <c r="DA40" s="3">
        <v>0</v>
      </c>
      <c r="DB40" s="3">
        <v>676073500</v>
      </c>
      <c r="DC40" s="3">
        <v>64329900</v>
      </c>
      <c r="DD40" s="3">
        <v>2243544</v>
      </c>
      <c r="DE40" s="3">
        <v>0</v>
      </c>
      <c r="DF40" s="3">
        <v>0</v>
      </c>
      <c r="DG40" s="3">
        <v>0</v>
      </c>
      <c r="DH40" s="3">
        <v>0</v>
      </c>
      <c r="DI40" s="3">
        <v>0</v>
      </c>
      <c r="DJ40" s="3">
        <v>0</v>
      </c>
      <c r="DK40" s="3">
        <v>0</v>
      </c>
      <c r="DL40" s="3">
        <v>81546030</v>
      </c>
      <c r="DM40" s="3">
        <v>1434919</v>
      </c>
      <c r="DN40" s="3">
        <v>0</v>
      </c>
      <c r="DO40" s="3">
        <v>21807610</v>
      </c>
      <c r="DP40" s="3">
        <v>282262.3</v>
      </c>
      <c r="DQ40" s="3">
        <v>0</v>
      </c>
      <c r="DR40" s="3">
        <v>0</v>
      </c>
      <c r="DS40" s="3">
        <v>44555280</v>
      </c>
      <c r="DT40" s="3">
        <v>2165438</v>
      </c>
      <c r="DU40" s="3">
        <v>0</v>
      </c>
      <c r="DV40" s="3">
        <v>0</v>
      </c>
      <c r="DW40" s="3">
        <v>0</v>
      </c>
      <c r="DX40" s="3">
        <v>0</v>
      </c>
      <c r="DY40" s="3">
        <v>0</v>
      </c>
      <c r="DZ40" s="3">
        <v>23793620</v>
      </c>
      <c r="EA40" s="3">
        <v>1896073</v>
      </c>
      <c r="EB40" s="3">
        <v>902706.4</v>
      </c>
      <c r="EC40" s="3">
        <v>521085.5</v>
      </c>
      <c r="ED40" s="3">
        <v>241603.4</v>
      </c>
      <c r="EE40" s="3">
        <v>69289.42</v>
      </c>
      <c r="EF40" s="3">
        <v>105601700</v>
      </c>
      <c r="EG40" s="3">
        <v>2824806</v>
      </c>
      <c r="EH40" s="3">
        <v>0</v>
      </c>
      <c r="EI40" s="3">
        <v>0</v>
      </c>
      <c r="EJ40" s="3">
        <v>12206660</v>
      </c>
      <c r="EK40" s="3">
        <v>749976.8</v>
      </c>
      <c r="EL40" s="3">
        <v>0</v>
      </c>
      <c r="EM40" s="3">
        <v>0</v>
      </c>
      <c r="EN40" s="3">
        <v>0</v>
      </c>
      <c r="EO40" s="3">
        <v>0</v>
      </c>
      <c r="EP40" s="3">
        <v>0</v>
      </c>
      <c r="EQ40" s="3">
        <v>0</v>
      </c>
      <c r="ER40" s="3">
        <v>0</v>
      </c>
      <c r="ES40" s="3">
        <v>0</v>
      </c>
      <c r="ET40" s="3">
        <v>0</v>
      </c>
      <c r="EU40" s="3">
        <v>0</v>
      </c>
      <c r="EV40" s="3">
        <v>524225000</v>
      </c>
      <c r="EW40" s="3">
        <v>29476100</v>
      </c>
      <c r="EX40" s="3">
        <v>244970.3</v>
      </c>
      <c r="EY40" s="3">
        <v>0</v>
      </c>
      <c r="EZ40" s="3">
        <v>0</v>
      </c>
      <c r="FA40" s="3">
        <v>0</v>
      </c>
      <c r="FB40" s="3">
        <v>29055130</v>
      </c>
      <c r="FC40" s="3">
        <v>1445257</v>
      </c>
      <c r="FD40" s="3">
        <v>0</v>
      </c>
      <c r="FE40" s="3">
        <v>0</v>
      </c>
      <c r="FF40" s="3">
        <v>0</v>
      </c>
      <c r="FG40" s="3">
        <v>0</v>
      </c>
      <c r="FH40" s="3">
        <v>0</v>
      </c>
      <c r="FI40" s="3">
        <v>0</v>
      </c>
      <c r="FJ40" s="3">
        <v>0</v>
      </c>
      <c r="FK40" s="3">
        <v>0</v>
      </c>
      <c r="FL40" s="3">
        <v>0</v>
      </c>
      <c r="FM40" s="3">
        <v>0</v>
      </c>
      <c r="FN40" s="3">
        <v>440694700</v>
      </c>
      <c r="FO40" s="3">
        <v>18184810</v>
      </c>
      <c r="FP40" s="3">
        <v>97066.83</v>
      </c>
      <c r="FQ40" s="3">
        <v>0</v>
      </c>
      <c r="FR40" s="3">
        <v>0</v>
      </c>
      <c r="FS40" s="3">
        <v>39065090</v>
      </c>
      <c r="FT40" s="3">
        <v>1302654</v>
      </c>
      <c r="FU40" s="3">
        <v>0</v>
      </c>
      <c r="FV40" s="3">
        <v>0</v>
      </c>
      <c r="FW40" s="3">
        <v>0</v>
      </c>
      <c r="FX40" s="3">
        <v>0</v>
      </c>
      <c r="FY40" s="3">
        <v>0</v>
      </c>
      <c r="FZ40" s="3">
        <v>2001961000</v>
      </c>
      <c r="GA40" s="3">
        <v>132208200</v>
      </c>
      <c r="GB40" s="3">
        <v>3146064</v>
      </c>
      <c r="GC40" s="3">
        <v>0</v>
      </c>
      <c r="GD40" s="3">
        <v>0</v>
      </c>
      <c r="GE40" s="3">
        <v>0</v>
      </c>
      <c r="GF40" s="3">
        <v>0</v>
      </c>
      <c r="GG40" s="3">
        <v>16142670</v>
      </c>
      <c r="GH40" s="3">
        <v>5714189</v>
      </c>
      <c r="GI40" s="3">
        <v>9111803</v>
      </c>
      <c r="GJ40" s="3">
        <v>7589586</v>
      </c>
      <c r="GK40" s="3">
        <v>4119113</v>
      </c>
      <c r="GL40" s="3">
        <v>567423600</v>
      </c>
      <c r="GM40" s="3">
        <v>43721270</v>
      </c>
      <c r="GN40" s="3">
        <v>1491217</v>
      </c>
      <c r="GO40" s="3">
        <v>0</v>
      </c>
      <c r="GP40" s="3">
        <v>0</v>
      </c>
      <c r="GQ40" s="3">
        <v>0</v>
      </c>
      <c r="GR40" s="3">
        <v>0</v>
      </c>
      <c r="GS40" s="3">
        <v>0</v>
      </c>
      <c r="GT40" s="3">
        <v>0</v>
      </c>
      <c r="GU40" s="3">
        <v>0</v>
      </c>
    </row>
    <row r="41" spans="1:203" x14ac:dyDescent="0.2">
      <c r="A41" s="5" t="s">
        <v>313</v>
      </c>
      <c r="B41" s="3"/>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3"/>
      <c r="BL41" s="3"/>
      <c r="BM41" s="3"/>
      <c r="BN41" s="3"/>
      <c r="BO41" s="3"/>
      <c r="BP41" s="3"/>
      <c r="BQ41" s="3"/>
      <c r="BR41" s="3"/>
      <c r="BS41" s="3"/>
      <c r="BT41" s="3"/>
      <c r="BU41" s="3"/>
      <c r="BV41" s="3"/>
      <c r="BW41" s="3"/>
      <c r="BX41" s="3"/>
      <c r="BY41" s="3"/>
      <c r="BZ41" s="3"/>
      <c r="CA41" s="3"/>
      <c r="CB41" s="3"/>
      <c r="CC41" s="3"/>
      <c r="CD41" s="3"/>
      <c r="CE41" s="3"/>
      <c r="CF41" s="3"/>
      <c r="CG41" s="3"/>
      <c r="CH41" s="3"/>
      <c r="CI41" s="3"/>
      <c r="CJ41" s="3"/>
      <c r="CK41" s="3"/>
      <c r="CL41" s="3"/>
      <c r="CM41" s="3"/>
      <c r="CN41" s="3"/>
      <c r="CO41" s="3"/>
      <c r="CP41" s="3"/>
      <c r="CQ41" s="3"/>
      <c r="CR41" s="3"/>
      <c r="CS41" s="3"/>
      <c r="CT41" s="3"/>
      <c r="CU41" s="3"/>
      <c r="CV41" s="3"/>
      <c r="CW41" s="3"/>
      <c r="CX41" s="3"/>
      <c r="CY41" s="3"/>
      <c r="CZ41" s="3"/>
      <c r="DA41" s="3"/>
      <c r="DB41" s="3"/>
      <c r="DC41" s="3"/>
      <c r="DD41" s="3"/>
      <c r="DE41" s="3"/>
      <c r="DF41" s="3"/>
      <c r="DG41" s="3"/>
      <c r="DH41" s="3"/>
      <c r="DI41" s="3"/>
      <c r="DJ41" s="3"/>
      <c r="DK41" s="3"/>
      <c r="DL41" s="3"/>
      <c r="DM41" s="3"/>
      <c r="DN41" s="3"/>
      <c r="DO41" s="3"/>
      <c r="DP41" s="3"/>
      <c r="DQ41" s="3"/>
      <c r="DR41" s="3"/>
      <c r="DS41" s="3"/>
      <c r="DT41" s="3"/>
      <c r="DU41" s="3"/>
      <c r="DV41" s="3"/>
      <c r="DW41" s="3"/>
      <c r="DX41" s="3"/>
      <c r="DY41" s="3"/>
      <c r="DZ41" s="3"/>
      <c r="EA41" s="3"/>
      <c r="EB41" s="3"/>
      <c r="EC41" s="3"/>
      <c r="ED41" s="3"/>
      <c r="EE41" s="3"/>
      <c r="EF41" s="3"/>
      <c r="EG41" s="3"/>
      <c r="EH41" s="3"/>
      <c r="EI41" s="3"/>
      <c r="EJ41" s="3"/>
      <c r="EK41" s="3"/>
      <c r="EL41" s="3"/>
      <c r="EM41" s="3"/>
      <c r="EN41" s="3"/>
      <c r="EO41" s="3"/>
      <c r="EP41" s="3"/>
      <c r="EQ41" s="3"/>
      <c r="ER41" s="3"/>
      <c r="ES41" s="3"/>
      <c r="ET41" s="3"/>
      <c r="EU41" s="3"/>
      <c r="EV41" s="3"/>
      <c r="EW41" s="3"/>
      <c r="EX41" s="3"/>
      <c r="EY41" s="3"/>
      <c r="EZ41" s="3"/>
      <c r="FA41" s="3"/>
      <c r="FB41" s="3"/>
      <c r="FC41" s="3"/>
      <c r="FD41" s="3"/>
      <c r="FE41" s="3"/>
      <c r="FF41" s="3"/>
      <c r="FG41" s="3"/>
      <c r="FH41" s="3"/>
      <c r="FI41" s="3"/>
      <c r="FJ41" s="3"/>
      <c r="FK41" s="3"/>
      <c r="FL41" s="3"/>
      <c r="FM41" s="3"/>
      <c r="FN41" s="3"/>
      <c r="FO41" s="3"/>
      <c r="FP41" s="3"/>
      <c r="FQ41" s="3"/>
      <c r="FR41" s="3"/>
      <c r="FS41" s="3"/>
      <c r="FT41" s="3"/>
      <c r="FU41" s="3"/>
      <c r="FV41" s="3"/>
      <c r="FW41" s="3"/>
      <c r="FX41" s="3"/>
      <c r="FY41" s="3"/>
      <c r="FZ41" s="3"/>
      <c r="GA41" s="3"/>
      <c r="GB41" s="3"/>
      <c r="GC41" s="3"/>
      <c r="GD41" s="3"/>
      <c r="GE41" s="3"/>
      <c r="GF41" s="3"/>
      <c r="GG41" s="3"/>
      <c r="GH41" s="3"/>
      <c r="GI41" s="3"/>
      <c r="GJ41" s="3"/>
      <c r="GK41" s="3"/>
      <c r="GL41" s="3"/>
      <c r="GM41" s="3"/>
      <c r="GN41" s="3"/>
      <c r="GO41" s="3"/>
      <c r="GP41" s="3"/>
      <c r="GQ41" s="3"/>
      <c r="GR41" s="3"/>
      <c r="GS41" s="3"/>
      <c r="GT41" s="3"/>
      <c r="GU41" s="3"/>
    </row>
    <row r="42" spans="1:203" x14ac:dyDescent="0.2">
      <c r="A42" t="s">
        <v>241</v>
      </c>
      <c r="B42" s="3"/>
      <c r="C42" s="3">
        <v>349442592</v>
      </c>
      <c r="D42" s="3">
        <v>741012096</v>
      </c>
      <c r="E42" s="3"/>
      <c r="F42" s="3">
        <v>0</v>
      </c>
      <c r="G42" s="3">
        <v>0</v>
      </c>
      <c r="H42" s="3">
        <v>0</v>
      </c>
      <c r="I42" s="3">
        <v>0</v>
      </c>
      <c r="J42" s="3">
        <v>0</v>
      </c>
      <c r="K42" s="3">
        <v>0</v>
      </c>
      <c r="L42" s="3">
        <v>39363620</v>
      </c>
      <c r="M42" s="3">
        <v>3199504000</v>
      </c>
      <c r="N42" s="3">
        <v>0</v>
      </c>
      <c r="O42" s="3">
        <v>0</v>
      </c>
      <c r="P42" s="3">
        <v>0</v>
      </c>
      <c r="Q42" s="3">
        <v>0</v>
      </c>
      <c r="R42" s="3">
        <v>0</v>
      </c>
      <c r="S42" s="3">
        <v>0</v>
      </c>
      <c r="T42" s="3">
        <v>0</v>
      </c>
      <c r="U42" s="3">
        <v>0</v>
      </c>
      <c r="V42" s="3">
        <v>0</v>
      </c>
      <c r="W42" s="3">
        <v>0</v>
      </c>
      <c r="X42" s="3">
        <v>0</v>
      </c>
      <c r="Y42" s="3">
        <v>0</v>
      </c>
      <c r="Z42" s="3">
        <v>13777.24</v>
      </c>
      <c r="AA42" s="3">
        <v>0</v>
      </c>
      <c r="AB42" s="3">
        <v>0</v>
      </c>
      <c r="AC42" s="3">
        <v>0</v>
      </c>
      <c r="AD42" s="3">
        <v>0</v>
      </c>
      <c r="AE42" s="3">
        <v>0</v>
      </c>
      <c r="AF42" s="3">
        <v>0</v>
      </c>
      <c r="AG42" s="3">
        <v>28549320</v>
      </c>
      <c r="AH42" s="3">
        <v>1585964</v>
      </c>
      <c r="AI42" s="3">
        <v>306838.2</v>
      </c>
      <c r="AJ42" s="3">
        <v>0</v>
      </c>
      <c r="AK42" s="3">
        <v>0</v>
      </c>
      <c r="AL42" s="3">
        <v>27755.4</v>
      </c>
      <c r="AM42" s="3">
        <v>0</v>
      </c>
      <c r="AN42" s="3">
        <v>1203382000</v>
      </c>
      <c r="AO42" s="3">
        <v>76822750</v>
      </c>
      <c r="AP42" s="3">
        <v>0</v>
      </c>
      <c r="AQ42" s="3">
        <v>0</v>
      </c>
      <c r="AR42" s="3">
        <v>0</v>
      </c>
      <c r="AS42" s="3">
        <v>0</v>
      </c>
      <c r="AT42" s="3">
        <v>0</v>
      </c>
      <c r="AU42" s="3">
        <v>0</v>
      </c>
      <c r="AV42" s="3">
        <v>0</v>
      </c>
      <c r="AW42" s="3">
        <v>0</v>
      </c>
      <c r="AX42" s="3">
        <v>14028240</v>
      </c>
      <c r="AY42" s="3"/>
      <c r="AZ42" s="3">
        <v>58523590</v>
      </c>
      <c r="BA42" s="3">
        <v>2671886</v>
      </c>
      <c r="BB42" s="3">
        <v>1456574</v>
      </c>
      <c r="BC42" s="3">
        <v>1063774</v>
      </c>
      <c r="BD42" s="3">
        <v>644340.1</v>
      </c>
      <c r="BE42" s="3">
        <v>119786200</v>
      </c>
      <c r="BF42" s="3">
        <v>7369031</v>
      </c>
      <c r="BG42" s="3">
        <v>986555.9</v>
      </c>
      <c r="BH42" s="3">
        <v>510695.4</v>
      </c>
      <c r="BI42" s="3">
        <v>914980.8</v>
      </c>
      <c r="BJ42" s="3">
        <v>181943.5</v>
      </c>
      <c r="BK42" s="3">
        <v>44805.9</v>
      </c>
      <c r="BL42" s="3">
        <v>915988500</v>
      </c>
      <c r="BM42" s="3">
        <v>51561410</v>
      </c>
      <c r="BN42" s="3">
        <v>42359100</v>
      </c>
      <c r="BO42" s="3">
        <v>34700820</v>
      </c>
      <c r="BP42" s="3">
        <v>21769690</v>
      </c>
      <c r="BQ42" s="3">
        <v>188593100</v>
      </c>
      <c r="BR42" s="3">
        <v>9445491</v>
      </c>
      <c r="BS42" s="3">
        <v>0</v>
      </c>
      <c r="BT42" s="3">
        <v>0</v>
      </c>
      <c r="BU42" s="3">
        <v>0</v>
      </c>
      <c r="BV42" s="3">
        <v>0</v>
      </c>
      <c r="BW42" s="3">
        <v>817395700</v>
      </c>
      <c r="BX42" s="3">
        <v>39083250</v>
      </c>
      <c r="BY42" s="3">
        <v>7964916</v>
      </c>
      <c r="BZ42" s="3">
        <v>5650480</v>
      </c>
      <c r="CA42" s="3">
        <v>4271184</v>
      </c>
      <c r="CB42" s="3">
        <v>0</v>
      </c>
      <c r="CC42" s="3">
        <v>0</v>
      </c>
      <c r="CD42" s="3">
        <v>0</v>
      </c>
      <c r="CE42" s="3">
        <v>0</v>
      </c>
      <c r="CF42" s="3">
        <v>0</v>
      </c>
      <c r="CG42" s="3">
        <v>0</v>
      </c>
      <c r="CH42" s="3">
        <v>0</v>
      </c>
      <c r="CI42" s="3"/>
      <c r="CJ42" s="3">
        <v>77751840</v>
      </c>
      <c r="CK42" s="3">
        <v>31709550</v>
      </c>
      <c r="CL42" s="3">
        <v>81071670</v>
      </c>
      <c r="CM42" s="3">
        <v>46989550</v>
      </c>
      <c r="CN42" s="3">
        <v>40644760</v>
      </c>
      <c r="CO42" s="3">
        <v>18658220</v>
      </c>
      <c r="CP42" s="3">
        <v>14969870</v>
      </c>
      <c r="CQ42" s="3">
        <v>3841314</v>
      </c>
      <c r="CR42" s="3">
        <v>8092618</v>
      </c>
      <c r="CS42" s="3">
        <v>4619917</v>
      </c>
      <c r="CT42" s="3">
        <v>3602856</v>
      </c>
      <c r="CU42" s="3">
        <v>1584567</v>
      </c>
      <c r="CV42" s="3">
        <v>156654600</v>
      </c>
      <c r="CW42" s="3">
        <v>7693648</v>
      </c>
      <c r="CX42" s="3">
        <v>0</v>
      </c>
      <c r="CY42" s="3">
        <v>0</v>
      </c>
      <c r="CZ42" s="3">
        <v>0</v>
      </c>
      <c r="DA42" s="3">
        <v>0</v>
      </c>
      <c r="DB42" s="3">
        <v>683701300</v>
      </c>
      <c r="DC42" s="3">
        <v>64965270</v>
      </c>
      <c r="DD42" s="3">
        <v>2401834</v>
      </c>
      <c r="DE42" s="3">
        <v>0</v>
      </c>
      <c r="DF42" s="3">
        <v>0</v>
      </c>
      <c r="DG42" s="3">
        <v>0</v>
      </c>
      <c r="DH42" s="3">
        <v>0</v>
      </c>
      <c r="DI42" s="3">
        <v>0</v>
      </c>
      <c r="DJ42" s="3">
        <v>0</v>
      </c>
      <c r="DK42" s="3">
        <v>0</v>
      </c>
      <c r="DL42" s="3">
        <v>77573480</v>
      </c>
      <c r="DM42" s="3">
        <v>1370560</v>
      </c>
      <c r="DN42" s="3">
        <v>0</v>
      </c>
      <c r="DO42" s="3">
        <v>21129920</v>
      </c>
      <c r="DP42" s="3">
        <v>393381.7</v>
      </c>
      <c r="DQ42" s="3">
        <v>0</v>
      </c>
      <c r="DR42" s="3">
        <v>0</v>
      </c>
      <c r="DS42" s="3">
        <v>40346080</v>
      </c>
      <c r="DT42" s="3">
        <v>1827698</v>
      </c>
      <c r="DU42" s="3">
        <v>0</v>
      </c>
      <c r="DV42" s="3">
        <v>0</v>
      </c>
      <c r="DW42" s="3">
        <v>0</v>
      </c>
      <c r="DX42" s="3">
        <v>0</v>
      </c>
      <c r="DY42" s="3">
        <v>0</v>
      </c>
      <c r="DZ42" s="3">
        <v>23731860</v>
      </c>
      <c r="EA42" s="3">
        <v>1548506</v>
      </c>
      <c r="EB42" s="3">
        <v>1046407</v>
      </c>
      <c r="EC42" s="3">
        <v>318647.90000000002</v>
      </c>
      <c r="ED42" s="3">
        <v>178634.8</v>
      </c>
      <c r="EE42" s="3">
        <v>51487.3</v>
      </c>
      <c r="EF42" s="3">
        <v>107762900</v>
      </c>
      <c r="EG42" s="3">
        <v>2865128</v>
      </c>
      <c r="EH42" s="3">
        <v>0</v>
      </c>
      <c r="EI42" s="3">
        <v>0</v>
      </c>
      <c r="EJ42" s="3">
        <v>9949789</v>
      </c>
      <c r="EK42" s="3">
        <v>410269.8</v>
      </c>
      <c r="EL42" s="3">
        <v>0</v>
      </c>
      <c r="EM42" s="3">
        <v>0</v>
      </c>
      <c r="EN42" s="3">
        <v>0</v>
      </c>
      <c r="EO42" s="3">
        <v>0</v>
      </c>
      <c r="EP42" s="3">
        <v>0</v>
      </c>
      <c r="EQ42" s="3">
        <v>0</v>
      </c>
      <c r="ER42" s="3">
        <v>0</v>
      </c>
      <c r="ES42" s="3">
        <v>0</v>
      </c>
      <c r="ET42" s="3">
        <v>0</v>
      </c>
      <c r="EU42" s="3">
        <v>0</v>
      </c>
      <c r="EV42" s="3">
        <v>539737800</v>
      </c>
      <c r="EW42" s="3">
        <v>29859030</v>
      </c>
      <c r="EX42" s="3">
        <v>284117.40000000002</v>
      </c>
      <c r="EY42" s="3">
        <v>0</v>
      </c>
      <c r="EZ42" s="3">
        <v>0</v>
      </c>
      <c r="FA42" s="3">
        <v>0</v>
      </c>
      <c r="FB42" s="3">
        <v>25536150</v>
      </c>
      <c r="FC42" s="3">
        <v>601644.1</v>
      </c>
      <c r="FD42" s="3">
        <v>0</v>
      </c>
      <c r="FE42" s="3">
        <v>0</v>
      </c>
      <c r="FF42" s="3">
        <v>0</v>
      </c>
      <c r="FG42" s="3">
        <v>0</v>
      </c>
      <c r="FH42" s="3">
        <v>0</v>
      </c>
      <c r="FI42" s="3">
        <v>0</v>
      </c>
      <c r="FJ42" s="3">
        <v>0</v>
      </c>
      <c r="FK42" s="3">
        <v>0</v>
      </c>
      <c r="FL42" s="3">
        <v>0</v>
      </c>
      <c r="FM42" s="3">
        <v>0</v>
      </c>
      <c r="FN42" s="3">
        <v>433845100</v>
      </c>
      <c r="FO42" s="3">
        <v>17840160</v>
      </c>
      <c r="FP42" s="3">
        <v>158313</v>
      </c>
      <c r="FQ42" s="3">
        <v>0</v>
      </c>
      <c r="FR42" s="3">
        <v>0</v>
      </c>
      <c r="FS42" s="3">
        <v>32368910</v>
      </c>
      <c r="FT42" s="3">
        <v>875121.4</v>
      </c>
      <c r="FU42" s="3">
        <v>0</v>
      </c>
      <c r="FV42" s="3">
        <v>0</v>
      </c>
      <c r="FW42" s="3">
        <v>0</v>
      </c>
      <c r="FX42" s="3">
        <v>0</v>
      </c>
      <c r="FY42" s="3">
        <v>0</v>
      </c>
      <c r="FZ42" s="3">
        <v>2022562000</v>
      </c>
      <c r="GA42" s="3">
        <v>133305800</v>
      </c>
      <c r="GB42" s="3">
        <v>3058840</v>
      </c>
      <c r="GC42" s="3">
        <v>0</v>
      </c>
      <c r="GD42" s="3">
        <v>0</v>
      </c>
      <c r="GE42" s="3">
        <v>0</v>
      </c>
      <c r="GF42" s="3">
        <v>0</v>
      </c>
      <c r="GG42" s="3">
        <v>18915930</v>
      </c>
      <c r="GH42" s="3">
        <v>6092378</v>
      </c>
      <c r="GI42" s="3">
        <v>9455818</v>
      </c>
      <c r="GJ42" s="3">
        <v>7863826</v>
      </c>
      <c r="GK42" s="3">
        <v>4396684</v>
      </c>
      <c r="GL42" s="3">
        <v>588002300</v>
      </c>
      <c r="GM42" s="3">
        <v>45724720</v>
      </c>
      <c r="GN42" s="3">
        <v>1775555</v>
      </c>
      <c r="GO42" s="3">
        <v>0</v>
      </c>
      <c r="GP42" s="3">
        <v>0</v>
      </c>
      <c r="GQ42" s="3">
        <v>0</v>
      </c>
      <c r="GR42" s="3">
        <v>0</v>
      </c>
      <c r="GS42" s="3">
        <v>0</v>
      </c>
      <c r="GT42" s="3">
        <v>0</v>
      </c>
      <c r="GU42" s="3">
        <v>0</v>
      </c>
    </row>
    <row r="43" spans="1:203" x14ac:dyDescent="0.2">
      <c r="A43" t="s">
        <v>242</v>
      </c>
      <c r="B43" s="3"/>
      <c r="C43" s="3">
        <v>420643680</v>
      </c>
      <c r="D43" s="3">
        <v>853671104</v>
      </c>
      <c r="E43" s="3"/>
      <c r="F43" s="3">
        <v>0</v>
      </c>
      <c r="G43" s="3">
        <v>0</v>
      </c>
      <c r="H43" s="3">
        <v>0</v>
      </c>
      <c r="I43" s="3">
        <v>0</v>
      </c>
      <c r="J43" s="3">
        <v>139470000</v>
      </c>
      <c r="K43" s="3">
        <v>6598145</v>
      </c>
      <c r="L43" s="3">
        <v>111228700</v>
      </c>
      <c r="M43" s="3">
        <v>9065815000</v>
      </c>
      <c r="N43" s="3">
        <v>0</v>
      </c>
      <c r="O43" s="3">
        <v>0</v>
      </c>
      <c r="P43" s="3">
        <v>0</v>
      </c>
      <c r="Q43" s="3">
        <v>0</v>
      </c>
      <c r="R43" s="3">
        <v>0</v>
      </c>
      <c r="S43" s="3">
        <v>0</v>
      </c>
      <c r="T43" s="3">
        <v>0</v>
      </c>
      <c r="U43" s="3">
        <v>0</v>
      </c>
      <c r="V43" s="3">
        <v>0</v>
      </c>
      <c r="W43" s="3">
        <v>0</v>
      </c>
      <c r="X43" s="3">
        <v>0</v>
      </c>
      <c r="Y43" s="3">
        <v>0</v>
      </c>
      <c r="Z43" s="3">
        <v>0</v>
      </c>
      <c r="AA43" s="3">
        <v>0</v>
      </c>
      <c r="AB43" s="3">
        <v>0</v>
      </c>
      <c r="AC43" s="3">
        <v>0</v>
      </c>
      <c r="AD43" s="3">
        <v>0</v>
      </c>
      <c r="AE43" s="3">
        <v>0</v>
      </c>
      <c r="AF43" s="3">
        <v>0</v>
      </c>
      <c r="AG43" s="3">
        <v>24354540</v>
      </c>
      <c r="AH43" s="3">
        <v>1237908</v>
      </c>
      <c r="AI43" s="3">
        <v>0</v>
      </c>
      <c r="AJ43" s="3">
        <v>0</v>
      </c>
      <c r="AK43" s="3">
        <v>0</v>
      </c>
      <c r="AL43" s="3">
        <v>0</v>
      </c>
      <c r="AM43" s="3">
        <v>0</v>
      </c>
      <c r="AN43" s="3">
        <v>1961109</v>
      </c>
      <c r="AO43" s="3">
        <v>0</v>
      </c>
      <c r="AP43" s="3">
        <v>0</v>
      </c>
      <c r="AQ43" s="3">
        <v>0</v>
      </c>
      <c r="AR43" s="3">
        <v>0</v>
      </c>
      <c r="AS43" s="3">
        <v>0</v>
      </c>
      <c r="AT43" s="3">
        <v>0</v>
      </c>
      <c r="AU43" s="3">
        <v>1855204000</v>
      </c>
      <c r="AV43" s="3">
        <v>61056840</v>
      </c>
      <c r="AW43" s="3">
        <v>330771.3</v>
      </c>
      <c r="AX43" s="3">
        <v>796813.9</v>
      </c>
      <c r="AY43" s="3"/>
      <c r="AZ43" s="3">
        <v>0</v>
      </c>
      <c r="BA43" s="3">
        <v>0</v>
      </c>
      <c r="BB43" s="3">
        <v>0</v>
      </c>
      <c r="BC43" s="3">
        <v>0</v>
      </c>
      <c r="BD43" s="3">
        <v>0</v>
      </c>
      <c r="BE43" s="3">
        <v>0</v>
      </c>
      <c r="BF43" s="3">
        <v>0</v>
      </c>
      <c r="BG43" s="3">
        <v>0</v>
      </c>
      <c r="BH43" s="3">
        <v>0</v>
      </c>
      <c r="BI43" s="3">
        <v>0</v>
      </c>
      <c r="BJ43" s="3">
        <v>0</v>
      </c>
      <c r="BK43" s="3">
        <v>0</v>
      </c>
      <c r="BL43" s="3">
        <v>0</v>
      </c>
      <c r="BM43" s="3">
        <v>0</v>
      </c>
      <c r="BN43" s="3">
        <v>0</v>
      </c>
      <c r="BO43" s="3">
        <v>0</v>
      </c>
      <c r="BP43" s="3">
        <v>0</v>
      </c>
      <c r="BQ43" s="3">
        <v>0</v>
      </c>
      <c r="BR43" s="3">
        <v>0</v>
      </c>
      <c r="BS43" s="3">
        <v>0</v>
      </c>
      <c r="BT43" s="3">
        <v>0</v>
      </c>
      <c r="BU43" s="3">
        <v>0</v>
      </c>
      <c r="BV43" s="3">
        <v>0</v>
      </c>
      <c r="BW43" s="3">
        <v>0</v>
      </c>
      <c r="BX43" s="3">
        <v>0</v>
      </c>
      <c r="BY43" s="3">
        <v>0</v>
      </c>
      <c r="BZ43" s="3">
        <v>0</v>
      </c>
      <c r="CA43" s="3">
        <v>0</v>
      </c>
      <c r="CB43" s="3">
        <v>0</v>
      </c>
      <c r="CC43" s="3">
        <v>0</v>
      </c>
      <c r="CD43" s="3">
        <v>0</v>
      </c>
      <c r="CE43" s="3">
        <v>0</v>
      </c>
      <c r="CF43" s="3">
        <v>0</v>
      </c>
      <c r="CG43" s="3">
        <v>0</v>
      </c>
      <c r="CH43" s="3">
        <v>0</v>
      </c>
      <c r="CI43" s="3"/>
      <c r="CJ43" s="3">
        <v>0</v>
      </c>
      <c r="CK43" s="3">
        <v>0</v>
      </c>
      <c r="CL43" s="3">
        <v>0</v>
      </c>
      <c r="CM43" s="3">
        <v>0</v>
      </c>
      <c r="CN43" s="3">
        <v>0</v>
      </c>
      <c r="CO43" s="3">
        <v>0</v>
      </c>
      <c r="CP43" s="3">
        <v>8118594</v>
      </c>
      <c r="CQ43" s="3">
        <v>392137.2</v>
      </c>
      <c r="CR43" s="3">
        <v>0</v>
      </c>
      <c r="CS43" s="3">
        <v>0</v>
      </c>
      <c r="CT43" s="3">
        <v>0</v>
      </c>
      <c r="CU43" s="3">
        <v>0</v>
      </c>
      <c r="CV43" s="3">
        <v>106621500</v>
      </c>
      <c r="CW43" s="3">
        <v>4956087</v>
      </c>
      <c r="CX43" s="3">
        <v>10011.629999999999</v>
      </c>
      <c r="CY43" s="3">
        <v>0</v>
      </c>
      <c r="CZ43" s="3">
        <v>0</v>
      </c>
      <c r="DA43" s="3">
        <v>0</v>
      </c>
      <c r="DB43" s="3">
        <v>587333100</v>
      </c>
      <c r="DC43" s="3">
        <v>54613890</v>
      </c>
      <c r="DD43" s="3">
        <v>1806739</v>
      </c>
      <c r="DE43" s="3">
        <v>0</v>
      </c>
      <c r="DF43" s="3">
        <v>0</v>
      </c>
      <c r="DG43" s="3">
        <v>0</v>
      </c>
      <c r="DH43" s="3">
        <v>0</v>
      </c>
      <c r="DI43" s="3">
        <v>0</v>
      </c>
      <c r="DJ43" s="3">
        <v>0</v>
      </c>
      <c r="DK43" s="3">
        <v>0</v>
      </c>
      <c r="DL43" s="3">
        <v>23640200</v>
      </c>
      <c r="DM43" s="3">
        <v>242870.3</v>
      </c>
      <c r="DN43" s="3">
        <v>0</v>
      </c>
      <c r="DO43" s="3">
        <v>2276193</v>
      </c>
      <c r="DP43" s="3">
        <v>48493.07</v>
      </c>
      <c r="DQ43" s="3">
        <v>0</v>
      </c>
      <c r="DR43" s="3">
        <v>0</v>
      </c>
      <c r="DS43" s="3">
        <v>63407660</v>
      </c>
      <c r="DT43" s="3">
        <v>3713974</v>
      </c>
      <c r="DU43" s="3">
        <v>0</v>
      </c>
      <c r="DV43" s="3">
        <v>0</v>
      </c>
      <c r="DW43" s="3">
        <v>0</v>
      </c>
      <c r="DX43" s="3">
        <v>0</v>
      </c>
      <c r="DY43" s="3">
        <v>0</v>
      </c>
      <c r="DZ43" s="3">
        <v>9611792</v>
      </c>
      <c r="EA43" s="3">
        <v>613596</v>
      </c>
      <c r="EB43" s="3">
        <v>0</v>
      </c>
      <c r="EC43" s="3">
        <v>0</v>
      </c>
      <c r="ED43" s="3">
        <v>0</v>
      </c>
      <c r="EE43" s="3">
        <v>0</v>
      </c>
      <c r="EF43" s="3">
        <v>86667560</v>
      </c>
      <c r="EG43" s="3">
        <v>2179654</v>
      </c>
      <c r="EH43" s="3">
        <v>0</v>
      </c>
      <c r="EI43" s="3">
        <v>0</v>
      </c>
      <c r="EJ43" s="3">
        <v>22757040</v>
      </c>
      <c r="EK43" s="3">
        <v>1776770</v>
      </c>
      <c r="EL43" s="3">
        <v>0</v>
      </c>
      <c r="EM43" s="3">
        <v>0</v>
      </c>
      <c r="EN43" s="3">
        <v>0</v>
      </c>
      <c r="EO43" s="3">
        <v>0</v>
      </c>
      <c r="EP43" s="3">
        <v>0</v>
      </c>
      <c r="EQ43" s="3">
        <v>0</v>
      </c>
      <c r="ER43" s="3">
        <v>0</v>
      </c>
      <c r="ES43" s="3">
        <v>0</v>
      </c>
      <c r="ET43" s="3">
        <v>0</v>
      </c>
      <c r="EU43" s="3">
        <v>0</v>
      </c>
      <c r="EV43" s="3">
        <v>552286900</v>
      </c>
      <c r="EW43" s="3">
        <v>30040460</v>
      </c>
      <c r="EX43" s="3">
        <v>351835.1</v>
      </c>
      <c r="EY43" s="3">
        <v>0</v>
      </c>
      <c r="EZ43" s="3">
        <v>0</v>
      </c>
      <c r="FA43" s="3">
        <v>0</v>
      </c>
      <c r="FB43" s="3">
        <v>79734100</v>
      </c>
      <c r="FC43" s="3">
        <v>4892334</v>
      </c>
      <c r="FD43" s="3">
        <v>0</v>
      </c>
      <c r="FE43" s="3">
        <v>0</v>
      </c>
      <c r="FF43" s="3">
        <v>0</v>
      </c>
      <c r="FG43" s="3">
        <v>0</v>
      </c>
      <c r="FH43" s="3">
        <v>0</v>
      </c>
      <c r="FI43" s="3">
        <v>3535944</v>
      </c>
      <c r="FJ43" s="3">
        <v>81805.87</v>
      </c>
      <c r="FK43" s="3">
        <v>0</v>
      </c>
      <c r="FL43" s="3">
        <v>0</v>
      </c>
      <c r="FM43" s="3">
        <v>0</v>
      </c>
      <c r="FN43" s="3">
        <v>277549700</v>
      </c>
      <c r="FO43" s="3">
        <v>10794160</v>
      </c>
      <c r="FP43" s="3">
        <v>78939.600000000006</v>
      </c>
      <c r="FQ43" s="3">
        <v>0</v>
      </c>
      <c r="FR43" s="3">
        <v>0</v>
      </c>
      <c r="FS43" s="3">
        <v>112969300</v>
      </c>
      <c r="FT43" s="3">
        <v>6332746</v>
      </c>
      <c r="FU43" s="3">
        <v>0</v>
      </c>
      <c r="FV43" s="3">
        <v>0</v>
      </c>
      <c r="FW43" s="3">
        <v>0</v>
      </c>
      <c r="FX43" s="3">
        <v>0</v>
      </c>
      <c r="FY43" s="3">
        <v>0</v>
      </c>
      <c r="FZ43" s="3">
        <v>1988176000</v>
      </c>
      <c r="GA43" s="3">
        <v>130349800</v>
      </c>
      <c r="GB43" s="3">
        <v>3127017</v>
      </c>
      <c r="GC43" s="3">
        <v>0</v>
      </c>
      <c r="GD43" s="3">
        <v>0</v>
      </c>
      <c r="GE43" s="3">
        <v>0</v>
      </c>
      <c r="GF43" s="3">
        <v>0</v>
      </c>
      <c r="GG43" s="3">
        <v>0</v>
      </c>
      <c r="GH43" s="3">
        <v>0</v>
      </c>
      <c r="GI43" s="3">
        <v>0</v>
      </c>
      <c r="GJ43" s="3">
        <v>0</v>
      </c>
      <c r="GK43" s="3">
        <v>0</v>
      </c>
      <c r="GL43" s="3">
        <v>493855100</v>
      </c>
      <c r="GM43" s="3">
        <v>36794170</v>
      </c>
      <c r="GN43" s="3">
        <v>1464341</v>
      </c>
      <c r="GO43" s="3">
        <v>0</v>
      </c>
      <c r="GP43" s="3">
        <v>0</v>
      </c>
      <c r="GQ43" s="3">
        <v>0</v>
      </c>
      <c r="GR43" s="3">
        <v>0</v>
      </c>
      <c r="GS43" s="3">
        <v>0</v>
      </c>
      <c r="GT43" s="3">
        <v>0</v>
      </c>
      <c r="GU43" s="3">
        <v>0</v>
      </c>
    </row>
    <row r="44" spans="1:203" x14ac:dyDescent="0.2">
      <c r="A44" t="s">
        <v>243</v>
      </c>
      <c r="B44" s="3"/>
      <c r="C44" s="3">
        <v>404836960</v>
      </c>
      <c r="D44" s="3">
        <v>844095616</v>
      </c>
      <c r="E44" s="3"/>
      <c r="F44" s="3">
        <v>0</v>
      </c>
      <c r="G44" s="3">
        <v>0</v>
      </c>
      <c r="H44" s="3">
        <v>0</v>
      </c>
      <c r="I44" s="3">
        <v>0</v>
      </c>
      <c r="J44" s="3">
        <v>151502200</v>
      </c>
      <c r="K44" s="3">
        <v>7026090</v>
      </c>
      <c r="L44" s="3">
        <v>110822500</v>
      </c>
      <c r="M44" s="3">
        <v>9033721000</v>
      </c>
      <c r="N44" s="3">
        <v>0</v>
      </c>
      <c r="O44" s="3">
        <v>0</v>
      </c>
      <c r="P44" s="3">
        <v>0</v>
      </c>
      <c r="Q44" s="3">
        <v>0</v>
      </c>
      <c r="R44" s="3">
        <v>0</v>
      </c>
      <c r="S44" s="3">
        <v>0</v>
      </c>
      <c r="T44" s="3">
        <v>0</v>
      </c>
      <c r="U44" s="3">
        <v>0</v>
      </c>
      <c r="V44" s="3">
        <v>0</v>
      </c>
      <c r="W44" s="3">
        <v>0</v>
      </c>
      <c r="X44" s="3">
        <v>0</v>
      </c>
      <c r="Y44" s="3">
        <v>0</v>
      </c>
      <c r="Z44" s="3">
        <v>0</v>
      </c>
      <c r="AA44" s="3">
        <v>0</v>
      </c>
      <c r="AB44" s="3">
        <v>0</v>
      </c>
      <c r="AC44" s="3">
        <v>0</v>
      </c>
      <c r="AD44" s="3">
        <v>0</v>
      </c>
      <c r="AE44" s="3">
        <v>0</v>
      </c>
      <c r="AF44" s="3">
        <v>0</v>
      </c>
      <c r="AG44" s="3">
        <v>24639210</v>
      </c>
      <c r="AH44" s="3">
        <v>1382732</v>
      </c>
      <c r="AI44" s="3">
        <v>0</v>
      </c>
      <c r="AJ44" s="3">
        <v>0</v>
      </c>
      <c r="AK44" s="3">
        <v>0</v>
      </c>
      <c r="AL44" s="3">
        <v>0</v>
      </c>
      <c r="AM44" s="3">
        <v>0</v>
      </c>
      <c r="AN44" s="3">
        <v>1959520</v>
      </c>
      <c r="AO44" s="3">
        <v>0</v>
      </c>
      <c r="AP44" s="3">
        <v>0</v>
      </c>
      <c r="AQ44" s="3">
        <v>0</v>
      </c>
      <c r="AR44" s="3">
        <v>0</v>
      </c>
      <c r="AS44" s="3">
        <v>0</v>
      </c>
      <c r="AT44" s="3">
        <v>0</v>
      </c>
      <c r="AU44" s="3">
        <v>1742537000</v>
      </c>
      <c r="AV44" s="3">
        <v>57709820</v>
      </c>
      <c r="AW44" s="3">
        <v>190622</v>
      </c>
      <c r="AX44" s="3">
        <v>605433.59999999998</v>
      </c>
      <c r="AY44" s="3"/>
      <c r="AZ44" s="3">
        <v>0</v>
      </c>
      <c r="BA44" s="3">
        <v>0</v>
      </c>
      <c r="BB44" s="3">
        <v>0</v>
      </c>
      <c r="BC44" s="3">
        <v>0</v>
      </c>
      <c r="BD44" s="3">
        <v>0</v>
      </c>
      <c r="BE44" s="3">
        <v>0</v>
      </c>
      <c r="BF44" s="3">
        <v>0</v>
      </c>
      <c r="BG44" s="3">
        <v>0</v>
      </c>
      <c r="BH44" s="3">
        <v>0</v>
      </c>
      <c r="BI44" s="3">
        <v>0</v>
      </c>
      <c r="BJ44" s="3">
        <v>0</v>
      </c>
      <c r="BK44" s="3">
        <v>0</v>
      </c>
      <c r="BL44" s="3">
        <v>0</v>
      </c>
      <c r="BM44" s="3">
        <v>0</v>
      </c>
      <c r="BN44" s="3">
        <v>0</v>
      </c>
      <c r="BO44" s="3">
        <v>0</v>
      </c>
      <c r="BP44" s="3">
        <v>0</v>
      </c>
      <c r="BQ44" s="3">
        <v>0</v>
      </c>
      <c r="BR44" s="3">
        <v>0</v>
      </c>
      <c r="BS44" s="3">
        <v>0</v>
      </c>
      <c r="BT44" s="3">
        <v>0</v>
      </c>
      <c r="BU44" s="3">
        <v>0</v>
      </c>
      <c r="BV44" s="3">
        <v>0</v>
      </c>
      <c r="BW44" s="3">
        <v>0</v>
      </c>
      <c r="BX44" s="3">
        <v>0</v>
      </c>
      <c r="BY44" s="3">
        <v>0</v>
      </c>
      <c r="BZ44" s="3">
        <v>0</v>
      </c>
      <c r="CA44" s="3">
        <v>0</v>
      </c>
      <c r="CB44" s="3">
        <v>0</v>
      </c>
      <c r="CC44" s="3">
        <v>0</v>
      </c>
      <c r="CD44" s="3">
        <v>0</v>
      </c>
      <c r="CE44" s="3">
        <v>0</v>
      </c>
      <c r="CF44" s="3">
        <v>0</v>
      </c>
      <c r="CG44" s="3">
        <v>0</v>
      </c>
      <c r="CH44" s="3">
        <v>0</v>
      </c>
      <c r="CI44" s="3"/>
      <c r="CJ44" s="3">
        <v>0</v>
      </c>
      <c r="CK44" s="3">
        <v>0</v>
      </c>
      <c r="CL44" s="3">
        <v>0</v>
      </c>
      <c r="CM44" s="3">
        <v>0</v>
      </c>
      <c r="CN44" s="3">
        <v>0</v>
      </c>
      <c r="CO44" s="3">
        <v>0</v>
      </c>
      <c r="CP44" s="3">
        <v>7126242</v>
      </c>
      <c r="CQ44" s="3">
        <v>414901.5</v>
      </c>
      <c r="CR44" s="3">
        <v>0</v>
      </c>
      <c r="CS44" s="3">
        <v>0</v>
      </c>
      <c r="CT44" s="3">
        <v>0</v>
      </c>
      <c r="CU44" s="3">
        <v>0</v>
      </c>
      <c r="CV44" s="3">
        <v>108690600</v>
      </c>
      <c r="CW44" s="3">
        <v>5387821</v>
      </c>
      <c r="CX44" s="3">
        <v>0</v>
      </c>
      <c r="CY44" s="3">
        <v>0</v>
      </c>
      <c r="CZ44" s="3">
        <v>0</v>
      </c>
      <c r="DA44" s="3">
        <v>0</v>
      </c>
      <c r="DB44" s="3">
        <v>597749800</v>
      </c>
      <c r="DC44" s="3">
        <v>57197210</v>
      </c>
      <c r="DD44" s="3">
        <v>1749323</v>
      </c>
      <c r="DE44" s="3">
        <v>0</v>
      </c>
      <c r="DF44" s="3">
        <v>0</v>
      </c>
      <c r="DG44" s="3">
        <v>0</v>
      </c>
      <c r="DH44" s="3">
        <v>0</v>
      </c>
      <c r="DI44" s="3">
        <v>0</v>
      </c>
      <c r="DJ44" s="3">
        <v>0</v>
      </c>
      <c r="DK44" s="3">
        <v>0</v>
      </c>
      <c r="DL44" s="3">
        <v>23045710</v>
      </c>
      <c r="DM44" s="3">
        <v>283508.40000000002</v>
      </c>
      <c r="DN44" s="3">
        <v>0</v>
      </c>
      <c r="DO44" s="3">
        <v>2454608</v>
      </c>
      <c r="DP44" s="3">
        <v>23103.03</v>
      </c>
      <c r="DQ44" s="3">
        <v>0</v>
      </c>
      <c r="DR44" s="3">
        <v>0</v>
      </c>
      <c r="DS44" s="3">
        <v>64825910</v>
      </c>
      <c r="DT44" s="3">
        <v>3765614</v>
      </c>
      <c r="DU44" s="3">
        <v>0</v>
      </c>
      <c r="DV44" s="3">
        <v>0</v>
      </c>
      <c r="DW44" s="3">
        <v>0</v>
      </c>
      <c r="DX44" s="3">
        <v>0</v>
      </c>
      <c r="DY44" s="3">
        <v>0</v>
      </c>
      <c r="DZ44" s="3">
        <v>9710744</v>
      </c>
      <c r="EA44" s="3">
        <v>690973.8</v>
      </c>
      <c r="EB44" s="3">
        <v>0</v>
      </c>
      <c r="EC44" s="3">
        <v>0</v>
      </c>
      <c r="ED44" s="3">
        <v>0</v>
      </c>
      <c r="EE44" s="3">
        <v>0</v>
      </c>
      <c r="EF44" s="3">
        <v>87358780</v>
      </c>
      <c r="EG44" s="3">
        <v>2217604</v>
      </c>
      <c r="EH44" s="3">
        <v>0</v>
      </c>
      <c r="EI44" s="3">
        <v>0</v>
      </c>
      <c r="EJ44" s="3">
        <v>22840510</v>
      </c>
      <c r="EK44" s="3">
        <v>2213792</v>
      </c>
      <c r="EL44" s="3">
        <v>0</v>
      </c>
      <c r="EM44" s="3">
        <v>0</v>
      </c>
      <c r="EN44" s="3">
        <v>0</v>
      </c>
      <c r="EO44" s="3">
        <v>0</v>
      </c>
      <c r="EP44" s="3">
        <v>0</v>
      </c>
      <c r="EQ44" s="3">
        <v>0</v>
      </c>
      <c r="ER44" s="3">
        <v>0</v>
      </c>
      <c r="ES44" s="3">
        <v>0</v>
      </c>
      <c r="ET44" s="3">
        <v>0</v>
      </c>
      <c r="EU44" s="3">
        <v>0</v>
      </c>
      <c r="EV44" s="3">
        <v>554400800</v>
      </c>
      <c r="EW44" s="3">
        <v>29740240</v>
      </c>
      <c r="EX44" s="3">
        <v>303668.3</v>
      </c>
      <c r="EY44" s="3">
        <v>0</v>
      </c>
      <c r="EZ44" s="3">
        <v>0</v>
      </c>
      <c r="FA44" s="3">
        <v>0</v>
      </c>
      <c r="FB44" s="3">
        <v>79810620</v>
      </c>
      <c r="FC44" s="3">
        <v>4674074</v>
      </c>
      <c r="FD44" s="3">
        <v>0</v>
      </c>
      <c r="FE44" s="3">
        <v>0</v>
      </c>
      <c r="FF44" s="3">
        <v>0</v>
      </c>
      <c r="FG44" s="3">
        <v>0</v>
      </c>
      <c r="FH44" s="3">
        <v>0</v>
      </c>
      <c r="FI44" s="3">
        <v>3308732</v>
      </c>
      <c r="FJ44" s="3">
        <v>127058.2</v>
      </c>
      <c r="FK44" s="3">
        <v>0</v>
      </c>
      <c r="FL44" s="3">
        <v>0</v>
      </c>
      <c r="FM44" s="3">
        <v>0</v>
      </c>
      <c r="FN44" s="3">
        <v>269649200</v>
      </c>
      <c r="FO44" s="3">
        <v>11289850</v>
      </c>
      <c r="FP44" s="3">
        <v>107828.8</v>
      </c>
      <c r="FQ44" s="3">
        <v>0</v>
      </c>
      <c r="FR44" s="3">
        <v>0</v>
      </c>
      <c r="FS44" s="3">
        <v>115904800</v>
      </c>
      <c r="FT44" s="3">
        <v>6982032</v>
      </c>
      <c r="FU44" s="3">
        <v>0</v>
      </c>
      <c r="FV44" s="3">
        <v>0</v>
      </c>
      <c r="FW44" s="3">
        <v>0</v>
      </c>
      <c r="FX44" s="3">
        <v>0</v>
      </c>
      <c r="FY44" s="3">
        <v>0</v>
      </c>
      <c r="FZ44" s="3">
        <v>2073451000</v>
      </c>
      <c r="GA44" s="3">
        <v>136663500</v>
      </c>
      <c r="GB44" s="3">
        <v>3114896</v>
      </c>
      <c r="GC44" s="3">
        <v>0</v>
      </c>
      <c r="GD44" s="3">
        <v>0</v>
      </c>
      <c r="GE44" s="3">
        <v>0</v>
      </c>
      <c r="GF44" s="3">
        <v>0</v>
      </c>
      <c r="GG44" s="3">
        <v>0</v>
      </c>
      <c r="GH44" s="3">
        <v>0</v>
      </c>
      <c r="GI44" s="3">
        <v>0</v>
      </c>
      <c r="GJ44" s="3">
        <v>0</v>
      </c>
      <c r="GK44" s="3">
        <v>0</v>
      </c>
      <c r="GL44" s="3">
        <v>507626100</v>
      </c>
      <c r="GM44" s="3">
        <v>38576270</v>
      </c>
      <c r="GN44" s="3">
        <v>1529385</v>
      </c>
      <c r="GO44" s="3">
        <v>0</v>
      </c>
      <c r="GP44" s="3">
        <v>0</v>
      </c>
      <c r="GQ44" s="3">
        <v>0</v>
      </c>
      <c r="GR44" s="3">
        <v>0</v>
      </c>
      <c r="GS44" s="3">
        <v>0</v>
      </c>
      <c r="GT44" s="3">
        <v>0</v>
      </c>
      <c r="GU44" s="3">
        <v>0</v>
      </c>
    </row>
    <row r="45" spans="1:203" x14ac:dyDescent="0.2">
      <c r="A45" t="s">
        <v>244</v>
      </c>
      <c r="B45" s="3"/>
      <c r="C45" s="3">
        <v>398197600</v>
      </c>
      <c r="D45" s="3">
        <v>848393984</v>
      </c>
      <c r="E45" s="3"/>
      <c r="F45" s="3">
        <v>0</v>
      </c>
      <c r="G45" s="3">
        <v>0</v>
      </c>
      <c r="H45" s="3">
        <v>0</v>
      </c>
      <c r="I45" s="3">
        <v>0</v>
      </c>
      <c r="J45" s="3">
        <v>212897400</v>
      </c>
      <c r="K45" s="3">
        <v>9251847</v>
      </c>
      <c r="L45" s="3">
        <v>114295700</v>
      </c>
      <c r="M45" s="3">
        <v>9337028000</v>
      </c>
      <c r="N45" s="3">
        <v>0</v>
      </c>
      <c r="O45" s="3">
        <v>0</v>
      </c>
      <c r="P45" s="3">
        <v>0</v>
      </c>
      <c r="Q45" s="3">
        <v>0</v>
      </c>
      <c r="R45" s="3">
        <v>0</v>
      </c>
      <c r="S45" s="3">
        <v>0</v>
      </c>
      <c r="T45" s="3">
        <v>0</v>
      </c>
      <c r="U45" s="3">
        <v>0</v>
      </c>
      <c r="V45" s="3">
        <v>0</v>
      </c>
      <c r="W45" s="3">
        <v>0</v>
      </c>
      <c r="X45" s="3">
        <v>0</v>
      </c>
      <c r="Y45" s="3">
        <v>0</v>
      </c>
      <c r="Z45" s="3">
        <v>0</v>
      </c>
      <c r="AA45" s="3">
        <v>0</v>
      </c>
      <c r="AB45" s="3">
        <v>0</v>
      </c>
      <c r="AC45" s="3">
        <v>0</v>
      </c>
      <c r="AD45" s="3">
        <v>0</v>
      </c>
      <c r="AE45" s="3">
        <v>0</v>
      </c>
      <c r="AF45" s="3">
        <v>0</v>
      </c>
      <c r="AG45" s="3">
        <v>25799930</v>
      </c>
      <c r="AH45" s="3">
        <v>1406295</v>
      </c>
      <c r="AI45" s="3">
        <v>0</v>
      </c>
      <c r="AJ45" s="3">
        <v>0</v>
      </c>
      <c r="AK45" s="3">
        <v>0</v>
      </c>
      <c r="AL45" s="3">
        <v>0</v>
      </c>
      <c r="AM45" s="3">
        <v>0</v>
      </c>
      <c r="AN45" s="3">
        <v>2135779</v>
      </c>
      <c r="AO45" s="3">
        <v>0</v>
      </c>
      <c r="AP45" s="3">
        <v>0</v>
      </c>
      <c r="AQ45" s="3">
        <v>0</v>
      </c>
      <c r="AR45" s="3">
        <v>0</v>
      </c>
      <c r="AS45" s="3">
        <v>0</v>
      </c>
      <c r="AT45" s="3">
        <v>0</v>
      </c>
      <c r="AU45" s="3">
        <v>1712632000</v>
      </c>
      <c r="AV45" s="3">
        <v>56405900</v>
      </c>
      <c r="AW45" s="3">
        <v>120833.7</v>
      </c>
      <c r="AX45" s="3">
        <v>752533.8</v>
      </c>
      <c r="AY45" s="3"/>
      <c r="AZ45" s="3">
        <v>0</v>
      </c>
      <c r="BA45" s="3">
        <v>0</v>
      </c>
      <c r="BB45" s="3">
        <v>0</v>
      </c>
      <c r="BC45" s="3">
        <v>0</v>
      </c>
      <c r="BD45" s="3">
        <v>0</v>
      </c>
      <c r="BE45" s="3">
        <v>0</v>
      </c>
      <c r="BF45" s="3">
        <v>0</v>
      </c>
      <c r="BG45" s="3">
        <v>0</v>
      </c>
      <c r="BH45" s="3">
        <v>0</v>
      </c>
      <c r="BI45" s="3">
        <v>0</v>
      </c>
      <c r="BJ45" s="3">
        <v>0</v>
      </c>
      <c r="BK45" s="3">
        <v>0</v>
      </c>
      <c r="BL45" s="3">
        <v>0</v>
      </c>
      <c r="BM45" s="3">
        <v>0</v>
      </c>
      <c r="BN45" s="3">
        <v>0</v>
      </c>
      <c r="BO45" s="3">
        <v>0</v>
      </c>
      <c r="BP45" s="3">
        <v>0</v>
      </c>
      <c r="BQ45" s="3">
        <v>0</v>
      </c>
      <c r="BR45" s="3">
        <v>0</v>
      </c>
      <c r="BS45" s="3">
        <v>0</v>
      </c>
      <c r="BT45" s="3">
        <v>0</v>
      </c>
      <c r="BU45" s="3">
        <v>0</v>
      </c>
      <c r="BV45" s="3">
        <v>0</v>
      </c>
      <c r="BW45" s="3">
        <v>0</v>
      </c>
      <c r="BX45" s="3">
        <v>0</v>
      </c>
      <c r="BY45" s="3">
        <v>0</v>
      </c>
      <c r="BZ45" s="3">
        <v>0</v>
      </c>
      <c r="CA45" s="3">
        <v>0</v>
      </c>
      <c r="CB45" s="3">
        <v>0</v>
      </c>
      <c r="CC45" s="3">
        <v>0</v>
      </c>
      <c r="CD45" s="3">
        <v>0</v>
      </c>
      <c r="CE45" s="3">
        <v>0</v>
      </c>
      <c r="CF45" s="3">
        <v>0</v>
      </c>
      <c r="CG45" s="3">
        <v>0</v>
      </c>
      <c r="CH45" s="3">
        <v>0</v>
      </c>
      <c r="CI45" s="3"/>
      <c r="CJ45" s="3">
        <v>0</v>
      </c>
      <c r="CK45" s="3">
        <v>0</v>
      </c>
      <c r="CL45" s="3">
        <v>0</v>
      </c>
      <c r="CM45" s="3">
        <v>0</v>
      </c>
      <c r="CN45" s="3">
        <v>0</v>
      </c>
      <c r="CO45" s="3">
        <v>0</v>
      </c>
      <c r="CP45" s="3">
        <v>6529776</v>
      </c>
      <c r="CQ45" s="3">
        <v>307539.8</v>
      </c>
      <c r="CR45" s="3">
        <v>0</v>
      </c>
      <c r="CS45" s="3">
        <v>0</v>
      </c>
      <c r="CT45" s="3">
        <v>0</v>
      </c>
      <c r="CU45" s="3">
        <v>0</v>
      </c>
      <c r="CV45" s="3">
        <v>111245900</v>
      </c>
      <c r="CW45" s="3">
        <v>5173830</v>
      </c>
      <c r="CX45" s="3">
        <v>9292.98</v>
      </c>
      <c r="CY45" s="3">
        <v>0</v>
      </c>
      <c r="CZ45" s="3">
        <v>0</v>
      </c>
      <c r="DA45" s="3">
        <v>0</v>
      </c>
      <c r="DB45" s="3">
        <v>633847700</v>
      </c>
      <c r="DC45" s="3">
        <v>60438620</v>
      </c>
      <c r="DD45" s="3">
        <v>1998934</v>
      </c>
      <c r="DE45" s="3">
        <v>0</v>
      </c>
      <c r="DF45" s="3">
        <v>0</v>
      </c>
      <c r="DG45" s="3">
        <v>0</v>
      </c>
      <c r="DH45" s="3">
        <v>0</v>
      </c>
      <c r="DI45" s="3">
        <v>0</v>
      </c>
      <c r="DJ45" s="3">
        <v>0</v>
      </c>
      <c r="DK45" s="3">
        <v>0</v>
      </c>
      <c r="DL45" s="3">
        <v>23537830</v>
      </c>
      <c r="DM45" s="3">
        <v>293452.09999999998</v>
      </c>
      <c r="DN45" s="3">
        <v>0</v>
      </c>
      <c r="DO45" s="3">
        <v>3235753</v>
      </c>
      <c r="DP45" s="3">
        <v>37609.46</v>
      </c>
      <c r="DQ45" s="3">
        <v>0</v>
      </c>
      <c r="DR45" s="3">
        <v>0</v>
      </c>
      <c r="DS45" s="3">
        <v>65235530</v>
      </c>
      <c r="DT45" s="3">
        <v>4040314</v>
      </c>
      <c r="DU45" s="3">
        <v>0</v>
      </c>
      <c r="DV45" s="3">
        <v>0</v>
      </c>
      <c r="DW45" s="3">
        <v>0</v>
      </c>
      <c r="DX45" s="3">
        <v>0</v>
      </c>
      <c r="DY45" s="3">
        <v>0</v>
      </c>
      <c r="DZ45" s="3">
        <v>9833992</v>
      </c>
      <c r="EA45" s="3">
        <v>830789.2</v>
      </c>
      <c r="EB45" s="3">
        <v>0</v>
      </c>
      <c r="EC45" s="3">
        <v>0</v>
      </c>
      <c r="ED45" s="3">
        <v>0</v>
      </c>
      <c r="EE45" s="3">
        <v>0</v>
      </c>
      <c r="EF45" s="3">
        <v>90611810</v>
      </c>
      <c r="EG45" s="3">
        <v>2383838</v>
      </c>
      <c r="EH45" s="3">
        <v>9664.42</v>
      </c>
      <c r="EI45" s="3">
        <v>0</v>
      </c>
      <c r="EJ45" s="3">
        <v>21421220</v>
      </c>
      <c r="EK45" s="3">
        <v>1488132</v>
      </c>
      <c r="EL45" s="3">
        <v>0</v>
      </c>
      <c r="EM45" s="3">
        <v>0</v>
      </c>
      <c r="EN45" s="3">
        <v>0</v>
      </c>
      <c r="EO45" s="3">
        <v>0</v>
      </c>
      <c r="EP45" s="3">
        <v>0</v>
      </c>
      <c r="EQ45" s="3">
        <v>0</v>
      </c>
      <c r="ER45" s="3">
        <v>0</v>
      </c>
      <c r="ES45" s="3">
        <v>0</v>
      </c>
      <c r="ET45" s="3">
        <v>0</v>
      </c>
      <c r="EU45" s="3">
        <v>0</v>
      </c>
      <c r="EV45" s="3">
        <v>582649500</v>
      </c>
      <c r="EW45" s="3">
        <v>31991040</v>
      </c>
      <c r="EX45" s="3">
        <v>377796.4</v>
      </c>
      <c r="EY45" s="3">
        <v>0</v>
      </c>
      <c r="EZ45" s="3">
        <v>0</v>
      </c>
      <c r="FA45" s="3">
        <v>0</v>
      </c>
      <c r="FB45" s="3">
        <v>82244180</v>
      </c>
      <c r="FC45" s="3">
        <v>4947320</v>
      </c>
      <c r="FD45" s="3">
        <v>0</v>
      </c>
      <c r="FE45" s="3">
        <v>0</v>
      </c>
      <c r="FF45" s="3">
        <v>0</v>
      </c>
      <c r="FG45" s="3">
        <v>0</v>
      </c>
      <c r="FH45" s="3">
        <v>0</v>
      </c>
      <c r="FI45" s="3">
        <v>3149848</v>
      </c>
      <c r="FJ45" s="3">
        <v>130053.2</v>
      </c>
      <c r="FK45" s="3">
        <v>0</v>
      </c>
      <c r="FL45" s="3">
        <v>0</v>
      </c>
      <c r="FM45" s="3">
        <v>0</v>
      </c>
      <c r="FN45" s="3">
        <v>276271200</v>
      </c>
      <c r="FO45" s="3">
        <v>10706830</v>
      </c>
      <c r="FP45" s="3">
        <v>73627.92</v>
      </c>
      <c r="FQ45" s="3">
        <v>0</v>
      </c>
      <c r="FR45" s="3">
        <v>0</v>
      </c>
      <c r="FS45" s="3">
        <v>120869500</v>
      </c>
      <c r="FT45" s="3">
        <v>6551934</v>
      </c>
      <c r="FU45" s="3">
        <v>0</v>
      </c>
      <c r="FV45" s="3">
        <v>0</v>
      </c>
      <c r="FW45" s="3">
        <v>0</v>
      </c>
      <c r="FX45" s="3">
        <v>0</v>
      </c>
      <c r="FY45" s="3">
        <v>0</v>
      </c>
      <c r="FZ45" s="3">
        <v>2173582000</v>
      </c>
      <c r="GA45" s="3">
        <v>144297700</v>
      </c>
      <c r="GB45" s="3">
        <v>3254838</v>
      </c>
      <c r="GC45" s="3">
        <v>0</v>
      </c>
      <c r="GD45" s="3">
        <v>0</v>
      </c>
      <c r="GE45" s="3">
        <v>0</v>
      </c>
      <c r="GF45" s="3">
        <v>0</v>
      </c>
      <c r="GG45" s="3">
        <v>0</v>
      </c>
      <c r="GH45" s="3">
        <v>0</v>
      </c>
      <c r="GI45" s="3">
        <v>0</v>
      </c>
      <c r="GJ45" s="3">
        <v>0</v>
      </c>
      <c r="GK45" s="3">
        <v>0</v>
      </c>
      <c r="GL45" s="3">
        <v>520342900</v>
      </c>
      <c r="GM45" s="3">
        <v>40226360</v>
      </c>
      <c r="GN45" s="3">
        <v>1495072</v>
      </c>
      <c r="GO45" s="3">
        <v>0</v>
      </c>
      <c r="GP45" s="3">
        <v>0</v>
      </c>
      <c r="GQ45" s="3">
        <v>0</v>
      </c>
      <c r="GR45" s="3">
        <v>0</v>
      </c>
      <c r="GS45" s="3">
        <v>0</v>
      </c>
      <c r="GT45" s="3">
        <v>0</v>
      </c>
      <c r="GU45" s="3">
        <v>0</v>
      </c>
    </row>
    <row r="46" spans="1:203" x14ac:dyDescent="0.2">
      <c r="A46" t="s">
        <v>245</v>
      </c>
      <c r="B46" s="3"/>
      <c r="C46" s="3">
        <v>378400768</v>
      </c>
      <c r="D46" s="3">
        <v>854903104</v>
      </c>
      <c r="E46" s="3"/>
      <c r="F46" s="3">
        <v>0</v>
      </c>
      <c r="G46" s="3">
        <v>0</v>
      </c>
      <c r="H46" s="3">
        <v>0</v>
      </c>
      <c r="I46" s="3">
        <v>0</v>
      </c>
      <c r="J46" s="3">
        <v>121784000</v>
      </c>
      <c r="K46" s="3">
        <v>5762794</v>
      </c>
      <c r="L46" s="3">
        <v>101740400</v>
      </c>
      <c r="M46" s="3">
        <v>8413223000</v>
      </c>
      <c r="N46" s="3">
        <v>0</v>
      </c>
      <c r="O46" s="3">
        <v>0</v>
      </c>
      <c r="P46" s="3">
        <v>0</v>
      </c>
      <c r="Q46" s="3">
        <v>0</v>
      </c>
      <c r="R46" s="3">
        <v>0</v>
      </c>
      <c r="S46" s="3">
        <v>0</v>
      </c>
      <c r="T46" s="3">
        <v>0</v>
      </c>
      <c r="U46" s="3">
        <v>0</v>
      </c>
      <c r="V46" s="3">
        <v>0</v>
      </c>
      <c r="W46" s="3">
        <v>0</v>
      </c>
      <c r="X46" s="3">
        <v>0</v>
      </c>
      <c r="Y46" s="3">
        <v>0</v>
      </c>
      <c r="Z46" s="3">
        <v>0</v>
      </c>
      <c r="AA46" s="3">
        <v>0</v>
      </c>
      <c r="AB46" s="3">
        <v>0</v>
      </c>
      <c r="AC46" s="3">
        <v>0</v>
      </c>
      <c r="AD46" s="3">
        <v>0</v>
      </c>
      <c r="AE46" s="3">
        <v>0</v>
      </c>
      <c r="AF46" s="3">
        <v>0</v>
      </c>
      <c r="AG46" s="3">
        <v>22631450</v>
      </c>
      <c r="AH46" s="3">
        <v>1171562</v>
      </c>
      <c r="AI46" s="3">
        <v>0</v>
      </c>
      <c r="AJ46" s="3">
        <v>0</v>
      </c>
      <c r="AK46" s="3">
        <v>0</v>
      </c>
      <c r="AL46" s="3">
        <v>0</v>
      </c>
      <c r="AM46" s="3">
        <v>0</v>
      </c>
      <c r="AN46" s="3">
        <v>1765305</v>
      </c>
      <c r="AO46" s="3">
        <v>0</v>
      </c>
      <c r="AP46" s="3">
        <v>0</v>
      </c>
      <c r="AQ46" s="3">
        <v>0</v>
      </c>
      <c r="AR46" s="3">
        <v>0</v>
      </c>
      <c r="AS46" s="3">
        <v>0</v>
      </c>
      <c r="AT46" s="3">
        <v>0</v>
      </c>
      <c r="AU46" s="3">
        <v>1795753000</v>
      </c>
      <c r="AV46" s="3">
        <v>58838830</v>
      </c>
      <c r="AW46" s="3">
        <v>251660.4</v>
      </c>
      <c r="AX46" s="3">
        <v>4725033</v>
      </c>
      <c r="AY46" s="3"/>
      <c r="AZ46" s="3">
        <v>0</v>
      </c>
      <c r="BA46" s="3">
        <v>0</v>
      </c>
      <c r="BB46" s="3">
        <v>0</v>
      </c>
      <c r="BC46" s="3">
        <v>0</v>
      </c>
      <c r="BD46" s="3">
        <v>0</v>
      </c>
      <c r="BE46" s="3">
        <v>0</v>
      </c>
      <c r="BF46" s="3">
        <v>0</v>
      </c>
      <c r="BG46" s="3">
        <v>0</v>
      </c>
      <c r="BH46" s="3">
        <v>0</v>
      </c>
      <c r="BI46" s="3">
        <v>0</v>
      </c>
      <c r="BJ46" s="3">
        <v>0</v>
      </c>
      <c r="BK46" s="3">
        <v>0</v>
      </c>
      <c r="BL46" s="3">
        <v>0</v>
      </c>
      <c r="BM46" s="3">
        <v>0</v>
      </c>
      <c r="BN46" s="3">
        <v>0</v>
      </c>
      <c r="BO46" s="3">
        <v>0</v>
      </c>
      <c r="BP46" s="3">
        <v>0</v>
      </c>
      <c r="BQ46" s="3">
        <v>0</v>
      </c>
      <c r="BR46" s="3">
        <v>0</v>
      </c>
      <c r="BS46" s="3">
        <v>0</v>
      </c>
      <c r="BT46" s="3">
        <v>0</v>
      </c>
      <c r="BU46" s="3">
        <v>0</v>
      </c>
      <c r="BV46" s="3">
        <v>0</v>
      </c>
      <c r="BW46" s="3">
        <v>0</v>
      </c>
      <c r="BX46" s="3">
        <v>0</v>
      </c>
      <c r="BY46" s="3">
        <v>0</v>
      </c>
      <c r="BZ46" s="3">
        <v>0</v>
      </c>
      <c r="CA46" s="3">
        <v>0</v>
      </c>
      <c r="CB46" s="3">
        <v>0</v>
      </c>
      <c r="CC46" s="3">
        <v>0</v>
      </c>
      <c r="CD46" s="3">
        <v>0</v>
      </c>
      <c r="CE46" s="3">
        <v>0</v>
      </c>
      <c r="CF46" s="3">
        <v>0</v>
      </c>
      <c r="CG46" s="3">
        <v>0</v>
      </c>
      <c r="CH46" s="3">
        <v>0</v>
      </c>
      <c r="CI46" s="3"/>
      <c r="CJ46" s="3">
        <v>0</v>
      </c>
      <c r="CK46" s="3">
        <v>0</v>
      </c>
      <c r="CL46" s="3">
        <v>0</v>
      </c>
      <c r="CM46" s="3">
        <v>0</v>
      </c>
      <c r="CN46" s="3">
        <v>0</v>
      </c>
      <c r="CO46" s="3">
        <v>0</v>
      </c>
      <c r="CP46" s="3">
        <v>5915226</v>
      </c>
      <c r="CQ46" s="3">
        <v>412173.1</v>
      </c>
      <c r="CR46" s="3">
        <v>0</v>
      </c>
      <c r="CS46" s="3">
        <v>0</v>
      </c>
      <c r="CT46" s="3">
        <v>0</v>
      </c>
      <c r="CU46" s="3">
        <v>0</v>
      </c>
      <c r="CV46" s="3">
        <v>101824700</v>
      </c>
      <c r="CW46" s="3">
        <v>4806824</v>
      </c>
      <c r="CX46" s="3">
        <v>0</v>
      </c>
      <c r="CY46" s="3">
        <v>0</v>
      </c>
      <c r="CZ46" s="3">
        <v>0</v>
      </c>
      <c r="DA46" s="3">
        <v>0</v>
      </c>
      <c r="DB46" s="3">
        <v>549250400</v>
      </c>
      <c r="DC46" s="3">
        <v>51947260</v>
      </c>
      <c r="DD46" s="3">
        <v>1702812</v>
      </c>
      <c r="DE46" s="3">
        <v>0</v>
      </c>
      <c r="DF46" s="3">
        <v>0</v>
      </c>
      <c r="DG46" s="3">
        <v>0</v>
      </c>
      <c r="DH46" s="3">
        <v>0</v>
      </c>
      <c r="DI46" s="3">
        <v>0</v>
      </c>
      <c r="DJ46" s="3">
        <v>0</v>
      </c>
      <c r="DK46" s="3">
        <v>0</v>
      </c>
      <c r="DL46" s="3">
        <v>21655630</v>
      </c>
      <c r="DM46" s="3">
        <v>234164.4</v>
      </c>
      <c r="DN46" s="3">
        <v>0</v>
      </c>
      <c r="DO46" s="3">
        <v>2282414</v>
      </c>
      <c r="DP46" s="3">
        <v>32365.73</v>
      </c>
      <c r="DQ46" s="3">
        <v>0</v>
      </c>
      <c r="DR46" s="3">
        <v>0</v>
      </c>
      <c r="DS46" s="3">
        <v>61348270</v>
      </c>
      <c r="DT46" s="3">
        <v>3603394</v>
      </c>
      <c r="DU46" s="3">
        <v>0</v>
      </c>
      <c r="DV46" s="3">
        <v>0</v>
      </c>
      <c r="DW46" s="3">
        <v>0</v>
      </c>
      <c r="DX46" s="3">
        <v>0</v>
      </c>
      <c r="DY46" s="3">
        <v>0</v>
      </c>
      <c r="DZ46" s="3">
        <v>9884752</v>
      </c>
      <c r="EA46" s="3">
        <v>624098</v>
      </c>
      <c r="EB46" s="3">
        <v>0</v>
      </c>
      <c r="EC46" s="3">
        <v>0</v>
      </c>
      <c r="ED46" s="3">
        <v>0</v>
      </c>
      <c r="EE46" s="3">
        <v>0</v>
      </c>
      <c r="EF46" s="3">
        <v>75949380</v>
      </c>
      <c r="EG46" s="3">
        <v>2025764</v>
      </c>
      <c r="EH46" s="3">
        <v>0</v>
      </c>
      <c r="EI46" s="3">
        <v>0</v>
      </c>
      <c r="EJ46" s="3">
        <v>19244680</v>
      </c>
      <c r="EK46" s="3">
        <v>1624083</v>
      </c>
      <c r="EL46" s="3">
        <v>0</v>
      </c>
      <c r="EM46" s="3">
        <v>0</v>
      </c>
      <c r="EN46" s="3">
        <v>0</v>
      </c>
      <c r="EO46" s="3">
        <v>0</v>
      </c>
      <c r="EP46" s="3">
        <v>0</v>
      </c>
      <c r="EQ46" s="3">
        <v>0</v>
      </c>
      <c r="ER46" s="3">
        <v>0</v>
      </c>
      <c r="ES46" s="3">
        <v>0</v>
      </c>
      <c r="ET46" s="3">
        <v>0</v>
      </c>
      <c r="EU46" s="3">
        <v>0</v>
      </c>
      <c r="EV46" s="3">
        <v>536161900</v>
      </c>
      <c r="EW46" s="3">
        <v>29111550</v>
      </c>
      <c r="EX46" s="3">
        <v>207722.8</v>
      </c>
      <c r="EY46" s="3">
        <v>0</v>
      </c>
      <c r="EZ46" s="3">
        <v>0</v>
      </c>
      <c r="FA46" s="3">
        <v>0</v>
      </c>
      <c r="FB46" s="3">
        <v>76766070</v>
      </c>
      <c r="FC46" s="3">
        <v>4490952</v>
      </c>
      <c r="FD46" s="3">
        <v>0</v>
      </c>
      <c r="FE46" s="3">
        <v>0</v>
      </c>
      <c r="FF46" s="3">
        <v>0</v>
      </c>
      <c r="FG46" s="3">
        <v>0</v>
      </c>
      <c r="FH46" s="3">
        <v>0</v>
      </c>
      <c r="FI46" s="3">
        <v>2746290</v>
      </c>
      <c r="FJ46" s="3">
        <v>60518.06</v>
      </c>
      <c r="FK46" s="3">
        <v>0</v>
      </c>
      <c r="FL46" s="3">
        <v>0</v>
      </c>
      <c r="FM46" s="3">
        <v>0</v>
      </c>
      <c r="FN46" s="3">
        <v>254115100</v>
      </c>
      <c r="FO46" s="3">
        <v>10332600</v>
      </c>
      <c r="FP46" s="3">
        <v>69905.95</v>
      </c>
      <c r="FQ46" s="3">
        <v>0</v>
      </c>
      <c r="FR46" s="3">
        <v>0</v>
      </c>
      <c r="FS46" s="3">
        <v>114303800</v>
      </c>
      <c r="FT46" s="3">
        <v>6537261</v>
      </c>
      <c r="FU46" s="3">
        <v>0</v>
      </c>
      <c r="FV46" s="3">
        <v>0</v>
      </c>
      <c r="FW46" s="3">
        <v>0</v>
      </c>
      <c r="FX46" s="3">
        <v>0</v>
      </c>
      <c r="FY46" s="3">
        <v>0</v>
      </c>
      <c r="FZ46" s="3">
        <v>1890259000</v>
      </c>
      <c r="GA46" s="3">
        <v>124556000</v>
      </c>
      <c r="GB46" s="3">
        <v>2760489</v>
      </c>
      <c r="GC46" s="3">
        <v>0</v>
      </c>
      <c r="GD46" s="3">
        <v>0</v>
      </c>
      <c r="GE46" s="3">
        <v>0</v>
      </c>
      <c r="GF46" s="3">
        <v>0</v>
      </c>
      <c r="GG46" s="3">
        <v>0</v>
      </c>
      <c r="GH46" s="3">
        <v>0</v>
      </c>
      <c r="GI46" s="3">
        <v>0</v>
      </c>
      <c r="GJ46" s="3">
        <v>0</v>
      </c>
      <c r="GK46" s="3">
        <v>0</v>
      </c>
      <c r="GL46" s="3">
        <v>460865900</v>
      </c>
      <c r="GM46" s="3">
        <v>35033260</v>
      </c>
      <c r="GN46" s="3">
        <v>1300704</v>
      </c>
      <c r="GO46" s="3">
        <v>0</v>
      </c>
      <c r="GP46" s="3">
        <v>0</v>
      </c>
      <c r="GQ46" s="3">
        <v>0</v>
      </c>
      <c r="GR46" s="3">
        <v>0</v>
      </c>
      <c r="GS46" s="3">
        <v>0</v>
      </c>
      <c r="GT46" s="3">
        <v>0</v>
      </c>
      <c r="GU46" s="3">
        <v>0</v>
      </c>
    </row>
    <row r="47" spans="1:203" x14ac:dyDescent="0.2">
      <c r="A47" t="s">
        <v>246</v>
      </c>
      <c r="B47" s="3"/>
      <c r="C47" s="3">
        <v>403630816</v>
      </c>
      <c r="D47" s="3">
        <v>853804608</v>
      </c>
      <c r="E47" s="3"/>
      <c r="F47" s="3">
        <v>0</v>
      </c>
      <c r="G47" s="3">
        <v>0</v>
      </c>
      <c r="H47" s="3">
        <v>0</v>
      </c>
      <c r="I47" s="3">
        <v>0</v>
      </c>
      <c r="J47" s="3">
        <v>139402500</v>
      </c>
      <c r="K47" s="3">
        <v>6174752</v>
      </c>
      <c r="L47" s="3">
        <v>104718200</v>
      </c>
      <c r="M47" s="3">
        <v>8599182000</v>
      </c>
      <c r="N47" s="3">
        <v>0</v>
      </c>
      <c r="O47" s="3">
        <v>0</v>
      </c>
      <c r="P47" s="3">
        <v>0</v>
      </c>
      <c r="Q47" s="3">
        <v>0</v>
      </c>
      <c r="R47" s="3">
        <v>0</v>
      </c>
      <c r="S47" s="3">
        <v>0</v>
      </c>
      <c r="T47" s="3">
        <v>0</v>
      </c>
      <c r="U47" s="3">
        <v>0</v>
      </c>
      <c r="V47" s="3">
        <v>0</v>
      </c>
      <c r="W47" s="3">
        <v>0</v>
      </c>
      <c r="X47" s="3">
        <v>0</v>
      </c>
      <c r="Y47" s="3">
        <v>0</v>
      </c>
      <c r="Z47" s="3">
        <v>0</v>
      </c>
      <c r="AA47" s="3">
        <v>0</v>
      </c>
      <c r="AB47" s="3">
        <v>0</v>
      </c>
      <c r="AC47" s="3">
        <v>0</v>
      </c>
      <c r="AD47" s="3">
        <v>0</v>
      </c>
      <c r="AE47" s="3">
        <v>0</v>
      </c>
      <c r="AF47" s="3">
        <v>0</v>
      </c>
      <c r="AG47" s="3">
        <v>23837490</v>
      </c>
      <c r="AH47" s="3">
        <v>1264713</v>
      </c>
      <c r="AI47" s="3">
        <v>0</v>
      </c>
      <c r="AJ47" s="3">
        <v>0</v>
      </c>
      <c r="AK47" s="3">
        <v>0</v>
      </c>
      <c r="AL47" s="3">
        <v>0</v>
      </c>
      <c r="AM47" s="3">
        <v>0</v>
      </c>
      <c r="AN47" s="3">
        <v>2106662</v>
      </c>
      <c r="AO47" s="3">
        <v>0</v>
      </c>
      <c r="AP47" s="3">
        <v>0</v>
      </c>
      <c r="AQ47" s="3">
        <v>0</v>
      </c>
      <c r="AR47" s="3">
        <v>0</v>
      </c>
      <c r="AS47" s="3">
        <v>0</v>
      </c>
      <c r="AT47" s="3">
        <v>0</v>
      </c>
      <c r="AU47" s="3">
        <v>1744438000</v>
      </c>
      <c r="AV47" s="3">
        <v>57468210</v>
      </c>
      <c r="AW47" s="3">
        <v>112711.1</v>
      </c>
      <c r="AX47" s="3">
        <v>4981568</v>
      </c>
      <c r="AY47" s="3"/>
      <c r="AZ47" s="3">
        <v>0</v>
      </c>
      <c r="BA47" s="3">
        <v>0</v>
      </c>
      <c r="BB47" s="3">
        <v>0</v>
      </c>
      <c r="BC47" s="3">
        <v>0</v>
      </c>
      <c r="BD47" s="3">
        <v>0</v>
      </c>
      <c r="BE47" s="3">
        <v>0</v>
      </c>
      <c r="BF47" s="3">
        <v>0</v>
      </c>
      <c r="BG47" s="3">
        <v>0</v>
      </c>
      <c r="BH47" s="3">
        <v>0</v>
      </c>
      <c r="BI47" s="3">
        <v>0</v>
      </c>
      <c r="BJ47" s="3">
        <v>0</v>
      </c>
      <c r="BK47" s="3">
        <v>0</v>
      </c>
      <c r="BL47" s="3">
        <v>0</v>
      </c>
      <c r="BM47" s="3">
        <v>0</v>
      </c>
      <c r="BN47" s="3">
        <v>0</v>
      </c>
      <c r="BO47" s="3">
        <v>0</v>
      </c>
      <c r="BP47" s="3">
        <v>0</v>
      </c>
      <c r="BQ47" s="3">
        <v>0</v>
      </c>
      <c r="BR47" s="3">
        <v>0</v>
      </c>
      <c r="BS47" s="3">
        <v>0</v>
      </c>
      <c r="BT47" s="3">
        <v>0</v>
      </c>
      <c r="BU47" s="3">
        <v>0</v>
      </c>
      <c r="BV47" s="3">
        <v>0</v>
      </c>
      <c r="BW47" s="3">
        <v>0</v>
      </c>
      <c r="BX47" s="3">
        <v>0</v>
      </c>
      <c r="BY47" s="3">
        <v>0</v>
      </c>
      <c r="BZ47" s="3">
        <v>0</v>
      </c>
      <c r="CA47" s="3">
        <v>0</v>
      </c>
      <c r="CB47" s="3">
        <v>0</v>
      </c>
      <c r="CC47" s="3">
        <v>0</v>
      </c>
      <c r="CD47" s="3">
        <v>0</v>
      </c>
      <c r="CE47" s="3">
        <v>0</v>
      </c>
      <c r="CF47" s="3">
        <v>0</v>
      </c>
      <c r="CG47" s="3">
        <v>0</v>
      </c>
      <c r="CH47" s="3">
        <v>0</v>
      </c>
      <c r="CI47" s="3"/>
      <c r="CJ47" s="3">
        <v>0</v>
      </c>
      <c r="CK47" s="3">
        <v>0</v>
      </c>
      <c r="CL47" s="3">
        <v>0</v>
      </c>
      <c r="CM47" s="3">
        <v>0</v>
      </c>
      <c r="CN47" s="3">
        <v>0</v>
      </c>
      <c r="CO47" s="3">
        <v>0</v>
      </c>
      <c r="CP47" s="3">
        <v>6150937</v>
      </c>
      <c r="CQ47" s="3">
        <v>299174.3</v>
      </c>
      <c r="CR47" s="3">
        <v>0</v>
      </c>
      <c r="CS47" s="3">
        <v>0</v>
      </c>
      <c r="CT47" s="3">
        <v>0</v>
      </c>
      <c r="CU47" s="3">
        <v>0</v>
      </c>
      <c r="CV47" s="3">
        <v>110980400</v>
      </c>
      <c r="CW47" s="3">
        <v>5190306</v>
      </c>
      <c r="CX47" s="3">
        <v>35622.879999999997</v>
      </c>
      <c r="CY47" s="3">
        <v>0</v>
      </c>
      <c r="CZ47" s="3">
        <v>0</v>
      </c>
      <c r="DA47" s="3">
        <v>0</v>
      </c>
      <c r="DB47" s="3">
        <v>606594800</v>
      </c>
      <c r="DC47" s="3">
        <v>57280680</v>
      </c>
      <c r="DD47" s="3">
        <v>2062261</v>
      </c>
      <c r="DE47" s="3">
        <v>0</v>
      </c>
      <c r="DF47" s="3">
        <v>0</v>
      </c>
      <c r="DG47" s="3">
        <v>0</v>
      </c>
      <c r="DH47" s="3">
        <v>0</v>
      </c>
      <c r="DI47" s="3">
        <v>0</v>
      </c>
      <c r="DJ47" s="3">
        <v>0</v>
      </c>
      <c r="DK47" s="3">
        <v>0</v>
      </c>
      <c r="DL47" s="3">
        <v>22954930</v>
      </c>
      <c r="DM47" s="3">
        <v>306365.2</v>
      </c>
      <c r="DN47" s="3">
        <v>0</v>
      </c>
      <c r="DO47" s="3">
        <v>2443262</v>
      </c>
      <c r="DP47" s="3">
        <v>52550.04</v>
      </c>
      <c r="DQ47" s="3">
        <v>0</v>
      </c>
      <c r="DR47" s="3">
        <v>8925.92</v>
      </c>
      <c r="DS47" s="3">
        <v>62532040</v>
      </c>
      <c r="DT47" s="3">
        <v>3577200</v>
      </c>
      <c r="DU47" s="3">
        <v>0</v>
      </c>
      <c r="DV47" s="3">
        <v>0</v>
      </c>
      <c r="DW47" s="3">
        <v>0</v>
      </c>
      <c r="DX47" s="3">
        <v>0</v>
      </c>
      <c r="DY47" s="3">
        <v>0</v>
      </c>
      <c r="DZ47" s="3">
        <v>11453870</v>
      </c>
      <c r="EA47" s="3">
        <v>536440.5</v>
      </c>
      <c r="EB47" s="3">
        <v>0</v>
      </c>
      <c r="EC47" s="3">
        <v>0</v>
      </c>
      <c r="ED47" s="3">
        <v>0</v>
      </c>
      <c r="EE47" s="3">
        <v>0</v>
      </c>
      <c r="EF47" s="3">
        <v>84225520</v>
      </c>
      <c r="EG47" s="3">
        <v>2352944</v>
      </c>
      <c r="EH47" s="3">
        <v>0</v>
      </c>
      <c r="EI47" s="3">
        <v>0</v>
      </c>
      <c r="EJ47" s="3">
        <v>20697830</v>
      </c>
      <c r="EK47" s="3">
        <v>1522211</v>
      </c>
      <c r="EL47" s="3">
        <v>0</v>
      </c>
      <c r="EM47" s="3">
        <v>0</v>
      </c>
      <c r="EN47" s="3">
        <v>0</v>
      </c>
      <c r="EO47" s="3">
        <v>0</v>
      </c>
      <c r="EP47" s="3">
        <v>0</v>
      </c>
      <c r="EQ47" s="3">
        <v>0</v>
      </c>
      <c r="ER47" s="3">
        <v>0</v>
      </c>
      <c r="ES47" s="3">
        <v>0</v>
      </c>
      <c r="ET47" s="3">
        <v>0</v>
      </c>
      <c r="EU47" s="3">
        <v>0</v>
      </c>
      <c r="EV47" s="3">
        <v>571994000</v>
      </c>
      <c r="EW47" s="3">
        <v>31220770</v>
      </c>
      <c r="EX47" s="3">
        <v>340974.2</v>
      </c>
      <c r="EY47" s="3">
        <v>0</v>
      </c>
      <c r="EZ47" s="3">
        <v>0</v>
      </c>
      <c r="FA47" s="3">
        <v>0</v>
      </c>
      <c r="FB47" s="3">
        <v>81470620</v>
      </c>
      <c r="FC47" s="3">
        <v>4774512</v>
      </c>
      <c r="FD47" s="3">
        <v>0</v>
      </c>
      <c r="FE47" s="3">
        <v>0</v>
      </c>
      <c r="FF47" s="3">
        <v>0</v>
      </c>
      <c r="FG47" s="3">
        <v>0</v>
      </c>
      <c r="FH47" s="3">
        <v>0</v>
      </c>
      <c r="FI47" s="3">
        <v>3024975</v>
      </c>
      <c r="FJ47" s="3">
        <v>110171.4</v>
      </c>
      <c r="FK47" s="3">
        <v>0</v>
      </c>
      <c r="FL47" s="3">
        <v>0</v>
      </c>
      <c r="FM47" s="3">
        <v>0</v>
      </c>
      <c r="FN47" s="3">
        <v>271380100</v>
      </c>
      <c r="FO47" s="3">
        <v>11131550</v>
      </c>
      <c r="FP47" s="3">
        <v>100605.1</v>
      </c>
      <c r="FQ47" s="3">
        <v>0</v>
      </c>
      <c r="FR47" s="3">
        <v>0</v>
      </c>
      <c r="FS47" s="3">
        <v>117458800</v>
      </c>
      <c r="FT47" s="3">
        <v>6794520</v>
      </c>
      <c r="FU47" s="3">
        <v>0</v>
      </c>
      <c r="FV47" s="3">
        <v>0</v>
      </c>
      <c r="FW47" s="3">
        <v>0</v>
      </c>
      <c r="FX47" s="3">
        <v>0</v>
      </c>
      <c r="FY47" s="3">
        <v>0</v>
      </c>
      <c r="FZ47" s="3">
        <v>2025211000</v>
      </c>
      <c r="GA47" s="3">
        <v>133028800</v>
      </c>
      <c r="GB47" s="3">
        <v>3134194</v>
      </c>
      <c r="GC47" s="3">
        <v>0</v>
      </c>
      <c r="GD47" s="3">
        <v>0</v>
      </c>
      <c r="GE47" s="3">
        <v>0</v>
      </c>
      <c r="GF47" s="3">
        <v>0</v>
      </c>
      <c r="GG47" s="3">
        <v>0</v>
      </c>
      <c r="GH47" s="3">
        <v>0</v>
      </c>
      <c r="GI47" s="3">
        <v>0</v>
      </c>
      <c r="GJ47" s="3">
        <v>0</v>
      </c>
      <c r="GK47" s="3">
        <v>0</v>
      </c>
      <c r="GL47" s="3">
        <v>502608500</v>
      </c>
      <c r="GM47" s="3">
        <v>38155280</v>
      </c>
      <c r="GN47" s="3">
        <v>1280481</v>
      </c>
      <c r="GO47" s="3">
        <v>0</v>
      </c>
      <c r="GP47" s="3">
        <v>0</v>
      </c>
      <c r="GQ47" s="3">
        <v>0</v>
      </c>
      <c r="GR47" s="3">
        <v>0</v>
      </c>
      <c r="GS47" s="3">
        <v>0</v>
      </c>
      <c r="GT47" s="3">
        <v>0</v>
      </c>
      <c r="GU47" s="3">
        <v>0</v>
      </c>
    </row>
    <row r="48" spans="1:203" x14ac:dyDescent="0.2">
      <c r="A48" t="s">
        <v>247</v>
      </c>
      <c r="B48" s="3"/>
      <c r="C48" s="3">
        <v>389696064</v>
      </c>
      <c r="D48" s="3">
        <v>854098112</v>
      </c>
      <c r="E48" s="3"/>
      <c r="F48" s="3">
        <v>0</v>
      </c>
      <c r="G48" s="3">
        <v>0</v>
      </c>
      <c r="H48" s="3">
        <v>0</v>
      </c>
      <c r="I48" s="3">
        <v>0</v>
      </c>
      <c r="J48" s="3">
        <v>119900100</v>
      </c>
      <c r="K48" s="3">
        <v>6144446</v>
      </c>
      <c r="L48" s="3">
        <v>115578900</v>
      </c>
      <c r="M48" s="3">
        <v>9536916000</v>
      </c>
      <c r="N48" s="3">
        <v>0</v>
      </c>
      <c r="O48" s="3">
        <v>0</v>
      </c>
      <c r="P48" s="3">
        <v>0</v>
      </c>
      <c r="Q48" s="3">
        <v>0</v>
      </c>
      <c r="R48" s="3">
        <v>0</v>
      </c>
      <c r="S48" s="3">
        <v>0</v>
      </c>
      <c r="T48" s="3">
        <v>0</v>
      </c>
      <c r="U48" s="3">
        <v>0</v>
      </c>
      <c r="V48" s="3">
        <v>0</v>
      </c>
      <c r="W48" s="3">
        <v>0</v>
      </c>
      <c r="X48" s="3">
        <v>0</v>
      </c>
      <c r="Y48" s="3">
        <v>0</v>
      </c>
      <c r="Z48" s="3">
        <v>0</v>
      </c>
      <c r="AA48" s="3">
        <v>0</v>
      </c>
      <c r="AB48" s="3">
        <v>0</v>
      </c>
      <c r="AC48" s="3">
        <v>0</v>
      </c>
      <c r="AD48" s="3">
        <v>0</v>
      </c>
      <c r="AE48" s="3">
        <v>0</v>
      </c>
      <c r="AF48" s="3">
        <v>0</v>
      </c>
      <c r="AG48" s="3">
        <v>23604750</v>
      </c>
      <c r="AH48" s="3">
        <v>1301662</v>
      </c>
      <c r="AI48" s="3">
        <v>0</v>
      </c>
      <c r="AJ48" s="3">
        <v>0</v>
      </c>
      <c r="AK48" s="3">
        <v>0</v>
      </c>
      <c r="AL48" s="3">
        <v>0</v>
      </c>
      <c r="AM48" s="3">
        <v>0</v>
      </c>
      <c r="AN48" s="3">
        <v>1933250</v>
      </c>
      <c r="AO48" s="3">
        <v>0</v>
      </c>
      <c r="AP48" s="3">
        <v>0</v>
      </c>
      <c r="AQ48" s="3">
        <v>0</v>
      </c>
      <c r="AR48" s="3">
        <v>0</v>
      </c>
      <c r="AS48" s="3">
        <v>0</v>
      </c>
      <c r="AT48" s="3">
        <v>0</v>
      </c>
      <c r="AU48" s="3">
        <v>1785977000</v>
      </c>
      <c r="AV48" s="3">
        <v>59102410</v>
      </c>
      <c r="AW48" s="3">
        <v>274336.7</v>
      </c>
      <c r="AX48" s="3">
        <v>5542490</v>
      </c>
      <c r="AY48" s="3"/>
      <c r="AZ48" s="3">
        <v>0</v>
      </c>
      <c r="BA48" s="3">
        <v>0</v>
      </c>
      <c r="BB48" s="3">
        <v>0</v>
      </c>
      <c r="BC48" s="3">
        <v>0</v>
      </c>
      <c r="BD48" s="3">
        <v>0</v>
      </c>
      <c r="BE48" s="3">
        <v>0</v>
      </c>
      <c r="BF48" s="3">
        <v>0</v>
      </c>
      <c r="BG48" s="3">
        <v>0</v>
      </c>
      <c r="BH48" s="3">
        <v>0</v>
      </c>
      <c r="BI48" s="3">
        <v>0</v>
      </c>
      <c r="BJ48" s="3">
        <v>0</v>
      </c>
      <c r="BK48" s="3">
        <v>0</v>
      </c>
      <c r="BL48" s="3">
        <v>0</v>
      </c>
      <c r="BM48" s="3">
        <v>0</v>
      </c>
      <c r="BN48" s="3">
        <v>0</v>
      </c>
      <c r="BO48" s="3">
        <v>0</v>
      </c>
      <c r="BP48" s="3">
        <v>0</v>
      </c>
      <c r="BQ48" s="3">
        <v>0</v>
      </c>
      <c r="BR48" s="3">
        <v>0</v>
      </c>
      <c r="BS48" s="3">
        <v>0</v>
      </c>
      <c r="BT48" s="3">
        <v>0</v>
      </c>
      <c r="BU48" s="3">
        <v>0</v>
      </c>
      <c r="BV48" s="3">
        <v>0</v>
      </c>
      <c r="BW48" s="3">
        <v>0</v>
      </c>
      <c r="BX48" s="3">
        <v>0</v>
      </c>
      <c r="BY48" s="3">
        <v>0</v>
      </c>
      <c r="BZ48" s="3">
        <v>0</v>
      </c>
      <c r="CA48" s="3">
        <v>0</v>
      </c>
      <c r="CB48" s="3">
        <v>0</v>
      </c>
      <c r="CC48" s="3">
        <v>0</v>
      </c>
      <c r="CD48" s="3">
        <v>0</v>
      </c>
      <c r="CE48" s="3">
        <v>0</v>
      </c>
      <c r="CF48" s="3">
        <v>0</v>
      </c>
      <c r="CG48" s="3">
        <v>0</v>
      </c>
      <c r="CH48" s="3">
        <v>0</v>
      </c>
      <c r="CI48" s="3"/>
      <c r="CJ48" s="3">
        <v>0</v>
      </c>
      <c r="CK48" s="3">
        <v>0</v>
      </c>
      <c r="CL48" s="3">
        <v>0</v>
      </c>
      <c r="CM48" s="3">
        <v>0</v>
      </c>
      <c r="CN48" s="3">
        <v>0</v>
      </c>
      <c r="CO48" s="3">
        <v>0</v>
      </c>
      <c r="CP48" s="3">
        <v>6376303</v>
      </c>
      <c r="CQ48" s="3">
        <v>327454</v>
      </c>
      <c r="CR48" s="3">
        <v>0</v>
      </c>
      <c r="CS48" s="3">
        <v>0</v>
      </c>
      <c r="CT48" s="3">
        <v>0</v>
      </c>
      <c r="CU48" s="3">
        <v>0</v>
      </c>
      <c r="CV48" s="3">
        <v>110700100</v>
      </c>
      <c r="CW48" s="3">
        <v>5379267</v>
      </c>
      <c r="CX48" s="3">
        <v>0</v>
      </c>
      <c r="CY48" s="3">
        <v>0</v>
      </c>
      <c r="CZ48" s="3">
        <v>0</v>
      </c>
      <c r="DA48" s="3">
        <v>0</v>
      </c>
      <c r="DB48" s="3">
        <v>611039200</v>
      </c>
      <c r="DC48" s="3">
        <v>57552520</v>
      </c>
      <c r="DD48" s="3">
        <v>2018515</v>
      </c>
      <c r="DE48" s="3">
        <v>0</v>
      </c>
      <c r="DF48" s="3">
        <v>0</v>
      </c>
      <c r="DG48" s="3">
        <v>0</v>
      </c>
      <c r="DH48" s="3">
        <v>0</v>
      </c>
      <c r="DI48" s="3">
        <v>0</v>
      </c>
      <c r="DJ48" s="3">
        <v>0</v>
      </c>
      <c r="DK48" s="3">
        <v>0</v>
      </c>
      <c r="DL48" s="3">
        <v>24503350</v>
      </c>
      <c r="DM48" s="3">
        <v>297535.3</v>
      </c>
      <c r="DN48" s="3">
        <v>0</v>
      </c>
      <c r="DO48" s="3">
        <v>2301695</v>
      </c>
      <c r="DP48" s="3">
        <v>69705.16</v>
      </c>
      <c r="DQ48" s="3">
        <v>0</v>
      </c>
      <c r="DR48" s="3">
        <v>9849.7999999999993</v>
      </c>
      <c r="DS48" s="3">
        <v>63406120</v>
      </c>
      <c r="DT48" s="3">
        <v>3931203</v>
      </c>
      <c r="DU48" s="3">
        <v>0</v>
      </c>
      <c r="DV48" s="3">
        <v>0</v>
      </c>
      <c r="DW48" s="3">
        <v>0</v>
      </c>
      <c r="DX48" s="3">
        <v>0</v>
      </c>
      <c r="DY48" s="3">
        <v>0</v>
      </c>
      <c r="DZ48" s="3">
        <v>9746864</v>
      </c>
      <c r="EA48" s="3">
        <v>757543.2</v>
      </c>
      <c r="EB48" s="3">
        <v>0</v>
      </c>
      <c r="EC48" s="3">
        <v>0</v>
      </c>
      <c r="ED48" s="3">
        <v>0</v>
      </c>
      <c r="EE48" s="3">
        <v>0</v>
      </c>
      <c r="EF48" s="3">
        <v>85292230</v>
      </c>
      <c r="EG48" s="3">
        <v>2401400</v>
      </c>
      <c r="EH48" s="3">
        <v>9143.93</v>
      </c>
      <c r="EI48" s="3">
        <v>0</v>
      </c>
      <c r="EJ48" s="3">
        <v>20726270</v>
      </c>
      <c r="EK48" s="3">
        <v>1510333</v>
      </c>
      <c r="EL48" s="3">
        <v>0</v>
      </c>
      <c r="EM48" s="3">
        <v>0</v>
      </c>
      <c r="EN48" s="3">
        <v>0</v>
      </c>
      <c r="EO48" s="3">
        <v>0</v>
      </c>
      <c r="EP48" s="3">
        <v>0</v>
      </c>
      <c r="EQ48" s="3">
        <v>0</v>
      </c>
      <c r="ER48" s="3">
        <v>0</v>
      </c>
      <c r="ES48" s="3">
        <v>0</v>
      </c>
      <c r="ET48" s="3">
        <v>0</v>
      </c>
      <c r="EU48" s="3">
        <v>0</v>
      </c>
      <c r="EV48" s="3">
        <v>568005000</v>
      </c>
      <c r="EW48" s="3">
        <v>30558140</v>
      </c>
      <c r="EX48" s="3">
        <v>513715.8</v>
      </c>
      <c r="EY48" s="3">
        <v>0</v>
      </c>
      <c r="EZ48" s="3">
        <v>0</v>
      </c>
      <c r="FA48" s="3">
        <v>0</v>
      </c>
      <c r="FB48" s="3">
        <v>80659640</v>
      </c>
      <c r="FC48" s="3">
        <v>5054592</v>
      </c>
      <c r="FD48" s="3">
        <v>0</v>
      </c>
      <c r="FE48" s="3">
        <v>0</v>
      </c>
      <c r="FF48" s="3">
        <v>0</v>
      </c>
      <c r="FG48" s="3">
        <v>0</v>
      </c>
      <c r="FH48" s="3">
        <v>0</v>
      </c>
      <c r="FI48" s="3">
        <v>2950046</v>
      </c>
      <c r="FJ48" s="3">
        <v>124320</v>
      </c>
      <c r="FK48" s="3">
        <v>17258.87</v>
      </c>
      <c r="FL48" s="3">
        <v>0</v>
      </c>
      <c r="FM48" s="3">
        <v>0</v>
      </c>
      <c r="FN48" s="3">
        <v>274564400</v>
      </c>
      <c r="FO48" s="3">
        <v>11215430</v>
      </c>
      <c r="FP48" s="3">
        <v>40042.699999999997</v>
      </c>
      <c r="FQ48" s="3">
        <v>0</v>
      </c>
      <c r="FR48" s="3">
        <v>0</v>
      </c>
      <c r="FS48" s="3">
        <v>116538200</v>
      </c>
      <c r="FT48" s="3">
        <v>6638894</v>
      </c>
      <c r="FU48" s="3">
        <v>0</v>
      </c>
      <c r="FV48" s="3">
        <v>0</v>
      </c>
      <c r="FW48" s="3">
        <v>0</v>
      </c>
      <c r="FX48" s="3">
        <v>0</v>
      </c>
      <c r="FY48" s="3">
        <v>0</v>
      </c>
      <c r="FZ48" s="3">
        <v>2081091000</v>
      </c>
      <c r="GA48" s="3">
        <v>137326000</v>
      </c>
      <c r="GB48" s="3">
        <v>3123964</v>
      </c>
      <c r="GC48" s="3">
        <v>0</v>
      </c>
      <c r="GD48" s="3">
        <v>0</v>
      </c>
      <c r="GE48" s="3">
        <v>0</v>
      </c>
      <c r="GF48" s="3">
        <v>0</v>
      </c>
      <c r="GG48" s="3">
        <v>0</v>
      </c>
      <c r="GH48" s="3">
        <v>0</v>
      </c>
      <c r="GI48" s="3">
        <v>0</v>
      </c>
      <c r="GJ48" s="3">
        <v>0</v>
      </c>
      <c r="GK48" s="3">
        <v>0</v>
      </c>
      <c r="GL48" s="3">
        <v>506701600</v>
      </c>
      <c r="GM48" s="3">
        <v>38442920</v>
      </c>
      <c r="GN48" s="3">
        <v>1388385</v>
      </c>
      <c r="GO48" s="3">
        <v>0</v>
      </c>
      <c r="GP48" s="3">
        <v>0</v>
      </c>
      <c r="GQ48" s="3">
        <v>0</v>
      </c>
      <c r="GR48" s="3">
        <v>0</v>
      </c>
      <c r="GS48" s="3">
        <v>0</v>
      </c>
      <c r="GT48" s="3">
        <v>0</v>
      </c>
      <c r="GU48" s="3">
        <v>0</v>
      </c>
    </row>
    <row r="49" spans="1:203" x14ac:dyDescent="0.2">
      <c r="A49" t="s">
        <v>248</v>
      </c>
      <c r="B49" s="3"/>
      <c r="C49" s="3">
        <v>414445696</v>
      </c>
      <c r="D49" s="3">
        <v>848150976</v>
      </c>
      <c r="E49" s="3"/>
      <c r="F49" s="3">
        <v>0</v>
      </c>
      <c r="G49" s="3">
        <v>0</v>
      </c>
      <c r="H49" s="3">
        <v>0</v>
      </c>
      <c r="I49" s="3">
        <v>0</v>
      </c>
      <c r="J49" s="3">
        <v>153879000</v>
      </c>
      <c r="K49" s="3">
        <v>7084059</v>
      </c>
      <c r="L49" s="3">
        <v>109840200</v>
      </c>
      <c r="M49" s="3">
        <v>8925650000</v>
      </c>
      <c r="N49" s="3">
        <v>0</v>
      </c>
      <c r="O49" s="3">
        <v>0</v>
      </c>
      <c r="P49" s="3">
        <v>0</v>
      </c>
      <c r="Q49" s="3">
        <v>0</v>
      </c>
      <c r="R49" s="3">
        <v>0</v>
      </c>
      <c r="S49" s="3">
        <v>0</v>
      </c>
      <c r="T49" s="3">
        <v>0</v>
      </c>
      <c r="U49" s="3">
        <v>0</v>
      </c>
      <c r="V49" s="3">
        <v>0</v>
      </c>
      <c r="W49" s="3">
        <v>0</v>
      </c>
      <c r="X49" s="3">
        <v>0</v>
      </c>
      <c r="Y49" s="3">
        <v>0</v>
      </c>
      <c r="Z49" s="3">
        <v>0</v>
      </c>
      <c r="AA49" s="3">
        <v>0</v>
      </c>
      <c r="AB49" s="3">
        <v>0</v>
      </c>
      <c r="AC49" s="3">
        <v>0</v>
      </c>
      <c r="AD49" s="3">
        <v>0</v>
      </c>
      <c r="AE49" s="3">
        <v>0</v>
      </c>
      <c r="AF49" s="3">
        <v>0</v>
      </c>
      <c r="AG49" s="3">
        <v>22984510</v>
      </c>
      <c r="AH49" s="3">
        <v>1131058</v>
      </c>
      <c r="AI49" s="3">
        <v>0</v>
      </c>
      <c r="AJ49" s="3">
        <v>0</v>
      </c>
      <c r="AK49" s="3">
        <v>0</v>
      </c>
      <c r="AL49" s="3">
        <v>0</v>
      </c>
      <c r="AM49" s="3">
        <v>0</v>
      </c>
      <c r="AN49" s="3">
        <v>1386899</v>
      </c>
      <c r="AO49" s="3">
        <v>0</v>
      </c>
      <c r="AP49" s="3">
        <v>0</v>
      </c>
      <c r="AQ49" s="3">
        <v>0</v>
      </c>
      <c r="AR49" s="3">
        <v>0</v>
      </c>
      <c r="AS49" s="3">
        <v>0</v>
      </c>
      <c r="AT49" s="3">
        <v>0</v>
      </c>
      <c r="AU49" s="3">
        <v>1831052000</v>
      </c>
      <c r="AV49" s="3">
        <v>61047960</v>
      </c>
      <c r="AW49" s="3">
        <v>258389.6</v>
      </c>
      <c r="AX49" s="3">
        <v>5970364</v>
      </c>
      <c r="AY49" s="3"/>
      <c r="AZ49" s="3">
        <v>0</v>
      </c>
      <c r="BA49" s="3">
        <v>0</v>
      </c>
      <c r="BB49" s="3">
        <v>0</v>
      </c>
      <c r="BC49" s="3">
        <v>0</v>
      </c>
      <c r="BD49" s="3">
        <v>0</v>
      </c>
      <c r="BE49" s="3">
        <v>0</v>
      </c>
      <c r="BF49" s="3">
        <v>0</v>
      </c>
      <c r="BG49" s="3">
        <v>0</v>
      </c>
      <c r="BH49" s="3">
        <v>0</v>
      </c>
      <c r="BI49" s="3">
        <v>0</v>
      </c>
      <c r="BJ49" s="3">
        <v>0</v>
      </c>
      <c r="BK49" s="3">
        <v>0</v>
      </c>
      <c r="BL49" s="3">
        <v>0</v>
      </c>
      <c r="BM49" s="3">
        <v>0</v>
      </c>
      <c r="BN49" s="3">
        <v>0</v>
      </c>
      <c r="BO49" s="3">
        <v>0</v>
      </c>
      <c r="BP49" s="3">
        <v>0</v>
      </c>
      <c r="BQ49" s="3">
        <v>0</v>
      </c>
      <c r="BR49" s="3">
        <v>0</v>
      </c>
      <c r="BS49" s="3">
        <v>0</v>
      </c>
      <c r="BT49" s="3">
        <v>0</v>
      </c>
      <c r="BU49" s="3">
        <v>0</v>
      </c>
      <c r="BV49" s="3">
        <v>0</v>
      </c>
      <c r="BW49" s="3">
        <v>0</v>
      </c>
      <c r="BX49" s="3">
        <v>0</v>
      </c>
      <c r="BY49" s="3">
        <v>0</v>
      </c>
      <c r="BZ49" s="3">
        <v>0</v>
      </c>
      <c r="CA49" s="3">
        <v>0</v>
      </c>
      <c r="CB49" s="3">
        <v>0</v>
      </c>
      <c r="CC49" s="3">
        <v>0</v>
      </c>
      <c r="CD49" s="3">
        <v>0</v>
      </c>
      <c r="CE49" s="3">
        <v>0</v>
      </c>
      <c r="CF49" s="3">
        <v>0</v>
      </c>
      <c r="CG49" s="3">
        <v>0</v>
      </c>
      <c r="CH49" s="3">
        <v>0</v>
      </c>
      <c r="CI49" s="3"/>
      <c r="CJ49" s="3">
        <v>0</v>
      </c>
      <c r="CK49" s="3">
        <v>0</v>
      </c>
      <c r="CL49" s="3">
        <v>0</v>
      </c>
      <c r="CM49" s="3">
        <v>0</v>
      </c>
      <c r="CN49" s="3">
        <v>0</v>
      </c>
      <c r="CO49" s="3">
        <v>0</v>
      </c>
      <c r="CP49" s="3">
        <v>5901598</v>
      </c>
      <c r="CQ49" s="3">
        <v>294765.40000000002</v>
      </c>
      <c r="CR49" s="3">
        <v>33633.79</v>
      </c>
      <c r="CS49" s="3">
        <v>0</v>
      </c>
      <c r="CT49" s="3">
        <v>0</v>
      </c>
      <c r="CU49" s="3">
        <v>0</v>
      </c>
      <c r="CV49" s="3">
        <v>97650900</v>
      </c>
      <c r="CW49" s="3">
        <v>4622943</v>
      </c>
      <c r="CX49" s="3">
        <v>0</v>
      </c>
      <c r="CY49" s="3">
        <v>0</v>
      </c>
      <c r="CZ49" s="3">
        <v>0</v>
      </c>
      <c r="DA49" s="3">
        <v>0</v>
      </c>
      <c r="DB49" s="3">
        <v>559706400</v>
      </c>
      <c r="DC49" s="3">
        <v>52686260</v>
      </c>
      <c r="DD49" s="3">
        <v>1885719</v>
      </c>
      <c r="DE49" s="3">
        <v>0</v>
      </c>
      <c r="DF49" s="3">
        <v>0</v>
      </c>
      <c r="DG49" s="3">
        <v>0</v>
      </c>
      <c r="DH49" s="3">
        <v>0</v>
      </c>
      <c r="DI49" s="3">
        <v>0</v>
      </c>
      <c r="DJ49" s="3">
        <v>0</v>
      </c>
      <c r="DK49" s="3">
        <v>0</v>
      </c>
      <c r="DL49" s="3">
        <v>22134290</v>
      </c>
      <c r="DM49" s="3">
        <v>316864.7</v>
      </c>
      <c r="DN49" s="3">
        <v>0</v>
      </c>
      <c r="DO49" s="3">
        <v>2039753</v>
      </c>
      <c r="DP49" s="3">
        <v>45645.04</v>
      </c>
      <c r="DQ49" s="3">
        <v>0</v>
      </c>
      <c r="DR49" s="3">
        <v>0</v>
      </c>
      <c r="DS49" s="3">
        <v>61138440</v>
      </c>
      <c r="DT49" s="3">
        <v>3265797</v>
      </c>
      <c r="DU49" s="3">
        <v>0</v>
      </c>
      <c r="DV49" s="3">
        <v>0</v>
      </c>
      <c r="DW49" s="3">
        <v>0</v>
      </c>
      <c r="DX49" s="3">
        <v>0</v>
      </c>
      <c r="DY49" s="3">
        <v>0</v>
      </c>
      <c r="DZ49" s="3">
        <v>8423944</v>
      </c>
      <c r="EA49" s="3">
        <v>908342.5</v>
      </c>
      <c r="EB49" s="3">
        <v>0</v>
      </c>
      <c r="EC49" s="3">
        <v>0</v>
      </c>
      <c r="ED49" s="3">
        <v>0</v>
      </c>
      <c r="EE49" s="3">
        <v>0</v>
      </c>
      <c r="EF49" s="3">
        <v>81695250</v>
      </c>
      <c r="EG49" s="3">
        <v>2269144</v>
      </c>
      <c r="EH49" s="3">
        <v>0</v>
      </c>
      <c r="EI49" s="3">
        <v>0</v>
      </c>
      <c r="EJ49" s="3">
        <v>22480180</v>
      </c>
      <c r="EK49" s="3">
        <v>1798888</v>
      </c>
      <c r="EL49" s="3">
        <v>0</v>
      </c>
      <c r="EM49" s="3">
        <v>0</v>
      </c>
      <c r="EN49" s="3">
        <v>0</v>
      </c>
      <c r="EO49" s="3">
        <v>0</v>
      </c>
      <c r="EP49" s="3">
        <v>0</v>
      </c>
      <c r="EQ49" s="3">
        <v>0</v>
      </c>
      <c r="ER49" s="3">
        <v>0</v>
      </c>
      <c r="ES49" s="3">
        <v>0</v>
      </c>
      <c r="ET49" s="3">
        <v>0</v>
      </c>
      <c r="EU49" s="3">
        <v>0</v>
      </c>
      <c r="EV49" s="3">
        <v>522818000</v>
      </c>
      <c r="EW49" s="3">
        <v>28258280</v>
      </c>
      <c r="EX49" s="3">
        <v>280879.90000000002</v>
      </c>
      <c r="EY49" s="3">
        <v>0</v>
      </c>
      <c r="EZ49" s="3">
        <v>0</v>
      </c>
      <c r="FA49" s="3">
        <v>0</v>
      </c>
      <c r="FB49" s="3">
        <v>77282540</v>
      </c>
      <c r="FC49" s="3">
        <v>4923828</v>
      </c>
      <c r="FD49" s="3">
        <v>0</v>
      </c>
      <c r="FE49" s="3">
        <v>0</v>
      </c>
      <c r="FF49" s="3">
        <v>0</v>
      </c>
      <c r="FG49" s="3">
        <v>0</v>
      </c>
      <c r="FH49" s="3">
        <v>0</v>
      </c>
      <c r="FI49" s="3">
        <v>2668351</v>
      </c>
      <c r="FJ49" s="3">
        <v>88536.13</v>
      </c>
      <c r="FK49" s="3">
        <v>0</v>
      </c>
      <c r="FL49" s="3">
        <v>0</v>
      </c>
      <c r="FM49" s="3">
        <v>0</v>
      </c>
      <c r="FN49" s="3">
        <v>253375000</v>
      </c>
      <c r="FO49" s="3">
        <v>10292930</v>
      </c>
      <c r="FP49" s="3">
        <v>55572.7</v>
      </c>
      <c r="FQ49" s="3">
        <v>0</v>
      </c>
      <c r="FR49" s="3">
        <v>0</v>
      </c>
      <c r="FS49" s="3">
        <v>111369900</v>
      </c>
      <c r="FT49" s="3">
        <v>6212818</v>
      </c>
      <c r="FU49" s="3">
        <v>0</v>
      </c>
      <c r="FV49" s="3">
        <v>0</v>
      </c>
      <c r="FW49" s="3">
        <v>0</v>
      </c>
      <c r="FX49" s="3">
        <v>0</v>
      </c>
      <c r="FY49" s="3">
        <v>0</v>
      </c>
      <c r="FZ49" s="3">
        <v>1917080000</v>
      </c>
      <c r="GA49" s="3">
        <v>126906100</v>
      </c>
      <c r="GB49" s="3">
        <v>2970986</v>
      </c>
      <c r="GC49" s="3">
        <v>0</v>
      </c>
      <c r="GD49" s="3">
        <v>0</v>
      </c>
      <c r="GE49" s="3">
        <v>0</v>
      </c>
      <c r="GF49" s="3">
        <v>0</v>
      </c>
      <c r="GG49" s="3">
        <v>0</v>
      </c>
      <c r="GH49" s="3">
        <v>0</v>
      </c>
      <c r="GI49" s="3">
        <v>0</v>
      </c>
      <c r="GJ49" s="3">
        <v>0</v>
      </c>
      <c r="GK49" s="3">
        <v>0</v>
      </c>
      <c r="GL49" s="3">
        <v>458834900</v>
      </c>
      <c r="GM49" s="3">
        <v>34795780</v>
      </c>
      <c r="GN49" s="3">
        <v>1281303</v>
      </c>
      <c r="GO49" s="3">
        <v>0</v>
      </c>
      <c r="GP49" s="3">
        <v>0</v>
      </c>
      <c r="GQ49" s="3">
        <v>0</v>
      </c>
      <c r="GR49" s="3">
        <v>0</v>
      </c>
      <c r="GS49" s="3">
        <v>0</v>
      </c>
      <c r="GT49" s="3">
        <v>0</v>
      </c>
      <c r="GU49" s="3">
        <v>0</v>
      </c>
    </row>
    <row r="50" spans="1:203" x14ac:dyDescent="0.2">
      <c r="A50" t="s">
        <v>249</v>
      </c>
      <c r="B50" s="3"/>
      <c r="C50" s="3">
        <v>398997504</v>
      </c>
      <c r="D50" s="3">
        <v>859534144</v>
      </c>
      <c r="E50" s="3"/>
      <c r="F50" s="3">
        <v>0</v>
      </c>
      <c r="G50" s="3">
        <v>0</v>
      </c>
      <c r="H50" s="3">
        <v>0</v>
      </c>
      <c r="I50" s="3">
        <v>0</v>
      </c>
      <c r="J50" s="3">
        <v>160909900</v>
      </c>
      <c r="K50" s="3">
        <v>7015538</v>
      </c>
      <c r="L50" s="3">
        <v>103724300</v>
      </c>
      <c r="M50" s="3">
        <v>8448115000</v>
      </c>
      <c r="N50" s="3">
        <v>0</v>
      </c>
      <c r="O50" s="3">
        <v>0</v>
      </c>
      <c r="P50" s="3">
        <v>0</v>
      </c>
      <c r="Q50" s="3">
        <v>0</v>
      </c>
      <c r="R50" s="3">
        <v>0</v>
      </c>
      <c r="S50" s="3">
        <v>0</v>
      </c>
      <c r="T50" s="3">
        <v>0</v>
      </c>
      <c r="U50" s="3">
        <v>0</v>
      </c>
      <c r="V50" s="3">
        <v>0</v>
      </c>
      <c r="W50" s="3">
        <v>0</v>
      </c>
      <c r="X50" s="3">
        <v>0</v>
      </c>
      <c r="Y50" s="3">
        <v>0</v>
      </c>
      <c r="Z50" s="3">
        <v>0</v>
      </c>
      <c r="AA50" s="3">
        <v>0</v>
      </c>
      <c r="AB50" s="3">
        <v>0</v>
      </c>
      <c r="AC50" s="3">
        <v>0</v>
      </c>
      <c r="AD50" s="3">
        <v>0</v>
      </c>
      <c r="AE50" s="3">
        <v>0</v>
      </c>
      <c r="AF50" s="3">
        <v>0</v>
      </c>
      <c r="AG50" s="3">
        <v>23519890</v>
      </c>
      <c r="AH50" s="3">
        <v>1166056</v>
      </c>
      <c r="AI50" s="3">
        <v>0</v>
      </c>
      <c r="AJ50" s="3">
        <v>0</v>
      </c>
      <c r="AK50" s="3">
        <v>0</v>
      </c>
      <c r="AL50" s="3">
        <v>0</v>
      </c>
      <c r="AM50" s="3">
        <v>0</v>
      </c>
      <c r="AN50" s="3">
        <v>1625682</v>
      </c>
      <c r="AO50" s="3">
        <v>0</v>
      </c>
      <c r="AP50" s="3">
        <v>0</v>
      </c>
      <c r="AQ50" s="3">
        <v>0</v>
      </c>
      <c r="AR50" s="3">
        <v>0</v>
      </c>
      <c r="AS50" s="3">
        <v>0</v>
      </c>
      <c r="AT50" s="3">
        <v>0</v>
      </c>
      <c r="AU50" s="3">
        <v>1767989000</v>
      </c>
      <c r="AV50" s="3">
        <v>57067740</v>
      </c>
      <c r="AW50" s="3">
        <v>340641.5</v>
      </c>
      <c r="AX50" s="3">
        <v>6003313</v>
      </c>
      <c r="AY50" s="3"/>
      <c r="AZ50" s="3">
        <v>0</v>
      </c>
      <c r="BA50" s="3">
        <v>0</v>
      </c>
      <c r="BB50" s="3">
        <v>0</v>
      </c>
      <c r="BC50" s="3">
        <v>0</v>
      </c>
      <c r="BD50" s="3">
        <v>0</v>
      </c>
      <c r="BE50" s="3">
        <v>0</v>
      </c>
      <c r="BF50" s="3">
        <v>0</v>
      </c>
      <c r="BG50" s="3">
        <v>0</v>
      </c>
      <c r="BH50" s="3">
        <v>0</v>
      </c>
      <c r="BI50" s="3">
        <v>0</v>
      </c>
      <c r="BJ50" s="3">
        <v>0</v>
      </c>
      <c r="BK50" s="3">
        <v>0</v>
      </c>
      <c r="BL50" s="3">
        <v>0</v>
      </c>
      <c r="BM50" s="3">
        <v>0</v>
      </c>
      <c r="BN50" s="3">
        <v>0</v>
      </c>
      <c r="BO50" s="3">
        <v>0</v>
      </c>
      <c r="BP50" s="3">
        <v>0</v>
      </c>
      <c r="BQ50" s="3">
        <v>0</v>
      </c>
      <c r="BR50" s="3">
        <v>0</v>
      </c>
      <c r="BS50" s="3">
        <v>0</v>
      </c>
      <c r="BT50" s="3">
        <v>0</v>
      </c>
      <c r="BU50" s="3">
        <v>0</v>
      </c>
      <c r="BV50" s="3">
        <v>0</v>
      </c>
      <c r="BW50" s="3">
        <v>0</v>
      </c>
      <c r="BX50" s="3">
        <v>0</v>
      </c>
      <c r="BY50" s="3">
        <v>0</v>
      </c>
      <c r="BZ50" s="3">
        <v>0</v>
      </c>
      <c r="CA50" s="3">
        <v>0</v>
      </c>
      <c r="CB50" s="3">
        <v>0</v>
      </c>
      <c r="CC50" s="3">
        <v>0</v>
      </c>
      <c r="CD50" s="3">
        <v>0</v>
      </c>
      <c r="CE50" s="3">
        <v>0</v>
      </c>
      <c r="CF50" s="3">
        <v>0</v>
      </c>
      <c r="CG50" s="3">
        <v>0</v>
      </c>
      <c r="CH50" s="3">
        <v>0</v>
      </c>
      <c r="CI50" s="3"/>
      <c r="CJ50" s="3">
        <v>0</v>
      </c>
      <c r="CK50" s="3">
        <v>0</v>
      </c>
      <c r="CL50" s="3">
        <v>0</v>
      </c>
      <c r="CM50" s="3">
        <v>0</v>
      </c>
      <c r="CN50" s="3">
        <v>0</v>
      </c>
      <c r="CO50" s="3">
        <v>0</v>
      </c>
      <c r="CP50" s="3">
        <v>6069176</v>
      </c>
      <c r="CQ50" s="3">
        <v>359855.7</v>
      </c>
      <c r="CR50" s="3">
        <v>0</v>
      </c>
      <c r="CS50" s="3">
        <v>0</v>
      </c>
      <c r="CT50" s="3">
        <v>0</v>
      </c>
      <c r="CU50" s="3">
        <v>0</v>
      </c>
      <c r="CV50" s="3">
        <v>102680500</v>
      </c>
      <c r="CW50" s="3">
        <v>5037700</v>
      </c>
      <c r="CX50" s="3">
        <v>23989.47</v>
      </c>
      <c r="CY50" s="3">
        <v>0</v>
      </c>
      <c r="CZ50" s="3">
        <v>0</v>
      </c>
      <c r="DA50" s="3">
        <v>0</v>
      </c>
      <c r="DB50" s="3">
        <v>558829600</v>
      </c>
      <c r="DC50" s="3">
        <v>52263760</v>
      </c>
      <c r="DD50" s="3">
        <v>1723597</v>
      </c>
      <c r="DE50" s="3">
        <v>0</v>
      </c>
      <c r="DF50" s="3">
        <v>0</v>
      </c>
      <c r="DG50" s="3">
        <v>0</v>
      </c>
      <c r="DH50" s="3">
        <v>0</v>
      </c>
      <c r="DI50" s="3">
        <v>0</v>
      </c>
      <c r="DJ50" s="3">
        <v>0</v>
      </c>
      <c r="DK50" s="3">
        <v>0</v>
      </c>
      <c r="DL50" s="3">
        <v>21588390</v>
      </c>
      <c r="DM50" s="3">
        <v>364524.79999999999</v>
      </c>
      <c r="DN50" s="3">
        <v>0</v>
      </c>
      <c r="DO50" s="3">
        <v>2563826</v>
      </c>
      <c r="DP50" s="3">
        <v>23382.14</v>
      </c>
      <c r="DQ50" s="3">
        <v>0</v>
      </c>
      <c r="DR50" s="3">
        <v>9737.6299999999992</v>
      </c>
      <c r="DS50" s="3">
        <v>59179840</v>
      </c>
      <c r="DT50" s="3">
        <v>3491601</v>
      </c>
      <c r="DU50" s="3">
        <v>0</v>
      </c>
      <c r="DV50" s="3">
        <v>0</v>
      </c>
      <c r="DW50" s="3">
        <v>0</v>
      </c>
      <c r="DX50" s="3">
        <v>0</v>
      </c>
      <c r="DY50" s="3">
        <v>0</v>
      </c>
      <c r="DZ50" s="3">
        <v>7613520</v>
      </c>
      <c r="EA50" s="3">
        <v>423524.5</v>
      </c>
      <c r="EB50" s="3">
        <v>0</v>
      </c>
      <c r="EC50" s="3">
        <v>0</v>
      </c>
      <c r="ED50" s="3">
        <v>0</v>
      </c>
      <c r="EE50" s="3">
        <v>0</v>
      </c>
      <c r="EF50" s="3">
        <v>78817310</v>
      </c>
      <c r="EG50" s="3">
        <v>2052756</v>
      </c>
      <c r="EH50" s="3">
        <v>0</v>
      </c>
      <c r="EI50" s="3">
        <v>0</v>
      </c>
      <c r="EJ50" s="3">
        <v>18734300</v>
      </c>
      <c r="EK50" s="3">
        <v>1289656</v>
      </c>
      <c r="EL50" s="3">
        <v>0</v>
      </c>
      <c r="EM50" s="3">
        <v>0</v>
      </c>
      <c r="EN50" s="3">
        <v>0</v>
      </c>
      <c r="EO50" s="3">
        <v>0</v>
      </c>
      <c r="EP50" s="3">
        <v>0</v>
      </c>
      <c r="EQ50" s="3">
        <v>0</v>
      </c>
      <c r="ER50" s="3">
        <v>0</v>
      </c>
      <c r="ES50" s="3">
        <v>0</v>
      </c>
      <c r="ET50" s="3">
        <v>0</v>
      </c>
      <c r="EU50" s="3">
        <v>0</v>
      </c>
      <c r="EV50" s="3">
        <v>532929500</v>
      </c>
      <c r="EW50" s="3">
        <v>29395700</v>
      </c>
      <c r="EX50" s="3">
        <v>267558.90000000002</v>
      </c>
      <c r="EY50" s="3">
        <v>0</v>
      </c>
      <c r="EZ50" s="3">
        <v>0</v>
      </c>
      <c r="FA50" s="3">
        <v>0</v>
      </c>
      <c r="FB50" s="3">
        <v>75593300</v>
      </c>
      <c r="FC50" s="3">
        <v>4491112</v>
      </c>
      <c r="FD50" s="3">
        <v>0</v>
      </c>
      <c r="FE50" s="3">
        <v>0</v>
      </c>
      <c r="FF50" s="3">
        <v>0</v>
      </c>
      <c r="FG50" s="3">
        <v>0</v>
      </c>
      <c r="FH50" s="3">
        <v>0</v>
      </c>
      <c r="FI50" s="3">
        <v>2826220</v>
      </c>
      <c r="FJ50" s="3">
        <v>84161.68</v>
      </c>
      <c r="FK50" s="3">
        <v>0</v>
      </c>
      <c r="FL50" s="3">
        <v>0</v>
      </c>
      <c r="FM50" s="3">
        <v>0</v>
      </c>
      <c r="FN50" s="3">
        <v>256311400</v>
      </c>
      <c r="FO50" s="3">
        <v>9098003</v>
      </c>
      <c r="FP50" s="3">
        <v>49773</v>
      </c>
      <c r="FQ50" s="3">
        <v>0</v>
      </c>
      <c r="FR50" s="3">
        <v>0</v>
      </c>
      <c r="FS50" s="3">
        <v>111061400</v>
      </c>
      <c r="FT50" s="3">
        <v>6592100</v>
      </c>
      <c r="FU50" s="3">
        <v>56002.38</v>
      </c>
      <c r="FV50" s="3">
        <v>0</v>
      </c>
      <c r="FW50" s="3">
        <v>0</v>
      </c>
      <c r="FX50" s="3">
        <v>0</v>
      </c>
      <c r="FY50" s="3">
        <v>0</v>
      </c>
      <c r="FZ50" s="3">
        <v>1904422000</v>
      </c>
      <c r="GA50" s="3">
        <v>126180900</v>
      </c>
      <c r="GB50" s="3">
        <v>3002060</v>
      </c>
      <c r="GC50" s="3">
        <v>0</v>
      </c>
      <c r="GD50" s="3">
        <v>0</v>
      </c>
      <c r="GE50" s="3">
        <v>0</v>
      </c>
      <c r="GF50" s="3">
        <v>0</v>
      </c>
      <c r="GG50" s="3">
        <v>0</v>
      </c>
      <c r="GH50" s="3">
        <v>0</v>
      </c>
      <c r="GI50" s="3">
        <v>0</v>
      </c>
      <c r="GJ50" s="3">
        <v>0</v>
      </c>
      <c r="GK50" s="3">
        <v>0</v>
      </c>
      <c r="GL50" s="3">
        <v>467697400</v>
      </c>
      <c r="GM50" s="3">
        <v>35123020</v>
      </c>
      <c r="GN50" s="3">
        <v>1270029</v>
      </c>
      <c r="GO50" s="3">
        <v>0</v>
      </c>
      <c r="GP50" s="3">
        <v>0</v>
      </c>
      <c r="GQ50" s="3">
        <v>0</v>
      </c>
      <c r="GR50" s="3">
        <v>0</v>
      </c>
      <c r="GS50" s="3">
        <v>0</v>
      </c>
      <c r="GT50" s="3">
        <v>0</v>
      </c>
      <c r="GU50" s="3">
        <v>0</v>
      </c>
    </row>
    <row r="51" spans="1:203" x14ac:dyDescent="0.2">
      <c r="A51" t="s">
        <v>250</v>
      </c>
      <c r="B51" s="3"/>
      <c r="C51" s="3">
        <v>388978464</v>
      </c>
      <c r="D51" s="3">
        <v>856181120</v>
      </c>
      <c r="E51" s="3"/>
      <c r="F51" s="3">
        <v>0</v>
      </c>
      <c r="G51" s="3">
        <v>0</v>
      </c>
      <c r="H51" s="3">
        <v>0</v>
      </c>
      <c r="I51" s="3">
        <v>0</v>
      </c>
      <c r="J51" s="3">
        <v>149056300</v>
      </c>
      <c r="K51" s="3">
        <v>6661745</v>
      </c>
      <c r="L51" s="3">
        <v>117614800</v>
      </c>
      <c r="M51" s="3">
        <v>9532177000</v>
      </c>
      <c r="N51" s="3">
        <v>0</v>
      </c>
      <c r="O51" s="3">
        <v>0</v>
      </c>
      <c r="P51" s="3">
        <v>0</v>
      </c>
      <c r="Q51" s="3">
        <v>0</v>
      </c>
      <c r="R51" s="3">
        <v>0</v>
      </c>
      <c r="S51" s="3">
        <v>0</v>
      </c>
      <c r="T51" s="3">
        <v>0</v>
      </c>
      <c r="U51" s="3">
        <v>0</v>
      </c>
      <c r="V51" s="3">
        <v>0</v>
      </c>
      <c r="W51" s="3">
        <v>0</v>
      </c>
      <c r="X51" s="3">
        <v>0</v>
      </c>
      <c r="Y51" s="3">
        <v>0</v>
      </c>
      <c r="Z51" s="3">
        <v>0</v>
      </c>
      <c r="AA51" s="3">
        <v>0</v>
      </c>
      <c r="AB51" s="3">
        <v>0</v>
      </c>
      <c r="AC51" s="3">
        <v>0</v>
      </c>
      <c r="AD51" s="3">
        <v>0</v>
      </c>
      <c r="AE51" s="3">
        <v>0</v>
      </c>
      <c r="AF51" s="3">
        <v>0</v>
      </c>
      <c r="AG51" s="3">
        <v>25998980</v>
      </c>
      <c r="AH51" s="3">
        <v>1344730</v>
      </c>
      <c r="AI51" s="3">
        <v>0</v>
      </c>
      <c r="AJ51" s="3">
        <v>0</v>
      </c>
      <c r="AK51" s="3">
        <v>0</v>
      </c>
      <c r="AL51" s="3">
        <v>0</v>
      </c>
      <c r="AM51" s="3">
        <v>0</v>
      </c>
      <c r="AN51" s="3">
        <v>2306346</v>
      </c>
      <c r="AO51" s="3">
        <v>0</v>
      </c>
      <c r="AP51" s="3">
        <v>0</v>
      </c>
      <c r="AQ51" s="3">
        <v>0</v>
      </c>
      <c r="AR51" s="3">
        <v>0</v>
      </c>
      <c r="AS51" s="3">
        <v>0</v>
      </c>
      <c r="AT51" s="3">
        <v>0</v>
      </c>
      <c r="AU51" s="3">
        <v>1815351000</v>
      </c>
      <c r="AV51" s="3">
        <v>59527540</v>
      </c>
      <c r="AW51" s="3">
        <v>255676.79999999999</v>
      </c>
      <c r="AX51" s="3">
        <v>7852494</v>
      </c>
      <c r="AY51" s="3"/>
      <c r="AZ51" s="3">
        <v>0</v>
      </c>
      <c r="BA51" s="3">
        <v>0</v>
      </c>
      <c r="BB51" s="3">
        <v>0</v>
      </c>
      <c r="BC51" s="3">
        <v>0</v>
      </c>
      <c r="BD51" s="3">
        <v>0</v>
      </c>
      <c r="BE51" s="3">
        <v>0</v>
      </c>
      <c r="BF51" s="3">
        <v>0</v>
      </c>
      <c r="BG51" s="3">
        <v>0</v>
      </c>
      <c r="BH51" s="3">
        <v>0</v>
      </c>
      <c r="BI51" s="3">
        <v>0</v>
      </c>
      <c r="BJ51" s="3">
        <v>0</v>
      </c>
      <c r="BK51" s="3">
        <v>0</v>
      </c>
      <c r="BL51" s="3">
        <v>0</v>
      </c>
      <c r="BM51" s="3">
        <v>0</v>
      </c>
      <c r="BN51" s="3">
        <v>0</v>
      </c>
      <c r="BO51" s="3">
        <v>0</v>
      </c>
      <c r="BP51" s="3">
        <v>0</v>
      </c>
      <c r="BQ51" s="3">
        <v>0</v>
      </c>
      <c r="BR51" s="3">
        <v>0</v>
      </c>
      <c r="BS51" s="3">
        <v>0</v>
      </c>
      <c r="BT51" s="3">
        <v>0</v>
      </c>
      <c r="BU51" s="3">
        <v>0</v>
      </c>
      <c r="BV51" s="3">
        <v>0</v>
      </c>
      <c r="BW51" s="3">
        <v>0</v>
      </c>
      <c r="BX51" s="3">
        <v>0</v>
      </c>
      <c r="BY51" s="3">
        <v>0</v>
      </c>
      <c r="BZ51" s="3">
        <v>0</v>
      </c>
      <c r="CA51" s="3">
        <v>0</v>
      </c>
      <c r="CB51" s="3">
        <v>0</v>
      </c>
      <c r="CC51" s="3">
        <v>0</v>
      </c>
      <c r="CD51" s="3">
        <v>0</v>
      </c>
      <c r="CE51" s="3">
        <v>0</v>
      </c>
      <c r="CF51" s="3">
        <v>0</v>
      </c>
      <c r="CG51" s="3">
        <v>0</v>
      </c>
      <c r="CH51" s="3">
        <v>0</v>
      </c>
      <c r="CI51" s="3"/>
      <c r="CJ51" s="3">
        <v>0</v>
      </c>
      <c r="CK51" s="3">
        <v>0</v>
      </c>
      <c r="CL51" s="3">
        <v>0</v>
      </c>
      <c r="CM51" s="3">
        <v>0</v>
      </c>
      <c r="CN51" s="3">
        <v>0</v>
      </c>
      <c r="CO51" s="3">
        <v>0</v>
      </c>
      <c r="CP51" s="3">
        <v>6767082</v>
      </c>
      <c r="CQ51" s="3">
        <v>322750</v>
      </c>
      <c r="CR51" s="3">
        <v>0</v>
      </c>
      <c r="CS51" s="3">
        <v>0</v>
      </c>
      <c r="CT51" s="3">
        <v>0</v>
      </c>
      <c r="CU51" s="3">
        <v>0</v>
      </c>
      <c r="CV51" s="3">
        <v>121998900</v>
      </c>
      <c r="CW51" s="3">
        <v>5935434</v>
      </c>
      <c r="CX51" s="3">
        <v>33353.629999999997</v>
      </c>
      <c r="CY51" s="3">
        <v>0</v>
      </c>
      <c r="CZ51" s="3">
        <v>0</v>
      </c>
      <c r="DA51" s="3">
        <v>0</v>
      </c>
      <c r="DB51" s="3">
        <v>654511700</v>
      </c>
      <c r="DC51" s="3">
        <v>62736090</v>
      </c>
      <c r="DD51" s="3">
        <v>2360372</v>
      </c>
      <c r="DE51" s="3">
        <v>0</v>
      </c>
      <c r="DF51" s="3">
        <v>0</v>
      </c>
      <c r="DG51" s="3">
        <v>0</v>
      </c>
      <c r="DH51" s="3">
        <v>0</v>
      </c>
      <c r="DI51" s="3">
        <v>0</v>
      </c>
      <c r="DJ51" s="3">
        <v>0</v>
      </c>
      <c r="DK51" s="3">
        <v>0</v>
      </c>
      <c r="DL51" s="3">
        <v>23901820</v>
      </c>
      <c r="DM51" s="3">
        <v>242459.7</v>
      </c>
      <c r="DN51" s="3">
        <v>0</v>
      </c>
      <c r="DO51" s="3">
        <v>2359084</v>
      </c>
      <c r="DP51" s="3">
        <v>12883.29</v>
      </c>
      <c r="DQ51" s="3">
        <v>0</v>
      </c>
      <c r="DR51" s="3">
        <v>0</v>
      </c>
      <c r="DS51" s="3">
        <v>65656260</v>
      </c>
      <c r="DT51" s="3">
        <v>3972626</v>
      </c>
      <c r="DU51" s="3">
        <v>0</v>
      </c>
      <c r="DV51" s="3">
        <v>0</v>
      </c>
      <c r="DW51" s="3">
        <v>0</v>
      </c>
      <c r="DX51" s="3">
        <v>0</v>
      </c>
      <c r="DY51" s="3">
        <v>0</v>
      </c>
      <c r="DZ51" s="3">
        <v>12257640</v>
      </c>
      <c r="EA51" s="3">
        <v>864666.8</v>
      </c>
      <c r="EB51" s="3">
        <v>0</v>
      </c>
      <c r="EC51" s="3">
        <v>0</v>
      </c>
      <c r="ED51" s="3">
        <v>0</v>
      </c>
      <c r="EE51" s="3">
        <v>0</v>
      </c>
      <c r="EF51" s="3">
        <v>89960230</v>
      </c>
      <c r="EG51" s="3">
        <v>2445437</v>
      </c>
      <c r="EH51" s="3">
        <v>0</v>
      </c>
      <c r="EI51" s="3">
        <v>0</v>
      </c>
      <c r="EJ51" s="3">
        <v>21623150</v>
      </c>
      <c r="EK51" s="3">
        <v>2142101</v>
      </c>
      <c r="EL51" s="3">
        <v>0</v>
      </c>
      <c r="EM51" s="3">
        <v>0</v>
      </c>
      <c r="EN51" s="3">
        <v>0</v>
      </c>
      <c r="EO51" s="3">
        <v>0</v>
      </c>
      <c r="EP51" s="3">
        <v>0</v>
      </c>
      <c r="EQ51" s="3">
        <v>0</v>
      </c>
      <c r="ER51" s="3">
        <v>0</v>
      </c>
      <c r="ES51" s="3">
        <v>0</v>
      </c>
      <c r="ET51" s="3">
        <v>0</v>
      </c>
      <c r="EU51" s="3">
        <v>0</v>
      </c>
      <c r="EV51" s="3">
        <v>614038600</v>
      </c>
      <c r="EW51" s="3">
        <v>33318290</v>
      </c>
      <c r="EX51" s="3">
        <v>241074.2</v>
      </c>
      <c r="EY51" s="3">
        <v>0</v>
      </c>
      <c r="EZ51" s="3">
        <v>0</v>
      </c>
      <c r="FA51" s="3">
        <v>0</v>
      </c>
      <c r="FB51" s="3">
        <v>82406080</v>
      </c>
      <c r="FC51" s="3">
        <v>4805729</v>
      </c>
      <c r="FD51" s="3">
        <v>0</v>
      </c>
      <c r="FE51" s="3">
        <v>0</v>
      </c>
      <c r="FF51" s="3">
        <v>0</v>
      </c>
      <c r="FG51" s="3">
        <v>0</v>
      </c>
      <c r="FH51" s="3">
        <v>0</v>
      </c>
      <c r="FI51" s="3">
        <v>3316728</v>
      </c>
      <c r="FJ51" s="3">
        <v>84240.55</v>
      </c>
      <c r="FK51" s="3">
        <v>0</v>
      </c>
      <c r="FL51" s="3">
        <v>0</v>
      </c>
      <c r="FM51" s="3">
        <v>0</v>
      </c>
      <c r="FN51" s="3">
        <v>283834200</v>
      </c>
      <c r="FO51" s="3">
        <v>12050900</v>
      </c>
      <c r="FP51" s="3">
        <v>98890.26</v>
      </c>
      <c r="FQ51" s="3">
        <v>0</v>
      </c>
      <c r="FR51" s="3">
        <v>0</v>
      </c>
      <c r="FS51" s="3">
        <v>119632000</v>
      </c>
      <c r="FT51" s="3">
        <v>7022476</v>
      </c>
      <c r="FU51" s="3">
        <v>0</v>
      </c>
      <c r="FV51" s="3">
        <v>0</v>
      </c>
      <c r="FW51" s="3">
        <v>0</v>
      </c>
      <c r="FX51" s="3">
        <v>0</v>
      </c>
      <c r="FY51" s="3">
        <v>0</v>
      </c>
      <c r="FZ51" s="3">
        <v>2275805000</v>
      </c>
      <c r="GA51" s="3">
        <v>151810400</v>
      </c>
      <c r="GB51" s="3">
        <v>3369355</v>
      </c>
      <c r="GC51" s="3">
        <v>0</v>
      </c>
      <c r="GD51" s="3">
        <v>0</v>
      </c>
      <c r="GE51" s="3">
        <v>0</v>
      </c>
      <c r="GF51" s="3">
        <v>0</v>
      </c>
      <c r="GG51" s="3">
        <v>0</v>
      </c>
      <c r="GH51" s="3">
        <v>0</v>
      </c>
      <c r="GI51" s="3">
        <v>0</v>
      </c>
      <c r="GJ51" s="3">
        <v>0</v>
      </c>
      <c r="GK51" s="3">
        <v>0</v>
      </c>
      <c r="GL51" s="3">
        <v>558455100</v>
      </c>
      <c r="GM51" s="3">
        <v>43349380</v>
      </c>
      <c r="GN51" s="3">
        <v>1620033</v>
      </c>
      <c r="GO51" s="3">
        <v>0</v>
      </c>
      <c r="GP51" s="3">
        <v>0</v>
      </c>
      <c r="GQ51" s="3">
        <v>0</v>
      </c>
      <c r="GR51" s="3">
        <v>0</v>
      </c>
      <c r="GS51" s="3">
        <v>0</v>
      </c>
      <c r="GT51" s="3">
        <v>0</v>
      </c>
      <c r="GU51" s="3">
        <v>0</v>
      </c>
    </row>
    <row r="52" spans="1:203" x14ac:dyDescent="0.2">
      <c r="A52" t="s">
        <v>251</v>
      </c>
      <c r="B52" s="3"/>
      <c r="C52" s="3">
        <v>400892832</v>
      </c>
      <c r="D52" s="3">
        <v>839168448</v>
      </c>
      <c r="E52" s="3"/>
      <c r="F52" s="3">
        <v>0</v>
      </c>
      <c r="G52" s="3">
        <v>0</v>
      </c>
      <c r="H52" s="3">
        <v>0</v>
      </c>
      <c r="I52" s="3">
        <v>0</v>
      </c>
      <c r="J52" s="3">
        <v>155939200</v>
      </c>
      <c r="K52" s="3">
        <v>7033188</v>
      </c>
      <c r="L52" s="3">
        <v>109853100</v>
      </c>
      <c r="M52" s="3">
        <v>8891447000</v>
      </c>
      <c r="N52" s="3">
        <v>0</v>
      </c>
      <c r="O52" s="3">
        <v>0</v>
      </c>
      <c r="P52" s="3">
        <v>0</v>
      </c>
      <c r="Q52" s="3">
        <v>0</v>
      </c>
      <c r="R52" s="3">
        <v>0</v>
      </c>
      <c r="S52" s="3">
        <v>0</v>
      </c>
      <c r="T52" s="3">
        <v>0</v>
      </c>
      <c r="U52" s="3">
        <v>0</v>
      </c>
      <c r="V52" s="3">
        <v>0</v>
      </c>
      <c r="W52" s="3">
        <v>0</v>
      </c>
      <c r="X52" s="3">
        <v>0</v>
      </c>
      <c r="Y52" s="3">
        <v>0</v>
      </c>
      <c r="Z52" s="3">
        <v>0</v>
      </c>
      <c r="AA52" s="3">
        <v>0</v>
      </c>
      <c r="AB52" s="3">
        <v>0</v>
      </c>
      <c r="AC52" s="3">
        <v>0</v>
      </c>
      <c r="AD52" s="3">
        <v>0</v>
      </c>
      <c r="AE52" s="3">
        <v>0</v>
      </c>
      <c r="AF52" s="3">
        <v>0</v>
      </c>
      <c r="AG52" s="3">
        <v>22925950</v>
      </c>
      <c r="AH52" s="3">
        <v>1119192</v>
      </c>
      <c r="AI52" s="3">
        <v>0</v>
      </c>
      <c r="AJ52" s="3">
        <v>0</v>
      </c>
      <c r="AK52" s="3">
        <v>0</v>
      </c>
      <c r="AL52" s="3">
        <v>0</v>
      </c>
      <c r="AM52" s="3">
        <v>0</v>
      </c>
      <c r="AN52" s="3">
        <v>968007.8</v>
      </c>
      <c r="AO52" s="3">
        <v>0</v>
      </c>
      <c r="AP52" s="3">
        <v>0</v>
      </c>
      <c r="AQ52" s="3">
        <v>0</v>
      </c>
      <c r="AR52" s="3">
        <v>0</v>
      </c>
      <c r="AS52" s="3">
        <v>0</v>
      </c>
      <c r="AT52" s="3">
        <v>0</v>
      </c>
      <c r="AU52" s="3">
        <v>1730186000</v>
      </c>
      <c r="AV52" s="3">
        <v>57565710</v>
      </c>
      <c r="AW52" s="3">
        <v>420603.3</v>
      </c>
      <c r="AX52" s="3">
        <v>8063360</v>
      </c>
      <c r="AY52" s="3"/>
      <c r="AZ52" s="3">
        <v>0</v>
      </c>
      <c r="BA52" s="3">
        <v>0</v>
      </c>
      <c r="BB52" s="3">
        <v>0</v>
      </c>
      <c r="BC52" s="3">
        <v>0</v>
      </c>
      <c r="BD52" s="3">
        <v>0</v>
      </c>
      <c r="BE52" s="3">
        <v>0</v>
      </c>
      <c r="BF52" s="3">
        <v>0</v>
      </c>
      <c r="BG52" s="3">
        <v>0</v>
      </c>
      <c r="BH52" s="3">
        <v>0</v>
      </c>
      <c r="BI52" s="3">
        <v>0</v>
      </c>
      <c r="BJ52" s="3">
        <v>0</v>
      </c>
      <c r="BK52" s="3">
        <v>0</v>
      </c>
      <c r="BL52" s="3">
        <v>0</v>
      </c>
      <c r="BM52" s="3">
        <v>0</v>
      </c>
      <c r="BN52" s="3">
        <v>0</v>
      </c>
      <c r="BO52" s="3">
        <v>0</v>
      </c>
      <c r="BP52" s="3">
        <v>0</v>
      </c>
      <c r="BQ52" s="3">
        <v>0</v>
      </c>
      <c r="BR52" s="3">
        <v>0</v>
      </c>
      <c r="BS52" s="3">
        <v>0</v>
      </c>
      <c r="BT52" s="3">
        <v>0</v>
      </c>
      <c r="BU52" s="3">
        <v>0</v>
      </c>
      <c r="BV52" s="3">
        <v>0</v>
      </c>
      <c r="BW52" s="3">
        <v>0</v>
      </c>
      <c r="BX52" s="3">
        <v>0</v>
      </c>
      <c r="BY52" s="3">
        <v>0</v>
      </c>
      <c r="BZ52" s="3">
        <v>0</v>
      </c>
      <c r="CA52" s="3">
        <v>0</v>
      </c>
      <c r="CB52" s="3">
        <v>0</v>
      </c>
      <c r="CC52" s="3">
        <v>0</v>
      </c>
      <c r="CD52" s="3">
        <v>0</v>
      </c>
      <c r="CE52" s="3">
        <v>0</v>
      </c>
      <c r="CF52" s="3">
        <v>0</v>
      </c>
      <c r="CG52" s="3">
        <v>0</v>
      </c>
      <c r="CH52" s="3">
        <v>0</v>
      </c>
      <c r="CI52" s="3"/>
      <c r="CJ52" s="3">
        <v>0</v>
      </c>
      <c r="CK52" s="3">
        <v>0</v>
      </c>
      <c r="CL52" s="3">
        <v>0</v>
      </c>
      <c r="CM52" s="3">
        <v>0</v>
      </c>
      <c r="CN52" s="3">
        <v>0</v>
      </c>
      <c r="CO52" s="3">
        <v>0</v>
      </c>
      <c r="CP52" s="3">
        <v>5922319</v>
      </c>
      <c r="CQ52" s="3">
        <v>323712.90000000002</v>
      </c>
      <c r="CR52" s="3">
        <v>44834.59</v>
      </c>
      <c r="CS52" s="3">
        <v>0</v>
      </c>
      <c r="CT52" s="3">
        <v>13681.22</v>
      </c>
      <c r="CU52" s="3">
        <v>0</v>
      </c>
      <c r="CV52" s="3">
        <v>101746900</v>
      </c>
      <c r="CW52" s="3">
        <v>4910765</v>
      </c>
      <c r="CX52" s="3">
        <v>9021.52</v>
      </c>
      <c r="CY52" s="3">
        <v>0</v>
      </c>
      <c r="CZ52" s="3">
        <v>0</v>
      </c>
      <c r="DA52" s="3">
        <v>0</v>
      </c>
      <c r="DB52" s="3">
        <v>584471800</v>
      </c>
      <c r="DC52" s="3">
        <v>55351780</v>
      </c>
      <c r="DD52" s="3">
        <v>1892633</v>
      </c>
      <c r="DE52" s="3">
        <v>0</v>
      </c>
      <c r="DF52" s="3">
        <v>0</v>
      </c>
      <c r="DG52" s="3">
        <v>0</v>
      </c>
      <c r="DH52" s="3">
        <v>0</v>
      </c>
      <c r="DI52" s="3">
        <v>0</v>
      </c>
      <c r="DJ52" s="3">
        <v>0</v>
      </c>
      <c r="DK52" s="3">
        <v>0</v>
      </c>
      <c r="DL52" s="3">
        <v>22944690</v>
      </c>
      <c r="DM52" s="3">
        <v>306675.59999999998</v>
      </c>
      <c r="DN52" s="3">
        <v>0</v>
      </c>
      <c r="DO52" s="3">
        <v>2373662</v>
      </c>
      <c r="DP52" s="3">
        <v>26311.62</v>
      </c>
      <c r="DQ52" s="3">
        <v>0</v>
      </c>
      <c r="DR52" s="3">
        <v>0</v>
      </c>
      <c r="DS52" s="3">
        <v>60954040</v>
      </c>
      <c r="DT52" s="3">
        <v>3420664</v>
      </c>
      <c r="DU52" s="3">
        <v>0</v>
      </c>
      <c r="DV52" s="3">
        <v>0</v>
      </c>
      <c r="DW52" s="3">
        <v>0</v>
      </c>
      <c r="DX52" s="3">
        <v>0</v>
      </c>
      <c r="DY52" s="3">
        <v>0</v>
      </c>
      <c r="DZ52" s="3">
        <v>7260120</v>
      </c>
      <c r="EA52" s="3">
        <v>586997</v>
      </c>
      <c r="EB52" s="3">
        <v>0</v>
      </c>
      <c r="EC52" s="3">
        <v>0</v>
      </c>
      <c r="ED52" s="3">
        <v>0</v>
      </c>
      <c r="EE52" s="3">
        <v>0</v>
      </c>
      <c r="EF52" s="3">
        <v>81595300</v>
      </c>
      <c r="EG52" s="3">
        <v>2310213</v>
      </c>
      <c r="EH52" s="3">
        <v>0</v>
      </c>
      <c r="EI52" s="3">
        <v>0</v>
      </c>
      <c r="EJ52" s="3">
        <v>21164040</v>
      </c>
      <c r="EK52" s="3">
        <v>1981295</v>
      </c>
      <c r="EL52" s="3">
        <v>0</v>
      </c>
      <c r="EM52" s="3">
        <v>0</v>
      </c>
      <c r="EN52" s="3">
        <v>0</v>
      </c>
      <c r="EO52" s="3">
        <v>0</v>
      </c>
      <c r="EP52" s="3">
        <v>0</v>
      </c>
      <c r="EQ52" s="3">
        <v>0</v>
      </c>
      <c r="ER52" s="3">
        <v>0</v>
      </c>
      <c r="ES52" s="3">
        <v>0</v>
      </c>
      <c r="ET52" s="3">
        <v>0</v>
      </c>
      <c r="EU52" s="3">
        <v>0</v>
      </c>
      <c r="EV52" s="3">
        <v>554134600</v>
      </c>
      <c r="EW52" s="3">
        <v>31018210</v>
      </c>
      <c r="EX52" s="3">
        <v>262638.2</v>
      </c>
      <c r="EY52" s="3">
        <v>0</v>
      </c>
      <c r="EZ52" s="3">
        <v>0</v>
      </c>
      <c r="FA52" s="3">
        <v>0</v>
      </c>
      <c r="FB52" s="3">
        <v>78606260</v>
      </c>
      <c r="FC52" s="3">
        <v>4802396</v>
      </c>
      <c r="FD52" s="3">
        <v>0</v>
      </c>
      <c r="FE52" s="3">
        <v>0</v>
      </c>
      <c r="FF52" s="3">
        <v>0</v>
      </c>
      <c r="FG52" s="3">
        <v>0</v>
      </c>
      <c r="FH52" s="3">
        <v>0</v>
      </c>
      <c r="FI52" s="3">
        <v>2884236</v>
      </c>
      <c r="FJ52" s="3">
        <v>65201.97</v>
      </c>
      <c r="FK52" s="3">
        <v>17541.45</v>
      </c>
      <c r="FL52" s="3">
        <v>0</v>
      </c>
      <c r="FM52" s="3">
        <v>0</v>
      </c>
      <c r="FN52" s="3">
        <v>262218200</v>
      </c>
      <c r="FO52" s="3">
        <v>10610970</v>
      </c>
      <c r="FP52" s="3">
        <v>80669.56</v>
      </c>
      <c r="FQ52" s="3">
        <v>0</v>
      </c>
      <c r="FR52" s="3">
        <v>0</v>
      </c>
      <c r="FS52" s="3">
        <v>113727800</v>
      </c>
      <c r="FT52" s="3">
        <v>6559832</v>
      </c>
      <c r="FU52" s="3">
        <v>0</v>
      </c>
      <c r="FV52" s="3">
        <v>0</v>
      </c>
      <c r="FW52" s="3">
        <v>0</v>
      </c>
      <c r="FX52" s="3">
        <v>0</v>
      </c>
      <c r="FY52" s="3">
        <v>0</v>
      </c>
      <c r="FZ52" s="3">
        <v>2021154000</v>
      </c>
      <c r="GA52" s="3">
        <v>132683000</v>
      </c>
      <c r="GB52" s="3">
        <v>3108470</v>
      </c>
      <c r="GC52" s="3">
        <v>0</v>
      </c>
      <c r="GD52" s="3">
        <v>0</v>
      </c>
      <c r="GE52" s="3">
        <v>0</v>
      </c>
      <c r="GF52" s="3">
        <v>0</v>
      </c>
      <c r="GG52" s="3">
        <v>0</v>
      </c>
      <c r="GH52" s="3">
        <v>0</v>
      </c>
      <c r="GI52" s="3">
        <v>0</v>
      </c>
      <c r="GJ52" s="3">
        <v>0</v>
      </c>
      <c r="GK52" s="3">
        <v>0</v>
      </c>
      <c r="GL52" s="3">
        <v>476680200</v>
      </c>
      <c r="GM52" s="3">
        <v>37205060</v>
      </c>
      <c r="GN52" s="3">
        <v>1227572</v>
      </c>
      <c r="GO52" s="3">
        <v>0</v>
      </c>
      <c r="GP52" s="3">
        <v>0</v>
      </c>
      <c r="GQ52" s="3">
        <v>0</v>
      </c>
      <c r="GR52" s="3">
        <v>0</v>
      </c>
      <c r="GS52" s="3">
        <v>0</v>
      </c>
      <c r="GT52" s="3">
        <v>0</v>
      </c>
      <c r="GU52" s="3">
        <v>0</v>
      </c>
    </row>
    <row r="53" spans="1:203" x14ac:dyDescent="0.2">
      <c r="A53" t="s">
        <v>252</v>
      </c>
      <c r="B53" s="3"/>
      <c r="C53" s="3">
        <v>409692160</v>
      </c>
      <c r="D53" s="3">
        <v>854042432</v>
      </c>
      <c r="E53" s="3"/>
      <c r="F53" s="3">
        <v>0</v>
      </c>
      <c r="G53" s="3">
        <v>0</v>
      </c>
      <c r="H53" s="3">
        <v>0</v>
      </c>
      <c r="I53" s="3">
        <v>0</v>
      </c>
      <c r="J53" s="3">
        <v>161377700</v>
      </c>
      <c r="K53" s="3">
        <v>7796008</v>
      </c>
      <c r="L53" s="3">
        <v>114813800</v>
      </c>
      <c r="M53" s="3">
        <v>9371190000</v>
      </c>
      <c r="N53" s="3">
        <v>0</v>
      </c>
      <c r="O53" s="3">
        <v>0</v>
      </c>
      <c r="P53" s="3">
        <v>0</v>
      </c>
      <c r="Q53" s="3">
        <v>0</v>
      </c>
      <c r="R53" s="3">
        <v>0</v>
      </c>
      <c r="S53" s="3">
        <v>0</v>
      </c>
      <c r="T53" s="3">
        <v>0</v>
      </c>
      <c r="U53" s="3">
        <v>0</v>
      </c>
      <c r="V53" s="3">
        <v>0</v>
      </c>
      <c r="W53" s="3">
        <v>0</v>
      </c>
      <c r="X53" s="3">
        <v>0</v>
      </c>
      <c r="Y53" s="3">
        <v>0</v>
      </c>
      <c r="Z53" s="3">
        <v>0</v>
      </c>
      <c r="AA53" s="3">
        <v>0</v>
      </c>
      <c r="AB53" s="3">
        <v>0</v>
      </c>
      <c r="AC53" s="3">
        <v>0</v>
      </c>
      <c r="AD53" s="3">
        <v>0</v>
      </c>
      <c r="AE53" s="3">
        <v>0</v>
      </c>
      <c r="AF53" s="3">
        <v>0</v>
      </c>
      <c r="AG53" s="3">
        <v>24139610</v>
      </c>
      <c r="AH53" s="3">
        <v>1233460</v>
      </c>
      <c r="AI53" s="3">
        <v>0</v>
      </c>
      <c r="AJ53" s="3">
        <v>0</v>
      </c>
      <c r="AK53" s="3">
        <v>0</v>
      </c>
      <c r="AL53" s="3">
        <v>0</v>
      </c>
      <c r="AM53" s="3">
        <v>0</v>
      </c>
      <c r="AN53" s="3">
        <v>1145652</v>
      </c>
      <c r="AO53" s="3">
        <v>0</v>
      </c>
      <c r="AP53" s="3">
        <v>0</v>
      </c>
      <c r="AQ53" s="3">
        <v>0</v>
      </c>
      <c r="AR53" s="3">
        <v>0</v>
      </c>
      <c r="AS53" s="3">
        <v>0</v>
      </c>
      <c r="AT53" s="3">
        <v>0</v>
      </c>
      <c r="AU53" s="3">
        <v>1795527000</v>
      </c>
      <c r="AV53" s="3">
        <v>59620940</v>
      </c>
      <c r="AW53" s="3">
        <v>220883.5</v>
      </c>
      <c r="AX53" s="3">
        <v>9302838</v>
      </c>
      <c r="AY53" s="3"/>
      <c r="AZ53" s="3">
        <v>0</v>
      </c>
      <c r="BA53" s="3">
        <v>0</v>
      </c>
      <c r="BB53" s="3">
        <v>0</v>
      </c>
      <c r="BC53" s="3">
        <v>0</v>
      </c>
      <c r="BD53" s="3">
        <v>0</v>
      </c>
      <c r="BE53" s="3">
        <v>0</v>
      </c>
      <c r="BF53" s="3">
        <v>0</v>
      </c>
      <c r="BG53" s="3">
        <v>0</v>
      </c>
      <c r="BH53" s="3">
        <v>0</v>
      </c>
      <c r="BI53" s="3">
        <v>0</v>
      </c>
      <c r="BJ53" s="3">
        <v>0</v>
      </c>
      <c r="BK53" s="3">
        <v>0</v>
      </c>
      <c r="BL53" s="3">
        <v>0</v>
      </c>
      <c r="BM53" s="3">
        <v>0</v>
      </c>
      <c r="BN53" s="3">
        <v>0</v>
      </c>
      <c r="BO53" s="3">
        <v>0</v>
      </c>
      <c r="BP53" s="3">
        <v>0</v>
      </c>
      <c r="BQ53" s="3">
        <v>0</v>
      </c>
      <c r="BR53" s="3">
        <v>0</v>
      </c>
      <c r="BS53" s="3">
        <v>0</v>
      </c>
      <c r="BT53" s="3">
        <v>0</v>
      </c>
      <c r="BU53" s="3">
        <v>0</v>
      </c>
      <c r="BV53" s="3">
        <v>0</v>
      </c>
      <c r="BW53" s="3">
        <v>0</v>
      </c>
      <c r="BX53" s="3">
        <v>0</v>
      </c>
      <c r="BY53" s="3">
        <v>0</v>
      </c>
      <c r="BZ53" s="3">
        <v>0</v>
      </c>
      <c r="CA53" s="3">
        <v>0</v>
      </c>
      <c r="CB53" s="3">
        <v>0</v>
      </c>
      <c r="CC53" s="3">
        <v>0</v>
      </c>
      <c r="CD53" s="3">
        <v>0</v>
      </c>
      <c r="CE53" s="3">
        <v>0</v>
      </c>
      <c r="CF53" s="3">
        <v>0</v>
      </c>
      <c r="CG53" s="3">
        <v>0</v>
      </c>
      <c r="CH53" s="3">
        <v>0</v>
      </c>
      <c r="CI53" s="3"/>
      <c r="CJ53" s="3">
        <v>0</v>
      </c>
      <c r="CK53" s="3">
        <v>0</v>
      </c>
      <c r="CL53" s="3">
        <v>0</v>
      </c>
      <c r="CM53" s="3">
        <v>0</v>
      </c>
      <c r="CN53" s="3">
        <v>0</v>
      </c>
      <c r="CO53" s="3">
        <v>0</v>
      </c>
      <c r="CP53" s="3">
        <v>6793754</v>
      </c>
      <c r="CQ53" s="3">
        <v>381394</v>
      </c>
      <c r="CR53" s="3">
        <v>32906.21</v>
      </c>
      <c r="CS53" s="3">
        <v>0</v>
      </c>
      <c r="CT53" s="3">
        <v>0</v>
      </c>
      <c r="CU53" s="3">
        <v>0</v>
      </c>
      <c r="CV53" s="3">
        <v>109794800</v>
      </c>
      <c r="CW53" s="3">
        <v>5366982</v>
      </c>
      <c r="CX53" s="3">
        <v>0</v>
      </c>
      <c r="CY53" s="3">
        <v>0</v>
      </c>
      <c r="CZ53" s="3">
        <v>0</v>
      </c>
      <c r="DA53" s="3">
        <v>0</v>
      </c>
      <c r="DB53" s="3">
        <v>637139000</v>
      </c>
      <c r="DC53" s="3">
        <v>60880220</v>
      </c>
      <c r="DD53" s="3">
        <v>2003868</v>
      </c>
      <c r="DE53" s="3">
        <v>0</v>
      </c>
      <c r="DF53" s="3">
        <v>0</v>
      </c>
      <c r="DG53" s="3">
        <v>0</v>
      </c>
      <c r="DH53" s="3">
        <v>0</v>
      </c>
      <c r="DI53" s="3">
        <v>0</v>
      </c>
      <c r="DJ53" s="3">
        <v>0</v>
      </c>
      <c r="DK53" s="3">
        <v>0</v>
      </c>
      <c r="DL53" s="3">
        <v>24457880</v>
      </c>
      <c r="DM53" s="3">
        <v>350632.9</v>
      </c>
      <c r="DN53" s="3">
        <v>0</v>
      </c>
      <c r="DO53" s="3">
        <v>2219655</v>
      </c>
      <c r="DP53" s="3">
        <v>47127.62</v>
      </c>
      <c r="DQ53" s="3">
        <v>0</v>
      </c>
      <c r="DR53" s="3">
        <v>0</v>
      </c>
      <c r="DS53" s="3">
        <v>65252900</v>
      </c>
      <c r="DT53" s="3">
        <v>3714598</v>
      </c>
      <c r="DU53" s="3">
        <v>0</v>
      </c>
      <c r="DV53" s="3">
        <v>0</v>
      </c>
      <c r="DW53" s="3">
        <v>0</v>
      </c>
      <c r="DX53" s="3">
        <v>0</v>
      </c>
      <c r="DY53" s="3">
        <v>0</v>
      </c>
      <c r="DZ53" s="3">
        <v>10844440</v>
      </c>
      <c r="EA53" s="3">
        <v>747672.5</v>
      </c>
      <c r="EB53" s="3">
        <v>0</v>
      </c>
      <c r="EC53" s="3">
        <v>0</v>
      </c>
      <c r="ED53" s="3">
        <v>0</v>
      </c>
      <c r="EE53" s="3">
        <v>0</v>
      </c>
      <c r="EF53" s="3">
        <v>88198260</v>
      </c>
      <c r="EG53" s="3">
        <v>2359415</v>
      </c>
      <c r="EH53" s="3">
        <v>0</v>
      </c>
      <c r="EI53" s="3">
        <v>0</v>
      </c>
      <c r="EJ53" s="3">
        <v>23775700</v>
      </c>
      <c r="EK53" s="3">
        <v>2091860</v>
      </c>
      <c r="EL53" s="3">
        <v>0</v>
      </c>
      <c r="EM53" s="3">
        <v>0</v>
      </c>
      <c r="EN53" s="3">
        <v>0</v>
      </c>
      <c r="EO53" s="3">
        <v>0</v>
      </c>
      <c r="EP53" s="3">
        <v>0</v>
      </c>
      <c r="EQ53" s="3">
        <v>0</v>
      </c>
      <c r="ER53" s="3">
        <v>0</v>
      </c>
      <c r="ES53" s="3">
        <v>0</v>
      </c>
      <c r="ET53" s="3">
        <v>0</v>
      </c>
      <c r="EU53" s="3">
        <v>0</v>
      </c>
      <c r="EV53" s="3">
        <v>587608800</v>
      </c>
      <c r="EW53" s="3">
        <v>32314010</v>
      </c>
      <c r="EX53" s="3">
        <v>270637.5</v>
      </c>
      <c r="EY53" s="3">
        <v>0</v>
      </c>
      <c r="EZ53" s="3">
        <v>0</v>
      </c>
      <c r="FA53" s="3">
        <v>0</v>
      </c>
      <c r="FB53" s="3">
        <v>79115380</v>
      </c>
      <c r="FC53" s="3">
        <v>4739716</v>
      </c>
      <c r="FD53" s="3">
        <v>0</v>
      </c>
      <c r="FE53" s="3">
        <v>0</v>
      </c>
      <c r="FF53" s="3">
        <v>0</v>
      </c>
      <c r="FG53" s="3">
        <v>0</v>
      </c>
      <c r="FH53" s="3">
        <v>0</v>
      </c>
      <c r="FI53" s="3">
        <v>3446440</v>
      </c>
      <c r="FJ53" s="3">
        <v>82183.460000000006</v>
      </c>
      <c r="FK53" s="3">
        <v>0</v>
      </c>
      <c r="FL53" s="3">
        <v>0</v>
      </c>
      <c r="FM53" s="3">
        <v>0</v>
      </c>
      <c r="FN53" s="3">
        <v>283663500</v>
      </c>
      <c r="FO53" s="3">
        <v>11662260</v>
      </c>
      <c r="FP53" s="3">
        <v>76032.639999999999</v>
      </c>
      <c r="FQ53" s="3">
        <v>0</v>
      </c>
      <c r="FR53" s="3">
        <v>0</v>
      </c>
      <c r="FS53" s="3">
        <v>113999800</v>
      </c>
      <c r="FT53" s="3">
        <v>6723200</v>
      </c>
      <c r="FU53" s="3">
        <v>0</v>
      </c>
      <c r="FV53" s="3">
        <v>0</v>
      </c>
      <c r="FW53" s="3">
        <v>0</v>
      </c>
      <c r="FX53" s="3">
        <v>0</v>
      </c>
      <c r="FY53" s="3">
        <v>0</v>
      </c>
      <c r="FZ53" s="3">
        <v>2172320000</v>
      </c>
      <c r="GA53" s="3">
        <v>143309600</v>
      </c>
      <c r="GB53" s="3">
        <v>3384454</v>
      </c>
      <c r="GC53" s="3">
        <v>0</v>
      </c>
      <c r="GD53" s="3">
        <v>0</v>
      </c>
      <c r="GE53" s="3">
        <v>0</v>
      </c>
      <c r="GF53" s="3">
        <v>0</v>
      </c>
      <c r="GG53" s="3">
        <v>0</v>
      </c>
      <c r="GH53" s="3">
        <v>0</v>
      </c>
      <c r="GI53" s="3">
        <v>0</v>
      </c>
      <c r="GJ53" s="3">
        <v>0</v>
      </c>
      <c r="GK53" s="3">
        <v>0</v>
      </c>
      <c r="GL53" s="3">
        <v>517388600</v>
      </c>
      <c r="GM53" s="3">
        <v>39338830</v>
      </c>
      <c r="GN53" s="3">
        <v>1337171</v>
      </c>
      <c r="GO53" s="3">
        <v>0</v>
      </c>
      <c r="GP53" s="3">
        <v>0</v>
      </c>
      <c r="GQ53" s="3">
        <v>0</v>
      </c>
      <c r="GR53" s="3">
        <v>0</v>
      </c>
      <c r="GS53" s="3">
        <v>0</v>
      </c>
      <c r="GT53" s="3">
        <v>0</v>
      </c>
      <c r="GU53" s="3">
        <v>0</v>
      </c>
    </row>
    <row r="54" spans="1:203" x14ac:dyDescent="0.2">
      <c r="A54" t="s">
        <v>253</v>
      </c>
      <c r="B54" s="3"/>
      <c r="C54" s="3">
        <v>419899584</v>
      </c>
      <c r="D54" s="3">
        <v>846382272</v>
      </c>
      <c r="E54" s="3"/>
      <c r="F54" s="3">
        <v>0</v>
      </c>
      <c r="G54" s="3">
        <v>0</v>
      </c>
      <c r="H54" s="3">
        <v>0</v>
      </c>
      <c r="I54" s="3">
        <v>0</v>
      </c>
      <c r="J54" s="3">
        <v>174910600</v>
      </c>
      <c r="K54" s="3">
        <v>7776268</v>
      </c>
      <c r="L54" s="3">
        <v>111317100</v>
      </c>
      <c r="M54" s="3">
        <v>9081630000</v>
      </c>
      <c r="N54" s="3">
        <v>0</v>
      </c>
      <c r="O54" s="3">
        <v>0</v>
      </c>
      <c r="P54" s="3">
        <v>0</v>
      </c>
      <c r="Q54" s="3">
        <v>0</v>
      </c>
      <c r="R54" s="3">
        <v>0</v>
      </c>
      <c r="S54" s="3">
        <v>0</v>
      </c>
      <c r="T54" s="3">
        <v>0</v>
      </c>
      <c r="U54" s="3">
        <v>0</v>
      </c>
      <c r="V54" s="3">
        <v>0</v>
      </c>
      <c r="W54" s="3">
        <v>0</v>
      </c>
      <c r="X54" s="3">
        <v>0</v>
      </c>
      <c r="Y54" s="3">
        <v>0</v>
      </c>
      <c r="Z54" s="3">
        <v>0</v>
      </c>
      <c r="AA54" s="3">
        <v>0</v>
      </c>
      <c r="AB54" s="3">
        <v>0</v>
      </c>
      <c r="AC54" s="3">
        <v>0</v>
      </c>
      <c r="AD54" s="3">
        <v>0</v>
      </c>
      <c r="AE54" s="3">
        <v>0</v>
      </c>
      <c r="AF54" s="3">
        <v>0</v>
      </c>
      <c r="AG54" s="3">
        <v>24102850</v>
      </c>
      <c r="AH54" s="3">
        <v>1289828</v>
      </c>
      <c r="AI54" s="3">
        <v>0</v>
      </c>
      <c r="AJ54" s="3">
        <v>0</v>
      </c>
      <c r="AK54" s="3">
        <v>0</v>
      </c>
      <c r="AL54" s="3">
        <v>0</v>
      </c>
      <c r="AM54" s="3">
        <v>0</v>
      </c>
      <c r="AN54" s="3">
        <v>1200010</v>
      </c>
      <c r="AO54" s="3">
        <v>0</v>
      </c>
      <c r="AP54" s="3">
        <v>0</v>
      </c>
      <c r="AQ54" s="3">
        <v>0</v>
      </c>
      <c r="AR54" s="3">
        <v>0</v>
      </c>
      <c r="AS54" s="3">
        <v>0</v>
      </c>
      <c r="AT54" s="3">
        <v>0</v>
      </c>
      <c r="AU54" s="3">
        <v>1852129000</v>
      </c>
      <c r="AV54" s="3">
        <v>60999050</v>
      </c>
      <c r="AW54" s="3">
        <v>323112.8</v>
      </c>
      <c r="AX54" s="3">
        <v>8730042</v>
      </c>
      <c r="AY54" s="3"/>
      <c r="AZ54" s="3">
        <v>0</v>
      </c>
      <c r="BA54" s="3">
        <v>0</v>
      </c>
      <c r="BB54" s="3">
        <v>0</v>
      </c>
      <c r="BC54" s="3">
        <v>0</v>
      </c>
      <c r="BD54" s="3">
        <v>0</v>
      </c>
      <c r="BE54" s="3">
        <v>0</v>
      </c>
      <c r="BF54" s="3">
        <v>0</v>
      </c>
      <c r="BG54" s="3">
        <v>0</v>
      </c>
      <c r="BH54" s="3">
        <v>0</v>
      </c>
      <c r="BI54" s="3">
        <v>0</v>
      </c>
      <c r="BJ54" s="3">
        <v>0</v>
      </c>
      <c r="BK54" s="3">
        <v>0</v>
      </c>
      <c r="BL54" s="3">
        <v>0</v>
      </c>
      <c r="BM54" s="3">
        <v>0</v>
      </c>
      <c r="BN54" s="3">
        <v>0</v>
      </c>
      <c r="BO54" s="3">
        <v>0</v>
      </c>
      <c r="BP54" s="3">
        <v>0</v>
      </c>
      <c r="BQ54" s="3">
        <v>0</v>
      </c>
      <c r="BR54" s="3">
        <v>0</v>
      </c>
      <c r="BS54" s="3">
        <v>0</v>
      </c>
      <c r="BT54" s="3">
        <v>0</v>
      </c>
      <c r="BU54" s="3">
        <v>0</v>
      </c>
      <c r="BV54" s="3">
        <v>0</v>
      </c>
      <c r="BW54" s="3">
        <v>0</v>
      </c>
      <c r="BX54" s="3">
        <v>0</v>
      </c>
      <c r="BY54" s="3">
        <v>0</v>
      </c>
      <c r="BZ54" s="3">
        <v>0</v>
      </c>
      <c r="CA54" s="3">
        <v>0</v>
      </c>
      <c r="CB54" s="3">
        <v>0</v>
      </c>
      <c r="CC54" s="3">
        <v>0</v>
      </c>
      <c r="CD54" s="3">
        <v>0</v>
      </c>
      <c r="CE54" s="3">
        <v>0</v>
      </c>
      <c r="CF54" s="3">
        <v>0</v>
      </c>
      <c r="CG54" s="3">
        <v>0</v>
      </c>
      <c r="CH54" s="3">
        <v>0</v>
      </c>
      <c r="CI54" s="3"/>
      <c r="CJ54" s="3">
        <v>0</v>
      </c>
      <c r="CK54" s="3">
        <v>0</v>
      </c>
      <c r="CL54" s="3">
        <v>0</v>
      </c>
      <c r="CM54" s="3">
        <v>0</v>
      </c>
      <c r="CN54" s="3">
        <v>0</v>
      </c>
      <c r="CO54" s="3">
        <v>0</v>
      </c>
      <c r="CP54" s="3">
        <v>6760191</v>
      </c>
      <c r="CQ54" s="3">
        <v>387400.1</v>
      </c>
      <c r="CR54" s="3">
        <v>91571.34</v>
      </c>
      <c r="CS54" s="3">
        <v>0</v>
      </c>
      <c r="CT54" s="3">
        <v>0</v>
      </c>
      <c r="CU54" s="3">
        <v>14698.95</v>
      </c>
      <c r="CV54" s="3">
        <v>107476400</v>
      </c>
      <c r="CW54" s="3">
        <v>5187313</v>
      </c>
      <c r="CX54" s="3">
        <v>9727.7999999999993</v>
      </c>
      <c r="CY54" s="3">
        <v>0</v>
      </c>
      <c r="CZ54" s="3">
        <v>0</v>
      </c>
      <c r="DA54" s="3">
        <v>0</v>
      </c>
      <c r="DB54" s="3">
        <v>634146000</v>
      </c>
      <c r="DC54" s="3">
        <v>60754840</v>
      </c>
      <c r="DD54" s="3">
        <v>2149883</v>
      </c>
      <c r="DE54" s="3">
        <v>0</v>
      </c>
      <c r="DF54" s="3">
        <v>0</v>
      </c>
      <c r="DG54" s="3">
        <v>0</v>
      </c>
      <c r="DH54" s="3">
        <v>0</v>
      </c>
      <c r="DI54" s="3">
        <v>0</v>
      </c>
      <c r="DJ54" s="3">
        <v>0</v>
      </c>
      <c r="DK54" s="3">
        <v>0</v>
      </c>
      <c r="DL54" s="3">
        <v>24364080</v>
      </c>
      <c r="DM54" s="3">
        <v>290286.40000000002</v>
      </c>
      <c r="DN54" s="3">
        <v>0</v>
      </c>
      <c r="DO54" s="3">
        <v>2310704</v>
      </c>
      <c r="DP54" s="3">
        <v>44899.79</v>
      </c>
      <c r="DQ54" s="3">
        <v>0</v>
      </c>
      <c r="DR54" s="3">
        <v>12646.51</v>
      </c>
      <c r="DS54" s="3">
        <v>61503170</v>
      </c>
      <c r="DT54" s="3">
        <v>3622659</v>
      </c>
      <c r="DU54" s="3">
        <v>0</v>
      </c>
      <c r="DV54" s="3">
        <v>0</v>
      </c>
      <c r="DW54" s="3">
        <v>0</v>
      </c>
      <c r="DX54" s="3">
        <v>0</v>
      </c>
      <c r="DY54" s="3">
        <v>0</v>
      </c>
      <c r="DZ54" s="3">
        <v>11695140</v>
      </c>
      <c r="EA54" s="3">
        <v>961398.8</v>
      </c>
      <c r="EB54" s="3">
        <v>0</v>
      </c>
      <c r="EC54" s="3">
        <v>0</v>
      </c>
      <c r="ED54" s="3">
        <v>0</v>
      </c>
      <c r="EE54" s="3">
        <v>0</v>
      </c>
      <c r="EF54" s="3">
        <v>86871080</v>
      </c>
      <c r="EG54" s="3">
        <v>2386759</v>
      </c>
      <c r="EH54" s="3">
        <v>0</v>
      </c>
      <c r="EI54" s="3">
        <v>0</v>
      </c>
      <c r="EJ54" s="3">
        <v>24925760</v>
      </c>
      <c r="EK54" s="3">
        <v>2197400</v>
      </c>
      <c r="EL54" s="3">
        <v>0</v>
      </c>
      <c r="EM54" s="3">
        <v>0</v>
      </c>
      <c r="EN54" s="3">
        <v>0</v>
      </c>
      <c r="EO54" s="3">
        <v>0</v>
      </c>
      <c r="EP54" s="3">
        <v>0</v>
      </c>
      <c r="EQ54" s="3">
        <v>0</v>
      </c>
      <c r="ER54" s="3">
        <v>0</v>
      </c>
      <c r="ES54" s="3">
        <v>0</v>
      </c>
      <c r="ET54" s="3">
        <v>0</v>
      </c>
      <c r="EU54" s="3">
        <v>0</v>
      </c>
      <c r="EV54" s="3">
        <v>579558200</v>
      </c>
      <c r="EW54" s="3">
        <v>31497290</v>
      </c>
      <c r="EX54" s="3">
        <v>402096.3</v>
      </c>
      <c r="EY54" s="3">
        <v>0</v>
      </c>
      <c r="EZ54" s="3">
        <v>0</v>
      </c>
      <c r="FA54" s="3">
        <v>0</v>
      </c>
      <c r="FB54" s="3">
        <v>77977910</v>
      </c>
      <c r="FC54" s="3">
        <v>4593932</v>
      </c>
      <c r="FD54" s="3">
        <v>0</v>
      </c>
      <c r="FE54" s="3">
        <v>0</v>
      </c>
      <c r="FF54" s="3">
        <v>0</v>
      </c>
      <c r="FG54" s="3">
        <v>0</v>
      </c>
      <c r="FH54" s="3">
        <v>0</v>
      </c>
      <c r="FI54" s="3">
        <v>3327291</v>
      </c>
      <c r="FJ54" s="3">
        <v>45486.559999999998</v>
      </c>
      <c r="FK54" s="3">
        <v>0</v>
      </c>
      <c r="FL54" s="3">
        <v>0</v>
      </c>
      <c r="FM54" s="3">
        <v>0</v>
      </c>
      <c r="FN54" s="3">
        <v>284166700</v>
      </c>
      <c r="FO54" s="3">
        <v>11432490</v>
      </c>
      <c r="FP54" s="3">
        <v>83550.83</v>
      </c>
      <c r="FQ54" s="3">
        <v>0</v>
      </c>
      <c r="FR54" s="3">
        <v>0</v>
      </c>
      <c r="FS54" s="3">
        <v>112536700</v>
      </c>
      <c r="FT54" s="3">
        <v>6687231</v>
      </c>
      <c r="FU54" s="3">
        <v>0</v>
      </c>
      <c r="FV54" s="3">
        <v>0</v>
      </c>
      <c r="FW54" s="3">
        <v>0</v>
      </c>
      <c r="FX54" s="3">
        <v>0</v>
      </c>
      <c r="FY54" s="3">
        <v>0</v>
      </c>
      <c r="FZ54" s="3">
        <v>2174783000</v>
      </c>
      <c r="GA54" s="3">
        <v>143581900</v>
      </c>
      <c r="GB54" s="3">
        <v>3196141</v>
      </c>
      <c r="GC54" s="3">
        <v>0</v>
      </c>
      <c r="GD54" s="3">
        <v>0</v>
      </c>
      <c r="GE54" s="3">
        <v>0</v>
      </c>
      <c r="GF54" s="3">
        <v>0</v>
      </c>
      <c r="GG54" s="3">
        <v>0</v>
      </c>
      <c r="GH54" s="3">
        <v>0</v>
      </c>
      <c r="GI54" s="3">
        <v>0</v>
      </c>
      <c r="GJ54" s="3">
        <v>0</v>
      </c>
      <c r="GK54" s="3">
        <v>0</v>
      </c>
      <c r="GL54" s="3">
        <v>514553600</v>
      </c>
      <c r="GM54" s="3">
        <v>38331950</v>
      </c>
      <c r="GN54" s="3">
        <v>1314847</v>
      </c>
      <c r="GO54" s="3">
        <v>0</v>
      </c>
      <c r="GP54" s="3">
        <v>0</v>
      </c>
      <c r="GQ54" s="3">
        <v>0</v>
      </c>
      <c r="GR54" s="3">
        <v>0</v>
      </c>
      <c r="GS54" s="3">
        <v>0</v>
      </c>
      <c r="GT54" s="3">
        <v>0</v>
      </c>
      <c r="GU54" s="3">
        <v>0</v>
      </c>
    </row>
    <row r="55" spans="1:203" x14ac:dyDescent="0.2">
      <c r="A55" t="s">
        <v>254</v>
      </c>
      <c r="B55" s="3"/>
      <c r="C55" s="3">
        <v>390210912</v>
      </c>
      <c r="D55" s="3">
        <v>837682688</v>
      </c>
      <c r="E55" s="3"/>
      <c r="F55" s="3">
        <v>0</v>
      </c>
      <c r="G55" s="3">
        <v>0</v>
      </c>
      <c r="H55" s="3">
        <v>0</v>
      </c>
      <c r="I55" s="3">
        <v>0</v>
      </c>
      <c r="J55" s="3">
        <v>179406000</v>
      </c>
      <c r="K55" s="3">
        <v>7803228</v>
      </c>
      <c r="L55" s="3">
        <v>118043000</v>
      </c>
      <c r="M55" s="3">
        <v>9394460000</v>
      </c>
      <c r="N55" s="3">
        <v>0</v>
      </c>
      <c r="O55" s="3">
        <v>0</v>
      </c>
      <c r="P55" s="3">
        <v>0</v>
      </c>
      <c r="Q55" s="3">
        <v>0</v>
      </c>
      <c r="R55" s="3">
        <v>0</v>
      </c>
      <c r="S55" s="3">
        <v>0</v>
      </c>
      <c r="T55" s="3">
        <v>0</v>
      </c>
      <c r="U55" s="3">
        <v>0</v>
      </c>
      <c r="V55" s="3">
        <v>0</v>
      </c>
      <c r="W55" s="3">
        <v>0</v>
      </c>
      <c r="X55" s="3">
        <v>0</v>
      </c>
      <c r="Y55" s="3">
        <v>0</v>
      </c>
      <c r="Z55" s="3">
        <v>0</v>
      </c>
      <c r="AA55" s="3">
        <v>0</v>
      </c>
      <c r="AB55" s="3">
        <v>0</v>
      </c>
      <c r="AC55" s="3">
        <v>0</v>
      </c>
      <c r="AD55" s="3">
        <v>0</v>
      </c>
      <c r="AE55" s="3">
        <v>0</v>
      </c>
      <c r="AF55" s="3">
        <v>0</v>
      </c>
      <c r="AG55" s="3">
        <v>24424070</v>
      </c>
      <c r="AH55" s="3">
        <v>1317552</v>
      </c>
      <c r="AI55" s="3">
        <v>0</v>
      </c>
      <c r="AJ55" s="3">
        <v>0</v>
      </c>
      <c r="AK55" s="3">
        <v>0</v>
      </c>
      <c r="AL55" s="3">
        <v>0</v>
      </c>
      <c r="AM55" s="3">
        <v>0</v>
      </c>
      <c r="AN55" s="3">
        <v>2325026</v>
      </c>
      <c r="AO55" s="3">
        <v>0</v>
      </c>
      <c r="AP55" s="3">
        <v>0</v>
      </c>
      <c r="AQ55" s="3">
        <v>0</v>
      </c>
      <c r="AR55" s="3">
        <v>0</v>
      </c>
      <c r="AS55" s="3">
        <v>0</v>
      </c>
      <c r="AT55" s="3">
        <v>0</v>
      </c>
      <c r="AU55" s="3">
        <v>1801804000</v>
      </c>
      <c r="AV55" s="3">
        <v>58706550</v>
      </c>
      <c r="AW55" s="3">
        <v>347610.3</v>
      </c>
      <c r="AX55" s="3">
        <v>11847280</v>
      </c>
      <c r="AY55" s="3"/>
      <c r="AZ55" s="3">
        <v>0</v>
      </c>
      <c r="BA55" s="3">
        <v>0</v>
      </c>
      <c r="BB55" s="3">
        <v>0</v>
      </c>
      <c r="BC55" s="3">
        <v>0</v>
      </c>
      <c r="BD55" s="3">
        <v>0</v>
      </c>
      <c r="BE55" s="3">
        <v>0</v>
      </c>
      <c r="BF55" s="3">
        <v>0</v>
      </c>
      <c r="BG55" s="3">
        <v>0</v>
      </c>
      <c r="BH55" s="3">
        <v>0</v>
      </c>
      <c r="BI55" s="3">
        <v>0</v>
      </c>
      <c r="BJ55" s="3">
        <v>0</v>
      </c>
      <c r="BK55" s="3">
        <v>0</v>
      </c>
      <c r="BL55" s="3">
        <v>0</v>
      </c>
      <c r="BM55" s="3">
        <v>0</v>
      </c>
      <c r="BN55" s="3">
        <v>0</v>
      </c>
      <c r="BO55" s="3">
        <v>0</v>
      </c>
      <c r="BP55" s="3">
        <v>0</v>
      </c>
      <c r="BQ55" s="3">
        <v>0</v>
      </c>
      <c r="BR55" s="3">
        <v>0</v>
      </c>
      <c r="BS55" s="3">
        <v>0</v>
      </c>
      <c r="BT55" s="3">
        <v>0</v>
      </c>
      <c r="BU55" s="3">
        <v>0</v>
      </c>
      <c r="BV55" s="3">
        <v>0</v>
      </c>
      <c r="BW55" s="3">
        <v>0</v>
      </c>
      <c r="BX55" s="3">
        <v>0</v>
      </c>
      <c r="BY55" s="3">
        <v>0</v>
      </c>
      <c r="BZ55" s="3">
        <v>0</v>
      </c>
      <c r="CA55" s="3">
        <v>0</v>
      </c>
      <c r="CB55" s="3">
        <v>0</v>
      </c>
      <c r="CC55" s="3">
        <v>0</v>
      </c>
      <c r="CD55" s="3">
        <v>0</v>
      </c>
      <c r="CE55" s="3">
        <v>0</v>
      </c>
      <c r="CF55" s="3">
        <v>0</v>
      </c>
      <c r="CG55" s="3">
        <v>0</v>
      </c>
      <c r="CH55" s="3">
        <v>0</v>
      </c>
      <c r="CI55" s="3"/>
      <c r="CJ55" s="3">
        <v>0</v>
      </c>
      <c r="CK55" s="3">
        <v>0</v>
      </c>
      <c r="CL55" s="3">
        <v>0</v>
      </c>
      <c r="CM55" s="3">
        <v>0</v>
      </c>
      <c r="CN55" s="3">
        <v>0</v>
      </c>
      <c r="CO55" s="3">
        <v>0</v>
      </c>
      <c r="CP55" s="3">
        <v>5993005</v>
      </c>
      <c r="CQ55" s="3">
        <v>344849.6</v>
      </c>
      <c r="CR55" s="3">
        <v>118320.1</v>
      </c>
      <c r="CS55" s="3">
        <v>11104.05</v>
      </c>
      <c r="CT55" s="3">
        <v>0</v>
      </c>
      <c r="CU55" s="3">
        <v>0</v>
      </c>
      <c r="CV55" s="3">
        <v>114880800</v>
      </c>
      <c r="CW55" s="3">
        <v>5615551</v>
      </c>
      <c r="CX55" s="3">
        <v>0</v>
      </c>
      <c r="CY55" s="3">
        <v>0</v>
      </c>
      <c r="CZ55" s="3">
        <v>0</v>
      </c>
      <c r="DA55" s="3">
        <v>0</v>
      </c>
      <c r="DB55" s="3">
        <v>643026000</v>
      </c>
      <c r="DC55" s="3">
        <v>61012200</v>
      </c>
      <c r="DD55" s="3">
        <v>2163558</v>
      </c>
      <c r="DE55" s="3">
        <v>0</v>
      </c>
      <c r="DF55" s="3">
        <v>0</v>
      </c>
      <c r="DG55" s="3">
        <v>0</v>
      </c>
      <c r="DH55" s="3">
        <v>0</v>
      </c>
      <c r="DI55" s="3">
        <v>0</v>
      </c>
      <c r="DJ55" s="3">
        <v>0</v>
      </c>
      <c r="DK55" s="3">
        <v>0</v>
      </c>
      <c r="DL55" s="3">
        <v>23768550</v>
      </c>
      <c r="DM55" s="3">
        <v>245767.7</v>
      </c>
      <c r="DN55" s="3">
        <v>0</v>
      </c>
      <c r="DO55" s="3">
        <v>2527242</v>
      </c>
      <c r="DP55" s="3">
        <v>12485.33</v>
      </c>
      <c r="DQ55" s="3">
        <v>0</v>
      </c>
      <c r="DR55" s="3">
        <v>36038.269999999997</v>
      </c>
      <c r="DS55" s="3">
        <v>64854160</v>
      </c>
      <c r="DT55" s="3">
        <v>3867262</v>
      </c>
      <c r="DU55" s="3">
        <v>0</v>
      </c>
      <c r="DV55" s="3">
        <v>0</v>
      </c>
      <c r="DW55" s="3">
        <v>0</v>
      </c>
      <c r="DX55" s="3">
        <v>0</v>
      </c>
      <c r="DY55" s="3">
        <v>0</v>
      </c>
      <c r="DZ55" s="3">
        <v>11151250</v>
      </c>
      <c r="EA55" s="3">
        <v>818757</v>
      </c>
      <c r="EB55" s="3">
        <v>0</v>
      </c>
      <c r="EC55" s="3">
        <v>0</v>
      </c>
      <c r="ED55" s="3">
        <v>0</v>
      </c>
      <c r="EE55" s="3">
        <v>0</v>
      </c>
      <c r="EF55" s="3">
        <v>87017630</v>
      </c>
      <c r="EG55" s="3">
        <v>2435654</v>
      </c>
      <c r="EH55" s="3">
        <v>0</v>
      </c>
      <c r="EI55" s="3">
        <v>0</v>
      </c>
      <c r="EJ55" s="3">
        <v>21378380</v>
      </c>
      <c r="EK55" s="3">
        <v>1824130</v>
      </c>
      <c r="EL55" s="3">
        <v>0</v>
      </c>
      <c r="EM55" s="3">
        <v>0</v>
      </c>
      <c r="EN55" s="3">
        <v>0</v>
      </c>
      <c r="EO55" s="3">
        <v>0</v>
      </c>
      <c r="EP55" s="3">
        <v>0</v>
      </c>
      <c r="EQ55" s="3">
        <v>0</v>
      </c>
      <c r="ER55" s="3">
        <v>0</v>
      </c>
      <c r="ES55" s="3">
        <v>0</v>
      </c>
      <c r="ET55" s="3">
        <v>0</v>
      </c>
      <c r="EU55" s="3">
        <v>0</v>
      </c>
      <c r="EV55" s="3">
        <v>587106900</v>
      </c>
      <c r="EW55" s="3">
        <v>32103870</v>
      </c>
      <c r="EX55" s="3">
        <v>267649.7</v>
      </c>
      <c r="EY55" s="3">
        <v>0</v>
      </c>
      <c r="EZ55" s="3">
        <v>0</v>
      </c>
      <c r="FA55" s="3">
        <v>0</v>
      </c>
      <c r="FB55" s="3">
        <v>81568290</v>
      </c>
      <c r="FC55" s="3">
        <v>5072959</v>
      </c>
      <c r="FD55" s="3">
        <v>0</v>
      </c>
      <c r="FE55" s="3">
        <v>0</v>
      </c>
      <c r="FF55" s="3">
        <v>0</v>
      </c>
      <c r="FG55" s="3">
        <v>0</v>
      </c>
      <c r="FH55" s="3">
        <v>0</v>
      </c>
      <c r="FI55" s="3">
        <v>3183356</v>
      </c>
      <c r="FJ55" s="3">
        <v>94269</v>
      </c>
      <c r="FK55" s="3">
        <v>0</v>
      </c>
      <c r="FL55" s="3">
        <v>0</v>
      </c>
      <c r="FM55" s="3">
        <v>0</v>
      </c>
      <c r="FN55" s="3">
        <v>274704500</v>
      </c>
      <c r="FO55" s="3">
        <v>10764300</v>
      </c>
      <c r="FP55" s="3">
        <v>86605.15</v>
      </c>
      <c r="FQ55" s="3">
        <v>0</v>
      </c>
      <c r="FR55" s="3">
        <v>0</v>
      </c>
      <c r="FS55" s="3">
        <v>118491400</v>
      </c>
      <c r="FT55" s="3">
        <v>6935212</v>
      </c>
      <c r="FU55" s="3">
        <v>40601.74</v>
      </c>
      <c r="FV55" s="3">
        <v>0</v>
      </c>
      <c r="FW55" s="3">
        <v>0</v>
      </c>
      <c r="FX55" s="3">
        <v>0</v>
      </c>
      <c r="FY55" s="3">
        <v>0</v>
      </c>
      <c r="FZ55" s="3">
        <v>2214507000</v>
      </c>
      <c r="GA55" s="3">
        <v>146260700</v>
      </c>
      <c r="GB55" s="3">
        <v>3343494</v>
      </c>
      <c r="GC55" s="3">
        <v>0</v>
      </c>
      <c r="GD55" s="3">
        <v>0</v>
      </c>
      <c r="GE55" s="3">
        <v>0</v>
      </c>
      <c r="GF55" s="3">
        <v>0</v>
      </c>
      <c r="GG55" s="3">
        <v>0</v>
      </c>
      <c r="GH55" s="3">
        <v>0</v>
      </c>
      <c r="GI55" s="3">
        <v>0</v>
      </c>
      <c r="GJ55" s="3">
        <v>0</v>
      </c>
      <c r="GK55" s="3">
        <v>0</v>
      </c>
      <c r="GL55" s="3">
        <v>526794200</v>
      </c>
      <c r="GM55" s="3">
        <v>40267600</v>
      </c>
      <c r="GN55" s="3">
        <v>1422136</v>
      </c>
      <c r="GO55" s="3">
        <v>0</v>
      </c>
      <c r="GP55" s="3">
        <v>0</v>
      </c>
      <c r="GQ55" s="3">
        <v>0</v>
      </c>
      <c r="GR55" s="3">
        <v>0</v>
      </c>
      <c r="GS55" s="3">
        <v>0</v>
      </c>
      <c r="GT55" s="3">
        <v>0</v>
      </c>
      <c r="GU55" s="3">
        <v>0</v>
      </c>
    </row>
    <row r="56" spans="1:203" x14ac:dyDescent="0.2">
      <c r="A56" t="s">
        <v>255</v>
      </c>
      <c r="B56" s="3"/>
      <c r="C56" s="3">
        <v>393482880</v>
      </c>
      <c r="D56" s="3">
        <v>831668736</v>
      </c>
      <c r="E56" s="3"/>
      <c r="F56" s="3">
        <v>0</v>
      </c>
      <c r="G56" s="3">
        <v>0</v>
      </c>
      <c r="H56" s="3">
        <v>0</v>
      </c>
      <c r="I56" s="3">
        <v>0</v>
      </c>
      <c r="J56" s="3">
        <v>142648300</v>
      </c>
      <c r="K56" s="3">
        <v>6715618</v>
      </c>
      <c r="L56" s="3">
        <v>113999100</v>
      </c>
      <c r="M56" s="3">
        <v>9287270000</v>
      </c>
      <c r="N56" s="3">
        <v>0</v>
      </c>
      <c r="O56" s="3">
        <v>0</v>
      </c>
      <c r="P56" s="3">
        <v>0</v>
      </c>
      <c r="Q56" s="3">
        <v>0</v>
      </c>
      <c r="R56" s="3">
        <v>0</v>
      </c>
      <c r="S56" s="3">
        <v>0</v>
      </c>
      <c r="T56" s="3">
        <v>0</v>
      </c>
      <c r="U56" s="3">
        <v>0</v>
      </c>
      <c r="V56" s="3">
        <v>0</v>
      </c>
      <c r="W56" s="3">
        <v>0</v>
      </c>
      <c r="X56" s="3">
        <v>0</v>
      </c>
      <c r="Y56" s="3">
        <v>0</v>
      </c>
      <c r="Z56" s="3">
        <v>0</v>
      </c>
      <c r="AA56" s="3">
        <v>0</v>
      </c>
      <c r="AB56" s="3">
        <v>0</v>
      </c>
      <c r="AC56" s="3">
        <v>0</v>
      </c>
      <c r="AD56" s="3">
        <v>0</v>
      </c>
      <c r="AE56" s="3">
        <v>0</v>
      </c>
      <c r="AF56" s="3">
        <v>0</v>
      </c>
      <c r="AG56" s="3">
        <v>25034900</v>
      </c>
      <c r="AH56" s="3">
        <v>1307688</v>
      </c>
      <c r="AI56" s="3">
        <v>0</v>
      </c>
      <c r="AJ56" s="3">
        <v>0</v>
      </c>
      <c r="AK56" s="3">
        <v>0</v>
      </c>
      <c r="AL56" s="3">
        <v>0</v>
      </c>
      <c r="AM56" s="3">
        <v>0</v>
      </c>
      <c r="AN56" s="3">
        <v>2451496</v>
      </c>
      <c r="AO56" s="3">
        <v>0</v>
      </c>
      <c r="AP56" s="3">
        <v>0</v>
      </c>
      <c r="AQ56" s="3">
        <v>0</v>
      </c>
      <c r="AR56" s="3">
        <v>0</v>
      </c>
      <c r="AS56" s="3">
        <v>0</v>
      </c>
      <c r="AT56" s="3">
        <v>0</v>
      </c>
      <c r="AU56" s="3">
        <v>1817143000</v>
      </c>
      <c r="AV56" s="3">
        <v>60794690</v>
      </c>
      <c r="AW56" s="3">
        <v>214927.9</v>
      </c>
      <c r="AX56" s="3">
        <v>11870700</v>
      </c>
      <c r="AY56" s="3"/>
      <c r="AZ56" s="3">
        <v>0</v>
      </c>
      <c r="BA56" s="3">
        <v>0</v>
      </c>
      <c r="BB56" s="3">
        <v>0</v>
      </c>
      <c r="BC56" s="3">
        <v>0</v>
      </c>
      <c r="BD56" s="3">
        <v>0</v>
      </c>
      <c r="BE56" s="3">
        <v>0</v>
      </c>
      <c r="BF56" s="3">
        <v>0</v>
      </c>
      <c r="BG56" s="3">
        <v>0</v>
      </c>
      <c r="BH56" s="3">
        <v>0</v>
      </c>
      <c r="BI56" s="3">
        <v>0</v>
      </c>
      <c r="BJ56" s="3">
        <v>0</v>
      </c>
      <c r="BK56" s="3">
        <v>0</v>
      </c>
      <c r="BL56" s="3">
        <v>0</v>
      </c>
      <c r="BM56" s="3">
        <v>0</v>
      </c>
      <c r="BN56" s="3">
        <v>0</v>
      </c>
      <c r="BO56" s="3">
        <v>0</v>
      </c>
      <c r="BP56" s="3">
        <v>0</v>
      </c>
      <c r="BQ56" s="3">
        <v>0</v>
      </c>
      <c r="BR56" s="3">
        <v>0</v>
      </c>
      <c r="BS56" s="3">
        <v>0</v>
      </c>
      <c r="BT56" s="3">
        <v>0</v>
      </c>
      <c r="BU56" s="3">
        <v>0</v>
      </c>
      <c r="BV56" s="3">
        <v>0</v>
      </c>
      <c r="BW56" s="3">
        <v>0</v>
      </c>
      <c r="BX56" s="3">
        <v>0</v>
      </c>
      <c r="BY56" s="3">
        <v>0</v>
      </c>
      <c r="BZ56" s="3">
        <v>0</v>
      </c>
      <c r="CA56" s="3">
        <v>0</v>
      </c>
      <c r="CB56" s="3">
        <v>0</v>
      </c>
      <c r="CC56" s="3">
        <v>0</v>
      </c>
      <c r="CD56" s="3">
        <v>0</v>
      </c>
      <c r="CE56" s="3">
        <v>0</v>
      </c>
      <c r="CF56" s="3">
        <v>0</v>
      </c>
      <c r="CG56" s="3">
        <v>0</v>
      </c>
      <c r="CH56" s="3">
        <v>0</v>
      </c>
      <c r="CI56" s="3"/>
      <c r="CJ56" s="3">
        <v>0</v>
      </c>
      <c r="CK56" s="3">
        <v>0</v>
      </c>
      <c r="CL56" s="3">
        <v>0</v>
      </c>
      <c r="CM56" s="3">
        <v>0</v>
      </c>
      <c r="CN56" s="3">
        <v>0</v>
      </c>
      <c r="CO56" s="3">
        <v>0</v>
      </c>
      <c r="CP56" s="3">
        <v>6309391</v>
      </c>
      <c r="CQ56" s="3">
        <v>349636.2</v>
      </c>
      <c r="CR56" s="3">
        <v>154126.20000000001</v>
      </c>
      <c r="CS56" s="3">
        <v>35010.400000000001</v>
      </c>
      <c r="CT56" s="3">
        <v>15752.76</v>
      </c>
      <c r="CU56" s="3">
        <v>0</v>
      </c>
      <c r="CV56" s="3">
        <v>121520300</v>
      </c>
      <c r="CW56" s="3">
        <v>5918696</v>
      </c>
      <c r="CX56" s="3">
        <v>10044.35</v>
      </c>
      <c r="CY56" s="3">
        <v>0</v>
      </c>
      <c r="CZ56" s="3">
        <v>0</v>
      </c>
      <c r="DA56" s="3">
        <v>0</v>
      </c>
      <c r="DB56" s="3">
        <v>658386900</v>
      </c>
      <c r="DC56" s="3">
        <v>62873810</v>
      </c>
      <c r="DD56" s="3">
        <v>2138086</v>
      </c>
      <c r="DE56" s="3">
        <v>0</v>
      </c>
      <c r="DF56" s="3">
        <v>0</v>
      </c>
      <c r="DG56" s="3">
        <v>0</v>
      </c>
      <c r="DH56" s="3">
        <v>0</v>
      </c>
      <c r="DI56" s="3">
        <v>0</v>
      </c>
      <c r="DJ56" s="3">
        <v>0</v>
      </c>
      <c r="DK56" s="3">
        <v>0</v>
      </c>
      <c r="DL56" s="3">
        <v>24653050</v>
      </c>
      <c r="DM56" s="3">
        <v>373872.4</v>
      </c>
      <c r="DN56" s="3">
        <v>0</v>
      </c>
      <c r="DO56" s="3">
        <v>2378089</v>
      </c>
      <c r="DP56" s="3">
        <v>45123.73</v>
      </c>
      <c r="DQ56" s="3">
        <v>0</v>
      </c>
      <c r="DR56" s="3">
        <v>25541.49</v>
      </c>
      <c r="DS56" s="3">
        <v>66978840</v>
      </c>
      <c r="DT56" s="3">
        <v>3793357</v>
      </c>
      <c r="DU56" s="3">
        <v>0</v>
      </c>
      <c r="DV56" s="3">
        <v>0</v>
      </c>
      <c r="DW56" s="3">
        <v>0</v>
      </c>
      <c r="DX56" s="3">
        <v>0</v>
      </c>
      <c r="DY56" s="3">
        <v>0</v>
      </c>
      <c r="DZ56" s="3">
        <v>8235440</v>
      </c>
      <c r="EA56" s="3">
        <v>436746</v>
      </c>
      <c r="EB56" s="3">
        <v>0</v>
      </c>
      <c r="EC56" s="3">
        <v>0</v>
      </c>
      <c r="ED56" s="3">
        <v>0</v>
      </c>
      <c r="EE56" s="3">
        <v>0</v>
      </c>
      <c r="EF56" s="3">
        <v>89856500</v>
      </c>
      <c r="EG56" s="3">
        <v>2495990</v>
      </c>
      <c r="EH56" s="3">
        <v>0</v>
      </c>
      <c r="EI56" s="3">
        <v>0</v>
      </c>
      <c r="EJ56" s="3">
        <v>20995040</v>
      </c>
      <c r="EK56" s="3">
        <v>1668948</v>
      </c>
      <c r="EL56" s="3">
        <v>0</v>
      </c>
      <c r="EM56" s="3">
        <v>0</v>
      </c>
      <c r="EN56" s="3">
        <v>0</v>
      </c>
      <c r="EO56" s="3">
        <v>0</v>
      </c>
      <c r="EP56" s="3">
        <v>0</v>
      </c>
      <c r="EQ56" s="3">
        <v>0</v>
      </c>
      <c r="ER56" s="3">
        <v>0</v>
      </c>
      <c r="ES56" s="3">
        <v>0</v>
      </c>
      <c r="ET56" s="3">
        <v>0</v>
      </c>
      <c r="EU56" s="3">
        <v>0</v>
      </c>
      <c r="EV56" s="3">
        <v>610833800</v>
      </c>
      <c r="EW56" s="3">
        <v>33299990</v>
      </c>
      <c r="EX56" s="3">
        <v>372321.9</v>
      </c>
      <c r="EY56" s="3">
        <v>0</v>
      </c>
      <c r="EZ56" s="3">
        <v>0</v>
      </c>
      <c r="FA56" s="3">
        <v>0</v>
      </c>
      <c r="FB56" s="3">
        <v>82131520</v>
      </c>
      <c r="FC56" s="3">
        <v>4751264</v>
      </c>
      <c r="FD56" s="3">
        <v>0</v>
      </c>
      <c r="FE56" s="3">
        <v>0</v>
      </c>
      <c r="FF56" s="3">
        <v>0</v>
      </c>
      <c r="FG56" s="3">
        <v>0</v>
      </c>
      <c r="FH56" s="3">
        <v>0</v>
      </c>
      <c r="FI56" s="3">
        <v>3374372</v>
      </c>
      <c r="FJ56" s="3">
        <v>119469.6</v>
      </c>
      <c r="FK56" s="3">
        <v>0</v>
      </c>
      <c r="FL56" s="3">
        <v>0</v>
      </c>
      <c r="FM56" s="3">
        <v>0</v>
      </c>
      <c r="FN56" s="3">
        <v>285401900</v>
      </c>
      <c r="FO56" s="3">
        <v>10907310</v>
      </c>
      <c r="FP56" s="3">
        <v>106544.1</v>
      </c>
      <c r="FQ56" s="3">
        <v>0</v>
      </c>
      <c r="FR56" s="3">
        <v>0</v>
      </c>
      <c r="FS56" s="3">
        <v>120034100</v>
      </c>
      <c r="FT56" s="3">
        <v>7231906</v>
      </c>
      <c r="FU56" s="3">
        <v>0</v>
      </c>
      <c r="FV56" s="3">
        <v>0</v>
      </c>
      <c r="FW56" s="3">
        <v>0</v>
      </c>
      <c r="FX56" s="3">
        <v>0</v>
      </c>
      <c r="FY56" s="3">
        <v>0</v>
      </c>
      <c r="FZ56" s="3">
        <v>2229370000</v>
      </c>
      <c r="GA56" s="3">
        <v>147328100</v>
      </c>
      <c r="GB56" s="3">
        <v>3448051</v>
      </c>
      <c r="GC56" s="3">
        <v>0</v>
      </c>
      <c r="GD56" s="3">
        <v>0</v>
      </c>
      <c r="GE56" s="3">
        <v>0</v>
      </c>
      <c r="GF56" s="3">
        <v>0</v>
      </c>
      <c r="GG56" s="3">
        <v>0</v>
      </c>
      <c r="GH56" s="3">
        <v>0</v>
      </c>
      <c r="GI56" s="3">
        <v>0</v>
      </c>
      <c r="GJ56" s="3">
        <v>0</v>
      </c>
      <c r="GK56" s="3">
        <v>0</v>
      </c>
      <c r="GL56" s="3">
        <v>550762800</v>
      </c>
      <c r="GM56" s="3">
        <v>42151500</v>
      </c>
      <c r="GN56" s="3">
        <v>1533388</v>
      </c>
      <c r="GO56" s="3">
        <v>0</v>
      </c>
      <c r="GP56" s="3">
        <v>0</v>
      </c>
      <c r="GQ56" s="3">
        <v>0</v>
      </c>
      <c r="GR56" s="3">
        <v>0</v>
      </c>
      <c r="GS56" s="3">
        <v>0</v>
      </c>
      <c r="GT56" s="3">
        <v>0</v>
      </c>
      <c r="GU56" s="3">
        <v>0</v>
      </c>
    </row>
    <row r="57" spans="1:203" x14ac:dyDescent="0.2">
      <c r="A57" t="s">
        <v>256</v>
      </c>
      <c r="B57" s="3"/>
      <c r="C57" s="3">
        <v>384439552</v>
      </c>
      <c r="D57" s="3">
        <v>838162816</v>
      </c>
      <c r="E57" s="3"/>
      <c r="F57" s="3">
        <v>0</v>
      </c>
      <c r="G57" s="3">
        <v>0</v>
      </c>
      <c r="H57" s="3">
        <v>0</v>
      </c>
      <c r="I57" s="3">
        <v>0</v>
      </c>
      <c r="J57" s="3">
        <v>136258200</v>
      </c>
      <c r="K57" s="3">
        <v>6422116</v>
      </c>
      <c r="L57" s="3">
        <v>118068900</v>
      </c>
      <c r="M57" s="3">
        <v>9693244000</v>
      </c>
      <c r="N57" s="3">
        <v>0</v>
      </c>
      <c r="O57" s="3">
        <v>0</v>
      </c>
      <c r="P57" s="3">
        <v>0</v>
      </c>
      <c r="Q57" s="3">
        <v>0</v>
      </c>
      <c r="R57" s="3">
        <v>0</v>
      </c>
      <c r="S57" s="3">
        <v>0</v>
      </c>
      <c r="T57" s="3">
        <v>0</v>
      </c>
      <c r="U57" s="3">
        <v>0</v>
      </c>
      <c r="V57" s="3">
        <v>0</v>
      </c>
      <c r="W57" s="3">
        <v>0</v>
      </c>
      <c r="X57" s="3">
        <v>0</v>
      </c>
      <c r="Y57" s="3">
        <v>0</v>
      </c>
      <c r="Z57" s="3">
        <v>0</v>
      </c>
      <c r="AA57" s="3">
        <v>0</v>
      </c>
      <c r="AB57" s="3">
        <v>0</v>
      </c>
      <c r="AC57" s="3">
        <v>0</v>
      </c>
      <c r="AD57" s="3">
        <v>0</v>
      </c>
      <c r="AE57" s="3">
        <v>0</v>
      </c>
      <c r="AF57" s="3">
        <v>0</v>
      </c>
      <c r="AG57" s="3">
        <v>26200120</v>
      </c>
      <c r="AH57" s="3">
        <v>1505822</v>
      </c>
      <c r="AI57" s="3">
        <v>0</v>
      </c>
      <c r="AJ57" s="3">
        <v>0</v>
      </c>
      <c r="AK57" s="3">
        <v>0</v>
      </c>
      <c r="AL57" s="3">
        <v>0</v>
      </c>
      <c r="AM57" s="3">
        <v>0</v>
      </c>
      <c r="AN57" s="3">
        <v>2687937</v>
      </c>
      <c r="AO57" s="3">
        <v>0</v>
      </c>
      <c r="AP57" s="3">
        <v>0</v>
      </c>
      <c r="AQ57" s="3">
        <v>0</v>
      </c>
      <c r="AR57" s="3">
        <v>0</v>
      </c>
      <c r="AS57" s="3">
        <v>0</v>
      </c>
      <c r="AT57" s="3">
        <v>0</v>
      </c>
      <c r="AU57" s="3">
        <v>1858863000</v>
      </c>
      <c r="AV57" s="3">
        <v>61966330</v>
      </c>
      <c r="AW57" s="3">
        <v>477733.3</v>
      </c>
      <c r="AX57" s="3">
        <v>12091040</v>
      </c>
      <c r="AY57" s="3"/>
      <c r="AZ57" s="3">
        <v>0</v>
      </c>
      <c r="BA57" s="3">
        <v>0</v>
      </c>
      <c r="BB57" s="3">
        <v>0</v>
      </c>
      <c r="BC57" s="3">
        <v>0</v>
      </c>
      <c r="BD57" s="3">
        <v>0</v>
      </c>
      <c r="BE57" s="3">
        <v>0</v>
      </c>
      <c r="BF57" s="3">
        <v>0</v>
      </c>
      <c r="BG57" s="3">
        <v>0</v>
      </c>
      <c r="BH57" s="3">
        <v>0</v>
      </c>
      <c r="BI57" s="3">
        <v>0</v>
      </c>
      <c r="BJ57" s="3">
        <v>0</v>
      </c>
      <c r="BK57" s="3">
        <v>0</v>
      </c>
      <c r="BL57" s="3">
        <v>0</v>
      </c>
      <c r="BM57" s="3">
        <v>0</v>
      </c>
      <c r="BN57" s="3">
        <v>0</v>
      </c>
      <c r="BO57" s="3">
        <v>0</v>
      </c>
      <c r="BP57" s="3">
        <v>0</v>
      </c>
      <c r="BQ57" s="3">
        <v>0</v>
      </c>
      <c r="BR57" s="3">
        <v>0</v>
      </c>
      <c r="BS57" s="3">
        <v>0</v>
      </c>
      <c r="BT57" s="3">
        <v>0</v>
      </c>
      <c r="BU57" s="3">
        <v>0</v>
      </c>
      <c r="BV57" s="3">
        <v>0</v>
      </c>
      <c r="BW57" s="3">
        <v>0</v>
      </c>
      <c r="BX57" s="3">
        <v>0</v>
      </c>
      <c r="BY57" s="3">
        <v>0</v>
      </c>
      <c r="BZ57" s="3">
        <v>0</v>
      </c>
      <c r="CA57" s="3">
        <v>0</v>
      </c>
      <c r="CB57" s="3">
        <v>0</v>
      </c>
      <c r="CC57" s="3">
        <v>0</v>
      </c>
      <c r="CD57" s="3">
        <v>0</v>
      </c>
      <c r="CE57" s="3">
        <v>0</v>
      </c>
      <c r="CF57" s="3">
        <v>0</v>
      </c>
      <c r="CG57" s="3">
        <v>0</v>
      </c>
      <c r="CH57" s="3">
        <v>0</v>
      </c>
      <c r="CI57" s="3"/>
      <c r="CJ57" s="3">
        <v>0</v>
      </c>
      <c r="CK57" s="3">
        <v>0</v>
      </c>
      <c r="CL57" s="3">
        <v>0</v>
      </c>
      <c r="CM57" s="3">
        <v>0</v>
      </c>
      <c r="CN57" s="3">
        <v>0</v>
      </c>
      <c r="CO57" s="3">
        <v>0</v>
      </c>
      <c r="CP57" s="3">
        <v>6436542</v>
      </c>
      <c r="CQ57" s="3">
        <v>351181.2</v>
      </c>
      <c r="CR57" s="3">
        <v>132950.20000000001</v>
      </c>
      <c r="CS57" s="3">
        <v>0</v>
      </c>
      <c r="CT57" s="3">
        <v>20121.89</v>
      </c>
      <c r="CU57" s="3">
        <v>0</v>
      </c>
      <c r="CV57" s="3">
        <v>118999200</v>
      </c>
      <c r="CW57" s="3">
        <v>5899490</v>
      </c>
      <c r="CX57" s="3">
        <v>9326.34</v>
      </c>
      <c r="CY57" s="3">
        <v>0</v>
      </c>
      <c r="CZ57" s="3">
        <v>0</v>
      </c>
      <c r="DA57" s="3">
        <v>0</v>
      </c>
      <c r="DB57" s="3">
        <v>687689700</v>
      </c>
      <c r="DC57" s="3">
        <v>65785780</v>
      </c>
      <c r="DD57" s="3">
        <v>2554423</v>
      </c>
      <c r="DE57" s="3">
        <v>0</v>
      </c>
      <c r="DF57" s="3">
        <v>0</v>
      </c>
      <c r="DG57" s="3">
        <v>0</v>
      </c>
      <c r="DH57" s="3">
        <v>0</v>
      </c>
      <c r="DI57" s="3">
        <v>0</v>
      </c>
      <c r="DJ57" s="3">
        <v>0</v>
      </c>
      <c r="DK57" s="3">
        <v>0</v>
      </c>
      <c r="DL57" s="3">
        <v>23802160</v>
      </c>
      <c r="DM57" s="3">
        <v>255369.2</v>
      </c>
      <c r="DN57" s="3">
        <v>0</v>
      </c>
      <c r="DO57" s="3">
        <v>2371576</v>
      </c>
      <c r="DP57" s="3">
        <v>41807.550000000003</v>
      </c>
      <c r="DQ57" s="3">
        <v>0</v>
      </c>
      <c r="DR57" s="3">
        <v>16534.82</v>
      </c>
      <c r="DS57" s="3">
        <v>67264710</v>
      </c>
      <c r="DT57" s="3">
        <v>3626758</v>
      </c>
      <c r="DU57" s="3">
        <v>0</v>
      </c>
      <c r="DV57" s="3">
        <v>0</v>
      </c>
      <c r="DW57" s="3">
        <v>0</v>
      </c>
      <c r="DX57" s="3">
        <v>0</v>
      </c>
      <c r="DY57" s="3">
        <v>0</v>
      </c>
      <c r="DZ57" s="3">
        <v>8743680</v>
      </c>
      <c r="EA57" s="3">
        <v>615018.5</v>
      </c>
      <c r="EB57" s="3">
        <v>0</v>
      </c>
      <c r="EC57" s="3">
        <v>0</v>
      </c>
      <c r="ED57" s="3">
        <v>0</v>
      </c>
      <c r="EE57" s="3">
        <v>0</v>
      </c>
      <c r="EF57" s="3">
        <v>89258350</v>
      </c>
      <c r="EG57" s="3">
        <v>2461432</v>
      </c>
      <c r="EH57" s="3">
        <v>0</v>
      </c>
      <c r="EI57" s="3">
        <v>0</v>
      </c>
      <c r="EJ57" s="3">
        <v>21817700</v>
      </c>
      <c r="EK57" s="3">
        <v>2304830</v>
      </c>
      <c r="EL57" s="3">
        <v>0</v>
      </c>
      <c r="EM57" s="3">
        <v>0</v>
      </c>
      <c r="EN57" s="3">
        <v>0</v>
      </c>
      <c r="EO57" s="3">
        <v>0</v>
      </c>
      <c r="EP57" s="3">
        <v>0</v>
      </c>
      <c r="EQ57" s="3">
        <v>0</v>
      </c>
      <c r="ER57" s="3">
        <v>0</v>
      </c>
      <c r="ES57" s="3">
        <v>0</v>
      </c>
      <c r="ET57" s="3">
        <v>0</v>
      </c>
      <c r="EU57" s="3">
        <v>0</v>
      </c>
      <c r="EV57" s="3">
        <v>593526300</v>
      </c>
      <c r="EW57" s="3">
        <v>32429780</v>
      </c>
      <c r="EX57" s="3">
        <v>353351.5</v>
      </c>
      <c r="EY57" s="3">
        <v>0</v>
      </c>
      <c r="EZ57" s="3">
        <v>0</v>
      </c>
      <c r="FA57" s="3">
        <v>0</v>
      </c>
      <c r="FB57" s="3">
        <v>81958460</v>
      </c>
      <c r="FC57" s="3">
        <v>4944902</v>
      </c>
      <c r="FD57" s="3">
        <v>0</v>
      </c>
      <c r="FE57" s="3">
        <v>0</v>
      </c>
      <c r="FF57" s="3">
        <v>0</v>
      </c>
      <c r="FG57" s="3">
        <v>0</v>
      </c>
      <c r="FH57" s="3">
        <v>0</v>
      </c>
      <c r="FI57" s="3">
        <v>3343834</v>
      </c>
      <c r="FJ57" s="3">
        <v>122471.5</v>
      </c>
      <c r="FK57" s="3">
        <v>0</v>
      </c>
      <c r="FL57" s="3">
        <v>0</v>
      </c>
      <c r="FM57" s="3">
        <v>0</v>
      </c>
      <c r="FN57" s="3">
        <v>287334500</v>
      </c>
      <c r="FO57" s="3">
        <v>10844480</v>
      </c>
      <c r="FP57" s="3">
        <v>94092.47</v>
      </c>
      <c r="FQ57" s="3">
        <v>0</v>
      </c>
      <c r="FR57" s="3">
        <v>0</v>
      </c>
      <c r="FS57" s="3">
        <v>120121600</v>
      </c>
      <c r="FT57" s="3">
        <v>7033298</v>
      </c>
      <c r="FU57" s="3">
        <v>0</v>
      </c>
      <c r="FV57" s="3">
        <v>0</v>
      </c>
      <c r="FW57" s="3">
        <v>0</v>
      </c>
      <c r="FX57" s="3">
        <v>0</v>
      </c>
      <c r="FY57" s="3">
        <v>0</v>
      </c>
      <c r="FZ57" s="3">
        <v>2339685000</v>
      </c>
      <c r="GA57" s="3">
        <v>153616600</v>
      </c>
      <c r="GB57" s="3">
        <v>3472312</v>
      </c>
      <c r="GC57" s="3">
        <v>0</v>
      </c>
      <c r="GD57" s="3">
        <v>0</v>
      </c>
      <c r="GE57" s="3">
        <v>0</v>
      </c>
      <c r="GF57" s="3">
        <v>0</v>
      </c>
      <c r="GG57" s="3">
        <v>0</v>
      </c>
      <c r="GH57" s="3">
        <v>0</v>
      </c>
      <c r="GI57" s="3">
        <v>0</v>
      </c>
      <c r="GJ57" s="3">
        <v>0</v>
      </c>
      <c r="GK57" s="3">
        <v>0</v>
      </c>
      <c r="GL57" s="3">
        <v>549709100</v>
      </c>
      <c r="GM57" s="3">
        <v>42642090</v>
      </c>
      <c r="GN57" s="3">
        <v>1467816</v>
      </c>
      <c r="GO57" s="3">
        <v>0</v>
      </c>
      <c r="GP57" s="3">
        <v>0</v>
      </c>
      <c r="GQ57" s="3">
        <v>0</v>
      </c>
      <c r="GR57" s="3">
        <v>0</v>
      </c>
      <c r="GS57" s="3">
        <v>0</v>
      </c>
      <c r="GT57" s="3">
        <v>0</v>
      </c>
      <c r="GU57" s="3">
        <v>0</v>
      </c>
    </row>
    <row r="58" spans="1:203" x14ac:dyDescent="0.2">
      <c r="A58" t="s">
        <v>257</v>
      </c>
      <c r="B58" s="3"/>
      <c r="C58" s="3">
        <v>394619648</v>
      </c>
      <c r="D58" s="3">
        <v>842356096</v>
      </c>
      <c r="E58" s="3"/>
      <c r="F58" s="3">
        <v>0</v>
      </c>
      <c r="G58" s="3">
        <v>0</v>
      </c>
      <c r="H58" s="3">
        <v>0</v>
      </c>
      <c r="I58" s="3">
        <v>0</v>
      </c>
      <c r="J58" s="3">
        <v>167256400</v>
      </c>
      <c r="K58" s="3">
        <v>7323085</v>
      </c>
      <c r="L58" s="3">
        <v>104413600</v>
      </c>
      <c r="M58" s="3">
        <v>8472215000</v>
      </c>
      <c r="N58" s="3">
        <v>0</v>
      </c>
      <c r="O58" s="3">
        <v>0</v>
      </c>
      <c r="P58" s="3">
        <v>0</v>
      </c>
      <c r="Q58" s="3">
        <v>0</v>
      </c>
      <c r="R58" s="3">
        <v>0</v>
      </c>
      <c r="S58" s="3">
        <v>0</v>
      </c>
      <c r="T58" s="3">
        <v>0</v>
      </c>
      <c r="U58" s="3">
        <v>0</v>
      </c>
      <c r="V58" s="3">
        <v>0</v>
      </c>
      <c r="W58" s="3">
        <v>0</v>
      </c>
      <c r="X58" s="3">
        <v>0</v>
      </c>
      <c r="Y58" s="3">
        <v>0</v>
      </c>
      <c r="Z58" s="3">
        <v>0</v>
      </c>
      <c r="AA58" s="3">
        <v>0</v>
      </c>
      <c r="AB58" s="3">
        <v>0</v>
      </c>
      <c r="AC58" s="3">
        <v>0</v>
      </c>
      <c r="AD58" s="3">
        <v>0</v>
      </c>
      <c r="AE58" s="3">
        <v>0</v>
      </c>
      <c r="AF58" s="3">
        <v>0</v>
      </c>
      <c r="AG58" s="3">
        <v>25509920</v>
      </c>
      <c r="AH58" s="3">
        <v>1442412</v>
      </c>
      <c r="AI58" s="3">
        <v>0</v>
      </c>
      <c r="AJ58" s="3">
        <v>0</v>
      </c>
      <c r="AK58" s="3">
        <v>0</v>
      </c>
      <c r="AL58" s="3">
        <v>0</v>
      </c>
      <c r="AM58" s="3">
        <v>0</v>
      </c>
      <c r="AN58" s="3">
        <v>3335800</v>
      </c>
      <c r="AO58" s="3">
        <v>0</v>
      </c>
      <c r="AP58" s="3">
        <v>0</v>
      </c>
      <c r="AQ58" s="3">
        <v>0</v>
      </c>
      <c r="AR58" s="3">
        <v>0</v>
      </c>
      <c r="AS58" s="3">
        <v>0</v>
      </c>
      <c r="AT58" s="3">
        <v>0</v>
      </c>
      <c r="AU58" s="3">
        <v>1824419000</v>
      </c>
      <c r="AV58" s="3">
        <v>60628170</v>
      </c>
      <c r="AW58" s="3">
        <v>318921.90000000002</v>
      </c>
      <c r="AX58" s="3">
        <v>15979270</v>
      </c>
      <c r="AY58" s="3"/>
      <c r="AZ58" s="3">
        <v>0</v>
      </c>
      <c r="BA58" s="3">
        <v>0</v>
      </c>
      <c r="BB58" s="3">
        <v>0</v>
      </c>
      <c r="BC58" s="3">
        <v>0</v>
      </c>
      <c r="BD58" s="3">
        <v>0</v>
      </c>
      <c r="BE58" s="3">
        <v>0</v>
      </c>
      <c r="BF58" s="3">
        <v>0</v>
      </c>
      <c r="BG58" s="3">
        <v>0</v>
      </c>
      <c r="BH58" s="3">
        <v>0</v>
      </c>
      <c r="BI58" s="3">
        <v>0</v>
      </c>
      <c r="BJ58" s="3">
        <v>0</v>
      </c>
      <c r="BK58" s="3">
        <v>0</v>
      </c>
      <c r="BL58" s="3">
        <v>0</v>
      </c>
      <c r="BM58" s="3">
        <v>0</v>
      </c>
      <c r="BN58" s="3">
        <v>0</v>
      </c>
      <c r="BO58" s="3">
        <v>0</v>
      </c>
      <c r="BP58" s="3">
        <v>0</v>
      </c>
      <c r="BQ58" s="3">
        <v>0</v>
      </c>
      <c r="BR58" s="3">
        <v>0</v>
      </c>
      <c r="BS58" s="3">
        <v>0</v>
      </c>
      <c r="BT58" s="3">
        <v>0</v>
      </c>
      <c r="BU58" s="3">
        <v>0</v>
      </c>
      <c r="BV58" s="3">
        <v>0</v>
      </c>
      <c r="BW58" s="3">
        <v>0</v>
      </c>
      <c r="BX58" s="3">
        <v>0</v>
      </c>
      <c r="BY58" s="3">
        <v>0</v>
      </c>
      <c r="BZ58" s="3">
        <v>0</v>
      </c>
      <c r="CA58" s="3">
        <v>0</v>
      </c>
      <c r="CB58" s="3">
        <v>0</v>
      </c>
      <c r="CC58" s="3">
        <v>0</v>
      </c>
      <c r="CD58" s="3">
        <v>0</v>
      </c>
      <c r="CE58" s="3">
        <v>0</v>
      </c>
      <c r="CF58" s="3">
        <v>0</v>
      </c>
      <c r="CG58" s="3">
        <v>0</v>
      </c>
      <c r="CH58" s="3">
        <v>0</v>
      </c>
      <c r="CI58" s="3"/>
      <c r="CJ58" s="3">
        <v>0</v>
      </c>
      <c r="CK58" s="3">
        <v>0</v>
      </c>
      <c r="CL58" s="3">
        <v>0</v>
      </c>
      <c r="CM58" s="3">
        <v>0</v>
      </c>
      <c r="CN58" s="3">
        <v>0</v>
      </c>
      <c r="CO58" s="3">
        <v>0</v>
      </c>
      <c r="CP58" s="3">
        <v>7554082</v>
      </c>
      <c r="CQ58" s="3">
        <v>752753.3</v>
      </c>
      <c r="CR58" s="3">
        <v>1125153</v>
      </c>
      <c r="CS58" s="3">
        <v>596548.4</v>
      </c>
      <c r="CT58" s="3">
        <v>398251.2</v>
      </c>
      <c r="CU58" s="3">
        <v>179941.6</v>
      </c>
      <c r="CV58" s="3">
        <v>119495200</v>
      </c>
      <c r="CW58" s="3">
        <v>5657800</v>
      </c>
      <c r="CX58" s="3">
        <v>9721.39</v>
      </c>
      <c r="CY58" s="3">
        <v>0</v>
      </c>
      <c r="CZ58" s="3">
        <v>0</v>
      </c>
      <c r="DA58" s="3">
        <v>0</v>
      </c>
      <c r="DB58" s="3">
        <v>665900700</v>
      </c>
      <c r="DC58" s="3">
        <v>62725820</v>
      </c>
      <c r="DD58" s="3">
        <v>2125272</v>
      </c>
      <c r="DE58" s="3">
        <v>0</v>
      </c>
      <c r="DF58" s="3">
        <v>0</v>
      </c>
      <c r="DG58" s="3">
        <v>0</v>
      </c>
      <c r="DH58" s="3">
        <v>0</v>
      </c>
      <c r="DI58" s="3">
        <v>0</v>
      </c>
      <c r="DJ58" s="3">
        <v>0</v>
      </c>
      <c r="DK58" s="3">
        <v>0</v>
      </c>
      <c r="DL58" s="3">
        <v>25888670</v>
      </c>
      <c r="DM58" s="3">
        <v>375073.9</v>
      </c>
      <c r="DN58" s="3">
        <v>0</v>
      </c>
      <c r="DO58" s="3">
        <v>2599548</v>
      </c>
      <c r="DP58" s="3">
        <v>34606.269999999997</v>
      </c>
      <c r="DQ58" s="3">
        <v>0</v>
      </c>
      <c r="DR58" s="3">
        <v>491042.7</v>
      </c>
      <c r="DS58" s="3">
        <v>67709260</v>
      </c>
      <c r="DT58" s="3">
        <v>4020759</v>
      </c>
      <c r="DU58" s="3">
        <v>0</v>
      </c>
      <c r="DV58" s="3">
        <v>0</v>
      </c>
      <c r="DW58" s="3">
        <v>0</v>
      </c>
      <c r="DX58" s="3">
        <v>0</v>
      </c>
      <c r="DY58" s="3">
        <v>0</v>
      </c>
      <c r="DZ58" s="3">
        <v>12011680</v>
      </c>
      <c r="EA58" s="3">
        <v>606680.5</v>
      </c>
      <c r="EB58" s="3">
        <v>0</v>
      </c>
      <c r="EC58" s="3">
        <v>0</v>
      </c>
      <c r="ED58" s="3">
        <v>0</v>
      </c>
      <c r="EE58" s="3">
        <v>0</v>
      </c>
      <c r="EF58" s="3">
        <v>82374090</v>
      </c>
      <c r="EG58" s="3">
        <v>2342954</v>
      </c>
      <c r="EH58" s="3">
        <v>0</v>
      </c>
      <c r="EI58" s="3">
        <v>0</v>
      </c>
      <c r="EJ58" s="3">
        <v>22575590</v>
      </c>
      <c r="EK58" s="3">
        <v>1820339</v>
      </c>
      <c r="EL58" s="3">
        <v>0</v>
      </c>
      <c r="EM58" s="3">
        <v>0</v>
      </c>
      <c r="EN58" s="3">
        <v>0</v>
      </c>
      <c r="EO58" s="3">
        <v>0</v>
      </c>
      <c r="EP58" s="3">
        <v>0</v>
      </c>
      <c r="EQ58" s="3">
        <v>0</v>
      </c>
      <c r="ER58" s="3">
        <v>0</v>
      </c>
      <c r="ES58" s="3">
        <v>0</v>
      </c>
      <c r="ET58" s="3">
        <v>0</v>
      </c>
      <c r="EU58" s="3">
        <v>0</v>
      </c>
      <c r="EV58" s="3">
        <v>610783300</v>
      </c>
      <c r="EW58" s="3">
        <v>33237000</v>
      </c>
      <c r="EX58" s="3">
        <v>372819.8</v>
      </c>
      <c r="EY58" s="3">
        <v>0</v>
      </c>
      <c r="EZ58" s="3">
        <v>0</v>
      </c>
      <c r="FA58" s="3">
        <v>0</v>
      </c>
      <c r="FB58" s="3">
        <v>81477860</v>
      </c>
      <c r="FC58" s="3">
        <v>5469588</v>
      </c>
      <c r="FD58" s="3">
        <v>0</v>
      </c>
      <c r="FE58" s="3">
        <v>0</v>
      </c>
      <c r="FF58" s="3">
        <v>0</v>
      </c>
      <c r="FG58" s="3">
        <v>0</v>
      </c>
      <c r="FH58" s="3">
        <v>0</v>
      </c>
      <c r="FI58" s="3">
        <v>4138548</v>
      </c>
      <c r="FJ58" s="3">
        <v>89855.8</v>
      </c>
      <c r="FK58" s="3">
        <v>0</v>
      </c>
      <c r="FL58" s="3">
        <v>0</v>
      </c>
      <c r="FM58" s="3">
        <v>0</v>
      </c>
      <c r="FN58" s="3">
        <v>286369000</v>
      </c>
      <c r="FO58" s="3">
        <v>11773610</v>
      </c>
      <c r="FP58" s="3">
        <v>71610.91</v>
      </c>
      <c r="FQ58" s="3">
        <v>0</v>
      </c>
      <c r="FR58" s="3">
        <v>0</v>
      </c>
      <c r="FS58" s="3">
        <v>120920000</v>
      </c>
      <c r="FT58" s="3">
        <v>6902750</v>
      </c>
      <c r="FU58" s="3">
        <v>0</v>
      </c>
      <c r="FV58" s="3">
        <v>0</v>
      </c>
      <c r="FW58" s="3">
        <v>0</v>
      </c>
      <c r="FX58" s="3">
        <v>0</v>
      </c>
      <c r="FY58" s="3">
        <v>0</v>
      </c>
      <c r="FZ58" s="3">
        <v>2180992000</v>
      </c>
      <c r="GA58" s="3">
        <v>144032100</v>
      </c>
      <c r="GB58" s="3">
        <v>3328504</v>
      </c>
      <c r="GC58" s="3">
        <v>0</v>
      </c>
      <c r="GD58" s="3">
        <v>0</v>
      </c>
      <c r="GE58" s="3">
        <v>0</v>
      </c>
      <c r="GF58" s="3">
        <v>0</v>
      </c>
      <c r="GG58" s="3">
        <v>0</v>
      </c>
      <c r="GH58" s="3">
        <v>0</v>
      </c>
      <c r="GI58" s="3">
        <v>0</v>
      </c>
      <c r="GJ58" s="3">
        <v>0</v>
      </c>
      <c r="GK58" s="3">
        <v>0</v>
      </c>
      <c r="GL58" s="3">
        <v>547211100</v>
      </c>
      <c r="GM58" s="3">
        <v>41885320</v>
      </c>
      <c r="GN58" s="3">
        <v>1568808</v>
      </c>
      <c r="GO58" s="3">
        <v>0</v>
      </c>
      <c r="GP58" s="3">
        <v>0</v>
      </c>
      <c r="GQ58" s="3">
        <v>0</v>
      </c>
      <c r="GR58" s="3">
        <v>0</v>
      </c>
      <c r="GS58" s="3">
        <v>0</v>
      </c>
      <c r="GT58" s="3">
        <v>0</v>
      </c>
      <c r="GU58" s="3">
        <v>0</v>
      </c>
    </row>
    <row r="59" spans="1:203" x14ac:dyDescent="0.2">
      <c r="A59" t="s">
        <v>258</v>
      </c>
      <c r="B59" s="3"/>
      <c r="C59" s="3">
        <v>384623488</v>
      </c>
      <c r="D59" s="3">
        <v>826676672</v>
      </c>
      <c r="E59" s="3"/>
      <c r="F59" s="3">
        <v>0</v>
      </c>
      <c r="G59" s="3">
        <v>0</v>
      </c>
      <c r="H59" s="3">
        <v>0</v>
      </c>
      <c r="I59" s="3">
        <v>0</v>
      </c>
      <c r="J59" s="3">
        <v>176561500</v>
      </c>
      <c r="K59" s="3">
        <v>7607406</v>
      </c>
      <c r="L59" s="3">
        <v>98341400</v>
      </c>
      <c r="M59" s="3">
        <v>7945771000</v>
      </c>
      <c r="N59" s="3">
        <v>0</v>
      </c>
      <c r="O59" s="3">
        <v>0</v>
      </c>
      <c r="P59" s="3">
        <v>0</v>
      </c>
      <c r="Q59" s="3">
        <v>0</v>
      </c>
      <c r="R59" s="3">
        <v>0</v>
      </c>
      <c r="S59" s="3">
        <v>0</v>
      </c>
      <c r="T59" s="3">
        <v>0</v>
      </c>
      <c r="U59" s="3">
        <v>0</v>
      </c>
      <c r="V59" s="3">
        <v>0</v>
      </c>
      <c r="W59" s="3">
        <v>0</v>
      </c>
      <c r="X59" s="3">
        <v>0</v>
      </c>
      <c r="Y59" s="3">
        <v>0</v>
      </c>
      <c r="Z59" s="3">
        <v>0</v>
      </c>
      <c r="AA59" s="3">
        <v>0</v>
      </c>
      <c r="AB59" s="3">
        <v>0</v>
      </c>
      <c r="AC59" s="3">
        <v>0</v>
      </c>
      <c r="AD59" s="3">
        <v>0</v>
      </c>
      <c r="AE59" s="3">
        <v>0</v>
      </c>
      <c r="AF59" s="3">
        <v>0</v>
      </c>
      <c r="AG59" s="3">
        <v>25661610</v>
      </c>
      <c r="AH59" s="3">
        <v>1169425</v>
      </c>
      <c r="AI59" s="3">
        <v>0</v>
      </c>
      <c r="AJ59" s="3">
        <v>0</v>
      </c>
      <c r="AK59" s="3">
        <v>0</v>
      </c>
      <c r="AL59" s="3">
        <v>0</v>
      </c>
      <c r="AM59" s="3">
        <v>0</v>
      </c>
      <c r="AN59" s="3">
        <v>3592161</v>
      </c>
      <c r="AO59" s="3">
        <v>0</v>
      </c>
      <c r="AP59" s="3">
        <v>0</v>
      </c>
      <c r="AQ59" s="3">
        <v>0</v>
      </c>
      <c r="AR59" s="3">
        <v>0</v>
      </c>
      <c r="AS59" s="3">
        <v>0</v>
      </c>
      <c r="AT59" s="3">
        <v>0</v>
      </c>
      <c r="AU59" s="3">
        <v>1884142000</v>
      </c>
      <c r="AV59" s="3">
        <v>62207660</v>
      </c>
      <c r="AW59" s="3">
        <v>354309</v>
      </c>
      <c r="AX59" s="3">
        <v>16675820</v>
      </c>
      <c r="AY59" s="3"/>
      <c r="AZ59" s="3">
        <v>0</v>
      </c>
      <c r="BA59" s="3">
        <v>0</v>
      </c>
      <c r="BB59" s="3">
        <v>0</v>
      </c>
      <c r="BC59" s="3">
        <v>0</v>
      </c>
      <c r="BD59" s="3">
        <v>0</v>
      </c>
      <c r="BE59" s="3">
        <v>0</v>
      </c>
      <c r="BF59" s="3">
        <v>0</v>
      </c>
      <c r="BG59" s="3">
        <v>0</v>
      </c>
      <c r="BH59" s="3">
        <v>0</v>
      </c>
      <c r="BI59" s="3">
        <v>0</v>
      </c>
      <c r="BJ59" s="3">
        <v>0</v>
      </c>
      <c r="BK59" s="3">
        <v>0</v>
      </c>
      <c r="BL59" s="3">
        <v>0</v>
      </c>
      <c r="BM59" s="3">
        <v>0</v>
      </c>
      <c r="BN59" s="3">
        <v>0</v>
      </c>
      <c r="BO59" s="3">
        <v>0</v>
      </c>
      <c r="BP59" s="3">
        <v>0</v>
      </c>
      <c r="BQ59" s="3">
        <v>0</v>
      </c>
      <c r="BR59" s="3">
        <v>0</v>
      </c>
      <c r="BS59" s="3">
        <v>0</v>
      </c>
      <c r="BT59" s="3">
        <v>0</v>
      </c>
      <c r="BU59" s="3">
        <v>0</v>
      </c>
      <c r="BV59" s="3">
        <v>0</v>
      </c>
      <c r="BW59" s="3">
        <v>0</v>
      </c>
      <c r="BX59" s="3">
        <v>0</v>
      </c>
      <c r="BY59" s="3">
        <v>0</v>
      </c>
      <c r="BZ59" s="3">
        <v>0</v>
      </c>
      <c r="CA59" s="3">
        <v>0</v>
      </c>
      <c r="CB59" s="3">
        <v>0</v>
      </c>
      <c r="CC59" s="3">
        <v>0</v>
      </c>
      <c r="CD59" s="3">
        <v>0</v>
      </c>
      <c r="CE59" s="3">
        <v>0</v>
      </c>
      <c r="CF59" s="3">
        <v>0</v>
      </c>
      <c r="CG59" s="3">
        <v>0</v>
      </c>
      <c r="CH59" s="3">
        <v>0</v>
      </c>
      <c r="CI59" s="3"/>
      <c r="CJ59" s="3">
        <v>0</v>
      </c>
      <c r="CK59" s="3">
        <v>0</v>
      </c>
      <c r="CL59" s="3">
        <v>0</v>
      </c>
      <c r="CM59" s="3">
        <v>0</v>
      </c>
      <c r="CN59" s="3">
        <v>0</v>
      </c>
      <c r="CO59" s="3">
        <v>0</v>
      </c>
      <c r="CP59" s="3">
        <v>6895966</v>
      </c>
      <c r="CQ59" s="3">
        <v>798617.59999999998</v>
      </c>
      <c r="CR59" s="3">
        <v>1295780</v>
      </c>
      <c r="CS59" s="3">
        <v>564340.19999999995</v>
      </c>
      <c r="CT59" s="3">
        <v>435120.2</v>
      </c>
      <c r="CU59" s="3">
        <v>190150.6</v>
      </c>
      <c r="CV59" s="3">
        <v>120541000</v>
      </c>
      <c r="CW59" s="3">
        <v>6033760</v>
      </c>
      <c r="CX59" s="3">
        <v>21640.959999999999</v>
      </c>
      <c r="CY59" s="3">
        <v>0</v>
      </c>
      <c r="CZ59" s="3">
        <v>0</v>
      </c>
      <c r="DA59" s="3">
        <v>0</v>
      </c>
      <c r="DB59" s="3">
        <v>658364900</v>
      </c>
      <c r="DC59" s="3">
        <v>63014410</v>
      </c>
      <c r="DD59" s="3">
        <v>2191588</v>
      </c>
      <c r="DE59" s="3">
        <v>0</v>
      </c>
      <c r="DF59" s="3">
        <v>0</v>
      </c>
      <c r="DG59" s="3">
        <v>0</v>
      </c>
      <c r="DH59" s="3">
        <v>0</v>
      </c>
      <c r="DI59" s="3">
        <v>0</v>
      </c>
      <c r="DJ59" s="3">
        <v>0</v>
      </c>
      <c r="DK59" s="3">
        <v>0</v>
      </c>
      <c r="DL59" s="3">
        <v>26102700</v>
      </c>
      <c r="DM59" s="3">
        <v>358467.4</v>
      </c>
      <c r="DN59" s="3">
        <v>0</v>
      </c>
      <c r="DO59" s="3">
        <v>2588102</v>
      </c>
      <c r="DP59" s="3">
        <v>22346.98</v>
      </c>
      <c r="DQ59" s="3">
        <v>0</v>
      </c>
      <c r="DR59" s="3">
        <v>369614.1</v>
      </c>
      <c r="DS59" s="3">
        <v>67171970</v>
      </c>
      <c r="DT59" s="3">
        <v>3903364</v>
      </c>
      <c r="DU59" s="3">
        <v>0</v>
      </c>
      <c r="DV59" s="3">
        <v>0</v>
      </c>
      <c r="DW59" s="3">
        <v>0</v>
      </c>
      <c r="DX59" s="3">
        <v>0</v>
      </c>
      <c r="DY59" s="3">
        <v>0</v>
      </c>
      <c r="DZ59" s="3">
        <v>12332700</v>
      </c>
      <c r="EA59" s="3">
        <v>961637.8</v>
      </c>
      <c r="EB59" s="3">
        <v>0</v>
      </c>
      <c r="EC59" s="3">
        <v>0</v>
      </c>
      <c r="ED59" s="3">
        <v>0</v>
      </c>
      <c r="EE59" s="3">
        <v>0</v>
      </c>
      <c r="EF59" s="3">
        <v>81538300</v>
      </c>
      <c r="EG59" s="3">
        <v>2249833</v>
      </c>
      <c r="EH59" s="3">
        <v>0</v>
      </c>
      <c r="EI59" s="3">
        <v>0</v>
      </c>
      <c r="EJ59" s="3">
        <v>22593850</v>
      </c>
      <c r="EK59" s="3">
        <v>1903015</v>
      </c>
      <c r="EL59" s="3">
        <v>0</v>
      </c>
      <c r="EM59" s="3">
        <v>0</v>
      </c>
      <c r="EN59" s="3">
        <v>0</v>
      </c>
      <c r="EO59" s="3">
        <v>0</v>
      </c>
      <c r="EP59" s="3">
        <v>0</v>
      </c>
      <c r="EQ59" s="3">
        <v>0</v>
      </c>
      <c r="ER59" s="3">
        <v>0</v>
      </c>
      <c r="ES59" s="3">
        <v>0</v>
      </c>
      <c r="ET59" s="3">
        <v>0</v>
      </c>
      <c r="EU59" s="3">
        <v>0</v>
      </c>
      <c r="EV59" s="3">
        <v>614445800</v>
      </c>
      <c r="EW59" s="3">
        <v>33134190</v>
      </c>
      <c r="EX59" s="3">
        <v>417736.9</v>
      </c>
      <c r="EY59" s="3">
        <v>0</v>
      </c>
      <c r="EZ59" s="3">
        <v>0</v>
      </c>
      <c r="FA59" s="3">
        <v>0</v>
      </c>
      <c r="FB59" s="3">
        <v>82679460</v>
      </c>
      <c r="FC59" s="3">
        <v>4631603</v>
      </c>
      <c r="FD59" s="3">
        <v>0</v>
      </c>
      <c r="FE59" s="3">
        <v>0</v>
      </c>
      <c r="FF59" s="3">
        <v>0</v>
      </c>
      <c r="FG59" s="3">
        <v>0</v>
      </c>
      <c r="FH59" s="3">
        <v>0</v>
      </c>
      <c r="FI59" s="3">
        <v>3926433</v>
      </c>
      <c r="FJ59" s="3">
        <v>140035</v>
      </c>
      <c r="FK59" s="3">
        <v>0</v>
      </c>
      <c r="FL59" s="3">
        <v>0</v>
      </c>
      <c r="FM59" s="3">
        <v>0</v>
      </c>
      <c r="FN59" s="3">
        <v>287434000</v>
      </c>
      <c r="FO59" s="3">
        <v>10924540</v>
      </c>
      <c r="FP59" s="3">
        <v>103889.8</v>
      </c>
      <c r="FQ59" s="3">
        <v>0</v>
      </c>
      <c r="FR59" s="3">
        <v>0</v>
      </c>
      <c r="FS59" s="3">
        <v>118544100</v>
      </c>
      <c r="FT59" s="3">
        <v>6754286</v>
      </c>
      <c r="FU59" s="3">
        <v>0</v>
      </c>
      <c r="FV59" s="3">
        <v>0</v>
      </c>
      <c r="FW59" s="3">
        <v>0</v>
      </c>
      <c r="FX59" s="3">
        <v>0</v>
      </c>
      <c r="FY59" s="3">
        <v>0</v>
      </c>
      <c r="FZ59" s="3">
        <v>2199125000</v>
      </c>
      <c r="GA59" s="3">
        <v>144186900</v>
      </c>
      <c r="GB59" s="3">
        <v>3515038</v>
      </c>
      <c r="GC59" s="3">
        <v>0</v>
      </c>
      <c r="GD59" s="3">
        <v>0</v>
      </c>
      <c r="GE59" s="3">
        <v>0</v>
      </c>
      <c r="GF59" s="3">
        <v>0</v>
      </c>
      <c r="GG59" s="3">
        <v>0</v>
      </c>
      <c r="GH59" s="3">
        <v>0</v>
      </c>
      <c r="GI59" s="3">
        <v>0</v>
      </c>
      <c r="GJ59" s="3">
        <v>0</v>
      </c>
      <c r="GK59" s="3">
        <v>0</v>
      </c>
      <c r="GL59" s="3">
        <v>550049500</v>
      </c>
      <c r="GM59" s="3">
        <v>42892810</v>
      </c>
      <c r="GN59" s="3">
        <v>1628222</v>
      </c>
      <c r="GO59" s="3">
        <v>0</v>
      </c>
      <c r="GP59" s="3">
        <v>0</v>
      </c>
      <c r="GQ59" s="3">
        <v>0</v>
      </c>
      <c r="GR59" s="3">
        <v>0</v>
      </c>
      <c r="GS59" s="3">
        <v>0</v>
      </c>
      <c r="GT59" s="3">
        <v>0</v>
      </c>
      <c r="GU59" s="3">
        <v>0</v>
      </c>
    </row>
    <row r="60" spans="1:203" x14ac:dyDescent="0.2">
      <c r="A60" t="s">
        <v>259</v>
      </c>
      <c r="B60" s="3"/>
      <c r="C60" s="3">
        <v>383919328</v>
      </c>
      <c r="D60" s="3">
        <v>824849664</v>
      </c>
      <c r="E60" s="3"/>
      <c r="F60" s="3">
        <v>0</v>
      </c>
      <c r="G60" s="3">
        <v>0</v>
      </c>
      <c r="H60" s="3">
        <v>0</v>
      </c>
      <c r="I60" s="3">
        <v>0</v>
      </c>
      <c r="J60" s="3">
        <v>156816400</v>
      </c>
      <c r="K60" s="3">
        <v>7423280</v>
      </c>
      <c r="L60" s="3">
        <v>124893900</v>
      </c>
      <c r="M60" s="3">
        <v>9970205000</v>
      </c>
      <c r="N60" s="3">
        <v>0</v>
      </c>
      <c r="O60" s="3">
        <v>0</v>
      </c>
      <c r="P60" s="3">
        <v>0</v>
      </c>
      <c r="Q60" s="3">
        <v>0</v>
      </c>
      <c r="R60" s="3">
        <v>0</v>
      </c>
      <c r="S60" s="3">
        <v>0</v>
      </c>
      <c r="T60" s="3">
        <v>0</v>
      </c>
      <c r="U60" s="3">
        <v>0</v>
      </c>
      <c r="V60" s="3">
        <v>0</v>
      </c>
      <c r="W60" s="3">
        <v>0</v>
      </c>
      <c r="X60" s="3">
        <v>0</v>
      </c>
      <c r="Y60" s="3">
        <v>0</v>
      </c>
      <c r="Z60" s="3">
        <v>0</v>
      </c>
      <c r="AA60" s="3">
        <v>0</v>
      </c>
      <c r="AB60" s="3">
        <v>0</v>
      </c>
      <c r="AC60" s="3">
        <v>0</v>
      </c>
      <c r="AD60" s="3">
        <v>0</v>
      </c>
      <c r="AE60" s="3">
        <v>0</v>
      </c>
      <c r="AF60" s="3">
        <v>0</v>
      </c>
      <c r="AG60" s="3">
        <v>26713940</v>
      </c>
      <c r="AH60" s="3">
        <v>1350526</v>
      </c>
      <c r="AI60" s="3">
        <v>0</v>
      </c>
      <c r="AJ60" s="3">
        <v>0</v>
      </c>
      <c r="AK60" s="3">
        <v>0</v>
      </c>
      <c r="AL60" s="3">
        <v>0</v>
      </c>
      <c r="AM60" s="3">
        <v>0</v>
      </c>
      <c r="AN60" s="3">
        <v>2556636</v>
      </c>
      <c r="AO60" s="3">
        <v>0</v>
      </c>
      <c r="AP60" s="3">
        <v>0</v>
      </c>
      <c r="AQ60" s="3">
        <v>0</v>
      </c>
      <c r="AR60" s="3">
        <v>0</v>
      </c>
      <c r="AS60" s="3">
        <v>0</v>
      </c>
      <c r="AT60" s="3">
        <v>0</v>
      </c>
      <c r="AU60" s="3">
        <v>1856455000</v>
      </c>
      <c r="AV60" s="3">
        <v>62189060</v>
      </c>
      <c r="AW60" s="3">
        <v>231494.5</v>
      </c>
      <c r="AX60" s="3">
        <v>18480270</v>
      </c>
      <c r="AY60" s="3"/>
      <c r="AZ60" s="3">
        <v>0</v>
      </c>
      <c r="BA60" s="3">
        <v>0</v>
      </c>
      <c r="BB60" s="3">
        <v>0</v>
      </c>
      <c r="BC60" s="3">
        <v>0</v>
      </c>
      <c r="BD60" s="3">
        <v>0</v>
      </c>
      <c r="BE60" s="3">
        <v>0</v>
      </c>
      <c r="BF60" s="3">
        <v>0</v>
      </c>
      <c r="BG60" s="3">
        <v>0</v>
      </c>
      <c r="BH60" s="3">
        <v>0</v>
      </c>
      <c r="BI60" s="3">
        <v>0</v>
      </c>
      <c r="BJ60" s="3">
        <v>0</v>
      </c>
      <c r="BK60" s="3">
        <v>0</v>
      </c>
      <c r="BL60" s="3">
        <v>0</v>
      </c>
      <c r="BM60" s="3">
        <v>0</v>
      </c>
      <c r="BN60" s="3">
        <v>0</v>
      </c>
      <c r="BO60" s="3">
        <v>0</v>
      </c>
      <c r="BP60" s="3">
        <v>0</v>
      </c>
      <c r="BQ60" s="3">
        <v>0</v>
      </c>
      <c r="BR60" s="3">
        <v>0</v>
      </c>
      <c r="BS60" s="3">
        <v>0</v>
      </c>
      <c r="BT60" s="3">
        <v>0</v>
      </c>
      <c r="BU60" s="3">
        <v>0</v>
      </c>
      <c r="BV60" s="3">
        <v>0</v>
      </c>
      <c r="BW60" s="3">
        <v>0</v>
      </c>
      <c r="BX60" s="3">
        <v>0</v>
      </c>
      <c r="BY60" s="3">
        <v>0</v>
      </c>
      <c r="BZ60" s="3">
        <v>0</v>
      </c>
      <c r="CA60" s="3">
        <v>0</v>
      </c>
      <c r="CB60" s="3">
        <v>0</v>
      </c>
      <c r="CC60" s="3">
        <v>0</v>
      </c>
      <c r="CD60" s="3">
        <v>0</v>
      </c>
      <c r="CE60" s="3">
        <v>0</v>
      </c>
      <c r="CF60" s="3">
        <v>0</v>
      </c>
      <c r="CG60" s="3">
        <v>0</v>
      </c>
      <c r="CH60" s="3">
        <v>0</v>
      </c>
      <c r="CI60" s="3"/>
      <c r="CJ60" s="3">
        <v>0</v>
      </c>
      <c r="CK60" s="3">
        <v>0</v>
      </c>
      <c r="CL60" s="3">
        <v>0</v>
      </c>
      <c r="CM60" s="3">
        <v>0</v>
      </c>
      <c r="CN60" s="3">
        <v>0</v>
      </c>
      <c r="CO60" s="3">
        <v>0</v>
      </c>
      <c r="CP60" s="3">
        <v>5764798</v>
      </c>
      <c r="CQ60" s="3">
        <v>611454</v>
      </c>
      <c r="CR60" s="3">
        <v>950624.6</v>
      </c>
      <c r="CS60" s="3">
        <v>549577.4</v>
      </c>
      <c r="CT60" s="3">
        <v>403526.8</v>
      </c>
      <c r="CU60" s="3">
        <v>188524.7</v>
      </c>
      <c r="CV60" s="3">
        <v>125643800</v>
      </c>
      <c r="CW60" s="3">
        <v>5994740</v>
      </c>
      <c r="CX60" s="3">
        <v>0</v>
      </c>
      <c r="CY60" s="3">
        <v>0</v>
      </c>
      <c r="CZ60" s="3">
        <v>0</v>
      </c>
      <c r="DA60" s="3">
        <v>0</v>
      </c>
      <c r="DB60" s="3">
        <v>699988700</v>
      </c>
      <c r="DC60" s="3">
        <v>66873710</v>
      </c>
      <c r="DD60" s="3">
        <v>2361510</v>
      </c>
      <c r="DE60" s="3">
        <v>0</v>
      </c>
      <c r="DF60" s="3">
        <v>0</v>
      </c>
      <c r="DG60" s="3">
        <v>0</v>
      </c>
      <c r="DH60" s="3">
        <v>0</v>
      </c>
      <c r="DI60" s="3">
        <v>0</v>
      </c>
      <c r="DJ60" s="3">
        <v>0</v>
      </c>
      <c r="DK60" s="3">
        <v>0</v>
      </c>
      <c r="DL60" s="3">
        <v>26397770</v>
      </c>
      <c r="DM60" s="3">
        <v>345993.1</v>
      </c>
      <c r="DN60" s="3">
        <v>0</v>
      </c>
      <c r="DO60" s="3">
        <v>2435300</v>
      </c>
      <c r="DP60" s="3">
        <v>33150.980000000003</v>
      </c>
      <c r="DQ60" s="3">
        <v>0</v>
      </c>
      <c r="DR60" s="3">
        <v>406710.4</v>
      </c>
      <c r="DS60" s="3">
        <v>70526550</v>
      </c>
      <c r="DT60" s="3">
        <v>3975380</v>
      </c>
      <c r="DU60" s="3">
        <v>0</v>
      </c>
      <c r="DV60" s="3">
        <v>0</v>
      </c>
      <c r="DW60" s="3">
        <v>0</v>
      </c>
      <c r="DX60" s="3">
        <v>0</v>
      </c>
      <c r="DY60" s="3">
        <v>0</v>
      </c>
      <c r="DZ60" s="3">
        <v>12873860</v>
      </c>
      <c r="EA60" s="3">
        <v>842797.5</v>
      </c>
      <c r="EB60" s="3">
        <v>0</v>
      </c>
      <c r="EC60" s="3">
        <v>0</v>
      </c>
      <c r="ED60" s="3">
        <v>0</v>
      </c>
      <c r="EE60" s="3">
        <v>0</v>
      </c>
      <c r="EF60" s="3">
        <v>88022370</v>
      </c>
      <c r="EG60" s="3">
        <v>2282187</v>
      </c>
      <c r="EH60" s="3">
        <v>9627.2099999999991</v>
      </c>
      <c r="EI60" s="3">
        <v>0</v>
      </c>
      <c r="EJ60" s="3">
        <v>21468610</v>
      </c>
      <c r="EK60" s="3">
        <v>2029737</v>
      </c>
      <c r="EL60" s="3">
        <v>0</v>
      </c>
      <c r="EM60" s="3">
        <v>0</v>
      </c>
      <c r="EN60" s="3">
        <v>0</v>
      </c>
      <c r="EO60" s="3">
        <v>0</v>
      </c>
      <c r="EP60" s="3">
        <v>0</v>
      </c>
      <c r="EQ60" s="3">
        <v>0</v>
      </c>
      <c r="ER60" s="3">
        <v>0</v>
      </c>
      <c r="ES60" s="3">
        <v>0</v>
      </c>
      <c r="ET60" s="3">
        <v>0</v>
      </c>
      <c r="EU60" s="3">
        <v>0</v>
      </c>
      <c r="EV60" s="3">
        <v>640971800</v>
      </c>
      <c r="EW60" s="3">
        <v>34745730</v>
      </c>
      <c r="EX60" s="3">
        <v>261646.5</v>
      </c>
      <c r="EY60" s="3">
        <v>0</v>
      </c>
      <c r="EZ60" s="3">
        <v>0</v>
      </c>
      <c r="FA60" s="3">
        <v>0</v>
      </c>
      <c r="FB60" s="3">
        <v>82906110</v>
      </c>
      <c r="FC60" s="3">
        <v>5096596</v>
      </c>
      <c r="FD60" s="3">
        <v>0</v>
      </c>
      <c r="FE60" s="3">
        <v>0</v>
      </c>
      <c r="FF60" s="3">
        <v>0</v>
      </c>
      <c r="FG60" s="3">
        <v>0</v>
      </c>
      <c r="FH60" s="3">
        <v>0</v>
      </c>
      <c r="FI60" s="3">
        <v>3297892</v>
      </c>
      <c r="FJ60" s="3">
        <v>124327.3</v>
      </c>
      <c r="FK60" s="3">
        <v>0</v>
      </c>
      <c r="FL60" s="3">
        <v>0</v>
      </c>
      <c r="FM60" s="3">
        <v>0</v>
      </c>
      <c r="FN60" s="3">
        <v>307209000</v>
      </c>
      <c r="FO60" s="3">
        <v>11043200</v>
      </c>
      <c r="FP60" s="3">
        <v>108991.9</v>
      </c>
      <c r="FQ60" s="3">
        <v>0</v>
      </c>
      <c r="FR60" s="3">
        <v>0</v>
      </c>
      <c r="FS60" s="3">
        <v>121586800</v>
      </c>
      <c r="FT60" s="3">
        <v>7032264</v>
      </c>
      <c r="FU60" s="3">
        <v>0</v>
      </c>
      <c r="FV60" s="3">
        <v>0</v>
      </c>
      <c r="FW60" s="3">
        <v>0</v>
      </c>
      <c r="FX60" s="3">
        <v>0</v>
      </c>
      <c r="FY60" s="3">
        <v>0</v>
      </c>
      <c r="FZ60" s="3">
        <v>2355382000</v>
      </c>
      <c r="GA60" s="3">
        <v>154846700</v>
      </c>
      <c r="GB60" s="3">
        <v>3719129</v>
      </c>
      <c r="GC60" s="3">
        <v>0</v>
      </c>
      <c r="GD60" s="3">
        <v>0</v>
      </c>
      <c r="GE60" s="3">
        <v>0</v>
      </c>
      <c r="GF60" s="3">
        <v>0</v>
      </c>
      <c r="GG60" s="3">
        <v>0</v>
      </c>
      <c r="GH60" s="3">
        <v>0</v>
      </c>
      <c r="GI60" s="3">
        <v>0</v>
      </c>
      <c r="GJ60" s="3">
        <v>0</v>
      </c>
      <c r="GK60" s="3">
        <v>0</v>
      </c>
      <c r="GL60" s="3">
        <v>579004700</v>
      </c>
      <c r="GM60" s="3">
        <v>44415970</v>
      </c>
      <c r="GN60" s="3">
        <v>1574656</v>
      </c>
      <c r="GO60" s="3">
        <v>0</v>
      </c>
      <c r="GP60" s="3">
        <v>0</v>
      </c>
      <c r="GQ60" s="3">
        <v>0</v>
      </c>
      <c r="GR60" s="3">
        <v>0</v>
      </c>
      <c r="GS60" s="3">
        <v>0</v>
      </c>
      <c r="GT60" s="3">
        <v>0</v>
      </c>
      <c r="GU60" s="3">
        <v>0</v>
      </c>
    </row>
    <row r="61" spans="1:203" x14ac:dyDescent="0.2">
      <c r="A61" t="s">
        <v>260</v>
      </c>
      <c r="B61" s="3"/>
      <c r="C61" s="3">
        <v>380793696</v>
      </c>
      <c r="D61" s="3">
        <v>840706752</v>
      </c>
      <c r="E61" s="3"/>
      <c r="F61" s="3">
        <v>0</v>
      </c>
      <c r="G61" s="3">
        <v>0</v>
      </c>
      <c r="H61" s="3">
        <v>0</v>
      </c>
      <c r="I61" s="3">
        <v>0</v>
      </c>
      <c r="J61" s="3">
        <v>126331100</v>
      </c>
      <c r="K61" s="3">
        <v>5978439</v>
      </c>
      <c r="L61" s="3">
        <v>106139900</v>
      </c>
      <c r="M61" s="3">
        <v>8663122000</v>
      </c>
      <c r="N61" s="3">
        <v>0</v>
      </c>
      <c r="O61" s="3">
        <v>0</v>
      </c>
      <c r="P61" s="3">
        <v>0</v>
      </c>
      <c r="Q61" s="3">
        <v>0</v>
      </c>
      <c r="R61" s="3">
        <v>0</v>
      </c>
      <c r="S61" s="3">
        <v>0</v>
      </c>
      <c r="T61" s="3">
        <v>0</v>
      </c>
      <c r="U61" s="3">
        <v>0</v>
      </c>
      <c r="V61" s="3">
        <v>0</v>
      </c>
      <c r="W61" s="3">
        <v>0</v>
      </c>
      <c r="X61" s="3">
        <v>0</v>
      </c>
      <c r="Y61" s="3">
        <v>0</v>
      </c>
      <c r="Z61" s="3">
        <v>0</v>
      </c>
      <c r="AA61" s="3">
        <v>0</v>
      </c>
      <c r="AB61" s="3">
        <v>0</v>
      </c>
      <c r="AC61" s="3">
        <v>0</v>
      </c>
      <c r="AD61" s="3">
        <v>0</v>
      </c>
      <c r="AE61" s="3">
        <v>0</v>
      </c>
      <c r="AF61" s="3">
        <v>0</v>
      </c>
      <c r="AG61" s="3">
        <v>24466620</v>
      </c>
      <c r="AH61" s="3">
        <v>1270242</v>
      </c>
      <c r="AI61" s="3">
        <v>0</v>
      </c>
      <c r="AJ61" s="3">
        <v>0</v>
      </c>
      <c r="AK61" s="3">
        <v>0</v>
      </c>
      <c r="AL61" s="3">
        <v>0</v>
      </c>
      <c r="AM61" s="3">
        <v>0</v>
      </c>
      <c r="AN61" s="3">
        <v>2238262</v>
      </c>
      <c r="AO61" s="3">
        <v>0</v>
      </c>
      <c r="AP61" s="3">
        <v>0</v>
      </c>
      <c r="AQ61" s="3">
        <v>0</v>
      </c>
      <c r="AR61" s="3">
        <v>0</v>
      </c>
      <c r="AS61" s="3">
        <v>0</v>
      </c>
      <c r="AT61" s="3">
        <v>0</v>
      </c>
      <c r="AU61" s="3">
        <v>1890888000</v>
      </c>
      <c r="AV61" s="3">
        <v>62630040</v>
      </c>
      <c r="AW61" s="3">
        <v>277928.7</v>
      </c>
      <c r="AX61" s="3">
        <v>904036.1</v>
      </c>
      <c r="AY61" s="3"/>
      <c r="AZ61" s="3">
        <v>0</v>
      </c>
      <c r="BA61" s="3">
        <v>0</v>
      </c>
      <c r="BB61" s="3">
        <v>0</v>
      </c>
      <c r="BC61" s="3">
        <v>0</v>
      </c>
      <c r="BD61" s="3">
        <v>0</v>
      </c>
      <c r="BE61" s="3">
        <v>0</v>
      </c>
      <c r="BF61" s="3">
        <v>0</v>
      </c>
      <c r="BG61" s="3">
        <v>0</v>
      </c>
      <c r="BH61" s="3">
        <v>0</v>
      </c>
      <c r="BI61" s="3">
        <v>0</v>
      </c>
      <c r="BJ61" s="3">
        <v>0</v>
      </c>
      <c r="BK61" s="3">
        <v>0</v>
      </c>
      <c r="BL61" s="3">
        <v>0</v>
      </c>
      <c r="BM61" s="3">
        <v>0</v>
      </c>
      <c r="BN61" s="3">
        <v>0</v>
      </c>
      <c r="BO61" s="3">
        <v>0</v>
      </c>
      <c r="BP61" s="3">
        <v>0</v>
      </c>
      <c r="BQ61" s="3">
        <v>0</v>
      </c>
      <c r="BR61" s="3">
        <v>0</v>
      </c>
      <c r="BS61" s="3">
        <v>0</v>
      </c>
      <c r="BT61" s="3">
        <v>0</v>
      </c>
      <c r="BU61" s="3">
        <v>0</v>
      </c>
      <c r="BV61" s="3">
        <v>0</v>
      </c>
      <c r="BW61" s="3">
        <v>0</v>
      </c>
      <c r="BX61" s="3">
        <v>0</v>
      </c>
      <c r="BY61" s="3">
        <v>0</v>
      </c>
      <c r="BZ61" s="3">
        <v>0</v>
      </c>
      <c r="CA61" s="3">
        <v>0</v>
      </c>
      <c r="CB61" s="3">
        <v>0</v>
      </c>
      <c r="CC61" s="3">
        <v>0</v>
      </c>
      <c r="CD61" s="3">
        <v>0</v>
      </c>
      <c r="CE61" s="3">
        <v>0</v>
      </c>
      <c r="CF61" s="3">
        <v>0</v>
      </c>
      <c r="CG61" s="3">
        <v>0</v>
      </c>
      <c r="CH61" s="3">
        <v>0</v>
      </c>
      <c r="CI61" s="3"/>
      <c r="CJ61" s="3">
        <v>0</v>
      </c>
      <c r="CK61" s="3">
        <v>0</v>
      </c>
      <c r="CL61" s="3">
        <v>0</v>
      </c>
      <c r="CM61" s="3">
        <v>0</v>
      </c>
      <c r="CN61" s="3">
        <v>0</v>
      </c>
      <c r="CO61" s="3">
        <v>0</v>
      </c>
      <c r="CP61" s="3">
        <v>6643290</v>
      </c>
      <c r="CQ61" s="3">
        <v>376630.4</v>
      </c>
      <c r="CR61" s="3">
        <v>0</v>
      </c>
      <c r="CS61" s="3">
        <v>0</v>
      </c>
      <c r="CT61" s="3">
        <v>0</v>
      </c>
      <c r="CU61" s="3">
        <v>0</v>
      </c>
      <c r="CV61" s="3">
        <v>113353400</v>
      </c>
      <c r="CW61" s="3">
        <v>5548360</v>
      </c>
      <c r="CX61" s="3">
        <v>8770.3799999999992</v>
      </c>
      <c r="CY61" s="3">
        <v>0</v>
      </c>
      <c r="CZ61" s="3">
        <v>0</v>
      </c>
      <c r="DA61" s="3">
        <v>0</v>
      </c>
      <c r="DB61" s="3">
        <v>630898600</v>
      </c>
      <c r="DC61" s="3">
        <v>59681840</v>
      </c>
      <c r="DD61" s="3">
        <v>1967524</v>
      </c>
      <c r="DE61" s="3">
        <v>0</v>
      </c>
      <c r="DF61" s="3">
        <v>0</v>
      </c>
      <c r="DG61" s="3">
        <v>0</v>
      </c>
      <c r="DH61" s="3">
        <v>0</v>
      </c>
      <c r="DI61" s="3">
        <v>0</v>
      </c>
      <c r="DJ61" s="3">
        <v>0</v>
      </c>
      <c r="DK61" s="3">
        <v>0</v>
      </c>
      <c r="DL61" s="3">
        <v>38021340</v>
      </c>
      <c r="DM61" s="3">
        <v>547484.69999999995</v>
      </c>
      <c r="DN61" s="3">
        <v>0</v>
      </c>
      <c r="DO61" s="3">
        <v>2703088</v>
      </c>
      <c r="DP61" s="3">
        <v>8197.92</v>
      </c>
      <c r="DQ61" s="3">
        <v>0</v>
      </c>
      <c r="DR61" s="3">
        <v>0</v>
      </c>
      <c r="DS61" s="3">
        <v>62345680</v>
      </c>
      <c r="DT61" s="3">
        <v>3581798</v>
      </c>
      <c r="DU61" s="3">
        <v>0</v>
      </c>
      <c r="DV61" s="3">
        <v>0</v>
      </c>
      <c r="DW61" s="3">
        <v>0</v>
      </c>
      <c r="DX61" s="3">
        <v>0</v>
      </c>
      <c r="DY61" s="3">
        <v>0</v>
      </c>
      <c r="DZ61" s="3">
        <v>10573180</v>
      </c>
      <c r="EA61" s="3">
        <v>371120.5</v>
      </c>
      <c r="EB61" s="3">
        <v>0</v>
      </c>
      <c r="EC61" s="3">
        <v>0</v>
      </c>
      <c r="ED61" s="3">
        <v>0</v>
      </c>
      <c r="EE61" s="3">
        <v>0</v>
      </c>
      <c r="EF61" s="3">
        <v>88422130</v>
      </c>
      <c r="EG61" s="3">
        <v>2435233</v>
      </c>
      <c r="EH61" s="3">
        <v>0</v>
      </c>
      <c r="EI61" s="3">
        <v>0</v>
      </c>
      <c r="EJ61" s="3">
        <v>21520880</v>
      </c>
      <c r="EK61" s="3">
        <v>1928793</v>
      </c>
      <c r="EL61" s="3">
        <v>0</v>
      </c>
      <c r="EM61" s="3">
        <v>0</v>
      </c>
      <c r="EN61" s="3">
        <v>0</v>
      </c>
      <c r="EO61" s="3">
        <v>0</v>
      </c>
      <c r="EP61" s="3">
        <v>0</v>
      </c>
      <c r="EQ61" s="3">
        <v>0</v>
      </c>
      <c r="ER61" s="3">
        <v>0</v>
      </c>
      <c r="ES61" s="3">
        <v>0</v>
      </c>
      <c r="ET61" s="3">
        <v>0</v>
      </c>
      <c r="EU61" s="3">
        <v>0</v>
      </c>
      <c r="EV61" s="3">
        <v>580609500</v>
      </c>
      <c r="EW61" s="3">
        <v>31119730</v>
      </c>
      <c r="EX61" s="3">
        <v>293696</v>
      </c>
      <c r="EY61" s="3">
        <v>0</v>
      </c>
      <c r="EZ61" s="3">
        <v>0</v>
      </c>
      <c r="FA61" s="3">
        <v>0</v>
      </c>
      <c r="FB61" s="3">
        <v>79263490</v>
      </c>
      <c r="FC61" s="3">
        <v>4927723</v>
      </c>
      <c r="FD61" s="3">
        <v>0</v>
      </c>
      <c r="FE61" s="3">
        <v>0</v>
      </c>
      <c r="FF61" s="3">
        <v>0</v>
      </c>
      <c r="FG61" s="3">
        <v>0</v>
      </c>
      <c r="FH61" s="3">
        <v>0</v>
      </c>
      <c r="FI61" s="3">
        <v>3359380</v>
      </c>
      <c r="FJ61" s="3">
        <v>114395.6</v>
      </c>
      <c r="FK61" s="3">
        <v>39930.1</v>
      </c>
      <c r="FL61" s="3">
        <v>0</v>
      </c>
      <c r="FM61" s="3">
        <v>0</v>
      </c>
      <c r="FN61" s="3">
        <v>279152200</v>
      </c>
      <c r="FO61" s="3">
        <v>11358030</v>
      </c>
      <c r="FP61" s="3">
        <v>36305.25</v>
      </c>
      <c r="FQ61" s="3">
        <v>0</v>
      </c>
      <c r="FR61" s="3">
        <v>0</v>
      </c>
      <c r="FS61" s="3">
        <v>114945900</v>
      </c>
      <c r="FT61" s="3">
        <v>6634448</v>
      </c>
      <c r="FU61" s="3">
        <v>22888.880000000001</v>
      </c>
      <c r="FV61" s="3">
        <v>0</v>
      </c>
      <c r="FW61" s="3">
        <v>0</v>
      </c>
      <c r="FX61" s="3">
        <v>0</v>
      </c>
      <c r="FY61" s="3">
        <v>0</v>
      </c>
      <c r="FZ61" s="3">
        <v>2176006000</v>
      </c>
      <c r="GA61" s="3">
        <v>142598100</v>
      </c>
      <c r="GB61" s="3">
        <v>3332836</v>
      </c>
      <c r="GC61" s="3">
        <v>0</v>
      </c>
      <c r="GD61" s="3">
        <v>0</v>
      </c>
      <c r="GE61" s="3">
        <v>0</v>
      </c>
      <c r="GF61" s="3">
        <v>0</v>
      </c>
      <c r="GG61" s="3">
        <v>0</v>
      </c>
      <c r="GH61" s="3">
        <v>0</v>
      </c>
      <c r="GI61" s="3">
        <v>0</v>
      </c>
      <c r="GJ61" s="3">
        <v>0</v>
      </c>
      <c r="GK61" s="3">
        <v>0</v>
      </c>
      <c r="GL61" s="3">
        <v>519650000</v>
      </c>
      <c r="GM61" s="3">
        <v>38758040</v>
      </c>
      <c r="GN61" s="3">
        <v>1579130</v>
      </c>
      <c r="GO61" s="3">
        <v>0</v>
      </c>
      <c r="GP61" s="3">
        <v>0</v>
      </c>
      <c r="GQ61" s="3">
        <v>0</v>
      </c>
      <c r="GR61" s="3">
        <v>0</v>
      </c>
      <c r="GS61" s="3">
        <v>0</v>
      </c>
      <c r="GT61" s="3">
        <v>0</v>
      </c>
      <c r="GU61" s="3">
        <v>0</v>
      </c>
    </row>
    <row r="62" spans="1:203" x14ac:dyDescent="0.2">
      <c r="A62" t="s">
        <v>261</v>
      </c>
      <c r="B62" s="3"/>
      <c r="C62" s="3">
        <v>387445184</v>
      </c>
      <c r="D62" s="3">
        <v>827448320</v>
      </c>
      <c r="E62" s="3"/>
      <c r="F62" s="3">
        <v>0</v>
      </c>
      <c r="G62" s="3">
        <v>0</v>
      </c>
      <c r="H62" s="3">
        <v>0</v>
      </c>
      <c r="I62" s="3">
        <v>0</v>
      </c>
      <c r="J62" s="3">
        <v>113398100</v>
      </c>
      <c r="K62" s="3">
        <v>5698054</v>
      </c>
      <c r="L62" s="3">
        <v>104375700</v>
      </c>
      <c r="M62" s="3">
        <v>8481814000</v>
      </c>
      <c r="N62" s="3">
        <v>0</v>
      </c>
      <c r="O62" s="3">
        <v>0</v>
      </c>
      <c r="P62" s="3">
        <v>0</v>
      </c>
      <c r="Q62" s="3">
        <v>0</v>
      </c>
      <c r="R62" s="3">
        <v>0</v>
      </c>
      <c r="S62" s="3">
        <v>0</v>
      </c>
      <c r="T62" s="3">
        <v>0</v>
      </c>
      <c r="U62" s="3">
        <v>0</v>
      </c>
      <c r="V62" s="3">
        <v>0</v>
      </c>
      <c r="W62" s="3">
        <v>0</v>
      </c>
      <c r="X62" s="3">
        <v>0</v>
      </c>
      <c r="Y62" s="3">
        <v>0</v>
      </c>
      <c r="Z62" s="3">
        <v>0</v>
      </c>
      <c r="AA62" s="3">
        <v>0</v>
      </c>
      <c r="AB62" s="3">
        <v>0</v>
      </c>
      <c r="AC62" s="3">
        <v>0</v>
      </c>
      <c r="AD62" s="3">
        <v>0</v>
      </c>
      <c r="AE62" s="3">
        <v>0</v>
      </c>
      <c r="AF62" s="3">
        <v>0</v>
      </c>
      <c r="AG62" s="3">
        <v>24395200</v>
      </c>
      <c r="AH62" s="3">
        <v>1234871</v>
      </c>
      <c r="AI62" s="3">
        <v>0</v>
      </c>
      <c r="AJ62" s="3">
        <v>0</v>
      </c>
      <c r="AK62" s="3">
        <v>0</v>
      </c>
      <c r="AL62" s="3">
        <v>0</v>
      </c>
      <c r="AM62" s="3">
        <v>0</v>
      </c>
      <c r="AN62" s="3">
        <v>2084105</v>
      </c>
      <c r="AO62" s="3">
        <v>0</v>
      </c>
      <c r="AP62" s="3">
        <v>0</v>
      </c>
      <c r="AQ62" s="3">
        <v>0</v>
      </c>
      <c r="AR62" s="3">
        <v>0</v>
      </c>
      <c r="AS62" s="3">
        <v>0</v>
      </c>
      <c r="AT62" s="3">
        <v>0</v>
      </c>
      <c r="AU62" s="3">
        <v>1855532000</v>
      </c>
      <c r="AV62" s="3">
        <v>60914820</v>
      </c>
      <c r="AW62" s="3">
        <v>299452.59999999998</v>
      </c>
      <c r="AX62" s="3">
        <v>885773.6</v>
      </c>
      <c r="AY62" s="3"/>
      <c r="AZ62" s="3">
        <v>0</v>
      </c>
      <c r="BA62" s="3">
        <v>0</v>
      </c>
      <c r="BB62" s="3">
        <v>0</v>
      </c>
      <c r="BC62" s="3">
        <v>0</v>
      </c>
      <c r="BD62" s="3">
        <v>0</v>
      </c>
      <c r="BE62" s="3">
        <v>0</v>
      </c>
      <c r="BF62" s="3">
        <v>0</v>
      </c>
      <c r="BG62" s="3">
        <v>0</v>
      </c>
      <c r="BH62" s="3">
        <v>0</v>
      </c>
      <c r="BI62" s="3">
        <v>0</v>
      </c>
      <c r="BJ62" s="3">
        <v>0</v>
      </c>
      <c r="BK62" s="3">
        <v>0</v>
      </c>
      <c r="BL62" s="3">
        <v>0</v>
      </c>
      <c r="BM62" s="3">
        <v>0</v>
      </c>
      <c r="BN62" s="3">
        <v>0</v>
      </c>
      <c r="BO62" s="3">
        <v>0</v>
      </c>
      <c r="BP62" s="3">
        <v>0</v>
      </c>
      <c r="BQ62" s="3">
        <v>0</v>
      </c>
      <c r="BR62" s="3">
        <v>0</v>
      </c>
      <c r="BS62" s="3">
        <v>0</v>
      </c>
      <c r="BT62" s="3">
        <v>0</v>
      </c>
      <c r="BU62" s="3">
        <v>0</v>
      </c>
      <c r="BV62" s="3">
        <v>0</v>
      </c>
      <c r="BW62" s="3">
        <v>0</v>
      </c>
      <c r="BX62" s="3">
        <v>0</v>
      </c>
      <c r="BY62" s="3">
        <v>0</v>
      </c>
      <c r="BZ62" s="3">
        <v>0</v>
      </c>
      <c r="CA62" s="3">
        <v>0</v>
      </c>
      <c r="CB62" s="3">
        <v>0</v>
      </c>
      <c r="CC62" s="3">
        <v>0</v>
      </c>
      <c r="CD62" s="3">
        <v>0</v>
      </c>
      <c r="CE62" s="3">
        <v>0</v>
      </c>
      <c r="CF62" s="3">
        <v>0</v>
      </c>
      <c r="CG62" s="3">
        <v>0</v>
      </c>
      <c r="CH62" s="3">
        <v>0</v>
      </c>
      <c r="CI62" s="3"/>
      <c r="CJ62" s="3">
        <v>0</v>
      </c>
      <c r="CK62" s="3">
        <v>0</v>
      </c>
      <c r="CL62" s="3">
        <v>0</v>
      </c>
      <c r="CM62" s="3">
        <v>0</v>
      </c>
      <c r="CN62" s="3">
        <v>0</v>
      </c>
      <c r="CO62" s="3">
        <v>0</v>
      </c>
      <c r="CP62" s="3">
        <v>6178027</v>
      </c>
      <c r="CQ62" s="3">
        <v>360694</v>
      </c>
      <c r="CR62" s="3">
        <v>0</v>
      </c>
      <c r="CS62" s="3">
        <v>0</v>
      </c>
      <c r="CT62" s="3">
        <v>0</v>
      </c>
      <c r="CU62" s="3">
        <v>0</v>
      </c>
      <c r="CV62" s="3">
        <v>110889200</v>
      </c>
      <c r="CW62" s="3">
        <v>5345026</v>
      </c>
      <c r="CX62" s="3">
        <v>17125.310000000001</v>
      </c>
      <c r="CY62" s="3">
        <v>0</v>
      </c>
      <c r="CZ62" s="3">
        <v>0</v>
      </c>
      <c r="DA62" s="3">
        <v>0</v>
      </c>
      <c r="DB62" s="3">
        <v>612832000</v>
      </c>
      <c r="DC62" s="3">
        <v>57736840</v>
      </c>
      <c r="DD62" s="3">
        <v>2098952</v>
      </c>
      <c r="DE62" s="3">
        <v>0</v>
      </c>
      <c r="DF62" s="3">
        <v>0</v>
      </c>
      <c r="DG62" s="3">
        <v>0</v>
      </c>
      <c r="DH62" s="3">
        <v>0</v>
      </c>
      <c r="DI62" s="3">
        <v>0</v>
      </c>
      <c r="DJ62" s="3">
        <v>0</v>
      </c>
      <c r="DK62" s="3">
        <v>0</v>
      </c>
      <c r="DL62" s="3">
        <v>23678110</v>
      </c>
      <c r="DM62" s="3">
        <v>255225.1</v>
      </c>
      <c r="DN62" s="3">
        <v>0</v>
      </c>
      <c r="DO62" s="3">
        <v>2476741</v>
      </c>
      <c r="DP62" s="3">
        <v>63414.07</v>
      </c>
      <c r="DQ62" s="3">
        <v>0</v>
      </c>
      <c r="DR62" s="3">
        <v>0</v>
      </c>
      <c r="DS62" s="3">
        <v>64476370</v>
      </c>
      <c r="DT62" s="3">
        <v>3465530</v>
      </c>
      <c r="DU62" s="3">
        <v>0</v>
      </c>
      <c r="DV62" s="3">
        <v>0</v>
      </c>
      <c r="DW62" s="3">
        <v>0</v>
      </c>
      <c r="DX62" s="3">
        <v>0</v>
      </c>
      <c r="DY62" s="3">
        <v>0</v>
      </c>
      <c r="DZ62" s="3">
        <v>10249020</v>
      </c>
      <c r="EA62" s="3">
        <v>509251</v>
      </c>
      <c r="EB62" s="3">
        <v>0</v>
      </c>
      <c r="EC62" s="3">
        <v>0</v>
      </c>
      <c r="ED62" s="3">
        <v>0</v>
      </c>
      <c r="EE62" s="3">
        <v>0</v>
      </c>
      <c r="EF62" s="3">
        <v>85579700</v>
      </c>
      <c r="EG62" s="3">
        <v>2460238</v>
      </c>
      <c r="EH62" s="3">
        <v>0</v>
      </c>
      <c r="EI62" s="3">
        <v>0</v>
      </c>
      <c r="EJ62" s="3">
        <v>19943540</v>
      </c>
      <c r="EK62" s="3">
        <v>1821107</v>
      </c>
      <c r="EL62" s="3">
        <v>0</v>
      </c>
      <c r="EM62" s="3">
        <v>0</v>
      </c>
      <c r="EN62" s="3">
        <v>0</v>
      </c>
      <c r="EO62" s="3">
        <v>0</v>
      </c>
      <c r="EP62" s="3">
        <v>0</v>
      </c>
      <c r="EQ62" s="3">
        <v>0</v>
      </c>
      <c r="ER62" s="3">
        <v>0</v>
      </c>
      <c r="ES62" s="3">
        <v>0</v>
      </c>
      <c r="ET62" s="3">
        <v>0</v>
      </c>
      <c r="EU62" s="3">
        <v>0</v>
      </c>
      <c r="EV62" s="3">
        <v>576899900</v>
      </c>
      <c r="EW62" s="3">
        <v>31603360</v>
      </c>
      <c r="EX62" s="3">
        <v>312470.8</v>
      </c>
      <c r="EY62" s="3">
        <v>0</v>
      </c>
      <c r="EZ62" s="3">
        <v>0</v>
      </c>
      <c r="FA62" s="3">
        <v>0</v>
      </c>
      <c r="FB62" s="3">
        <v>79129220</v>
      </c>
      <c r="FC62" s="3">
        <v>5084520</v>
      </c>
      <c r="FD62" s="3">
        <v>0</v>
      </c>
      <c r="FE62" s="3">
        <v>0</v>
      </c>
      <c r="FF62" s="3">
        <v>0</v>
      </c>
      <c r="FG62" s="3">
        <v>0</v>
      </c>
      <c r="FH62" s="3">
        <v>0</v>
      </c>
      <c r="FI62" s="3">
        <v>3161310</v>
      </c>
      <c r="FJ62" s="3">
        <v>132487.9</v>
      </c>
      <c r="FK62" s="3">
        <v>0</v>
      </c>
      <c r="FL62" s="3">
        <v>0</v>
      </c>
      <c r="FM62" s="3">
        <v>0</v>
      </c>
      <c r="FN62" s="3">
        <v>275217800</v>
      </c>
      <c r="FO62" s="3">
        <v>11137490</v>
      </c>
      <c r="FP62" s="3">
        <v>83718.399999999994</v>
      </c>
      <c r="FQ62" s="3">
        <v>0</v>
      </c>
      <c r="FR62" s="3">
        <v>0</v>
      </c>
      <c r="FS62" s="3">
        <v>114390200</v>
      </c>
      <c r="FT62" s="3">
        <v>6472876</v>
      </c>
      <c r="FU62" s="3">
        <v>0</v>
      </c>
      <c r="FV62" s="3">
        <v>0</v>
      </c>
      <c r="FW62" s="3">
        <v>0</v>
      </c>
      <c r="FX62" s="3">
        <v>0</v>
      </c>
      <c r="FY62" s="3">
        <v>0</v>
      </c>
      <c r="FZ62" s="3">
        <v>2080864000</v>
      </c>
      <c r="GA62" s="3">
        <v>136893200</v>
      </c>
      <c r="GB62" s="3">
        <v>3169930</v>
      </c>
      <c r="GC62" s="3">
        <v>0</v>
      </c>
      <c r="GD62" s="3">
        <v>0</v>
      </c>
      <c r="GE62" s="3">
        <v>0</v>
      </c>
      <c r="GF62" s="3">
        <v>0</v>
      </c>
      <c r="GG62" s="3">
        <v>0</v>
      </c>
      <c r="GH62" s="3">
        <v>0</v>
      </c>
      <c r="GI62" s="3">
        <v>0</v>
      </c>
      <c r="GJ62" s="3">
        <v>0</v>
      </c>
      <c r="GK62" s="3">
        <v>0</v>
      </c>
      <c r="GL62" s="3">
        <v>499997900</v>
      </c>
      <c r="GM62" s="3">
        <v>36694730</v>
      </c>
      <c r="GN62" s="3">
        <v>1416542</v>
      </c>
      <c r="GO62" s="3">
        <v>0</v>
      </c>
      <c r="GP62" s="3">
        <v>0</v>
      </c>
      <c r="GQ62" s="3">
        <v>0</v>
      </c>
      <c r="GR62" s="3">
        <v>0</v>
      </c>
      <c r="GS62" s="3">
        <v>0</v>
      </c>
      <c r="GT62" s="3">
        <v>0</v>
      </c>
      <c r="GU62" s="3">
        <v>0</v>
      </c>
    </row>
    <row r="63" spans="1:203" x14ac:dyDescent="0.2">
      <c r="A63" t="s">
        <v>262</v>
      </c>
      <c r="B63" s="3"/>
      <c r="C63" s="3">
        <v>397029952</v>
      </c>
      <c r="D63" s="3">
        <v>841451072</v>
      </c>
      <c r="E63" s="3"/>
      <c r="F63" s="3">
        <v>0</v>
      </c>
      <c r="G63" s="3">
        <v>0</v>
      </c>
      <c r="H63" s="3">
        <v>0</v>
      </c>
      <c r="I63" s="3">
        <v>0</v>
      </c>
      <c r="J63" s="3">
        <v>117840800</v>
      </c>
      <c r="K63" s="3">
        <v>5710490</v>
      </c>
      <c r="L63" s="3">
        <v>114184700</v>
      </c>
      <c r="M63" s="3">
        <v>9203577000</v>
      </c>
      <c r="N63" s="3">
        <v>0</v>
      </c>
      <c r="O63" s="3">
        <v>0</v>
      </c>
      <c r="P63" s="3">
        <v>0</v>
      </c>
      <c r="Q63" s="3">
        <v>0</v>
      </c>
      <c r="R63" s="3">
        <v>0</v>
      </c>
      <c r="S63" s="3">
        <v>0</v>
      </c>
      <c r="T63" s="3">
        <v>0</v>
      </c>
      <c r="U63" s="3">
        <v>0</v>
      </c>
      <c r="V63" s="3">
        <v>0</v>
      </c>
      <c r="W63" s="3">
        <v>0</v>
      </c>
      <c r="X63" s="3">
        <v>0</v>
      </c>
      <c r="Y63" s="3">
        <v>0</v>
      </c>
      <c r="Z63" s="3">
        <v>0</v>
      </c>
      <c r="AA63" s="3">
        <v>0</v>
      </c>
      <c r="AB63" s="3">
        <v>0</v>
      </c>
      <c r="AC63" s="3">
        <v>0</v>
      </c>
      <c r="AD63" s="3">
        <v>0</v>
      </c>
      <c r="AE63" s="3">
        <v>0</v>
      </c>
      <c r="AF63" s="3">
        <v>0</v>
      </c>
      <c r="AG63" s="3">
        <v>24262830</v>
      </c>
      <c r="AH63" s="3">
        <v>1291425</v>
      </c>
      <c r="AI63" s="3">
        <v>0</v>
      </c>
      <c r="AJ63" s="3">
        <v>0</v>
      </c>
      <c r="AK63" s="3">
        <v>0</v>
      </c>
      <c r="AL63" s="3">
        <v>0</v>
      </c>
      <c r="AM63" s="3">
        <v>0</v>
      </c>
      <c r="AN63" s="3">
        <v>2128283</v>
      </c>
      <c r="AO63" s="3">
        <v>0</v>
      </c>
      <c r="AP63" s="3">
        <v>0</v>
      </c>
      <c r="AQ63" s="3">
        <v>0</v>
      </c>
      <c r="AR63" s="3">
        <v>0</v>
      </c>
      <c r="AS63" s="3">
        <v>0</v>
      </c>
      <c r="AT63" s="3">
        <v>0</v>
      </c>
      <c r="AU63" s="3">
        <v>1913158000</v>
      </c>
      <c r="AV63" s="3">
        <v>62164530</v>
      </c>
      <c r="AW63" s="3">
        <v>309326</v>
      </c>
      <c r="AX63" s="3">
        <v>1227014</v>
      </c>
      <c r="AY63" s="3"/>
      <c r="AZ63" s="3">
        <v>0</v>
      </c>
      <c r="BA63" s="3">
        <v>0</v>
      </c>
      <c r="BB63" s="3">
        <v>0</v>
      </c>
      <c r="BC63" s="3">
        <v>0</v>
      </c>
      <c r="BD63" s="3">
        <v>0</v>
      </c>
      <c r="BE63" s="3">
        <v>0</v>
      </c>
      <c r="BF63" s="3">
        <v>0</v>
      </c>
      <c r="BG63" s="3">
        <v>0</v>
      </c>
      <c r="BH63" s="3">
        <v>0</v>
      </c>
      <c r="BI63" s="3">
        <v>0</v>
      </c>
      <c r="BJ63" s="3">
        <v>0</v>
      </c>
      <c r="BK63" s="3">
        <v>0</v>
      </c>
      <c r="BL63" s="3">
        <v>0</v>
      </c>
      <c r="BM63" s="3">
        <v>0</v>
      </c>
      <c r="BN63" s="3">
        <v>0</v>
      </c>
      <c r="BO63" s="3">
        <v>0</v>
      </c>
      <c r="BP63" s="3">
        <v>0</v>
      </c>
      <c r="BQ63" s="3">
        <v>0</v>
      </c>
      <c r="BR63" s="3">
        <v>0</v>
      </c>
      <c r="BS63" s="3">
        <v>0</v>
      </c>
      <c r="BT63" s="3">
        <v>0</v>
      </c>
      <c r="BU63" s="3">
        <v>0</v>
      </c>
      <c r="BV63" s="3">
        <v>0</v>
      </c>
      <c r="BW63" s="3">
        <v>0</v>
      </c>
      <c r="BX63" s="3">
        <v>0</v>
      </c>
      <c r="BY63" s="3">
        <v>0</v>
      </c>
      <c r="BZ63" s="3">
        <v>0</v>
      </c>
      <c r="CA63" s="3">
        <v>0</v>
      </c>
      <c r="CB63" s="3">
        <v>0</v>
      </c>
      <c r="CC63" s="3">
        <v>0</v>
      </c>
      <c r="CD63" s="3">
        <v>0</v>
      </c>
      <c r="CE63" s="3">
        <v>0</v>
      </c>
      <c r="CF63" s="3">
        <v>0</v>
      </c>
      <c r="CG63" s="3">
        <v>0</v>
      </c>
      <c r="CH63" s="3">
        <v>0</v>
      </c>
      <c r="CI63" s="3"/>
      <c r="CJ63" s="3">
        <v>0</v>
      </c>
      <c r="CK63" s="3">
        <v>0</v>
      </c>
      <c r="CL63" s="3">
        <v>0</v>
      </c>
      <c r="CM63" s="3">
        <v>0</v>
      </c>
      <c r="CN63" s="3">
        <v>0</v>
      </c>
      <c r="CO63" s="3">
        <v>0</v>
      </c>
      <c r="CP63" s="3">
        <v>6321432</v>
      </c>
      <c r="CQ63" s="3">
        <v>237573.6</v>
      </c>
      <c r="CR63" s="3">
        <v>13246.77</v>
      </c>
      <c r="CS63" s="3">
        <v>0</v>
      </c>
      <c r="CT63" s="3">
        <v>0</v>
      </c>
      <c r="CU63" s="3">
        <v>0</v>
      </c>
      <c r="CV63" s="3">
        <v>111940800</v>
      </c>
      <c r="CW63" s="3">
        <v>5486258</v>
      </c>
      <c r="CX63" s="3">
        <v>10456.17</v>
      </c>
      <c r="CY63" s="3">
        <v>0</v>
      </c>
      <c r="CZ63" s="3">
        <v>0</v>
      </c>
      <c r="DA63" s="3">
        <v>0</v>
      </c>
      <c r="DB63" s="3">
        <v>623453400</v>
      </c>
      <c r="DC63" s="3">
        <v>58586420</v>
      </c>
      <c r="DD63" s="3">
        <v>2028625</v>
      </c>
      <c r="DE63" s="3">
        <v>0</v>
      </c>
      <c r="DF63" s="3">
        <v>0</v>
      </c>
      <c r="DG63" s="3">
        <v>0</v>
      </c>
      <c r="DH63" s="3">
        <v>0</v>
      </c>
      <c r="DI63" s="3">
        <v>0</v>
      </c>
      <c r="DJ63" s="3">
        <v>0</v>
      </c>
      <c r="DK63" s="3">
        <v>0</v>
      </c>
      <c r="DL63" s="3">
        <v>23453400</v>
      </c>
      <c r="DM63" s="3">
        <v>364171.2</v>
      </c>
      <c r="DN63" s="3">
        <v>0</v>
      </c>
      <c r="DO63" s="3">
        <v>2524293</v>
      </c>
      <c r="DP63" s="3">
        <v>35092.14</v>
      </c>
      <c r="DQ63" s="3">
        <v>0</v>
      </c>
      <c r="DR63" s="3">
        <v>0</v>
      </c>
      <c r="DS63" s="3">
        <v>63966580</v>
      </c>
      <c r="DT63" s="3">
        <v>3697107</v>
      </c>
      <c r="DU63" s="3">
        <v>0</v>
      </c>
      <c r="DV63" s="3">
        <v>0</v>
      </c>
      <c r="DW63" s="3">
        <v>0</v>
      </c>
      <c r="DX63" s="3">
        <v>0</v>
      </c>
      <c r="DY63" s="3">
        <v>0</v>
      </c>
      <c r="DZ63" s="3">
        <v>13271980</v>
      </c>
      <c r="EA63" s="3">
        <v>654922.5</v>
      </c>
      <c r="EB63" s="3">
        <v>0</v>
      </c>
      <c r="EC63" s="3">
        <v>0</v>
      </c>
      <c r="ED63" s="3">
        <v>0</v>
      </c>
      <c r="EE63" s="3">
        <v>0</v>
      </c>
      <c r="EF63" s="3">
        <v>88660060</v>
      </c>
      <c r="EG63" s="3">
        <v>2363696</v>
      </c>
      <c r="EH63" s="3">
        <v>8658.0400000000009</v>
      </c>
      <c r="EI63" s="3">
        <v>0</v>
      </c>
      <c r="EJ63" s="3">
        <v>21460350</v>
      </c>
      <c r="EK63" s="3">
        <v>1820203</v>
      </c>
      <c r="EL63" s="3">
        <v>0</v>
      </c>
      <c r="EM63" s="3">
        <v>0</v>
      </c>
      <c r="EN63" s="3">
        <v>0</v>
      </c>
      <c r="EO63" s="3">
        <v>0</v>
      </c>
      <c r="EP63" s="3">
        <v>0</v>
      </c>
      <c r="EQ63" s="3">
        <v>0</v>
      </c>
      <c r="ER63" s="3">
        <v>0</v>
      </c>
      <c r="ES63" s="3">
        <v>0</v>
      </c>
      <c r="ET63" s="3">
        <v>0</v>
      </c>
      <c r="EU63" s="3">
        <v>0</v>
      </c>
      <c r="EV63" s="3">
        <v>587386400</v>
      </c>
      <c r="EW63" s="3">
        <v>31836810</v>
      </c>
      <c r="EX63" s="3">
        <v>224616.1</v>
      </c>
      <c r="EY63" s="3">
        <v>0</v>
      </c>
      <c r="EZ63" s="3">
        <v>0</v>
      </c>
      <c r="FA63" s="3">
        <v>0</v>
      </c>
      <c r="FB63" s="3">
        <v>77937390</v>
      </c>
      <c r="FC63" s="3">
        <v>4547861</v>
      </c>
      <c r="FD63" s="3">
        <v>0</v>
      </c>
      <c r="FE63" s="3">
        <v>0</v>
      </c>
      <c r="FF63" s="3">
        <v>0</v>
      </c>
      <c r="FG63" s="3">
        <v>0</v>
      </c>
      <c r="FH63" s="3">
        <v>0</v>
      </c>
      <c r="FI63" s="3">
        <v>3069712</v>
      </c>
      <c r="FJ63" s="3">
        <v>123879.3</v>
      </c>
      <c r="FK63" s="3">
        <v>0</v>
      </c>
      <c r="FL63" s="3">
        <v>0</v>
      </c>
      <c r="FM63" s="3">
        <v>0</v>
      </c>
      <c r="FN63" s="3">
        <v>278495600</v>
      </c>
      <c r="FO63" s="3">
        <v>11503260</v>
      </c>
      <c r="FP63" s="3">
        <v>66045.919999999998</v>
      </c>
      <c r="FQ63" s="3">
        <v>0</v>
      </c>
      <c r="FR63" s="3">
        <v>0</v>
      </c>
      <c r="FS63" s="3">
        <v>113905400</v>
      </c>
      <c r="FT63" s="3">
        <v>6747648</v>
      </c>
      <c r="FU63" s="3">
        <v>0</v>
      </c>
      <c r="FV63" s="3">
        <v>0</v>
      </c>
      <c r="FW63" s="3">
        <v>0</v>
      </c>
      <c r="FX63" s="3">
        <v>0</v>
      </c>
      <c r="FY63" s="3">
        <v>0</v>
      </c>
      <c r="FZ63" s="3">
        <v>2138458000</v>
      </c>
      <c r="GA63" s="3">
        <v>139849700</v>
      </c>
      <c r="GB63" s="3">
        <v>3294306</v>
      </c>
      <c r="GC63" s="3">
        <v>0</v>
      </c>
      <c r="GD63" s="3">
        <v>0</v>
      </c>
      <c r="GE63" s="3">
        <v>0</v>
      </c>
      <c r="GF63" s="3">
        <v>0</v>
      </c>
      <c r="GG63" s="3">
        <v>0</v>
      </c>
      <c r="GH63" s="3">
        <v>0</v>
      </c>
      <c r="GI63" s="3">
        <v>0</v>
      </c>
      <c r="GJ63" s="3">
        <v>0</v>
      </c>
      <c r="GK63" s="3">
        <v>0</v>
      </c>
      <c r="GL63" s="3">
        <v>520508700</v>
      </c>
      <c r="GM63" s="3">
        <v>38768870</v>
      </c>
      <c r="GN63" s="3">
        <v>1287140</v>
      </c>
      <c r="GO63" s="3">
        <v>0</v>
      </c>
      <c r="GP63" s="3">
        <v>0</v>
      </c>
      <c r="GQ63" s="3">
        <v>0</v>
      </c>
      <c r="GR63" s="3">
        <v>0</v>
      </c>
      <c r="GS63" s="3">
        <v>0</v>
      </c>
      <c r="GT63" s="3">
        <v>0</v>
      </c>
      <c r="GU63" s="3">
        <v>0</v>
      </c>
    </row>
    <row r="64" spans="1:203" x14ac:dyDescent="0.2">
      <c r="A64" t="s">
        <v>263</v>
      </c>
      <c r="B64" s="3"/>
      <c r="C64" s="3">
        <v>391833792</v>
      </c>
      <c r="D64" s="3">
        <v>848828352</v>
      </c>
      <c r="E64" s="3"/>
      <c r="F64" s="3">
        <v>0</v>
      </c>
      <c r="G64" s="3">
        <v>0</v>
      </c>
      <c r="H64" s="3">
        <v>0</v>
      </c>
      <c r="I64" s="3">
        <v>0</v>
      </c>
      <c r="J64" s="3">
        <v>113182900</v>
      </c>
      <c r="K64" s="3">
        <v>5582676</v>
      </c>
      <c r="L64" s="3">
        <v>119680000</v>
      </c>
      <c r="M64" s="3">
        <v>9640777000</v>
      </c>
      <c r="N64" s="3">
        <v>0</v>
      </c>
      <c r="O64" s="3">
        <v>0</v>
      </c>
      <c r="P64" s="3">
        <v>0</v>
      </c>
      <c r="Q64" s="3">
        <v>0</v>
      </c>
      <c r="R64" s="3">
        <v>0</v>
      </c>
      <c r="S64" s="3">
        <v>0</v>
      </c>
      <c r="T64" s="3">
        <v>0</v>
      </c>
      <c r="U64" s="3">
        <v>0</v>
      </c>
      <c r="V64" s="3">
        <v>0</v>
      </c>
      <c r="W64" s="3">
        <v>0</v>
      </c>
      <c r="X64" s="3">
        <v>0</v>
      </c>
      <c r="Y64" s="3">
        <v>0</v>
      </c>
      <c r="Z64" s="3">
        <v>0</v>
      </c>
      <c r="AA64" s="3">
        <v>0</v>
      </c>
      <c r="AB64" s="3">
        <v>0</v>
      </c>
      <c r="AC64" s="3">
        <v>0</v>
      </c>
      <c r="AD64" s="3">
        <v>0</v>
      </c>
      <c r="AE64" s="3">
        <v>0</v>
      </c>
      <c r="AF64" s="3">
        <v>0</v>
      </c>
      <c r="AG64" s="3">
        <v>26714760</v>
      </c>
      <c r="AH64" s="3">
        <v>1243600</v>
      </c>
      <c r="AI64" s="3">
        <v>0</v>
      </c>
      <c r="AJ64" s="3">
        <v>0</v>
      </c>
      <c r="AK64" s="3">
        <v>0</v>
      </c>
      <c r="AL64" s="3">
        <v>0</v>
      </c>
      <c r="AM64" s="3">
        <v>0</v>
      </c>
      <c r="AN64" s="3">
        <v>2007655</v>
      </c>
      <c r="AO64" s="3">
        <v>0</v>
      </c>
      <c r="AP64" s="3">
        <v>0</v>
      </c>
      <c r="AQ64" s="3">
        <v>0</v>
      </c>
      <c r="AR64" s="3">
        <v>0</v>
      </c>
      <c r="AS64" s="3">
        <v>0</v>
      </c>
      <c r="AT64" s="3">
        <v>0</v>
      </c>
      <c r="AU64" s="3">
        <v>1926209000</v>
      </c>
      <c r="AV64" s="3">
        <v>64291230</v>
      </c>
      <c r="AW64" s="3">
        <v>398899.5</v>
      </c>
      <c r="AX64" s="3">
        <v>5699471</v>
      </c>
      <c r="AY64" s="3"/>
      <c r="AZ64" s="3">
        <v>0</v>
      </c>
      <c r="BA64" s="3">
        <v>0</v>
      </c>
      <c r="BB64" s="3">
        <v>0</v>
      </c>
      <c r="BC64" s="3">
        <v>0</v>
      </c>
      <c r="BD64" s="3">
        <v>0</v>
      </c>
      <c r="BE64" s="3">
        <v>0</v>
      </c>
      <c r="BF64" s="3">
        <v>0</v>
      </c>
      <c r="BG64" s="3">
        <v>0</v>
      </c>
      <c r="BH64" s="3">
        <v>0</v>
      </c>
      <c r="BI64" s="3">
        <v>0</v>
      </c>
      <c r="BJ64" s="3">
        <v>0</v>
      </c>
      <c r="BK64" s="3">
        <v>0</v>
      </c>
      <c r="BL64" s="3">
        <v>0</v>
      </c>
      <c r="BM64" s="3">
        <v>0</v>
      </c>
      <c r="BN64" s="3">
        <v>0</v>
      </c>
      <c r="BO64" s="3">
        <v>0</v>
      </c>
      <c r="BP64" s="3">
        <v>0</v>
      </c>
      <c r="BQ64" s="3">
        <v>0</v>
      </c>
      <c r="BR64" s="3">
        <v>0</v>
      </c>
      <c r="BS64" s="3">
        <v>0</v>
      </c>
      <c r="BT64" s="3">
        <v>0</v>
      </c>
      <c r="BU64" s="3">
        <v>0</v>
      </c>
      <c r="BV64" s="3">
        <v>0</v>
      </c>
      <c r="BW64" s="3">
        <v>0</v>
      </c>
      <c r="BX64" s="3">
        <v>0</v>
      </c>
      <c r="BY64" s="3">
        <v>0</v>
      </c>
      <c r="BZ64" s="3">
        <v>0</v>
      </c>
      <c r="CA64" s="3">
        <v>0</v>
      </c>
      <c r="CB64" s="3">
        <v>0</v>
      </c>
      <c r="CC64" s="3">
        <v>0</v>
      </c>
      <c r="CD64" s="3">
        <v>0</v>
      </c>
      <c r="CE64" s="3">
        <v>0</v>
      </c>
      <c r="CF64" s="3">
        <v>0</v>
      </c>
      <c r="CG64" s="3">
        <v>0</v>
      </c>
      <c r="CH64" s="3">
        <v>0</v>
      </c>
      <c r="CI64" s="3"/>
      <c r="CJ64" s="3">
        <v>0</v>
      </c>
      <c r="CK64" s="3">
        <v>0</v>
      </c>
      <c r="CL64" s="3">
        <v>0</v>
      </c>
      <c r="CM64" s="3">
        <v>0</v>
      </c>
      <c r="CN64" s="3">
        <v>0</v>
      </c>
      <c r="CO64" s="3">
        <v>0</v>
      </c>
      <c r="CP64" s="3">
        <v>6155833</v>
      </c>
      <c r="CQ64" s="3">
        <v>382692</v>
      </c>
      <c r="CR64" s="3">
        <v>0</v>
      </c>
      <c r="CS64" s="3">
        <v>0</v>
      </c>
      <c r="CT64" s="3">
        <v>0</v>
      </c>
      <c r="CU64" s="3">
        <v>0</v>
      </c>
      <c r="CV64" s="3">
        <v>117975300</v>
      </c>
      <c r="CW64" s="3">
        <v>5755956</v>
      </c>
      <c r="CX64" s="3">
        <v>0</v>
      </c>
      <c r="CY64" s="3">
        <v>0</v>
      </c>
      <c r="CZ64" s="3">
        <v>0</v>
      </c>
      <c r="DA64" s="3">
        <v>0</v>
      </c>
      <c r="DB64" s="3">
        <v>659589200</v>
      </c>
      <c r="DC64" s="3">
        <v>62119300</v>
      </c>
      <c r="DD64" s="3">
        <v>2183816</v>
      </c>
      <c r="DE64" s="3">
        <v>0</v>
      </c>
      <c r="DF64" s="3">
        <v>0</v>
      </c>
      <c r="DG64" s="3">
        <v>0</v>
      </c>
      <c r="DH64" s="3">
        <v>0</v>
      </c>
      <c r="DI64" s="3">
        <v>0</v>
      </c>
      <c r="DJ64" s="3">
        <v>0</v>
      </c>
      <c r="DK64" s="3">
        <v>0</v>
      </c>
      <c r="DL64" s="3">
        <v>24365100</v>
      </c>
      <c r="DM64" s="3">
        <v>351534</v>
      </c>
      <c r="DN64" s="3">
        <v>0</v>
      </c>
      <c r="DO64" s="3">
        <v>2516788</v>
      </c>
      <c r="DP64" s="3">
        <v>10811.84</v>
      </c>
      <c r="DQ64" s="3">
        <v>0</v>
      </c>
      <c r="DR64" s="3">
        <v>0</v>
      </c>
      <c r="DS64" s="3">
        <v>66465450</v>
      </c>
      <c r="DT64" s="3">
        <v>3815734</v>
      </c>
      <c r="DU64" s="3">
        <v>0</v>
      </c>
      <c r="DV64" s="3">
        <v>0</v>
      </c>
      <c r="DW64" s="3">
        <v>0</v>
      </c>
      <c r="DX64" s="3">
        <v>0</v>
      </c>
      <c r="DY64" s="3">
        <v>0</v>
      </c>
      <c r="DZ64" s="3">
        <v>11442620</v>
      </c>
      <c r="EA64" s="3">
        <v>904968</v>
      </c>
      <c r="EB64" s="3">
        <v>0</v>
      </c>
      <c r="EC64" s="3">
        <v>0</v>
      </c>
      <c r="ED64" s="3">
        <v>0</v>
      </c>
      <c r="EE64" s="3">
        <v>0</v>
      </c>
      <c r="EF64" s="3">
        <v>93895110</v>
      </c>
      <c r="EG64" s="3">
        <v>2656872</v>
      </c>
      <c r="EH64" s="3">
        <v>11071.62</v>
      </c>
      <c r="EI64" s="3">
        <v>0</v>
      </c>
      <c r="EJ64" s="3">
        <v>21241700</v>
      </c>
      <c r="EK64" s="3">
        <v>1742010</v>
      </c>
      <c r="EL64" s="3">
        <v>0</v>
      </c>
      <c r="EM64" s="3">
        <v>0</v>
      </c>
      <c r="EN64" s="3">
        <v>0</v>
      </c>
      <c r="EO64" s="3">
        <v>0</v>
      </c>
      <c r="EP64" s="3">
        <v>0</v>
      </c>
      <c r="EQ64" s="3">
        <v>0</v>
      </c>
      <c r="ER64" s="3">
        <v>0</v>
      </c>
      <c r="ES64" s="3">
        <v>0</v>
      </c>
      <c r="ET64" s="3">
        <v>0</v>
      </c>
      <c r="EU64" s="3">
        <v>0</v>
      </c>
      <c r="EV64" s="3">
        <v>604446500</v>
      </c>
      <c r="EW64" s="3">
        <v>33095380</v>
      </c>
      <c r="EX64" s="3">
        <v>238282.6</v>
      </c>
      <c r="EY64" s="3">
        <v>0</v>
      </c>
      <c r="EZ64" s="3">
        <v>0</v>
      </c>
      <c r="FA64" s="3">
        <v>0</v>
      </c>
      <c r="FB64" s="3">
        <v>78590600</v>
      </c>
      <c r="FC64" s="3">
        <v>4871400</v>
      </c>
      <c r="FD64" s="3">
        <v>0</v>
      </c>
      <c r="FE64" s="3">
        <v>0</v>
      </c>
      <c r="FF64" s="3">
        <v>0</v>
      </c>
      <c r="FG64" s="3">
        <v>0</v>
      </c>
      <c r="FH64" s="3">
        <v>0</v>
      </c>
      <c r="FI64" s="3">
        <v>3269608</v>
      </c>
      <c r="FJ64" s="3">
        <v>143425.60000000001</v>
      </c>
      <c r="FK64" s="3">
        <v>0</v>
      </c>
      <c r="FL64" s="3">
        <v>0</v>
      </c>
      <c r="FM64" s="3">
        <v>0</v>
      </c>
      <c r="FN64" s="3">
        <v>285941000</v>
      </c>
      <c r="FO64" s="3">
        <v>10844740</v>
      </c>
      <c r="FP64" s="3">
        <v>114896.9</v>
      </c>
      <c r="FQ64" s="3">
        <v>0</v>
      </c>
      <c r="FR64" s="3">
        <v>0</v>
      </c>
      <c r="FS64" s="3">
        <v>115418500</v>
      </c>
      <c r="FT64" s="3">
        <v>6508238</v>
      </c>
      <c r="FU64" s="3">
        <v>57871.13</v>
      </c>
      <c r="FV64" s="3">
        <v>0</v>
      </c>
      <c r="FW64" s="3">
        <v>0</v>
      </c>
      <c r="FX64" s="3">
        <v>0</v>
      </c>
      <c r="FY64" s="3">
        <v>0</v>
      </c>
      <c r="FZ64" s="3">
        <v>2240490000</v>
      </c>
      <c r="GA64" s="3">
        <v>148606500</v>
      </c>
      <c r="GB64" s="3">
        <v>3511780</v>
      </c>
      <c r="GC64" s="3">
        <v>0</v>
      </c>
      <c r="GD64" s="3">
        <v>0</v>
      </c>
      <c r="GE64" s="3">
        <v>0</v>
      </c>
      <c r="GF64" s="3">
        <v>0</v>
      </c>
      <c r="GG64" s="3">
        <v>0</v>
      </c>
      <c r="GH64" s="3">
        <v>0</v>
      </c>
      <c r="GI64" s="3">
        <v>0</v>
      </c>
      <c r="GJ64" s="3">
        <v>0</v>
      </c>
      <c r="GK64" s="3">
        <v>0</v>
      </c>
      <c r="GL64" s="3">
        <v>540038300</v>
      </c>
      <c r="GM64" s="3">
        <v>40425930</v>
      </c>
      <c r="GN64" s="3">
        <v>1528494</v>
      </c>
      <c r="GO64" s="3">
        <v>0</v>
      </c>
      <c r="GP64" s="3">
        <v>0</v>
      </c>
      <c r="GQ64" s="3">
        <v>0</v>
      </c>
      <c r="GR64" s="3">
        <v>0</v>
      </c>
      <c r="GS64" s="3">
        <v>0</v>
      </c>
      <c r="GT64" s="3">
        <v>0</v>
      </c>
      <c r="GU64" s="3">
        <v>0</v>
      </c>
    </row>
    <row r="65" spans="1:203" x14ac:dyDescent="0.2">
      <c r="A65" t="s">
        <v>264</v>
      </c>
      <c r="B65" s="3"/>
      <c r="C65" s="3">
        <v>399090272</v>
      </c>
      <c r="D65" s="3">
        <v>848897088</v>
      </c>
      <c r="E65" s="3"/>
      <c r="F65" s="3">
        <v>0</v>
      </c>
      <c r="G65" s="3">
        <v>0</v>
      </c>
      <c r="H65" s="3">
        <v>0</v>
      </c>
      <c r="I65" s="3">
        <v>0</v>
      </c>
      <c r="J65" s="3">
        <v>180462500</v>
      </c>
      <c r="K65" s="3">
        <v>7975910</v>
      </c>
      <c r="L65" s="3">
        <v>105497400</v>
      </c>
      <c r="M65" s="3">
        <v>8712668000</v>
      </c>
      <c r="N65" s="3">
        <v>0</v>
      </c>
      <c r="O65" s="3">
        <v>0</v>
      </c>
      <c r="P65" s="3">
        <v>0</v>
      </c>
      <c r="Q65" s="3">
        <v>0</v>
      </c>
      <c r="R65" s="3">
        <v>0</v>
      </c>
      <c r="S65" s="3">
        <v>0</v>
      </c>
      <c r="T65" s="3">
        <v>0</v>
      </c>
      <c r="U65" s="3">
        <v>0</v>
      </c>
      <c r="V65" s="3">
        <v>0</v>
      </c>
      <c r="W65" s="3">
        <v>0</v>
      </c>
      <c r="X65" s="3">
        <v>0</v>
      </c>
      <c r="Y65" s="3">
        <v>0</v>
      </c>
      <c r="Z65" s="3">
        <v>0</v>
      </c>
      <c r="AA65" s="3">
        <v>0</v>
      </c>
      <c r="AB65" s="3">
        <v>0</v>
      </c>
      <c r="AC65" s="3">
        <v>0</v>
      </c>
      <c r="AD65" s="3">
        <v>0</v>
      </c>
      <c r="AE65" s="3">
        <v>0</v>
      </c>
      <c r="AF65" s="3">
        <v>0</v>
      </c>
      <c r="AG65" s="3">
        <v>26057850</v>
      </c>
      <c r="AH65" s="3">
        <v>1344502</v>
      </c>
      <c r="AI65" s="3">
        <v>0</v>
      </c>
      <c r="AJ65" s="3">
        <v>0</v>
      </c>
      <c r="AK65" s="3">
        <v>0</v>
      </c>
      <c r="AL65" s="3">
        <v>0</v>
      </c>
      <c r="AM65" s="3">
        <v>0</v>
      </c>
      <c r="AN65" s="3">
        <v>2010753</v>
      </c>
      <c r="AO65" s="3">
        <v>0</v>
      </c>
      <c r="AP65" s="3">
        <v>0</v>
      </c>
      <c r="AQ65" s="3">
        <v>0</v>
      </c>
      <c r="AR65" s="3">
        <v>0</v>
      </c>
      <c r="AS65" s="3">
        <v>0</v>
      </c>
      <c r="AT65" s="3">
        <v>0</v>
      </c>
      <c r="AU65" s="3">
        <v>1905275000</v>
      </c>
      <c r="AV65" s="3">
        <v>62415690</v>
      </c>
      <c r="AW65" s="3">
        <v>467226.9</v>
      </c>
      <c r="AX65" s="3">
        <v>5621634</v>
      </c>
      <c r="AY65" s="3"/>
      <c r="AZ65" s="3">
        <v>0</v>
      </c>
      <c r="BA65" s="3">
        <v>0</v>
      </c>
      <c r="BB65" s="3">
        <v>0</v>
      </c>
      <c r="BC65" s="3">
        <v>0</v>
      </c>
      <c r="BD65" s="3">
        <v>0</v>
      </c>
      <c r="BE65" s="3">
        <v>0</v>
      </c>
      <c r="BF65" s="3">
        <v>0</v>
      </c>
      <c r="BG65" s="3">
        <v>0</v>
      </c>
      <c r="BH65" s="3">
        <v>0</v>
      </c>
      <c r="BI65" s="3">
        <v>0</v>
      </c>
      <c r="BJ65" s="3">
        <v>0</v>
      </c>
      <c r="BK65" s="3">
        <v>0</v>
      </c>
      <c r="BL65" s="3">
        <v>0</v>
      </c>
      <c r="BM65" s="3">
        <v>0</v>
      </c>
      <c r="BN65" s="3">
        <v>0</v>
      </c>
      <c r="BO65" s="3">
        <v>0</v>
      </c>
      <c r="BP65" s="3">
        <v>0</v>
      </c>
      <c r="BQ65" s="3">
        <v>0</v>
      </c>
      <c r="BR65" s="3">
        <v>0</v>
      </c>
      <c r="BS65" s="3">
        <v>0</v>
      </c>
      <c r="BT65" s="3">
        <v>0</v>
      </c>
      <c r="BU65" s="3">
        <v>0</v>
      </c>
      <c r="BV65" s="3">
        <v>0</v>
      </c>
      <c r="BW65" s="3">
        <v>0</v>
      </c>
      <c r="BX65" s="3">
        <v>0</v>
      </c>
      <c r="BY65" s="3">
        <v>0</v>
      </c>
      <c r="BZ65" s="3">
        <v>0</v>
      </c>
      <c r="CA65" s="3">
        <v>0</v>
      </c>
      <c r="CB65" s="3">
        <v>0</v>
      </c>
      <c r="CC65" s="3">
        <v>0</v>
      </c>
      <c r="CD65" s="3">
        <v>0</v>
      </c>
      <c r="CE65" s="3">
        <v>0</v>
      </c>
      <c r="CF65" s="3">
        <v>0</v>
      </c>
      <c r="CG65" s="3">
        <v>0</v>
      </c>
      <c r="CH65" s="3">
        <v>0</v>
      </c>
      <c r="CI65" s="3"/>
      <c r="CJ65" s="3">
        <v>0</v>
      </c>
      <c r="CK65" s="3">
        <v>0</v>
      </c>
      <c r="CL65" s="3">
        <v>0</v>
      </c>
      <c r="CM65" s="3">
        <v>0</v>
      </c>
      <c r="CN65" s="3">
        <v>0</v>
      </c>
      <c r="CO65" s="3">
        <v>0</v>
      </c>
      <c r="CP65" s="3">
        <v>7142426</v>
      </c>
      <c r="CQ65" s="3">
        <v>412008.5</v>
      </c>
      <c r="CR65" s="3">
        <v>19652.439999999999</v>
      </c>
      <c r="CS65" s="3">
        <v>0</v>
      </c>
      <c r="CT65" s="3">
        <v>0</v>
      </c>
      <c r="CU65" s="3">
        <v>0</v>
      </c>
      <c r="CV65" s="3">
        <v>112156400</v>
      </c>
      <c r="CW65" s="3">
        <v>5168903</v>
      </c>
      <c r="CX65" s="3">
        <v>0</v>
      </c>
      <c r="CY65" s="3">
        <v>0</v>
      </c>
      <c r="CZ65" s="3">
        <v>0</v>
      </c>
      <c r="DA65" s="3">
        <v>0</v>
      </c>
      <c r="DB65" s="3">
        <v>619697500</v>
      </c>
      <c r="DC65" s="3">
        <v>59193960</v>
      </c>
      <c r="DD65" s="3">
        <v>1948144</v>
      </c>
      <c r="DE65" s="3">
        <v>0</v>
      </c>
      <c r="DF65" s="3">
        <v>0</v>
      </c>
      <c r="DG65" s="3">
        <v>0</v>
      </c>
      <c r="DH65" s="3">
        <v>0</v>
      </c>
      <c r="DI65" s="3">
        <v>0</v>
      </c>
      <c r="DJ65" s="3">
        <v>0</v>
      </c>
      <c r="DK65" s="3">
        <v>0</v>
      </c>
      <c r="DL65" s="3">
        <v>24013240</v>
      </c>
      <c r="DM65" s="3">
        <v>375067.9</v>
      </c>
      <c r="DN65" s="3">
        <v>0</v>
      </c>
      <c r="DO65" s="3">
        <v>2883190</v>
      </c>
      <c r="DP65" s="3">
        <v>13177.49</v>
      </c>
      <c r="DQ65" s="3">
        <v>0</v>
      </c>
      <c r="DR65" s="3">
        <v>0</v>
      </c>
      <c r="DS65" s="3">
        <v>65276520</v>
      </c>
      <c r="DT65" s="3">
        <v>3941888</v>
      </c>
      <c r="DU65" s="3">
        <v>0</v>
      </c>
      <c r="DV65" s="3">
        <v>0</v>
      </c>
      <c r="DW65" s="3">
        <v>0</v>
      </c>
      <c r="DX65" s="3">
        <v>0</v>
      </c>
      <c r="DY65" s="3">
        <v>0</v>
      </c>
      <c r="DZ65" s="3">
        <v>12558700</v>
      </c>
      <c r="EA65" s="3">
        <v>723127</v>
      </c>
      <c r="EB65" s="3">
        <v>0</v>
      </c>
      <c r="EC65" s="3">
        <v>0</v>
      </c>
      <c r="ED65" s="3">
        <v>0</v>
      </c>
      <c r="EE65" s="3">
        <v>0</v>
      </c>
      <c r="EF65" s="3">
        <v>89480230</v>
      </c>
      <c r="EG65" s="3">
        <v>2399768</v>
      </c>
      <c r="EH65" s="3">
        <v>0</v>
      </c>
      <c r="EI65" s="3">
        <v>0</v>
      </c>
      <c r="EJ65" s="3">
        <v>20333760</v>
      </c>
      <c r="EK65" s="3">
        <v>1565870</v>
      </c>
      <c r="EL65" s="3">
        <v>0</v>
      </c>
      <c r="EM65" s="3">
        <v>0</v>
      </c>
      <c r="EN65" s="3">
        <v>0</v>
      </c>
      <c r="EO65" s="3">
        <v>0</v>
      </c>
      <c r="EP65" s="3">
        <v>0</v>
      </c>
      <c r="EQ65" s="3">
        <v>0</v>
      </c>
      <c r="ER65" s="3">
        <v>0</v>
      </c>
      <c r="ES65" s="3">
        <v>0</v>
      </c>
      <c r="ET65" s="3">
        <v>0</v>
      </c>
      <c r="EU65" s="3">
        <v>0</v>
      </c>
      <c r="EV65" s="3">
        <v>580507800</v>
      </c>
      <c r="EW65" s="3">
        <v>31573210</v>
      </c>
      <c r="EX65" s="3">
        <v>245345.4</v>
      </c>
      <c r="EY65" s="3">
        <v>0</v>
      </c>
      <c r="EZ65" s="3">
        <v>0</v>
      </c>
      <c r="FA65" s="3">
        <v>0</v>
      </c>
      <c r="FB65" s="3">
        <v>78181410</v>
      </c>
      <c r="FC65" s="3">
        <v>4581402</v>
      </c>
      <c r="FD65" s="3">
        <v>0</v>
      </c>
      <c r="FE65" s="3">
        <v>0</v>
      </c>
      <c r="FF65" s="3">
        <v>0</v>
      </c>
      <c r="FG65" s="3">
        <v>0</v>
      </c>
      <c r="FH65" s="3">
        <v>0</v>
      </c>
      <c r="FI65" s="3">
        <v>3361574</v>
      </c>
      <c r="FJ65" s="3">
        <v>132215.4</v>
      </c>
      <c r="FK65" s="3">
        <v>0</v>
      </c>
      <c r="FL65" s="3">
        <v>0</v>
      </c>
      <c r="FM65" s="3">
        <v>0</v>
      </c>
      <c r="FN65" s="3">
        <v>279674400</v>
      </c>
      <c r="FO65" s="3">
        <v>10286870</v>
      </c>
      <c r="FP65" s="3">
        <v>106215.6</v>
      </c>
      <c r="FQ65" s="3">
        <v>0</v>
      </c>
      <c r="FR65" s="3">
        <v>0</v>
      </c>
      <c r="FS65" s="3">
        <v>112254800</v>
      </c>
      <c r="FT65" s="3">
        <v>6515596</v>
      </c>
      <c r="FU65" s="3">
        <v>0</v>
      </c>
      <c r="FV65" s="3">
        <v>0</v>
      </c>
      <c r="FW65" s="3">
        <v>0</v>
      </c>
      <c r="FX65" s="3">
        <v>0</v>
      </c>
      <c r="FY65" s="3">
        <v>0</v>
      </c>
      <c r="FZ65" s="3">
        <v>2110051000</v>
      </c>
      <c r="GA65" s="3">
        <v>139690900</v>
      </c>
      <c r="GB65" s="3">
        <v>3461147</v>
      </c>
      <c r="GC65" s="3">
        <v>0</v>
      </c>
      <c r="GD65" s="3">
        <v>0</v>
      </c>
      <c r="GE65" s="3">
        <v>0</v>
      </c>
      <c r="GF65" s="3">
        <v>0</v>
      </c>
      <c r="GG65" s="3">
        <v>0</v>
      </c>
      <c r="GH65" s="3">
        <v>0</v>
      </c>
      <c r="GI65" s="3">
        <v>0</v>
      </c>
      <c r="GJ65" s="3">
        <v>0</v>
      </c>
      <c r="GK65" s="3">
        <v>0</v>
      </c>
      <c r="GL65" s="3">
        <v>510989900</v>
      </c>
      <c r="GM65" s="3">
        <v>38308090</v>
      </c>
      <c r="GN65" s="3">
        <v>1344590</v>
      </c>
      <c r="GO65" s="3">
        <v>0</v>
      </c>
      <c r="GP65" s="3">
        <v>0</v>
      </c>
      <c r="GQ65" s="3">
        <v>0</v>
      </c>
      <c r="GR65" s="3">
        <v>0</v>
      </c>
      <c r="GS65" s="3">
        <v>0</v>
      </c>
      <c r="GT65" s="3">
        <v>0</v>
      </c>
      <c r="GU65" s="3">
        <v>0</v>
      </c>
    </row>
    <row r="66" spans="1:203" x14ac:dyDescent="0.2">
      <c r="A66" t="s">
        <v>265</v>
      </c>
      <c r="B66" s="3"/>
      <c r="C66" s="3">
        <v>400079200</v>
      </c>
      <c r="D66" s="3">
        <v>827388608</v>
      </c>
      <c r="E66" s="3"/>
      <c r="F66" s="3">
        <v>0</v>
      </c>
      <c r="G66" s="3">
        <v>0</v>
      </c>
      <c r="H66" s="3">
        <v>0</v>
      </c>
      <c r="I66" s="3">
        <v>0</v>
      </c>
      <c r="J66" s="3">
        <v>132704100</v>
      </c>
      <c r="K66" s="3">
        <v>6409433</v>
      </c>
      <c r="L66" s="3">
        <v>113049900</v>
      </c>
      <c r="M66" s="3">
        <v>9114363000</v>
      </c>
      <c r="N66" s="3">
        <v>0</v>
      </c>
      <c r="O66" s="3">
        <v>0</v>
      </c>
      <c r="P66" s="3">
        <v>0</v>
      </c>
      <c r="Q66" s="3">
        <v>0</v>
      </c>
      <c r="R66" s="3">
        <v>0</v>
      </c>
      <c r="S66" s="3">
        <v>0</v>
      </c>
      <c r="T66" s="3">
        <v>0</v>
      </c>
      <c r="U66" s="3">
        <v>0</v>
      </c>
      <c r="V66" s="3">
        <v>0</v>
      </c>
      <c r="W66" s="3">
        <v>0</v>
      </c>
      <c r="X66" s="3">
        <v>0</v>
      </c>
      <c r="Y66" s="3">
        <v>0</v>
      </c>
      <c r="Z66" s="3">
        <v>0</v>
      </c>
      <c r="AA66" s="3">
        <v>0</v>
      </c>
      <c r="AB66" s="3">
        <v>0</v>
      </c>
      <c r="AC66" s="3">
        <v>0</v>
      </c>
      <c r="AD66" s="3">
        <v>0</v>
      </c>
      <c r="AE66" s="3">
        <v>0</v>
      </c>
      <c r="AF66" s="3">
        <v>0</v>
      </c>
      <c r="AG66" s="3">
        <v>26290910</v>
      </c>
      <c r="AH66" s="3">
        <v>1465952</v>
      </c>
      <c r="AI66" s="3">
        <v>0</v>
      </c>
      <c r="AJ66" s="3">
        <v>0</v>
      </c>
      <c r="AK66" s="3">
        <v>0</v>
      </c>
      <c r="AL66" s="3">
        <v>0</v>
      </c>
      <c r="AM66" s="3">
        <v>0</v>
      </c>
      <c r="AN66" s="3">
        <v>2139887</v>
      </c>
      <c r="AO66" s="3">
        <v>0</v>
      </c>
      <c r="AP66" s="3">
        <v>0</v>
      </c>
      <c r="AQ66" s="3">
        <v>0</v>
      </c>
      <c r="AR66" s="3">
        <v>0</v>
      </c>
      <c r="AS66" s="3">
        <v>0</v>
      </c>
      <c r="AT66" s="3">
        <v>0</v>
      </c>
      <c r="AU66" s="3">
        <v>1967361000</v>
      </c>
      <c r="AV66" s="3">
        <v>64898590</v>
      </c>
      <c r="AW66" s="3">
        <v>384799.6</v>
      </c>
      <c r="AX66" s="3">
        <v>6108079</v>
      </c>
      <c r="AY66" s="3"/>
      <c r="AZ66" s="3">
        <v>0</v>
      </c>
      <c r="BA66" s="3">
        <v>0</v>
      </c>
      <c r="BB66" s="3">
        <v>0</v>
      </c>
      <c r="BC66" s="3">
        <v>0</v>
      </c>
      <c r="BD66" s="3">
        <v>0</v>
      </c>
      <c r="BE66" s="3">
        <v>0</v>
      </c>
      <c r="BF66" s="3">
        <v>0</v>
      </c>
      <c r="BG66" s="3">
        <v>0</v>
      </c>
      <c r="BH66" s="3">
        <v>0</v>
      </c>
      <c r="BI66" s="3">
        <v>0</v>
      </c>
      <c r="BJ66" s="3">
        <v>0</v>
      </c>
      <c r="BK66" s="3">
        <v>0</v>
      </c>
      <c r="BL66" s="3">
        <v>0</v>
      </c>
      <c r="BM66" s="3">
        <v>0</v>
      </c>
      <c r="BN66" s="3">
        <v>0</v>
      </c>
      <c r="BO66" s="3">
        <v>0</v>
      </c>
      <c r="BP66" s="3">
        <v>0</v>
      </c>
      <c r="BQ66" s="3">
        <v>0</v>
      </c>
      <c r="BR66" s="3">
        <v>0</v>
      </c>
      <c r="BS66" s="3">
        <v>0</v>
      </c>
      <c r="BT66" s="3">
        <v>0</v>
      </c>
      <c r="BU66" s="3">
        <v>0</v>
      </c>
      <c r="BV66" s="3">
        <v>0</v>
      </c>
      <c r="BW66" s="3">
        <v>0</v>
      </c>
      <c r="BX66" s="3">
        <v>0</v>
      </c>
      <c r="BY66" s="3">
        <v>0</v>
      </c>
      <c r="BZ66" s="3">
        <v>0</v>
      </c>
      <c r="CA66" s="3">
        <v>0</v>
      </c>
      <c r="CB66" s="3">
        <v>0</v>
      </c>
      <c r="CC66" s="3">
        <v>0</v>
      </c>
      <c r="CD66" s="3">
        <v>0</v>
      </c>
      <c r="CE66" s="3">
        <v>0</v>
      </c>
      <c r="CF66" s="3">
        <v>0</v>
      </c>
      <c r="CG66" s="3">
        <v>0</v>
      </c>
      <c r="CH66" s="3">
        <v>0</v>
      </c>
      <c r="CI66" s="3"/>
      <c r="CJ66" s="3">
        <v>0</v>
      </c>
      <c r="CK66" s="3">
        <v>0</v>
      </c>
      <c r="CL66" s="3">
        <v>0</v>
      </c>
      <c r="CM66" s="3">
        <v>0</v>
      </c>
      <c r="CN66" s="3">
        <v>0</v>
      </c>
      <c r="CO66" s="3">
        <v>0</v>
      </c>
      <c r="CP66" s="3">
        <v>7110164</v>
      </c>
      <c r="CQ66" s="3">
        <v>474843.8</v>
      </c>
      <c r="CR66" s="3">
        <v>0</v>
      </c>
      <c r="CS66" s="3">
        <v>0</v>
      </c>
      <c r="CT66" s="3">
        <v>0</v>
      </c>
      <c r="CU66" s="3">
        <v>0</v>
      </c>
      <c r="CV66" s="3">
        <v>114385200</v>
      </c>
      <c r="CW66" s="3">
        <v>5508868</v>
      </c>
      <c r="CX66" s="3">
        <v>0</v>
      </c>
      <c r="CY66" s="3">
        <v>0</v>
      </c>
      <c r="CZ66" s="3">
        <v>0</v>
      </c>
      <c r="DA66" s="3">
        <v>0</v>
      </c>
      <c r="DB66" s="3">
        <v>641961000</v>
      </c>
      <c r="DC66" s="3">
        <v>61200620</v>
      </c>
      <c r="DD66" s="3">
        <v>2290198</v>
      </c>
      <c r="DE66" s="3">
        <v>0</v>
      </c>
      <c r="DF66" s="3">
        <v>0</v>
      </c>
      <c r="DG66" s="3">
        <v>0</v>
      </c>
      <c r="DH66" s="3">
        <v>0</v>
      </c>
      <c r="DI66" s="3">
        <v>0</v>
      </c>
      <c r="DJ66" s="3">
        <v>0</v>
      </c>
      <c r="DK66" s="3">
        <v>0</v>
      </c>
      <c r="DL66" s="3">
        <v>24165670</v>
      </c>
      <c r="DM66" s="3">
        <v>385894.9</v>
      </c>
      <c r="DN66" s="3">
        <v>0</v>
      </c>
      <c r="DO66" s="3">
        <v>2607660</v>
      </c>
      <c r="DP66" s="3">
        <v>23587.66</v>
      </c>
      <c r="DQ66" s="3">
        <v>0</v>
      </c>
      <c r="DR66" s="3">
        <v>0</v>
      </c>
      <c r="DS66" s="3">
        <v>63794260</v>
      </c>
      <c r="DT66" s="3">
        <v>3901820</v>
      </c>
      <c r="DU66" s="3">
        <v>0</v>
      </c>
      <c r="DV66" s="3">
        <v>0</v>
      </c>
      <c r="DW66" s="3">
        <v>0</v>
      </c>
      <c r="DX66" s="3">
        <v>0</v>
      </c>
      <c r="DY66" s="3">
        <v>0</v>
      </c>
      <c r="DZ66" s="3">
        <v>10249660</v>
      </c>
      <c r="EA66" s="3">
        <v>390548.2</v>
      </c>
      <c r="EB66" s="3">
        <v>0</v>
      </c>
      <c r="EC66" s="3">
        <v>0</v>
      </c>
      <c r="ED66" s="3">
        <v>0</v>
      </c>
      <c r="EE66" s="3">
        <v>0</v>
      </c>
      <c r="EF66" s="3">
        <v>90163210</v>
      </c>
      <c r="EG66" s="3">
        <v>2508008</v>
      </c>
      <c r="EH66" s="3">
        <v>0</v>
      </c>
      <c r="EI66" s="3">
        <v>0</v>
      </c>
      <c r="EJ66" s="3">
        <v>20557010</v>
      </c>
      <c r="EK66" s="3">
        <v>1871526</v>
      </c>
      <c r="EL66" s="3">
        <v>0</v>
      </c>
      <c r="EM66" s="3">
        <v>0</v>
      </c>
      <c r="EN66" s="3">
        <v>0</v>
      </c>
      <c r="EO66" s="3">
        <v>0</v>
      </c>
      <c r="EP66" s="3">
        <v>0</v>
      </c>
      <c r="EQ66" s="3">
        <v>0</v>
      </c>
      <c r="ER66" s="3">
        <v>0</v>
      </c>
      <c r="ES66" s="3">
        <v>0</v>
      </c>
      <c r="ET66" s="3">
        <v>0</v>
      </c>
      <c r="EU66" s="3">
        <v>0</v>
      </c>
      <c r="EV66" s="3">
        <v>588573000</v>
      </c>
      <c r="EW66" s="3">
        <v>32556120</v>
      </c>
      <c r="EX66" s="3">
        <v>407025.9</v>
      </c>
      <c r="EY66" s="3">
        <v>0</v>
      </c>
      <c r="EZ66" s="3">
        <v>0</v>
      </c>
      <c r="FA66" s="3">
        <v>0</v>
      </c>
      <c r="FB66" s="3">
        <v>77532550</v>
      </c>
      <c r="FC66" s="3">
        <v>4621731</v>
      </c>
      <c r="FD66" s="3">
        <v>0</v>
      </c>
      <c r="FE66" s="3">
        <v>0</v>
      </c>
      <c r="FF66" s="3">
        <v>0</v>
      </c>
      <c r="FG66" s="3">
        <v>0</v>
      </c>
      <c r="FH66" s="3">
        <v>0</v>
      </c>
      <c r="FI66" s="3">
        <v>3453948</v>
      </c>
      <c r="FJ66" s="3">
        <v>86417.49</v>
      </c>
      <c r="FK66" s="3">
        <v>0</v>
      </c>
      <c r="FL66" s="3">
        <v>0</v>
      </c>
      <c r="FM66" s="3">
        <v>0</v>
      </c>
      <c r="FN66" s="3">
        <v>285666400</v>
      </c>
      <c r="FO66" s="3">
        <v>11612850</v>
      </c>
      <c r="FP66" s="3">
        <v>87699.89</v>
      </c>
      <c r="FQ66" s="3">
        <v>0</v>
      </c>
      <c r="FR66" s="3">
        <v>0</v>
      </c>
      <c r="FS66" s="3">
        <v>113321500</v>
      </c>
      <c r="FT66" s="3">
        <v>6130829</v>
      </c>
      <c r="FU66" s="3">
        <v>0</v>
      </c>
      <c r="FV66" s="3">
        <v>0</v>
      </c>
      <c r="FW66" s="3">
        <v>0</v>
      </c>
      <c r="FX66" s="3">
        <v>0</v>
      </c>
      <c r="FY66" s="3">
        <v>0</v>
      </c>
      <c r="FZ66" s="3">
        <v>2173392000</v>
      </c>
      <c r="GA66" s="3">
        <v>143641700</v>
      </c>
      <c r="GB66" s="3">
        <v>3391943</v>
      </c>
      <c r="GC66" s="3">
        <v>0</v>
      </c>
      <c r="GD66" s="3">
        <v>0</v>
      </c>
      <c r="GE66" s="3">
        <v>0</v>
      </c>
      <c r="GF66" s="3">
        <v>0</v>
      </c>
      <c r="GG66" s="3">
        <v>0</v>
      </c>
      <c r="GH66" s="3">
        <v>0</v>
      </c>
      <c r="GI66" s="3">
        <v>0</v>
      </c>
      <c r="GJ66" s="3">
        <v>0</v>
      </c>
      <c r="GK66" s="3">
        <v>0</v>
      </c>
      <c r="GL66" s="3">
        <v>524724600</v>
      </c>
      <c r="GM66" s="3">
        <v>40072780</v>
      </c>
      <c r="GN66" s="3">
        <v>1383299</v>
      </c>
      <c r="GO66" s="3">
        <v>0</v>
      </c>
      <c r="GP66" s="3">
        <v>0</v>
      </c>
      <c r="GQ66" s="3">
        <v>0</v>
      </c>
      <c r="GR66" s="3">
        <v>0</v>
      </c>
      <c r="GS66" s="3">
        <v>0</v>
      </c>
      <c r="GT66" s="3">
        <v>0</v>
      </c>
      <c r="GU66" s="3">
        <v>0</v>
      </c>
    </row>
    <row r="67" spans="1:203" x14ac:dyDescent="0.2">
      <c r="A67" t="s">
        <v>266</v>
      </c>
      <c r="B67" s="3"/>
      <c r="C67" s="3">
        <v>390062880</v>
      </c>
      <c r="D67" s="3">
        <v>837923456</v>
      </c>
      <c r="E67" s="3"/>
      <c r="F67" s="3">
        <v>0</v>
      </c>
      <c r="G67" s="3">
        <v>0</v>
      </c>
      <c r="H67" s="3">
        <v>0</v>
      </c>
      <c r="I67" s="3">
        <v>0</v>
      </c>
      <c r="J67" s="3">
        <v>208264000</v>
      </c>
      <c r="K67" s="3">
        <v>8326035</v>
      </c>
      <c r="L67" s="3">
        <v>110227200</v>
      </c>
      <c r="M67" s="3">
        <v>9074279000</v>
      </c>
      <c r="N67" s="3">
        <v>0</v>
      </c>
      <c r="O67" s="3">
        <v>0</v>
      </c>
      <c r="P67" s="3">
        <v>0</v>
      </c>
      <c r="Q67" s="3">
        <v>0</v>
      </c>
      <c r="R67" s="3">
        <v>0</v>
      </c>
      <c r="S67" s="3">
        <v>0</v>
      </c>
      <c r="T67" s="3">
        <v>0</v>
      </c>
      <c r="U67" s="3">
        <v>0</v>
      </c>
      <c r="V67" s="3">
        <v>0</v>
      </c>
      <c r="W67" s="3">
        <v>0</v>
      </c>
      <c r="X67" s="3">
        <v>0</v>
      </c>
      <c r="Y67" s="3">
        <v>0</v>
      </c>
      <c r="Z67" s="3">
        <v>0</v>
      </c>
      <c r="AA67" s="3">
        <v>0</v>
      </c>
      <c r="AB67" s="3">
        <v>0</v>
      </c>
      <c r="AC67" s="3">
        <v>0</v>
      </c>
      <c r="AD67" s="3">
        <v>0</v>
      </c>
      <c r="AE67" s="3">
        <v>0</v>
      </c>
      <c r="AF67" s="3">
        <v>0</v>
      </c>
      <c r="AG67" s="3">
        <v>27302050</v>
      </c>
      <c r="AH67" s="3">
        <v>1366804</v>
      </c>
      <c r="AI67" s="3">
        <v>0</v>
      </c>
      <c r="AJ67" s="3">
        <v>0</v>
      </c>
      <c r="AK67" s="3">
        <v>0</v>
      </c>
      <c r="AL67" s="3">
        <v>0</v>
      </c>
      <c r="AM67" s="3">
        <v>0</v>
      </c>
      <c r="AN67" s="3">
        <v>1853279</v>
      </c>
      <c r="AO67" s="3">
        <v>0</v>
      </c>
      <c r="AP67" s="3">
        <v>0</v>
      </c>
      <c r="AQ67" s="3">
        <v>0</v>
      </c>
      <c r="AR67" s="3">
        <v>0</v>
      </c>
      <c r="AS67" s="3">
        <v>0</v>
      </c>
      <c r="AT67" s="3">
        <v>0</v>
      </c>
      <c r="AU67" s="3">
        <v>1806172000</v>
      </c>
      <c r="AV67" s="3">
        <v>59353280</v>
      </c>
      <c r="AW67" s="3">
        <v>235965.5</v>
      </c>
      <c r="AX67" s="3">
        <v>7491022</v>
      </c>
      <c r="AY67" s="3"/>
      <c r="AZ67" s="3">
        <v>0</v>
      </c>
      <c r="BA67" s="3">
        <v>0</v>
      </c>
      <c r="BB67" s="3">
        <v>0</v>
      </c>
      <c r="BC67" s="3">
        <v>0</v>
      </c>
      <c r="BD67" s="3">
        <v>0</v>
      </c>
      <c r="BE67" s="3">
        <v>0</v>
      </c>
      <c r="BF67" s="3">
        <v>0</v>
      </c>
      <c r="BG67" s="3">
        <v>0</v>
      </c>
      <c r="BH67" s="3">
        <v>0</v>
      </c>
      <c r="BI67" s="3">
        <v>0</v>
      </c>
      <c r="BJ67" s="3">
        <v>0</v>
      </c>
      <c r="BK67" s="3">
        <v>0</v>
      </c>
      <c r="BL67" s="3">
        <v>0</v>
      </c>
      <c r="BM67" s="3">
        <v>0</v>
      </c>
      <c r="BN67" s="3">
        <v>0</v>
      </c>
      <c r="BO67" s="3">
        <v>0</v>
      </c>
      <c r="BP67" s="3">
        <v>0</v>
      </c>
      <c r="BQ67" s="3">
        <v>0</v>
      </c>
      <c r="BR67" s="3">
        <v>0</v>
      </c>
      <c r="BS67" s="3">
        <v>0</v>
      </c>
      <c r="BT67" s="3">
        <v>0</v>
      </c>
      <c r="BU67" s="3">
        <v>0</v>
      </c>
      <c r="BV67" s="3">
        <v>0</v>
      </c>
      <c r="BW67" s="3">
        <v>0</v>
      </c>
      <c r="BX67" s="3">
        <v>0</v>
      </c>
      <c r="BY67" s="3">
        <v>0</v>
      </c>
      <c r="BZ67" s="3">
        <v>0</v>
      </c>
      <c r="CA67" s="3">
        <v>0</v>
      </c>
      <c r="CB67" s="3">
        <v>0</v>
      </c>
      <c r="CC67" s="3">
        <v>0</v>
      </c>
      <c r="CD67" s="3">
        <v>0</v>
      </c>
      <c r="CE67" s="3">
        <v>0</v>
      </c>
      <c r="CF67" s="3">
        <v>0</v>
      </c>
      <c r="CG67" s="3">
        <v>0</v>
      </c>
      <c r="CH67" s="3">
        <v>0</v>
      </c>
      <c r="CI67" s="3"/>
      <c r="CJ67" s="3">
        <v>0</v>
      </c>
      <c r="CK67" s="3">
        <v>0</v>
      </c>
      <c r="CL67" s="3">
        <v>0</v>
      </c>
      <c r="CM67" s="3">
        <v>0</v>
      </c>
      <c r="CN67" s="3">
        <v>0</v>
      </c>
      <c r="CO67" s="3">
        <v>0</v>
      </c>
      <c r="CP67" s="3">
        <v>6328066</v>
      </c>
      <c r="CQ67" s="3">
        <v>382543.4</v>
      </c>
      <c r="CR67" s="3">
        <v>0</v>
      </c>
      <c r="CS67" s="3">
        <v>0</v>
      </c>
      <c r="CT67" s="3">
        <v>0</v>
      </c>
      <c r="CU67" s="3">
        <v>0</v>
      </c>
      <c r="CV67" s="3">
        <v>113449900</v>
      </c>
      <c r="CW67" s="3">
        <v>5438560</v>
      </c>
      <c r="CX67" s="3">
        <v>0</v>
      </c>
      <c r="CY67" s="3">
        <v>0</v>
      </c>
      <c r="CZ67" s="3">
        <v>0</v>
      </c>
      <c r="DA67" s="3">
        <v>0</v>
      </c>
      <c r="DB67" s="3">
        <v>657086300</v>
      </c>
      <c r="DC67" s="3">
        <v>62386090</v>
      </c>
      <c r="DD67" s="3">
        <v>2032266</v>
      </c>
      <c r="DE67" s="3">
        <v>0</v>
      </c>
      <c r="DF67" s="3">
        <v>0</v>
      </c>
      <c r="DG67" s="3">
        <v>0</v>
      </c>
      <c r="DH67" s="3">
        <v>0</v>
      </c>
      <c r="DI67" s="3">
        <v>0</v>
      </c>
      <c r="DJ67" s="3">
        <v>0</v>
      </c>
      <c r="DK67" s="3">
        <v>0</v>
      </c>
      <c r="DL67" s="3">
        <v>24020080</v>
      </c>
      <c r="DM67" s="3">
        <v>321494</v>
      </c>
      <c r="DN67" s="3">
        <v>0</v>
      </c>
      <c r="DO67" s="3">
        <v>2662008</v>
      </c>
      <c r="DP67" s="3">
        <v>45417.2</v>
      </c>
      <c r="DQ67" s="3">
        <v>0</v>
      </c>
      <c r="DR67" s="3">
        <v>0</v>
      </c>
      <c r="DS67" s="3">
        <v>65297910</v>
      </c>
      <c r="DT67" s="3">
        <v>3656279</v>
      </c>
      <c r="DU67" s="3">
        <v>0</v>
      </c>
      <c r="DV67" s="3">
        <v>0</v>
      </c>
      <c r="DW67" s="3">
        <v>0</v>
      </c>
      <c r="DX67" s="3">
        <v>0</v>
      </c>
      <c r="DY67" s="3">
        <v>0</v>
      </c>
      <c r="DZ67" s="3">
        <v>12189310</v>
      </c>
      <c r="EA67" s="3">
        <v>870657</v>
      </c>
      <c r="EB67" s="3">
        <v>0</v>
      </c>
      <c r="EC67" s="3">
        <v>0</v>
      </c>
      <c r="ED67" s="3">
        <v>0</v>
      </c>
      <c r="EE67" s="3">
        <v>0</v>
      </c>
      <c r="EF67" s="3">
        <v>91166020</v>
      </c>
      <c r="EG67" s="3">
        <v>2425096</v>
      </c>
      <c r="EH67" s="3">
        <v>0</v>
      </c>
      <c r="EI67" s="3">
        <v>0</v>
      </c>
      <c r="EJ67" s="3">
        <v>19891240</v>
      </c>
      <c r="EK67" s="3">
        <v>1518624</v>
      </c>
      <c r="EL67" s="3">
        <v>0</v>
      </c>
      <c r="EM67" s="3">
        <v>0</v>
      </c>
      <c r="EN67" s="3">
        <v>0</v>
      </c>
      <c r="EO67" s="3">
        <v>0</v>
      </c>
      <c r="EP67" s="3">
        <v>0</v>
      </c>
      <c r="EQ67" s="3">
        <v>0</v>
      </c>
      <c r="ER67" s="3">
        <v>0</v>
      </c>
      <c r="ES67" s="3">
        <v>0</v>
      </c>
      <c r="ET67" s="3">
        <v>0</v>
      </c>
      <c r="EU67" s="3">
        <v>0</v>
      </c>
      <c r="EV67" s="3">
        <v>584703600</v>
      </c>
      <c r="EW67" s="3">
        <v>31924080</v>
      </c>
      <c r="EX67" s="3">
        <v>280524.7</v>
      </c>
      <c r="EY67" s="3">
        <v>0</v>
      </c>
      <c r="EZ67" s="3">
        <v>0</v>
      </c>
      <c r="FA67" s="3">
        <v>0</v>
      </c>
      <c r="FB67" s="3">
        <v>78079660</v>
      </c>
      <c r="FC67" s="3">
        <v>4494989</v>
      </c>
      <c r="FD67" s="3">
        <v>0</v>
      </c>
      <c r="FE67" s="3">
        <v>0</v>
      </c>
      <c r="FF67" s="3">
        <v>0</v>
      </c>
      <c r="FG67" s="3">
        <v>0</v>
      </c>
      <c r="FH67" s="3">
        <v>0</v>
      </c>
      <c r="FI67" s="3">
        <v>3184966</v>
      </c>
      <c r="FJ67" s="3">
        <v>126600.8</v>
      </c>
      <c r="FK67" s="3">
        <v>0</v>
      </c>
      <c r="FL67" s="3">
        <v>0</v>
      </c>
      <c r="FM67" s="3">
        <v>0</v>
      </c>
      <c r="FN67" s="3">
        <v>287664100</v>
      </c>
      <c r="FO67" s="3">
        <v>11814610</v>
      </c>
      <c r="FP67" s="3">
        <v>131231.1</v>
      </c>
      <c r="FQ67" s="3">
        <v>0</v>
      </c>
      <c r="FR67" s="3">
        <v>0</v>
      </c>
      <c r="FS67" s="3">
        <v>113878900</v>
      </c>
      <c r="FT67" s="3">
        <v>6564262</v>
      </c>
      <c r="FU67" s="3">
        <v>0</v>
      </c>
      <c r="FV67" s="3">
        <v>0</v>
      </c>
      <c r="FW67" s="3">
        <v>0</v>
      </c>
      <c r="FX67" s="3">
        <v>0</v>
      </c>
      <c r="FY67" s="3">
        <v>0</v>
      </c>
      <c r="FZ67" s="3">
        <v>2248707000</v>
      </c>
      <c r="GA67" s="3">
        <v>147662300</v>
      </c>
      <c r="GB67" s="3">
        <v>3329804</v>
      </c>
      <c r="GC67" s="3">
        <v>0</v>
      </c>
      <c r="GD67" s="3">
        <v>0</v>
      </c>
      <c r="GE67" s="3">
        <v>0</v>
      </c>
      <c r="GF67" s="3">
        <v>0</v>
      </c>
      <c r="GG67" s="3">
        <v>0</v>
      </c>
      <c r="GH67" s="3">
        <v>0</v>
      </c>
      <c r="GI67" s="3">
        <v>0</v>
      </c>
      <c r="GJ67" s="3">
        <v>0</v>
      </c>
      <c r="GK67" s="3">
        <v>0</v>
      </c>
      <c r="GL67" s="3">
        <v>532642600</v>
      </c>
      <c r="GM67" s="3">
        <v>40254730</v>
      </c>
      <c r="GN67" s="3">
        <v>1348748</v>
      </c>
      <c r="GO67" s="3">
        <v>0</v>
      </c>
      <c r="GP67" s="3">
        <v>0</v>
      </c>
      <c r="GQ67" s="3">
        <v>0</v>
      </c>
      <c r="GR67" s="3">
        <v>0</v>
      </c>
      <c r="GS67" s="3">
        <v>0</v>
      </c>
      <c r="GT67" s="3">
        <v>0</v>
      </c>
      <c r="GU67" s="3">
        <v>0</v>
      </c>
    </row>
    <row r="68" spans="1:203" x14ac:dyDescent="0.2">
      <c r="A68" t="s">
        <v>267</v>
      </c>
      <c r="B68" s="3"/>
      <c r="C68" s="3">
        <v>411724032</v>
      </c>
      <c r="D68" s="3">
        <v>844780416</v>
      </c>
      <c r="E68" s="3"/>
      <c r="F68" s="3">
        <v>0</v>
      </c>
      <c r="G68" s="3">
        <v>0</v>
      </c>
      <c r="H68" s="3">
        <v>0</v>
      </c>
      <c r="I68" s="3">
        <v>0</v>
      </c>
      <c r="J68" s="3">
        <v>157733600</v>
      </c>
      <c r="K68" s="3">
        <v>7627708</v>
      </c>
      <c r="L68" s="3">
        <v>115964500</v>
      </c>
      <c r="M68" s="3">
        <v>9582515000</v>
      </c>
      <c r="N68" s="3">
        <v>0</v>
      </c>
      <c r="O68" s="3">
        <v>0</v>
      </c>
      <c r="P68" s="3">
        <v>0</v>
      </c>
      <c r="Q68" s="3">
        <v>0</v>
      </c>
      <c r="R68" s="3">
        <v>0</v>
      </c>
      <c r="S68" s="3">
        <v>0</v>
      </c>
      <c r="T68" s="3">
        <v>0</v>
      </c>
      <c r="U68" s="3">
        <v>0</v>
      </c>
      <c r="V68" s="3">
        <v>0</v>
      </c>
      <c r="W68" s="3">
        <v>0</v>
      </c>
      <c r="X68" s="3">
        <v>0</v>
      </c>
      <c r="Y68" s="3">
        <v>0</v>
      </c>
      <c r="Z68" s="3">
        <v>0</v>
      </c>
      <c r="AA68" s="3">
        <v>0</v>
      </c>
      <c r="AB68" s="3">
        <v>0</v>
      </c>
      <c r="AC68" s="3">
        <v>0</v>
      </c>
      <c r="AD68" s="3">
        <v>0</v>
      </c>
      <c r="AE68" s="3">
        <v>0</v>
      </c>
      <c r="AF68" s="3">
        <v>0</v>
      </c>
      <c r="AG68" s="3">
        <v>26175940</v>
      </c>
      <c r="AH68" s="3">
        <v>1441549</v>
      </c>
      <c r="AI68" s="3">
        <v>0</v>
      </c>
      <c r="AJ68" s="3">
        <v>0</v>
      </c>
      <c r="AK68" s="3">
        <v>0</v>
      </c>
      <c r="AL68" s="3">
        <v>0</v>
      </c>
      <c r="AM68" s="3">
        <v>0</v>
      </c>
      <c r="AN68" s="3">
        <v>1903509</v>
      </c>
      <c r="AO68" s="3">
        <v>0</v>
      </c>
      <c r="AP68" s="3">
        <v>0</v>
      </c>
      <c r="AQ68" s="3">
        <v>0</v>
      </c>
      <c r="AR68" s="3">
        <v>0</v>
      </c>
      <c r="AS68" s="3">
        <v>0</v>
      </c>
      <c r="AT68" s="3">
        <v>0</v>
      </c>
      <c r="AU68" s="3">
        <v>1972834000</v>
      </c>
      <c r="AV68" s="3">
        <v>66145120</v>
      </c>
      <c r="AW68" s="3">
        <v>375431.9</v>
      </c>
      <c r="AX68" s="3">
        <v>8058974</v>
      </c>
      <c r="AY68" s="3"/>
      <c r="AZ68" s="3">
        <v>0</v>
      </c>
      <c r="BA68" s="3">
        <v>0</v>
      </c>
      <c r="BB68" s="3">
        <v>0</v>
      </c>
      <c r="BC68" s="3">
        <v>0</v>
      </c>
      <c r="BD68" s="3">
        <v>0</v>
      </c>
      <c r="BE68" s="3">
        <v>0</v>
      </c>
      <c r="BF68" s="3">
        <v>0</v>
      </c>
      <c r="BG68" s="3">
        <v>0</v>
      </c>
      <c r="BH68" s="3">
        <v>0</v>
      </c>
      <c r="BI68" s="3">
        <v>0</v>
      </c>
      <c r="BJ68" s="3">
        <v>0</v>
      </c>
      <c r="BK68" s="3">
        <v>0</v>
      </c>
      <c r="BL68" s="3">
        <v>0</v>
      </c>
      <c r="BM68" s="3">
        <v>0</v>
      </c>
      <c r="BN68" s="3">
        <v>0</v>
      </c>
      <c r="BO68" s="3">
        <v>0</v>
      </c>
      <c r="BP68" s="3">
        <v>0</v>
      </c>
      <c r="BQ68" s="3">
        <v>0</v>
      </c>
      <c r="BR68" s="3">
        <v>0</v>
      </c>
      <c r="BS68" s="3">
        <v>0</v>
      </c>
      <c r="BT68" s="3">
        <v>0</v>
      </c>
      <c r="BU68" s="3">
        <v>0</v>
      </c>
      <c r="BV68" s="3">
        <v>0</v>
      </c>
      <c r="BW68" s="3">
        <v>0</v>
      </c>
      <c r="BX68" s="3">
        <v>0</v>
      </c>
      <c r="BY68" s="3">
        <v>0</v>
      </c>
      <c r="BZ68" s="3">
        <v>0</v>
      </c>
      <c r="CA68" s="3">
        <v>0</v>
      </c>
      <c r="CB68" s="3">
        <v>0</v>
      </c>
      <c r="CC68" s="3">
        <v>0</v>
      </c>
      <c r="CD68" s="3">
        <v>0</v>
      </c>
      <c r="CE68" s="3">
        <v>0</v>
      </c>
      <c r="CF68" s="3">
        <v>0</v>
      </c>
      <c r="CG68" s="3">
        <v>0</v>
      </c>
      <c r="CH68" s="3">
        <v>0</v>
      </c>
      <c r="CI68" s="3"/>
      <c r="CJ68" s="3">
        <v>0</v>
      </c>
      <c r="CK68" s="3">
        <v>0</v>
      </c>
      <c r="CL68" s="3">
        <v>0</v>
      </c>
      <c r="CM68" s="3">
        <v>0</v>
      </c>
      <c r="CN68" s="3">
        <v>0</v>
      </c>
      <c r="CO68" s="3">
        <v>0</v>
      </c>
      <c r="CP68" s="3">
        <v>6686974</v>
      </c>
      <c r="CQ68" s="3">
        <v>365707.7</v>
      </c>
      <c r="CR68" s="3">
        <v>39931.18</v>
      </c>
      <c r="CS68" s="3">
        <v>0</v>
      </c>
      <c r="CT68" s="3">
        <v>0</v>
      </c>
      <c r="CU68" s="3">
        <v>0</v>
      </c>
      <c r="CV68" s="3">
        <v>117801300</v>
      </c>
      <c r="CW68" s="3">
        <v>5685318</v>
      </c>
      <c r="CX68" s="3">
        <v>0</v>
      </c>
      <c r="CY68" s="3">
        <v>0</v>
      </c>
      <c r="CZ68" s="3">
        <v>0</v>
      </c>
      <c r="DA68" s="3">
        <v>0</v>
      </c>
      <c r="DB68" s="3">
        <v>648961000</v>
      </c>
      <c r="DC68" s="3">
        <v>61610010</v>
      </c>
      <c r="DD68" s="3">
        <v>2073651</v>
      </c>
      <c r="DE68" s="3">
        <v>0</v>
      </c>
      <c r="DF68" s="3">
        <v>0</v>
      </c>
      <c r="DG68" s="3">
        <v>0</v>
      </c>
      <c r="DH68" s="3">
        <v>0</v>
      </c>
      <c r="DI68" s="3">
        <v>0</v>
      </c>
      <c r="DJ68" s="3">
        <v>0</v>
      </c>
      <c r="DK68" s="3">
        <v>0</v>
      </c>
      <c r="DL68" s="3">
        <v>24662400</v>
      </c>
      <c r="DM68" s="3">
        <v>372055.2</v>
      </c>
      <c r="DN68" s="3">
        <v>0</v>
      </c>
      <c r="DO68" s="3">
        <v>3018282</v>
      </c>
      <c r="DP68" s="3">
        <v>40391.43</v>
      </c>
      <c r="DQ68" s="3">
        <v>0</v>
      </c>
      <c r="DR68" s="3">
        <v>0</v>
      </c>
      <c r="DS68" s="3">
        <v>66797160</v>
      </c>
      <c r="DT68" s="3">
        <v>3794078</v>
      </c>
      <c r="DU68" s="3">
        <v>0</v>
      </c>
      <c r="DV68" s="3">
        <v>0</v>
      </c>
      <c r="DW68" s="3">
        <v>0</v>
      </c>
      <c r="DX68" s="3">
        <v>0</v>
      </c>
      <c r="DY68" s="3">
        <v>0</v>
      </c>
      <c r="DZ68" s="3">
        <v>12957700</v>
      </c>
      <c r="EA68" s="3">
        <v>743714.8</v>
      </c>
      <c r="EB68" s="3">
        <v>0</v>
      </c>
      <c r="EC68" s="3">
        <v>0</v>
      </c>
      <c r="ED68" s="3">
        <v>0</v>
      </c>
      <c r="EE68" s="3">
        <v>0</v>
      </c>
      <c r="EF68" s="3">
        <v>94507340</v>
      </c>
      <c r="EG68" s="3">
        <v>2539948</v>
      </c>
      <c r="EH68" s="3">
        <v>0</v>
      </c>
      <c r="EI68" s="3">
        <v>0</v>
      </c>
      <c r="EJ68" s="3">
        <v>21052810</v>
      </c>
      <c r="EK68" s="3">
        <v>1505637</v>
      </c>
      <c r="EL68" s="3">
        <v>0</v>
      </c>
      <c r="EM68" s="3">
        <v>0</v>
      </c>
      <c r="EN68" s="3">
        <v>0</v>
      </c>
      <c r="EO68" s="3">
        <v>0</v>
      </c>
      <c r="EP68" s="3">
        <v>0</v>
      </c>
      <c r="EQ68" s="3">
        <v>0</v>
      </c>
      <c r="ER68" s="3">
        <v>0</v>
      </c>
      <c r="ES68" s="3">
        <v>0</v>
      </c>
      <c r="ET68" s="3">
        <v>0</v>
      </c>
      <c r="EU68" s="3">
        <v>0</v>
      </c>
      <c r="EV68" s="3">
        <v>594217000</v>
      </c>
      <c r="EW68" s="3">
        <v>32113470</v>
      </c>
      <c r="EX68" s="3">
        <v>226914.3</v>
      </c>
      <c r="EY68" s="3">
        <v>0</v>
      </c>
      <c r="EZ68" s="3">
        <v>0</v>
      </c>
      <c r="FA68" s="3">
        <v>0</v>
      </c>
      <c r="FB68" s="3">
        <v>78393740</v>
      </c>
      <c r="FC68" s="3">
        <v>4472746</v>
      </c>
      <c r="FD68" s="3">
        <v>0</v>
      </c>
      <c r="FE68" s="3">
        <v>0</v>
      </c>
      <c r="FF68" s="3">
        <v>0</v>
      </c>
      <c r="FG68" s="3">
        <v>0</v>
      </c>
      <c r="FH68" s="3">
        <v>0</v>
      </c>
      <c r="FI68" s="3">
        <v>3769935</v>
      </c>
      <c r="FJ68" s="3">
        <v>122240.2</v>
      </c>
      <c r="FK68" s="3">
        <v>0</v>
      </c>
      <c r="FL68" s="3">
        <v>0</v>
      </c>
      <c r="FM68" s="3">
        <v>0</v>
      </c>
      <c r="FN68" s="3">
        <v>280522800</v>
      </c>
      <c r="FO68" s="3">
        <v>10419310</v>
      </c>
      <c r="FP68" s="3">
        <v>118459.6</v>
      </c>
      <c r="FQ68" s="3">
        <v>0</v>
      </c>
      <c r="FR68" s="3">
        <v>0</v>
      </c>
      <c r="FS68" s="3">
        <v>112617300</v>
      </c>
      <c r="FT68" s="3">
        <v>6375286</v>
      </c>
      <c r="FU68" s="3">
        <v>0</v>
      </c>
      <c r="FV68" s="3">
        <v>0</v>
      </c>
      <c r="FW68" s="3">
        <v>0</v>
      </c>
      <c r="FX68" s="3">
        <v>0</v>
      </c>
      <c r="FY68" s="3">
        <v>0</v>
      </c>
      <c r="FZ68" s="3">
        <v>2201605000</v>
      </c>
      <c r="GA68" s="3">
        <v>144694500</v>
      </c>
      <c r="GB68" s="3">
        <v>3379862</v>
      </c>
      <c r="GC68" s="3">
        <v>0</v>
      </c>
      <c r="GD68" s="3">
        <v>0</v>
      </c>
      <c r="GE68" s="3">
        <v>0</v>
      </c>
      <c r="GF68" s="3">
        <v>0</v>
      </c>
      <c r="GG68" s="3">
        <v>0</v>
      </c>
      <c r="GH68" s="3">
        <v>0</v>
      </c>
      <c r="GI68" s="3">
        <v>0</v>
      </c>
      <c r="GJ68" s="3">
        <v>0</v>
      </c>
      <c r="GK68" s="3">
        <v>0</v>
      </c>
      <c r="GL68" s="3">
        <v>538261100</v>
      </c>
      <c r="GM68" s="3">
        <v>40410220</v>
      </c>
      <c r="GN68" s="3">
        <v>1508581</v>
      </c>
      <c r="GO68" s="3">
        <v>0</v>
      </c>
      <c r="GP68" s="3">
        <v>0</v>
      </c>
      <c r="GQ68" s="3">
        <v>0</v>
      </c>
      <c r="GR68" s="3">
        <v>0</v>
      </c>
      <c r="GS68" s="3">
        <v>0</v>
      </c>
      <c r="GT68" s="3">
        <v>0</v>
      </c>
      <c r="GU68" s="3">
        <v>0</v>
      </c>
    </row>
    <row r="69" spans="1:203" x14ac:dyDescent="0.2">
      <c r="A69" t="s">
        <v>268</v>
      </c>
      <c r="B69" s="3"/>
      <c r="C69" s="3">
        <v>401474176</v>
      </c>
      <c r="D69" s="3">
        <v>835171136</v>
      </c>
      <c r="E69" s="3"/>
      <c r="F69" s="3">
        <v>0</v>
      </c>
      <c r="G69" s="3">
        <v>0</v>
      </c>
      <c r="H69" s="3">
        <v>0</v>
      </c>
      <c r="I69" s="3">
        <v>0</v>
      </c>
      <c r="J69" s="3">
        <v>199767400</v>
      </c>
      <c r="K69" s="3">
        <v>8216897</v>
      </c>
      <c r="L69" s="3">
        <v>107635600</v>
      </c>
      <c r="M69" s="3">
        <v>8918271000</v>
      </c>
      <c r="N69" s="3">
        <v>0</v>
      </c>
      <c r="O69" s="3">
        <v>0</v>
      </c>
      <c r="P69" s="3">
        <v>0</v>
      </c>
      <c r="Q69" s="3">
        <v>0</v>
      </c>
      <c r="R69" s="3">
        <v>0</v>
      </c>
      <c r="S69" s="3">
        <v>0</v>
      </c>
      <c r="T69" s="3">
        <v>0</v>
      </c>
      <c r="U69" s="3">
        <v>0</v>
      </c>
      <c r="V69" s="3">
        <v>0</v>
      </c>
      <c r="W69" s="3">
        <v>0</v>
      </c>
      <c r="X69" s="3">
        <v>0</v>
      </c>
      <c r="Y69" s="3">
        <v>0</v>
      </c>
      <c r="Z69" s="3">
        <v>0</v>
      </c>
      <c r="AA69" s="3">
        <v>0</v>
      </c>
      <c r="AB69" s="3">
        <v>0</v>
      </c>
      <c r="AC69" s="3">
        <v>0</v>
      </c>
      <c r="AD69" s="3">
        <v>0</v>
      </c>
      <c r="AE69" s="3">
        <v>0</v>
      </c>
      <c r="AF69" s="3">
        <v>0</v>
      </c>
      <c r="AG69" s="3">
        <v>26513590</v>
      </c>
      <c r="AH69" s="3">
        <v>1392299</v>
      </c>
      <c r="AI69" s="3">
        <v>0</v>
      </c>
      <c r="AJ69" s="3">
        <v>0</v>
      </c>
      <c r="AK69" s="3">
        <v>0</v>
      </c>
      <c r="AL69" s="3">
        <v>0</v>
      </c>
      <c r="AM69" s="3">
        <v>0</v>
      </c>
      <c r="AN69" s="3">
        <v>2064095</v>
      </c>
      <c r="AO69" s="3">
        <v>0</v>
      </c>
      <c r="AP69" s="3">
        <v>0</v>
      </c>
      <c r="AQ69" s="3">
        <v>0</v>
      </c>
      <c r="AR69" s="3">
        <v>0</v>
      </c>
      <c r="AS69" s="3">
        <v>0</v>
      </c>
      <c r="AT69" s="3">
        <v>0</v>
      </c>
      <c r="AU69" s="3">
        <v>1934068000</v>
      </c>
      <c r="AV69" s="3">
        <v>63649030</v>
      </c>
      <c r="AW69" s="3">
        <v>346545.4</v>
      </c>
      <c r="AX69" s="3">
        <v>7630884</v>
      </c>
      <c r="AY69" s="3"/>
      <c r="AZ69" s="3">
        <v>0</v>
      </c>
      <c r="BA69" s="3">
        <v>0</v>
      </c>
      <c r="BB69" s="3">
        <v>0</v>
      </c>
      <c r="BC69" s="3">
        <v>0</v>
      </c>
      <c r="BD69" s="3">
        <v>0</v>
      </c>
      <c r="BE69" s="3">
        <v>0</v>
      </c>
      <c r="BF69" s="3">
        <v>0</v>
      </c>
      <c r="BG69" s="3">
        <v>0</v>
      </c>
      <c r="BH69" s="3">
        <v>0</v>
      </c>
      <c r="BI69" s="3">
        <v>0</v>
      </c>
      <c r="BJ69" s="3">
        <v>0</v>
      </c>
      <c r="BK69" s="3">
        <v>0</v>
      </c>
      <c r="BL69" s="3">
        <v>0</v>
      </c>
      <c r="BM69" s="3">
        <v>0</v>
      </c>
      <c r="BN69" s="3">
        <v>0</v>
      </c>
      <c r="BO69" s="3">
        <v>0</v>
      </c>
      <c r="BP69" s="3">
        <v>0</v>
      </c>
      <c r="BQ69" s="3">
        <v>0</v>
      </c>
      <c r="BR69" s="3">
        <v>0</v>
      </c>
      <c r="BS69" s="3">
        <v>0</v>
      </c>
      <c r="BT69" s="3">
        <v>0</v>
      </c>
      <c r="BU69" s="3">
        <v>0</v>
      </c>
      <c r="BV69" s="3">
        <v>0</v>
      </c>
      <c r="BW69" s="3">
        <v>0</v>
      </c>
      <c r="BX69" s="3">
        <v>0</v>
      </c>
      <c r="BY69" s="3">
        <v>0</v>
      </c>
      <c r="BZ69" s="3">
        <v>0</v>
      </c>
      <c r="CA69" s="3">
        <v>0</v>
      </c>
      <c r="CB69" s="3">
        <v>0</v>
      </c>
      <c r="CC69" s="3">
        <v>0</v>
      </c>
      <c r="CD69" s="3">
        <v>0</v>
      </c>
      <c r="CE69" s="3">
        <v>0</v>
      </c>
      <c r="CF69" s="3">
        <v>0</v>
      </c>
      <c r="CG69" s="3">
        <v>0</v>
      </c>
      <c r="CH69" s="3">
        <v>0</v>
      </c>
      <c r="CI69" s="3"/>
      <c r="CJ69" s="3">
        <v>0</v>
      </c>
      <c r="CK69" s="3">
        <v>0</v>
      </c>
      <c r="CL69" s="3">
        <v>0</v>
      </c>
      <c r="CM69" s="3">
        <v>0</v>
      </c>
      <c r="CN69" s="3">
        <v>0</v>
      </c>
      <c r="CO69" s="3">
        <v>0</v>
      </c>
      <c r="CP69" s="3">
        <v>6505806</v>
      </c>
      <c r="CQ69" s="3">
        <v>414177.1</v>
      </c>
      <c r="CR69" s="3">
        <v>0</v>
      </c>
      <c r="CS69" s="3">
        <v>0</v>
      </c>
      <c r="CT69" s="3">
        <v>0</v>
      </c>
      <c r="CU69" s="3">
        <v>0</v>
      </c>
      <c r="CV69" s="3">
        <v>115628200</v>
      </c>
      <c r="CW69" s="3">
        <v>5595845</v>
      </c>
      <c r="CX69" s="3">
        <v>12978.95</v>
      </c>
      <c r="CY69" s="3">
        <v>0</v>
      </c>
      <c r="CZ69" s="3">
        <v>0</v>
      </c>
      <c r="DA69" s="3">
        <v>0</v>
      </c>
      <c r="DB69" s="3">
        <v>660235400</v>
      </c>
      <c r="DC69" s="3">
        <v>62721590</v>
      </c>
      <c r="DD69" s="3">
        <v>2301968</v>
      </c>
      <c r="DE69" s="3">
        <v>0</v>
      </c>
      <c r="DF69" s="3">
        <v>0</v>
      </c>
      <c r="DG69" s="3">
        <v>0</v>
      </c>
      <c r="DH69" s="3">
        <v>0</v>
      </c>
      <c r="DI69" s="3">
        <v>0</v>
      </c>
      <c r="DJ69" s="3">
        <v>0</v>
      </c>
      <c r="DK69" s="3">
        <v>0</v>
      </c>
      <c r="DL69" s="3">
        <v>24967950</v>
      </c>
      <c r="DM69" s="3">
        <v>383947.5</v>
      </c>
      <c r="DN69" s="3">
        <v>0</v>
      </c>
      <c r="DO69" s="3">
        <v>2871957</v>
      </c>
      <c r="DP69" s="3">
        <v>59533.55</v>
      </c>
      <c r="DQ69" s="3">
        <v>0</v>
      </c>
      <c r="DR69" s="3">
        <v>0</v>
      </c>
      <c r="DS69" s="3">
        <v>67512280</v>
      </c>
      <c r="DT69" s="3">
        <v>4115644</v>
      </c>
      <c r="DU69" s="3">
        <v>0</v>
      </c>
      <c r="DV69" s="3">
        <v>0</v>
      </c>
      <c r="DW69" s="3">
        <v>0</v>
      </c>
      <c r="DX69" s="3">
        <v>0</v>
      </c>
      <c r="DY69" s="3">
        <v>0</v>
      </c>
      <c r="DZ69" s="3">
        <v>14491890</v>
      </c>
      <c r="EA69" s="3">
        <v>1314309</v>
      </c>
      <c r="EB69" s="3">
        <v>0</v>
      </c>
      <c r="EC69" s="3">
        <v>0</v>
      </c>
      <c r="ED69" s="3">
        <v>0</v>
      </c>
      <c r="EE69" s="3">
        <v>0</v>
      </c>
      <c r="EF69" s="3">
        <v>91654430</v>
      </c>
      <c r="EG69" s="3">
        <v>2493327</v>
      </c>
      <c r="EH69" s="3">
        <v>0</v>
      </c>
      <c r="EI69" s="3">
        <v>0</v>
      </c>
      <c r="EJ69" s="3">
        <v>21689770</v>
      </c>
      <c r="EK69" s="3">
        <v>1967671</v>
      </c>
      <c r="EL69" s="3">
        <v>0</v>
      </c>
      <c r="EM69" s="3">
        <v>0</v>
      </c>
      <c r="EN69" s="3">
        <v>0</v>
      </c>
      <c r="EO69" s="3">
        <v>0</v>
      </c>
      <c r="EP69" s="3">
        <v>0</v>
      </c>
      <c r="EQ69" s="3">
        <v>0</v>
      </c>
      <c r="ER69" s="3">
        <v>0</v>
      </c>
      <c r="ES69" s="3">
        <v>0</v>
      </c>
      <c r="ET69" s="3">
        <v>0</v>
      </c>
      <c r="EU69" s="3">
        <v>0</v>
      </c>
      <c r="EV69" s="3">
        <v>589287600</v>
      </c>
      <c r="EW69" s="3">
        <v>32414600</v>
      </c>
      <c r="EX69" s="3">
        <v>302857.2</v>
      </c>
      <c r="EY69" s="3">
        <v>19959.38</v>
      </c>
      <c r="EZ69" s="3">
        <v>0</v>
      </c>
      <c r="FA69" s="3">
        <v>0</v>
      </c>
      <c r="FB69" s="3">
        <v>78206660</v>
      </c>
      <c r="FC69" s="3">
        <v>4743294</v>
      </c>
      <c r="FD69" s="3">
        <v>0</v>
      </c>
      <c r="FE69" s="3">
        <v>0</v>
      </c>
      <c r="FF69" s="3">
        <v>0</v>
      </c>
      <c r="FG69" s="3">
        <v>0</v>
      </c>
      <c r="FH69" s="3">
        <v>0</v>
      </c>
      <c r="FI69" s="3">
        <v>3701506</v>
      </c>
      <c r="FJ69" s="3">
        <v>41079.61</v>
      </c>
      <c r="FK69" s="3">
        <v>0</v>
      </c>
      <c r="FL69" s="3">
        <v>0</v>
      </c>
      <c r="FM69" s="3">
        <v>0</v>
      </c>
      <c r="FN69" s="3">
        <v>279328000</v>
      </c>
      <c r="FO69" s="3">
        <v>10498940</v>
      </c>
      <c r="FP69" s="3">
        <v>32943.78</v>
      </c>
      <c r="FQ69" s="3">
        <v>0</v>
      </c>
      <c r="FR69" s="3">
        <v>0</v>
      </c>
      <c r="FS69" s="3">
        <v>113934100</v>
      </c>
      <c r="FT69" s="3">
        <v>6318654</v>
      </c>
      <c r="FU69" s="3">
        <v>0</v>
      </c>
      <c r="FV69" s="3">
        <v>0</v>
      </c>
      <c r="FW69" s="3">
        <v>0</v>
      </c>
      <c r="FX69" s="3">
        <v>0</v>
      </c>
      <c r="FY69" s="3">
        <v>0</v>
      </c>
      <c r="FZ69" s="3">
        <v>2220636000</v>
      </c>
      <c r="GA69" s="3">
        <v>146799200</v>
      </c>
      <c r="GB69" s="3">
        <v>3399490</v>
      </c>
      <c r="GC69" s="3">
        <v>0</v>
      </c>
      <c r="GD69" s="3">
        <v>0</v>
      </c>
      <c r="GE69" s="3">
        <v>0</v>
      </c>
      <c r="GF69" s="3">
        <v>0</v>
      </c>
      <c r="GG69" s="3">
        <v>0</v>
      </c>
      <c r="GH69" s="3">
        <v>0</v>
      </c>
      <c r="GI69" s="3">
        <v>0</v>
      </c>
      <c r="GJ69" s="3">
        <v>0</v>
      </c>
      <c r="GK69" s="3">
        <v>0</v>
      </c>
      <c r="GL69" s="3">
        <v>540713700</v>
      </c>
      <c r="GM69" s="3">
        <v>39628600</v>
      </c>
      <c r="GN69" s="3">
        <v>1702124</v>
      </c>
      <c r="GO69" s="3">
        <v>0</v>
      </c>
      <c r="GP69" s="3">
        <v>0</v>
      </c>
      <c r="GQ69" s="3">
        <v>0</v>
      </c>
      <c r="GR69" s="3">
        <v>0</v>
      </c>
      <c r="GS69" s="3">
        <v>0</v>
      </c>
      <c r="GT69" s="3">
        <v>0</v>
      </c>
      <c r="GU69" s="3">
        <v>0</v>
      </c>
    </row>
    <row r="70" spans="1:203" x14ac:dyDescent="0.2">
      <c r="A70" t="s">
        <v>269</v>
      </c>
      <c r="B70" s="3"/>
      <c r="C70" s="3">
        <v>389154176</v>
      </c>
      <c r="D70" s="3">
        <v>831096320</v>
      </c>
      <c r="E70" s="3"/>
      <c r="F70" s="3">
        <v>0</v>
      </c>
      <c r="G70" s="3">
        <v>0</v>
      </c>
      <c r="H70" s="3">
        <v>0</v>
      </c>
      <c r="I70" s="3">
        <v>0</v>
      </c>
      <c r="J70" s="3">
        <v>148053800</v>
      </c>
      <c r="K70" s="3">
        <v>6907916</v>
      </c>
      <c r="L70" s="3">
        <v>119785200</v>
      </c>
      <c r="M70" s="3">
        <v>9734887000</v>
      </c>
      <c r="N70" s="3">
        <v>0</v>
      </c>
      <c r="O70" s="3">
        <v>0</v>
      </c>
      <c r="P70" s="3">
        <v>0</v>
      </c>
      <c r="Q70" s="3">
        <v>0</v>
      </c>
      <c r="R70" s="3">
        <v>0</v>
      </c>
      <c r="S70" s="3">
        <v>0</v>
      </c>
      <c r="T70" s="3">
        <v>0</v>
      </c>
      <c r="U70" s="3">
        <v>0</v>
      </c>
      <c r="V70" s="3">
        <v>0</v>
      </c>
      <c r="W70" s="3">
        <v>0</v>
      </c>
      <c r="X70" s="3">
        <v>0</v>
      </c>
      <c r="Y70" s="3">
        <v>0</v>
      </c>
      <c r="Z70" s="3">
        <v>0</v>
      </c>
      <c r="AA70" s="3">
        <v>0</v>
      </c>
      <c r="AB70" s="3">
        <v>0</v>
      </c>
      <c r="AC70" s="3">
        <v>0</v>
      </c>
      <c r="AD70" s="3">
        <v>0</v>
      </c>
      <c r="AE70" s="3">
        <v>0</v>
      </c>
      <c r="AF70" s="3">
        <v>0</v>
      </c>
      <c r="AG70" s="3">
        <v>25471960</v>
      </c>
      <c r="AH70" s="3">
        <v>1354246</v>
      </c>
      <c r="AI70" s="3">
        <v>0</v>
      </c>
      <c r="AJ70" s="3">
        <v>0</v>
      </c>
      <c r="AK70" s="3">
        <v>0</v>
      </c>
      <c r="AL70" s="3">
        <v>0</v>
      </c>
      <c r="AM70" s="3">
        <v>0</v>
      </c>
      <c r="AN70" s="3">
        <v>891565.2</v>
      </c>
      <c r="AO70" s="3">
        <v>0</v>
      </c>
      <c r="AP70" s="3">
        <v>0</v>
      </c>
      <c r="AQ70" s="3">
        <v>0</v>
      </c>
      <c r="AR70" s="3">
        <v>0</v>
      </c>
      <c r="AS70" s="3">
        <v>0</v>
      </c>
      <c r="AT70" s="3">
        <v>0</v>
      </c>
      <c r="AU70" s="3">
        <v>1902241000</v>
      </c>
      <c r="AV70" s="3">
        <v>63464580</v>
      </c>
      <c r="AW70" s="3">
        <v>321239</v>
      </c>
      <c r="AX70" s="3">
        <v>10171160</v>
      </c>
      <c r="AY70" s="3"/>
      <c r="AZ70" s="3">
        <v>0</v>
      </c>
      <c r="BA70" s="3">
        <v>0</v>
      </c>
      <c r="BB70" s="3">
        <v>0</v>
      </c>
      <c r="BC70" s="3">
        <v>0</v>
      </c>
      <c r="BD70" s="3">
        <v>0</v>
      </c>
      <c r="BE70" s="3">
        <v>0</v>
      </c>
      <c r="BF70" s="3">
        <v>0</v>
      </c>
      <c r="BG70" s="3">
        <v>0</v>
      </c>
      <c r="BH70" s="3">
        <v>0</v>
      </c>
      <c r="BI70" s="3">
        <v>0</v>
      </c>
      <c r="BJ70" s="3">
        <v>0</v>
      </c>
      <c r="BK70" s="3">
        <v>0</v>
      </c>
      <c r="BL70" s="3">
        <v>0</v>
      </c>
      <c r="BM70" s="3">
        <v>0</v>
      </c>
      <c r="BN70" s="3">
        <v>0</v>
      </c>
      <c r="BO70" s="3">
        <v>0</v>
      </c>
      <c r="BP70" s="3">
        <v>0</v>
      </c>
      <c r="BQ70" s="3">
        <v>0</v>
      </c>
      <c r="BR70" s="3">
        <v>0</v>
      </c>
      <c r="BS70" s="3">
        <v>0</v>
      </c>
      <c r="BT70" s="3">
        <v>0</v>
      </c>
      <c r="BU70" s="3">
        <v>0</v>
      </c>
      <c r="BV70" s="3">
        <v>0</v>
      </c>
      <c r="BW70" s="3">
        <v>0</v>
      </c>
      <c r="BX70" s="3">
        <v>0</v>
      </c>
      <c r="BY70" s="3">
        <v>0</v>
      </c>
      <c r="BZ70" s="3">
        <v>0</v>
      </c>
      <c r="CA70" s="3">
        <v>0</v>
      </c>
      <c r="CB70" s="3">
        <v>0</v>
      </c>
      <c r="CC70" s="3">
        <v>0</v>
      </c>
      <c r="CD70" s="3">
        <v>0</v>
      </c>
      <c r="CE70" s="3">
        <v>0</v>
      </c>
      <c r="CF70" s="3">
        <v>0</v>
      </c>
      <c r="CG70" s="3">
        <v>0</v>
      </c>
      <c r="CH70" s="3">
        <v>0</v>
      </c>
      <c r="CI70" s="3"/>
      <c r="CJ70" s="3">
        <v>0</v>
      </c>
      <c r="CK70" s="3">
        <v>0</v>
      </c>
      <c r="CL70" s="3">
        <v>0</v>
      </c>
      <c r="CM70" s="3">
        <v>0</v>
      </c>
      <c r="CN70" s="3">
        <v>0</v>
      </c>
      <c r="CO70" s="3">
        <v>0</v>
      </c>
      <c r="CP70" s="3">
        <v>5801335</v>
      </c>
      <c r="CQ70" s="3">
        <v>323538.09999999998</v>
      </c>
      <c r="CR70" s="3">
        <v>45734.01</v>
      </c>
      <c r="CS70" s="3">
        <v>0</v>
      </c>
      <c r="CT70" s="3">
        <v>0</v>
      </c>
      <c r="CU70" s="3">
        <v>0</v>
      </c>
      <c r="CV70" s="3">
        <v>105837500</v>
      </c>
      <c r="CW70" s="3">
        <v>5323336</v>
      </c>
      <c r="CX70" s="3">
        <v>0</v>
      </c>
      <c r="CY70" s="3">
        <v>0</v>
      </c>
      <c r="CZ70" s="3">
        <v>0</v>
      </c>
      <c r="DA70" s="3">
        <v>0</v>
      </c>
      <c r="DB70" s="3">
        <v>642483100</v>
      </c>
      <c r="DC70" s="3">
        <v>60194080</v>
      </c>
      <c r="DD70" s="3">
        <v>2119358</v>
      </c>
      <c r="DE70" s="3">
        <v>0</v>
      </c>
      <c r="DF70" s="3">
        <v>0</v>
      </c>
      <c r="DG70" s="3">
        <v>0</v>
      </c>
      <c r="DH70" s="3">
        <v>0</v>
      </c>
      <c r="DI70" s="3">
        <v>0</v>
      </c>
      <c r="DJ70" s="3">
        <v>0</v>
      </c>
      <c r="DK70" s="3">
        <v>0</v>
      </c>
      <c r="DL70" s="3">
        <v>23652040</v>
      </c>
      <c r="DM70" s="3">
        <v>360072.5</v>
      </c>
      <c r="DN70" s="3">
        <v>0</v>
      </c>
      <c r="DO70" s="3">
        <v>2281244</v>
      </c>
      <c r="DP70" s="3">
        <v>29565.57</v>
      </c>
      <c r="DQ70" s="3">
        <v>0</v>
      </c>
      <c r="DR70" s="3">
        <v>0</v>
      </c>
      <c r="DS70" s="3">
        <v>64821700</v>
      </c>
      <c r="DT70" s="3">
        <v>3928069</v>
      </c>
      <c r="DU70" s="3">
        <v>0</v>
      </c>
      <c r="DV70" s="3">
        <v>0</v>
      </c>
      <c r="DW70" s="3">
        <v>0</v>
      </c>
      <c r="DX70" s="3">
        <v>0</v>
      </c>
      <c r="DY70" s="3">
        <v>0</v>
      </c>
      <c r="DZ70" s="3">
        <v>11155300</v>
      </c>
      <c r="EA70" s="3">
        <v>598294.19999999995</v>
      </c>
      <c r="EB70" s="3">
        <v>0</v>
      </c>
      <c r="EC70" s="3">
        <v>0</v>
      </c>
      <c r="ED70" s="3">
        <v>0</v>
      </c>
      <c r="EE70" s="3">
        <v>0</v>
      </c>
      <c r="EF70" s="3">
        <v>92210280</v>
      </c>
      <c r="EG70" s="3">
        <v>2430571</v>
      </c>
      <c r="EH70" s="3">
        <v>0</v>
      </c>
      <c r="EI70" s="3">
        <v>0</v>
      </c>
      <c r="EJ70" s="3">
        <v>20924660</v>
      </c>
      <c r="EK70" s="3">
        <v>1728234</v>
      </c>
      <c r="EL70" s="3">
        <v>0</v>
      </c>
      <c r="EM70" s="3">
        <v>0</v>
      </c>
      <c r="EN70" s="3">
        <v>0</v>
      </c>
      <c r="EO70" s="3">
        <v>0</v>
      </c>
      <c r="EP70" s="3">
        <v>0</v>
      </c>
      <c r="EQ70" s="3">
        <v>0</v>
      </c>
      <c r="ER70" s="3">
        <v>0</v>
      </c>
      <c r="ES70" s="3">
        <v>0</v>
      </c>
      <c r="ET70" s="3">
        <v>0</v>
      </c>
      <c r="EU70" s="3">
        <v>0</v>
      </c>
      <c r="EV70" s="3">
        <v>578878800</v>
      </c>
      <c r="EW70" s="3">
        <v>31225270</v>
      </c>
      <c r="EX70" s="3">
        <v>294014.09999999998</v>
      </c>
      <c r="EY70" s="3">
        <v>0</v>
      </c>
      <c r="EZ70" s="3">
        <v>0</v>
      </c>
      <c r="FA70" s="3">
        <v>0</v>
      </c>
      <c r="FB70" s="3">
        <v>77891700</v>
      </c>
      <c r="FC70" s="3">
        <v>4606096</v>
      </c>
      <c r="FD70" s="3">
        <v>0</v>
      </c>
      <c r="FE70" s="3">
        <v>0</v>
      </c>
      <c r="FF70" s="3">
        <v>0</v>
      </c>
      <c r="FG70" s="3">
        <v>0</v>
      </c>
      <c r="FH70" s="3">
        <v>0</v>
      </c>
      <c r="FI70" s="3">
        <v>3162550</v>
      </c>
      <c r="FJ70" s="3">
        <v>100319.5</v>
      </c>
      <c r="FK70" s="3">
        <v>0</v>
      </c>
      <c r="FL70" s="3">
        <v>0</v>
      </c>
      <c r="FM70" s="3">
        <v>0</v>
      </c>
      <c r="FN70" s="3">
        <v>277867600</v>
      </c>
      <c r="FO70" s="3">
        <v>11969710</v>
      </c>
      <c r="FP70" s="3">
        <v>69895.360000000001</v>
      </c>
      <c r="FQ70" s="3">
        <v>0</v>
      </c>
      <c r="FR70" s="3">
        <v>0</v>
      </c>
      <c r="FS70" s="3">
        <v>114293000</v>
      </c>
      <c r="FT70" s="3">
        <v>6477372</v>
      </c>
      <c r="FU70" s="3">
        <v>0</v>
      </c>
      <c r="FV70" s="3">
        <v>0</v>
      </c>
      <c r="FW70" s="3">
        <v>0</v>
      </c>
      <c r="FX70" s="3">
        <v>0</v>
      </c>
      <c r="FY70" s="3">
        <v>0</v>
      </c>
      <c r="FZ70" s="3">
        <v>2192665000</v>
      </c>
      <c r="GA70" s="3">
        <v>144438200</v>
      </c>
      <c r="GB70" s="3">
        <v>3412406</v>
      </c>
      <c r="GC70" s="3">
        <v>0</v>
      </c>
      <c r="GD70" s="3">
        <v>0</v>
      </c>
      <c r="GE70" s="3">
        <v>0</v>
      </c>
      <c r="GF70" s="3">
        <v>0</v>
      </c>
      <c r="GG70" s="3">
        <v>0</v>
      </c>
      <c r="GH70" s="3">
        <v>0</v>
      </c>
      <c r="GI70" s="3">
        <v>0</v>
      </c>
      <c r="GJ70" s="3">
        <v>0</v>
      </c>
      <c r="GK70" s="3">
        <v>0</v>
      </c>
      <c r="GL70" s="3">
        <v>511310000</v>
      </c>
      <c r="GM70" s="3">
        <v>37355770</v>
      </c>
      <c r="GN70" s="3">
        <v>1266254</v>
      </c>
      <c r="GO70" s="3">
        <v>0</v>
      </c>
      <c r="GP70" s="3">
        <v>0</v>
      </c>
      <c r="GQ70" s="3">
        <v>0</v>
      </c>
      <c r="GR70" s="3">
        <v>0</v>
      </c>
      <c r="GS70" s="3">
        <v>0</v>
      </c>
      <c r="GT70" s="3">
        <v>0</v>
      </c>
      <c r="GU70" s="3">
        <v>0</v>
      </c>
    </row>
    <row r="71" spans="1:203" x14ac:dyDescent="0.2">
      <c r="A71" t="s">
        <v>270</v>
      </c>
      <c r="B71" s="3"/>
      <c r="C71" s="3">
        <v>393559392</v>
      </c>
      <c r="D71" s="3">
        <v>836961472</v>
      </c>
      <c r="E71" s="3"/>
      <c r="F71" s="3">
        <v>0</v>
      </c>
      <c r="G71" s="3">
        <v>0</v>
      </c>
      <c r="H71" s="3">
        <v>0</v>
      </c>
      <c r="I71" s="3">
        <v>0</v>
      </c>
      <c r="J71" s="3">
        <v>159867400</v>
      </c>
      <c r="K71" s="3">
        <v>7020751</v>
      </c>
      <c r="L71" s="3">
        <v>110402800</v>
      </c>
      <c r="M71" s="3">
        <v>9078513000</v>
      </c>
      <c r="N71" s="3">
        <v>0</v>
      </c>
      <c r="O71" s="3">
        <v>0</v>
      </c>
      <c r="P71" s="3">
        <v>0</v>
      </c>
      <c r="Q71" s="3">
        <v>0</v>
      </c>
      <c r="R71" s="3">
        <v>0</v>
      </c>
      <c r="S71" s="3">
        <v>0</v>
      </c>
      <c r="T71" s="3">
        <v>0</v>
      </c>
      <c r="U71" s="3">
        <v>0</v>
      </c>
      <c r="V71" s="3">
        <v>0</v>
      </c>
      <c r="W71" s="3">
        <v>0</v>
      </c>
      <c r="X71" s="3">
        <v>0</v>
      </c>
      <c r="Y71" s="3">
        <v>0</v>
      </c>
      <c r="Z71" s="3">
        <v>0</v>
      </c>
      <c r="AA71" s="3">
        <v>0</v>
      </c>
      <c r="AB71" s="3">
        <v>0</v>
      </c>
      <c r="AC71" s="3">
        <v>0</v>
      </c>
      <c r="AD71" s="3">
        <v>0</v>
      </c>
      <c r="AE71" s="3">
        <v>0</v>
      </c>
      <c r="AF71" s="3">
        <v>0</v>
      </c>
      <c r="AG71" s="3">
        <v>26879520</v>
      </c>
      <c r="AH71" s="3">
        <v>1443294</v>
      </c>
      <c r="AI71" s="3">
        <v>0</v>
      </c>
      <c r="AJ71" s="3">
        <v>0</v>
      </c>
      <c r="AK71" s="3">
        <v>0</v>
      </c>
      <c r="AL71" s="3">
        <v>0</v>
      </c>
      <c r="AM71" s="3">
        <v>0</v>
      </c>
      <c r="AN71" s="3">
        <v>947952.6</v>
      </c>
      <c r="AO71" s="3">
        <v>0</v>
      </c>
      <c r="AP71" s="3">
        <v>0</v>
      </c>
      <c r="AQ71" s="3">
        <v>0</v>
      </c>
      <c r="AR71" s="3">
        <v>0</v>
      </c>
      <c r="AS71" s="3">
        <v>0</v>
      </c>
      <c r="AT71" s="3">
        <v>0</v>
      </c>
      <c r="AU71" s="3">
        <v>1976397000</v>
      </c>
      <c r="AV71" s="3">
        <v>64355240</v>
      </c>
      <c r="AW71" s="3">
        <v>542821.6</v>
      </c>
      <c r="AX71" s="3">
        <v>9783641</v>
      </c>
      <c r="AY71" s="3"/>
      <c r="AZ71" s="3">
        <v>0</v>
      </c>
      <c r="BA71" s="3">
        <v>0</v>
      </c>
      <c r="BB71" s="3">
        <v>0</v>
      </c>
      <c r="BC71" s="3">
        <v>0</v>
      </c>
      <c r="BD71" s="3">
        <v>0</v>
      </c>
      <c r="BE71" s="3">
        <v>0</v>
      </c>
      <c r="BF71" s="3">
        <v>0</v>
      </c>
      <c r="BG71" s="3">
        <v>0</v>
      </c>
      <c r="BH71" s="3">
        <v>0</v>
      </c>
      <c r="BI71" s="3">
        <v>0</v>
      </c>
      <c r="BJ71" s="3">
        <v>0</v>
      </c>
      <c r="BK71" s="3">
        <v>0</v>
      </c>
      <c r="BL71" s="3">
        <v>0</v>
      </c>
      <c r="BM71" s="3">
        <v>0</v>
      </c>
      <c r="BN71" s="3">
        <v>0</v>
      </c>
      <c r="BO71" s="3">
        <v>0</v>
      </c>
      <c r="BP71" s="3">
        <v>0</v>
      </c>
      <c r="BQ71" s="3">
        <v>0</v>
      </c>
      <c r="BR71" s="3">
        <v>0</v>
      </c>
      <c r="BS71" s="3">
        <v>0</v>
      </c>
      <c r="BT71" s="3">
        <v>0</v>
      </c>
      <c r="BU71" s="3">
        <v>0</v>
      </c>
      <c r="BV71" s="3">
        <v>0</v>
      </c>
      <c r="BW71" s="3">
        <v>0</v>
      </c>
      <c r="BX71" s="3">
        <v>0</v>
      </c>
      <c r="BY71" s="3">
        <v>0</v>
      </c>
      <c r="BZ71" s="3">
        <v>0</v>
      </c>
      <c r="CA71" s="3">
        <v>0</v>
      </c>
      <c r="CB71" s="3">
        <v>0</v>
      </c>
      <c r="CC71" s="3">
        <v>0</v>
      </c>
      <c r="CD71" s="3">
        <v>0</v>
      </c>
      <c r="CE71" s="3">
        <v>0</v>
      </c>
      <c r="CF71" s="3">
        <v>0</v>
      </c>
      <c r="CG71" s="3">
        <v>0</v>
      </c>
      <c r="CH71" s="3">
        <v>0</v>
      </c>
      <c r="CI71" s="3"/>
      <c r="CJ71" s="3">
        <v>0</v>
      </c>
      <c r="CK71" s="3">
        <v>0</v>
      </c>
      <c r="CL71" s="3">
        <v>0</v>
      </c>
      <c r="CM71" s="3">
        <v>0</v>
      </c>
      <c r="CN71" s="3">
        <v>0</v>
      </c>
      <c r="CO71" s="3">
        <v>0</v>
      </c>
      <c r="CP71" s="3">
        <v>6616122</v>
      </c>
      <c r="CQ71" s="3">
        <v>358562.4</v>
      </c>
      <c r="CR71" s="3">
        <v>83197.59</v>
      </c>
      <c r="CS71" s="3">
        <v>0</v>
      </c>
      <c r="CT71" s="3">
        <v>0</v>
      </c>
      <c r="CU71" s="3">
        <v>0</v>
      </c>
      <c r="CV71" s="3">
        <v>108988300</v>
      </c>
      <c r="CW71" s="3">
        <v>5217498</v>
      </c>
      <c r="CX71" s="3">
        <v>0</v>
      </c>
      <c r="CY71" s="3">
        <v>0</v>
      </c>
      <c r="CZ71" s="3">
        <v>0</v>
      </c>
      <c r="DA71" s="3">
        <v>0</v>
      </c>
      <c r="DB71" s="3">
        <v>632649700</v>
      </c>
      <c r="DC71" s="3">
        <v>60063430</v>
      </c>
      <c r="DD71" s="3">
        <v>2190957</v>
      </c>
      <c r="DE71" s="3">
        <v>0</v>
      </c>
      <c r="DF71" s="3">
        <v>0</v>
      </c>
      <c r="DG71" s="3">
        <v>0</v>
      </c>
      <c r="DH71" s="3">
        <v>0</v>
      </c>
      <c r="DI71" s="3">
        <v>0</v>
      </c>
      <c r="DJ71" s="3">
        <v>0</v>
      </c>
      <c r="DK71" s="3">
        <v>0</v>
      </c>
      <c r="DL71" s="3">
        <v>24416100</v>
      </c>
      <c r="DM71" s="3">
        <v>300586.8</v>
      </c>
      <c r="DN71" s="3">
        <v>0</v>
      </c>
      <c r="DO71" s="3">
        <v>2181735</v>
      </c>
      <c r="DP71" s="3">
        <v>56101.440000000002</v>
      </c>
      <c r="DQ71" s="3">
        <v>0</v>
      </c>
      <c r="DR71" s="3">
        <v>0</v>
      </c>
      <c r="DS71" s="3">
        <v>65077940</v>
      </c>
      <c r="DT71" s="3">
        <v>3805222</v>
      </c>
      <c r="DU71" s="3">
        <v>0</v>
      </c>
      <c r="DV71" s="3">
        <v>0</v>
      </c>
      <c r="DW71" s="3">
        <v>0</v>
      </c>
      <c r="DX71" s="3">
        <v>0</v>
      </c>
      <c r="DY71" s="3">
        <v>0</v>
      </c>
      <c r="DZ71" s="3">
        <v>11623740</v>
      </c>
      <c r="EA71" s="3">
        <v>914990.8</v>
      </c>
      <c r="EB71" s="3">
        <v>0</v>
      </c>
      <c r="EC71" s="3">
        <v>0</v>
      </c>
      <c r="ED71" s="3">
        <v>0</v>
      </c>
      <c r="EE71" s="3">
        <v>0</v>
      </c>
      <c r="EF71" s="3">
        <v>90533420</v>
      </c>
      <c r="EG71" s="3">
        <v>2446756</v>
      </c>
      <c r="EH71" s="3">
        <v>0</v>
      </c>
      <c r="EI71" s="3">
        <v>0</v>
      </c>
      <c r="EJ71" s="3">
        <v>22339030</v>
      </c>
      <c r="EK71" s="3">
        <v>1862013</v>
      </c>
      <c r="EL71" s="3">
        <v>0</v>
      </c>
      <c r="EM71" s="3">
        <v>0</v>
      </c>
      <c r="EN71" s="3">
        <v>0</v>
      </c>
      <c r="EO71" s="3">
        <v>0</v>
      </c>
      <c r="EP71" s="3">
        <v>0</v>
      </c>
      <c r="EQ71" s="3">
        <v>0</v>
      </c>
      <c r="ER71" s="3">
        <v>0</v>
      </c>
      <c r="ES71" s="3">
        <v>0</v>
      </c>
      <c r="ET71" s="3">
        <v>0</v>
      </c>
      <c r="EU71" s="3">
        <v>0</v>
      </c>
      <c r="EV71" s="3">
        <v>583847800</v>
      </c>
      <c r="EW71" s="3">
        <v>31253420</v>
      </c>
      <c r="EX71" s="3">
        <v>358854.2</v>
      </c>
      <c r="EY71" s="3">
        <v>0</v>
      </c>
      <c r="EZ71" s="3">
        <v>0</v>
      </c>
      <c r="FA71" s="3">
        <v>0</v>
      </c>
      <c r="FB71" s="3">
        <v>78869170</v>
      </c>
      <c r="FC71" s="3">
        <v>4760038</v>
      </c>
      <c r="FD71" s="3">
        <v>0</v>
      </c>
      <c r="FE71" s="3">
        <v>0</v>
      </c>
      <c r="FF71" s="3">
        <v>0</v>
      </c>
      <c r="FG71" s="3">
        <v>0</v>
      </c>
      <c r="FH71" s="3">
        <v>0</v>
      </c>
      <c r="FI71" s="3">
        <v>3409156</v>
      </c>
      <c r="FJ71" s="3">
        <v>110475.2</v>
      </c>
      <c r="FK71" s="3">
        <v>0</v>
      </c>
      <c r="FL71" s="3">
        <v>0</v>
      </c>
      <c r="FM71" s="3">
        <v>0</v>
      </c>
      <c r="FN71" s="3">
        <v>285625700</v>
      </c>
      <c r="FO71" s="3">
        <v>11755280</v>
      </c>
      <c r="FP71" s="3">
        <v>131507.5</v>
      </c>
      <c r="FQ71" s="3">
        <v>0</v>
      </c>
      <c r="FR71" s="3">
        <v>0</v>
      </c>
      <c r="FS71" s="3">
        <v>115484900</v>
      </c>
      <c r="FT71" s="3">
        <v>6600793</v>
      </c>
      <c r="FU71" s="3">
        <v>0</v>
      </c>
      <c r="FV71" s="3">
        <v>0</v>
      </c>
      <c r="FW71" s="3">
        <v>0</v>
      </c>
      <c r="FX71" s="3">
        <v>0</v>
      </c>
      <c r="FY71" s="3">
        <v>0</v>
      </c>
      <c r="FZ71" s="3">
        <v>2180261000</v>
      </c>
      <c r="GA71" s="3">
        <v>144299600</v>
      </c>
      <c r="GB71" s="3">
        <v>3244240</v>
      </c>
      <c r="GC71" s="3">
        <v>0</v>
      </c>
      <c r="GD71" s="3">
        <v>0</v>
      </c>
      <c r="GE71" s="3">
        <v>0</v>
      </c>
      <c r="GF71" s="3">
        <v>0</v>
      </c>
      <c r="GG71" s="3">
        <v>0</v>
      </c>
      <c r="GH71" s="3">
        <v>0</v>
      </c>
      <c r="GI71" s="3">
        <v>0</v>
      </c>
      <c r="GJ71" s="3">
        <v>0</v>
      </c>
      <c r="GK71" s="3">
        <v>0</v>
      </c>
      <c r="GL71" s="3">
        <v>514412700</v>
      </c>
      <c r="GM71" s="3">
        <v>39793440</v>
      </c>
      <c r="GN71" s="3">
        <v>1473633</v>
      </c>
      <c r="GO71" s="3">
        <v>0</v>
      </c>
      <c r="GP71" s="3">
        <v>0</v>
      </c>
      <c r="GQ71" s="3">
        <v>0</v>
      </c>
      <c r="GR71" s="3">
        <v>0</v>
      </c>
      <c r="GS71" s="3">
        <v>0</v>
      </c>
      <c r="GT71" s="3">
        <v>0</v>
      </c>
      <c r="GU71" s="3">
        <v>0</v>
      </c>
    </row>
    <row r="72" spans="1:203" x14ac:dyDescent="0.2">
      <c r="A72" t="s">
        <v>271</v>
      </c>
      <c r="B72" s="3"/>
      <c r="C72" s="3">
        <v>382944768</v>
      </c>
      <c r="D72" s="3">
        <v>835375488</v>
      </c>
      <c r="E72" s="3"/>
      <c r="F72" s="3">
        <v>0</v>
      </c>
      <c r="G72" s="3">
        <v>0</v>
      </c>
      <c r="H72" s="3">
        <v>0</v>
      </c>
      <c r="I72" s="3">
        <v>0</v>
      </c>
      <c r="J72" s="3">
        <v>145309000</v>
      </c>
      <c r="K72" s="3">
        <v>6726580</v>
      </c>
      <c r="L72" s="3">
        <v>123824500</v>
      </c>
      <c r="M72" s="3">
        <v>9965664000</v>
      </c>
      <c r="N72" s="3">
        <v>0</v>
      </c>
      <c r="O72" s="3">
        <v>0</v>
      </c>
      <c r="P72" s="3">
        <v>0</v>
      </c>
      <c r="Q72" s="3">
        <v>0</v>
      </c>
      <c r="R72" s="3">
        <v>0</v>
      </c>
      <c r="S72" s="3">
        <v>0</v>
      </c>
      <c r="T72" s="3">
        <v>0</v>
      </c>
      <c r="U72" s="3">
        <v>0</v>
      </c>
      <c r="V72" s="3">
        <v>0</v>
      </c>
      <c r="W72" s="3">
        <v>0</v>
      </c>
      <c r="X72" s="3">
        <v>0</v>
      </c>
      <c r="Y72" s="3">
        <v>0</v>
      </c>
      <c r="Z72" s="3">
        <v>0</v>
      </c>
      <c r="AA72" s="3">
        <v>0</v>
      </c>
      <c r="AB72" s="3">
        <v>0</v>
      </c>
      <c r="AC72" s="3">
        <v>0</v>
      </c>
      <c r="AD72" s="3">
        <v>0</v>
      </c>
      <c r="AE72" s="3">
        <v>0</v>
      </c>
      <c r="AF72" s="3">
        <v>0</v>
      </c>
      <c r="AG72" s="3">
        <v>25746470</v>
      </c>
      <c r="AH72" s="3">
        <v>1447421</v>
      </c>
      <c r="AI72" s="3">
        <v>0</v>
      </c>
      <c r="AJ72" s="3">
        <v>0</v>
      </c>
      <c r="AK72" s="3">
        <v>0</v>
      </c>
      <c r="AL72" s="3">
        <v>0</v>
      </c>
      <c r="AM72" s="3">
        <v>0</v>
      </c>
      <c r="AN72" s="3">
        <v>1404808</v>
      </c>
      <c r="AO72" s="3">
        <v>0</v>
      </c>
      <c r="AP72" s="3">
        <v>0</v>
      </c>
      <c r="AQ72" s="3">
        <v>0</v>
      </c>
      <c r="AR72" s="3">
        <v>0</v>
      </c>
      <c r="AS72" s="3">
        <v>0</v>
      </c>
      <c r="AT72" s="3">
        <v>0</v>
      </c>
      <c r="AU72" s="3">
        <v>1976241000</v>
      </c>
      <c r="AV72" s="3">
        <v>65219290</v>
      </c>
      <c r="AW72" s="3">
        <v>306580.59999999998</v>
      </c>
      <c r="AX72" s="3">
        <v>11479140</v>
      </c>
      <c r="AY72" s="3"/>
      <c r="AZ72" s="3">
        <v>0</v>
      </c>
      <c r="BA72" s="3">
        <v>0</v>
      </c>
      <c r="BB72" s="3">
        <v>0</v>
      </c>
      <c r="BC72" s="3">
        <v>0</v>
      </c>
      <c r="BD72" s="3">
        <v>0</v>
      </c>
      <c r="BE72" s="3">
        <v>0</v>
      </c>
      <c r="BF72" s="3">
        <v>0</v>
      </c>
      <c r="BG72" s="3">
        <v>0</v>
      </c>
      <c r="BH72" s="3">
        <v>0</v>
      </c>
      <c r="BI72" s="3">
        <v>0</v>
      </c>
      <c r="BJ72" s="3">
        <v>0</v>
      </c>
      <c r="BK72" s="3">
        <v>0</v>
      </c>
      <c r="BL72" s="3">
        <v>0</v>
      </c>
      <c r="BM72" s="3">
        <v>0</v>
      </c>
      <c r="BN72" s="3">
        <v>0</v>
      </c>
      <c r="BO72" s="3">
        <v>0</v>
      </c>
      <c r="BP72" s="3">
        <v>0</v>
      </c>
      <c r="BQ72" s="3">
        <v>0</v>
      </c>
      <c r="BR72" s="3">
        <v>0</v>
      </c>
      <c r="BS72" s="3">
        <v>0</v>
      </c>
      <c r="BT72" s="3">
        <v>0</v>
      </c>
      <c r="BU72" s="3">
        <v>0</v>
      </c>
      <c r="BV72" s="3">
        <v>0</v>
      </c>
      <c r="BW72" s="3">
        <v>0</v>
      </c>
      <c r="BX72" s="3">
        <v>0</v>
      </c>
      <c r="BY72" s="3">
        <v>0</v>
      </c>
      <c r="BZ72" s="3">
        <v>0</v>
      </c>
      <c r="CA72" s="3">
        <v>0</v>
      </c>
      <c r="CB72" s="3">
        <v>0</v>
      </c>
      <c r="CC72" s="3">
        <v>0</v>
      </c>
      <c r="CD72" s="3">
        <v>0</v>
      </c>
      <c r="CE72" s="3">
        <v>0</v>
      </c>
      <c r="CF72" s="3">
        <v>0</v>
      </c>
      <c r="CG72" s="3">
        <v>0</v>
      </c>
      <c r="CH72" s="3">
        <v>0</v>
      </c>
      <c r="CI72" s="3"/>
      <c r="CJ72" s="3">
        <v>0</v>
      </c>
      <c r="CK72" s="3">
        <v>0</v>
      </c>
      <c r="CL72" s="3">
        <v>0</v>
      </c>
      <c r="CM72" s="3">
        <v>0</v>
      </c>
      <c r="CN72" s="3">
        <v>0</v>
      </c>
      <c r="CO72" s="3">
        <v>0</v>
      </c>
      <c r="CP72" s="3">
        <v>5673548</v>
      </c>
      <c r="CQ72" s="3">
        <v>278661.90000000002</v>
      </c>
      <c r="CR72" s="3">
        <v>35209.160000000003</v>
      </c>
      <c r="CS72" s="3">
        <v>0</v>
      </c>
      <c r="CT72" s="3">
        <v>0</v>
      </c>
      <c r="CU72" s="3">
        <v>0</v>
      </c>
      <c r="CV72" s="3">
        <v>107216900</v>
      </c>
      <c r="CW72" s="3">
        <v>5019387</v>
      </c>
      <c r="CX72" s="3">
        <v>0</v>
      </c>
      <c r="CY72" s="3">
        <v>0</v>
      </c>
      <c r="CZ72" s="3">
        <v>0</v>
      </c>
      <c r="DA72" s="3">
        <v>0</v>
      </c>
      <c r="DB72" s="3">
        <v>640095000</v>
      </c>
      <c r="DC72" s="3">
        <v>60553150</v>
      </c>
      <c r="DD72" s="3">
        <v>2264559</v>
      </c>
      <c r="DE72" s="3">
        <v>0</v>
      </c>
      <c r="DF72" s="3">
        <v>0</v>
      </c>
      <c r="DG72" s="3">
        <v>0</v>
      </c>
      <c r="DH72" s="3">
        <v>0</v>
      </c>
      <c r="DI72" s="3">
        <v>0</v>
      </c>
      <c r="DJ72" s="3">
        <v>0</v>
      </c>
      <c r="DK72" s="3">
        <v>0</v>
      </c>
      <c r="DL72" s="3">
        <v>23948240</v>
      </c>
      <c r="DM72" s="3">
        <v>290413.09999999998</v>
      </c>
      <c r="DN72" s="3">
        <v>0</v>
      </c>
      <c r="DO72" s="3">
        <v>2347458</v>
      </c>
      <c r="DP72" s="3">
        <v>34322.97</v>
      </c>
      <c r="DQ72" s="3">
        <v>0</v>
      </c>
      <c r="DR72" s="3">
        <v>0</v>
      </c>
      <c r="DS72" s="3">
        <v>64762480</v>
      </c>
      <c r="DT72" s="3">
        <v>3929057</v>
      </c>
      <c r="DU72" s="3">
        <v>0</v>
      </c>
      <c r="DV72" s="3">
        <v>0</v>
      </c>
      <c r="DW72" s="3">
        <v>0</v>
      </c>
      <c r="DX72" s="3">
        <v>0</v>
      </c>
      <c r="DY72" s="3">
        <v>0</v>
      </c>
      <c r="DZ72" s="3">
        <v>11904070</v>
      </c>
      <c r="EA72" s="3">
        <v>506089.2</v>
      </c>
      <c r="EB72" s="3">
        <v>0</v>
      </c>
      <c r="EC72" s="3">
        <v>0</v>
      </c>
      <c r="ED72" s="3">
        <v>0</v>
      </c>
      <c r="EE72" s="3">
        <v>0</v>
      </c>
      <c r="EF72" s="3">
        <v>89726080</v>
      </c>
      <c r="EG72" s="3">
        <v>2341182</v>
      </c>
      <c r="EH72" s="3">
        <v>0</v>
      </c>
      <c r="EI72" s="3">
        <v>0</v>
      </c>
      <c r="EJ72" s="3">
        <v>21100630</v>
      </c>
      <c r="EK72" s="3">
        <v>1772797</v>
      </c>
      <c r="EL72" s="3">
        <v>0</v>
      </c>
      <c r="EM72" s="3">
        <v>0</v>
      </c>
      <c r="EN72" s="3">
        <v>0</v>
      </c>
      <c r="EO72" s="3">
        <v>0</v>
      </c>
      <c r="EP72" s="3">
        <v>0</v>
      </c>
      <c r="EQ72" s="3">
        <v>0</v>
      </c>
      <c r="ER72" s="3">
        <v>0</v>
      </c>
      <c r="ES72" s="3">
        <v>0</v>
      </c>
      <c r="ET72" s="3">
        <v>0</v>
      </c>
      <c r="EU72" s="3">
        <v>0</v>
      </c>
      <c r="EV72" s="3">
        <v>587443500</v>
      </c>
      <c r="EW72" s="3">
        <v>31608970</v>
      </c>
      <c r="EX72" s="3">
        <v>252281.1</v>
      </c>
      <c r="EY72" s="3">
        <v>0</v>
      </c>
      <c r="EZ72" s="3">
        <v>0</v>
      </c>
      <c r="FA72" s="3">
        <v>0</v>
      </c>
      <c r="FB72" s="3">
        <v>79703490</v>
      </c>
      <c r="FC72" s="3">
        <v>4562762</v>
      </c>
      <c r="FD72" s="3">
        <v>0</v>
      </c>
      <c r="FE72" s="3">
        <v>0</v>
      </c>
      <c r="FF72" s="3">
        <v>0</v>
      </c>
      <c r="FG72" s="3">
        <v>0</v>
      </c>
      <c r="FH72" s="3">
        <v>0</v>
      </c>
      <c r="FI72" s="3">
        <v>2904006</v>
      </c>
      <c r="FJ72" s="3">
        <v>134272</v>
      </c>
      <c r="FK72" s="3">
        <v>17305.990000000002</v>
      </c>
      <c r="FL72" s="3">
        <v>0</v>
      </c>
      <c r="FM72" s="3">
        <v>0</v>
      </c>
      <c r="FN72" s="3">
        <v>279561500</v>
      </c>
      <c r="FO72" s="3">
        <v>11384840</v>
      </c>
      <c r="FP72" s="3">
        <v>68813.58</v>
      </c>
      <c r="FQ72" s="3">
        <v>0</v>
      </c>
      <c r="FR72" s="3">
        <v>0</v>
      </c>
      <c r="FS72" s="3">
        <v>115299600</v>
      </c>
      <c r="FT72" s="3">
        <v>6374690</v>
      </c>
      <c r="FU72" s="3">
        <v>0</v>
      </c>
      <c r="FV72" s="3">
        <v>0</v>
      </c>
      <c r="FW72" s="3">
        <v>0</v>
      </c>
      <c r="FX72" s="3">
        <v>0</v>
      </c>
      <c r="FY72" s="3">
        <v>0</v>
      </c>
      <c r="FZ72" s="3">
        <v>2172896000</v>
      </c>
      <c r="GA72" s="3">
        <v>143343400</v>
      </c>
      <c r="GB72" s="3">
        <v>3312082</v>
      </c>
      <c r="GC72" s="3">
        <v>0</v>
      </c>
      <c r="GD72" s="3">
        <v>0</v>
      </c>
      <c r="GE72" s="3">
        <v>0</v>
      </c>
      <c r="GF72" s="3">
        <v>0</v>
      </c>
      <c r="GG72" s="3">
        <v>0</v>
      </c>
      <c r="GH72" s="3">
        <v>0</v>
      </c>
      <c r="GI72" s="3">
        <v>0</v>
      </c>
      <c r="GJ72" s="3">
        <v>0</v>
      </c>
      <c r="GK72" s="3">
        <v>0</v>
      </c>
      <c r="GL72" s="3">
        <v>510370400</v>
      </c>
      <c r="GM72" s="3">
        <v>37964490</v>
      </c>
      <c r="GN72" s="3">
        <v>1452134</v>
      </c>
      <c r="GO72" s="3">
        <v>0</v>
      </c>
      <c r="GP72" s="3">
        <v>0</v>
      </c>
      <c r="GQ72" s="3">
        <v>0</v>
      </c>
      <c r="GR72" s="3">
        <v>0</v>
      </c>
      <c r="GS72" s="3">
        <v>0</v>
      </c>
      <c r="GT72" s="3">
        <v>0</v>
      </c>
      <c r="GU72" s="3">
        <v>0</v>
      </c>
    </row>
    <row r="73" spans="1:203" x14ac:dyDescent="0.2">
      <c r="A73" t="s">
        <v>272</v>
      </c>
      <c r="B73" s="3"/>
      <c r="C73" s="3">
        <v>383479488</v>
      </c>
      <c r="D73" s="3">
        <v>810996672</v>
      </c>
      <c r="E73" s="3"/>
      <c r="F73" s="3">
        <v>0</v>
      </c>
      <c r="G73" s="3">
        <v>0</v>
      </c>
      <c r="H73" s="3">
        <v>0</v>
      </c>
      <c r="I73" s="3">
        <v>0</v>
      </c>
      <c r="J73" s="3">
        <v>135608400</v>
      </c>
      <c r="K73" s="3">
        <v>6704392</v>
      </c>
      <c r="L73" s="3">
        <v>115923800</v>
      </c>
      <c r="M73" s="3">
        <v>9286444000</v>
      </c>
      <c r="N73" s="3">
        <v>0</v>
      </c>
      <c r="O73" s="3">
        <v>0</v>
      </c>
      <c r="P73" s="3">
        <v>0</v>
      </c>
      <c r="Q73" s="3">
        <v>0</v>
      </c>
      <c r="R73" s="3">
        <v>0</v>
      </c>
      <c r="S73" s="3">
        <v>0</v>
      </c>
      <c r="T73" s="3">
        <v>0</v>
      </c>
      <c r="U73" s="3">
        <v>0</v>
      </c>
      <c r="V73" s="3">
        <v>0</v>
      </c>
      <c r="W73" s="3">
        <v>0</v>
      </c>
      <c r="X73" s="3">
        <v>0</v>
      </c>
      <c r="Y73" s="3">
        <v>0</v>
      </c>
      <c r="Z73" s="3">
        <v>0</v>
      </c>
      <c r="AA73" s="3">
        <v>0</v>
      </c>
      <c r="AB73" s="3">
        <v>0</v>
      </c>
      <c r="AC73" s="3">
        <v>0</v>
      </c>
      <c r="AD73" s="3">
        <v>0</v>
      </c>
      <c r="AE73" s="3">
        <v>0</v>
      </c>
      <c r="AF73" s="3">
        <v>0</v>
      </c>
      <c r="AG73" s="3">
        <v>26888860</v>
      </c>
      <c r="AH73" s="3">
        <v>1455417</v>
      </c>
      <c r="AI73" s="3">
        <v>0</v>
      </c>
      <c r="AJ73" s="3">
        <v>0</v>
      </c>
      <c r="AK73" s="3">
        <v>0</v>
      </c>
      <c r="AL73" s="3">
        <v>0</v>
      </c>
      <c r="AM73" s="3">
        <v>0</v>
      </c>
      <c r="AN73" s="3">
        <v>2134664</v>
      </c>
      <c r="AO73" s="3">
        <v>0</v>
      </c>
      <c r="AP73" s="3">
        <v>0</v>
      </c>
      <c r="AQ73" s="3">
        <v>0</v>
      </c>
      <c r="AR73" s="3">
        <v>0</v>
      </c>
      <c r="AS73" s="3">
        <v>0</v>
      </c>
      <c r="AT73" s="3">
        <v>0</v>
      </c>
      <c r="AU73" s="3">
        <v>1981011000</v>
      </c>
      <c r="AV73" s="3">
        <v>64516380</v>
      </c>
      <c r="AW73" s="3">
        <v>319342.2</v>
      </c>
      <c r="AX73" s="3">
        <v>13232060</v>
      </c>
      <c r="AY73" s="3"/>
      <c r="AZ73" s="3">
        <v>0</v>
      </c>
      <c r="BA73" s="3">
        <v>0</v>
      </c>
      <c r="BB73" s="3">
        <v>0</v>
      </c>
      <c r="BC73" s="3">
        <v>0</v>
      </c>
      <c r="BD73" s="3">
        <v>0</v>
      </c>
      <c r="BE73" s="3">
        <v>0</v>
      </c>
      <c r="BF73" s="3">
        <v>0</v>
      </c>
      <c r="BG73" s="3">
        <v>0</v>
      </c>
      <c r="BH73" s="3">
        <v>0</v>
      </c>
      <c r="BI73" s="3">
        <v>0</v>
      </c>
      <c r="BJ73" s="3">
        <v>0</v>
      </c>
      <c r="BK73" s="3">
        <v>0</v>
      </c>
      <c r="BL73" s="3">
        <v>0</v>
      </c>
      <c r="BM73" s="3">
        <v>0</v>
      </c>
      <c r="BN73" s="3">
        <v>0</v>
      </c>
      <c r="BO73" s="3">
        <v>0</v>
      </c>
      <c r="BP73" s="3">
        <v>0</v>
      </c>
      <c r="BQ73" s="3">
        <v>0</v>
      </c>
      <c r="BR73" s="3">
        <v>0</v>
      </c>
      <c r="BS73" s="3">
        <v>0</v>
      </c>
      <c r="BT73" s="3">
        <v>0</v>
      </c>
      <c r="BU73" s="3">
        <v>0</v>
      </c>
      <c r="BV73" s="3">
        <v>0</v>
      </c>
      <c r="BW73" s="3">
        <v>0</v>
      </c>
      <c r="BX73" s="3">
        <v>0</v>
      </c>
      <c r="BY73" s="3">
        <v>0</v>
      </c>
      <c r="BZ73" s="3">
        <v>0</v>
      </c>
      <c r="CA73" s="3">
        <v>0</v>
      </c>
      <c r="CB73" s="3">
        <v>0</v>
      </c>
      <c r="CC73" s="3">
        <v>0</v>
      </c>
      <c r="CD73" s="3">
        <v>0</v>
      </c>
      <c r="CE73" s="3">
        <v>0</v>
      </c>
      <c r="CF73" s="3">
        <v>0</v>
      </c>
      <c r="CG73" s="3">
        <v>0</v>
      </c>
      <c r="CH73" s="3">
        <v>0</v>
      </c>
      <c r="CI73" s="3"/>
      <c r="CJ73" s="3">
        <v>0</v>
      </c>
      <c r="CK73" s="3">
        <v>0</v>
      </c>
      <c r="CL73" s="3">
        <v>0</v>
      </c>
      <c r="CM73" s="3">
        <v>0</v>
      </c>
      <c r="CN73" s="3">
        <v>0</v>
      </c>
      <c r="CO73" s="3">
        <v>0</v>
      </c>
      <c r="CP73" s="3">
        <v>6431086</v>
      </c>
      <c r="CQ73" s="3">
        <v>424624.2</v>
      </c>
      <c r="CR73" s="3">
        <v>157749.20000000001</v>
      </c>
      <c r="CS73" s="3">
        <v>10827.57</v>
      </c>
      <c r="CT73" s="3">
        <v>19474.39</v>
      </c>
      <c r="CU73" s="3">
        <v>0</v>
      </c>
      <c r="CV73" s="3">
        <v>119320700</v>
      </c>
      <c r="CW73" s="3">
        <v>5721408</v>
      </c>
      <c r="CX73" s="3">
        <v>9639.6200000000008</v>
      </c>
      <c r="CY73" s="3">
        <v>0</v>
      </c>
      <c r="CZ73" s="3">
        <v>0</v>
      </c>
      <c r="DA73" s="3">
        <v>0</v>
      </c>
      <c r="DB73" s="3">
        <v>646258800</v>
      </c>
      <c r="DC73" s="3">
        <v>61571910</v>
      </c>
      <c r="DD73" s="3">
        <v>2160210</v>
      </c>
      <c r="DE73" s="3">
        <v>0</v>
      </c>
      <c r="DF73" s="3">
        <v>0</v>
      </c>
      <c r="DG73" s="3">
        <v>0</v>
      </c>
      <c r="DH73" s="3">
        <v>0</v>
      </c>
      <c r="DI73" s="3">
        <v>0</v>
      </c>
      <c r="DJ73" s="3">
        <v>0</v>
      </c>
      <c r="DK73" s="3">
        <v>0</v>
      </c>
      <c r="DL73" s="3">
        <v>25103920</v>
      </c>
      <c r="DM73" s="3">
        <v>316180.5</v>
      </c>
      <c r="DN73" s="3">
        <v>0</v>
      </c>
      <c r="DO73" s="3">
        <v>2655917</v>
      </c>
      <c r="DP73" s="3">
        <v>15772.3</v>
      </c>
      <c r="DQ73" s="3">
        <v>0</v>
      </c>
      <c r="DR73" s="3">
        <v>0</v>
      </c>
      <c r="DS73" s="3">
        <v>67853930</v>
      </c>
      <c r="DT73" s="3">
        <v>3828860</v>
      </c>
      <c r="DU73" s="3">
        <v>0</v>
      </c>
      <c r="DV73" s="3">
        <v>0</v>
      </c>
      <c r="DW73" s="3">
        <v>0</v>
      </c>
      <c r="DX73" s="3">
        <v>0</v>
      </c>
      <c r="DY73" s="3">
        <v>0</v>
      </c>
      <c r="DZ73" s="3">
        <v>11912620</v>
      </c>
      <c r="EA73" s="3">
        <v>533043.5</v>
      </c>
      <c r="EB73" s="3">
        <v>0</v>
      </c>
      <c r="EC73" s="3">
        <v>0</v>
      </c>
      <c r="ED73" s="3">
        <v>0</v>
      </c>
      <c r="EE73" s="3">
        <v>0</v>
      </c>
      <c r="EF73" s="3">
        <v>92099890</v>
      </c>
      <c r="EG73" s="3">
        <v>2563846</v>
      </c>
      <c r="EH73" s="3">
        <v>0</v>
      </c>
      <c r="EI73" s="3">
        <v>0</v>
      </c>
      <c r="EJ73" s="3">
        <v>20276340</v>
      </c>
      <c r="EK73" s="3">
        <v>1743092</v>
      </c>
      <c r="EL73" s="3">
        <v>0</v>
      </c>
      <c r="EM73" s="3">
        <v>0</v>
      </c>
      <c r="EN73" s="3">
        <v>0</v>
      </c>
      <c r="EO73" s="3">
        <v>0</v>
      </c>
      <c r="EP73" s="3">
        <v>0</v>
      </c>
      <c r="EQ73" s="3">
        <v>0</v>
      </c>
      <c r="ER73" s="3">
        <v>0</v>
      </c>
      <c r="ES73" s="3">
        <v>0</v>
      </c>
      <c r="ET73" s="3">
        <v>0</v>
      </c>
      <c r="EU73" s="3">
        <v>0</v>
      </c>
      <c r="EV73" s="3">
        <v>606416600</v>
      </c>
      <c r="EW73" s="3">
        <v>33590220</v>
      </c>
      <c r="EX73" s="3">
        <v>400539.3</v>
      </c>
      <c r="EY73" s="3">
        <v>0</v>
      </c>
      <c r="EZ73" s="3">
        <v>0</v>
      </c>
      <c r="FA73" s="3">
        <v>0</v>
      </c>
      <c r="FB73" s="3">
        <v>78300900</v>
      </c>
      <c r="FC73" s="3">
        <v>4666862</v>
      </c>
      <c r="FD73" s="3">
        <v>0</v>
      </c>
      <c r="FE73" s="3">
        <v>0</v>
      </c>
      <c r="FF73" s="3">
        <v>0</v>
      </c>
      <c r="FG73" s="3">
        <v>0</v>
      </c>
      <c r="FH73" s="3">
        <v>0</v>
      </c>
      <c r="FI73" s="3">
        <v>3467841</v>
      </c>
      <c r="FJ73" s="3">
        <v>158963.9</v>
      </c>
      <c r="FK73" s="3">
        <v>16590.55</v>
      </c>
      <c r="FL73" s="3">
        <v>0</v>
      </c>
      <c r="FM73" s="3">
        <v>0</v>
      </c>
      <c r="FN73" s="3">
        <v>287466800</v>
      </c>
      <c r="FO73" s="3">
        <v>10117560</v>
      </c>
      <c r="FP73" s="3">
        <v>92543.72</v>
      </c>
      <c r="FQ73" s="3">
        <v>0</v>
      </c>
      <c r="FR73" s="3">
        <v>0</v>
      </c>
      <c r="FS73" s="3">
        <v>113883800</v>
      </c>
      <c r="FT73" s="3">
        <v>6544434</v>
      </c>
      <c r="FU73" s="3">
        <v>0</v>
      </c>
      <c r="FV73" s="3">
        <v>0</v>
      </c>
      <c r="FW73" s="3">
        <v>0</v>
      </c>
      <c r="FX73" s="3">
        <v>0</v>
      </c>
      <c r="FY73" s="3">
        <v>0</v>
      </c>
      <c r="FZ73" s="3">
        <v>2222235000</v>
      </c>
      <c r="GA73" s="3">
        <v>146908800</v>
      </c>
      <c r="GB73" s="3">
        <v>3384121</v>
      </c>
      <c r="GC73" s="3">
        <v>0</v>
      </c>
      <c r="GD73" s="3">
        <v>0</v>
      </c>
      <c r="GE73" s="3">
        <v>0</v>
      </c>
      <c r="GF73" s="3">
        <v>0</v>
      </c>
      <c r="GG73" s="3">
        <v>0</v>
      </c>
      <c r="GH73" s="3">
        <v>0</v>
      </c>
      <c r="GI73" s="3">
        <v>0</v>
      </c>
      <c r="GJ73" s="3">
        <v>0</v>
      </c>
      <c r="GK73" s="3">
        <v>0</v>
      </c>
      <c r="GL73" s="3">
        <v>550192900</v>
      </c>
      <c r="GM73" s="3">
        <v>40566500</v>
      </c>
      <c r="GN73" s="3">
        <v>1650970</v>
      </c>
      <c r="GO73" s="3">
        <v>0</v>
      </c>
      <c r="GP73" s="3">
        <v>0</v>
      </c>
      <c r="GQ73" s="3">
        <v>0</v>
      </c>
      <c r="GR73" s="3">
        <v>0</v>
      </c>
      <c r="GS73" s="3">
        <v>0</v>
      </c>
      <c r="GT73" s="3">
        <v>0</v>
      </c>
      <c r="GU73" s="3">
        <v>0</v>
      </c>
    </row>
    <row r="74" spans="1:203" x14ac:dyDescent="0.2">
      <c r="A74" t="s">
        <v>273</v>
      </c>
      <c r="B74" s="3"/>
      <c r="C74" s="3">
        <v>383554368</v>
      </c>
      <c r="D74" s="3">
        <v>822325248</v>
      </c>
      <c r="E74" s="3"/>
      <c r="F74" s="3">
        <v>0</v>
      </c>
      <c r="G74" s="3">
        <v>0</v>
      </c>
      <c r="H74" s="3">
        <v>0</v>
      </c>
      <c r="I74" s="3">
        <v>0</v>
      </c>
      <c r="J74" s="3">
        <v>176113000</v>
      </c>
      <c r="K74" s="3">
        <v>7970816</v>
      </c>
      <c r="L74" s="3">
        <v>107809900</v>
      </c>
      <c r="M74" s="3">
        <v>8725067000</v>
      </c>
      <c r="N74" s="3">
        <v>0</v>
      </c>
      <c r="O74" s="3">
        <v>0</v>
      </c>
      <c r="P74" s="3">
        <v>0</v>
      </c>
      <c r="Q74" s="3">
        <v>0</v>
      </c>
      <c r="R74" s="3">
        <v>0</v>
      </c>
      <c r="S74" s="3">
        <v>0</v>
      </c>
      <c r="T74" s="3">
        <v>0</v>
      </c>
      <c r="U74" s="3">
        <v>0</v>
      </c>
      <c r="V74" s="3">
        <v>0</v>
      </c>
      <c r="W74" s="3">
        <v>0</v>
      </c>
      <c r="X74" s="3">
        <v>0</v>
      </c>
      <c r="Y74" s="3">
        <v>0</v>
      </c>
      <c r="Z74" s="3">
        <v>0</v>
      </c>
      <c r="AA74" s="3">
        <v>0</v>
      </c>
      <c r="AB74" s="3">
        <v>0</v>
      </c>
      <c r="AC74" s="3">
        <v>0</v>
      </c>
      <c r="AD74" s="3">
        <v>0</v>
      </c>
      <c r="AE74" s="3">
        <v>0</v>
      </c>
      <c r="AF74" s="3">
        <v>0</v>
      </c>
      <c r="AG74" s="3">
        <v>27291880</v>
      </c>
      <c r="AH74" s="3">
        <v>1395318</v>
      </c>
      <c r="AI74" s="3">
        <v>0</v>
      </c>
      <c r="AJ74" s="3">
        <v>0</v>
      </c>
      <c r="AK74" s="3">
        <v>0</v>
      </c>
      <c r="AL74" s="3">
        <v>0</v>
      </c>
      <c r="AM74" s="3">
        <v>0</v>
      </c>
      <c r="AN74" s="3">
        <v>2186309</v>
      </c>
      <c r="AO74" s="3">
        <v>0</v>
      </c>
      <c r="AP74" s="3">
        <v>0</v>
      </c>
      <c r="AQ74" s="3">
        <v>0</v>
      </c>
      <c r="AR74" s="3">
        <v>0</v>
      </c>
      <c r="AS74" s="3">
        <v>0</v>
      </c>
      <c r="AT74" s="3">
        <v>0</v>
      </c>
      <c r="AU74" s="3">
        <v>1954832000</v>
      </c>
      <c r="AV74" s="3">
        <v>65192600</v>
      </c>
      <c r="AW74" s="3">
        <v>509382.40000000002</v>
      </c>
      <c r="AX74" s="3">
        <v>12125440</v>
      </c>
      <c r="AY74" s="3"/>
      <c r="AZ74" s="3">
        <v>0</v>
      </c>
      <c r="BA74" s="3">
        <v>0</v>
      </c>
      <c r="BB74" s="3">
        <v>0</v>
      </c>
      <c r="BC74" s="3">
        <v>0</v>
      </c>
      <c r="BD74" s="3">
        <v>0</v>
      </c>
      <c r="BE74" s="3">
        <v>0</v>
      </c>
      <c r="BF74" s="3">
        <v>0</v>
      </c>
      <c r="BG74" s="3">
        <v>0</v>
      </c>
      <c r="BH74" s="3">
        <v>0</v>
      </c>
      <c r="BI74" s="3">
        <v>0</v>
      </c>
      <c r="BJ74" s="3">
        <v>0</v>
      </c>
      <c r="BK74" s="3">
        <v>0</v>
      </c>
      <c r="BL74" s="3">
        <v>0</v>
      </c>
      <c r="BM74" s="3">
        <v>0</v>
      </c>
      <c r="BN74" s="3">
        <v>0</v>
      </c>
      <c r="BO74" s="3">
        <v>0</v>
      </c>
      <c r="BP74" s="3">
        <v>0</v>
      </c>
      <c r="BQ74" s="3">
        <v>0</v>
      </c>
      <c r="BR74" s="3">
        <v>0</v>
      </c>
      <c r="BS74" s="3">
        <v>0</v>
      </c>
      <c r="BT74" s="3">
        <v>0</v>
      </c>
      <c r="BU74" s="3">
        <v>0</v>
      </c>
      <c r="BV74" s="3">
        <v>0</v>
      </c>
      <c r="BW74" s="3">
        <v>0</v>
      </c>
      <c r="BX74" s="3">
        <v>0</v>
      </c>
      <c r="BY74" s="3">
        <v>0</v>
      </c>
      <c r="BZ74" s="3">
        <v>0</v>
      </c>
      <c r="CA74" s="3">
        <v>0</v>
      </c>
      <c r="CB74" s="3">
        <v>0</v>
      </c>
      <c r="CC74" s="3">
        <v>0</v>
      </c>
      <c r="CD74" s="3">
        <v>0</v>
      </c>
      <c r="CE74" s="3">
        <v>0</v>
      </c>
      <c r="CF74" s="3">
        <v>0</v>
      </c>
      <c r="CG74" s="3">
        <v>0</v>
      </c>
      <c r="CH74" s="3">
        <v>0</v>
      </c>
      <c r="CI74" s="3"/>
      <c r="CJ74" s="3">
        <v>0</v>
      </c>
      <c r="CK74" s="3">
        <v>0</v>
      </c>
      <c r="CL74" s="3">
        <v>0</v>
      </c>
      <c r="CM74" s="3">
        <v>0</v>
      </c>
      <c r="CN74" s="3">
        <v>0</v>
      </c>
      <c r="CO74" s="3">
        <v>0</v>
      </c>
      <c r="CP74" s="3">
        <v>6715112</v>
      </c>
      <c r="CQ74" s="3">
        <v>383755.7</v>
      </c>
      <c r="CR74" s="3">
        <v>93013.18</v>
      </c>
      <c r="CS74" s="3">
        <v>0</v>
      </c>
      <c r="CT74" s="3">
        <v>0</v>
      </c>
      <c r="CU74" s="3">
        <v>0</v>
      </c>
      <c r="CV74" s="3">
        <v>114531600</v>
      </c>
      <c r="CW74" s="3">
        <v>5618032</v>
      </c>
      <c r="CX74" s="3">
        <v>0</v>
      </c>
      <c r="CY74" s="3">
        <v>0</v>
      </c>
      <c r="CZ74" s="3">
        <v>0</v>
      </c>
      <c r="DA74" s="3">
        <v>0</v>
      </c>
      <c r="DB74" s="3">
        <v>649362000</v>
      </c>
      <c r="DC74" s="3">
        <v>61824390</v>
      </c>
      <c r="DD74" s="3">
        <v>2263589</v>
      </c>
      <c r="DE74" s="3">
        <v>0</v>
      </c>
      <c r="DF74" s="3">
        <v>0</v>
      </c>
      <c r="DG74" s="3">
        <v>0</v>
      </c>
      <c r="DH74" s="3">
        <v>0</v>
      </c>
      <c r="DI74" s="3">
        <v>0</v>
      </c>
      <c r="DJ74" s="3">
        <v>0</v>
      </c>
      <c r="DK74" s="3">
        <v>0</v>
      </c>
      <c r="DL74" s="3">
        <v>25303160</v>
      </c>
      <c r="DM74" s="3">
        <v>433957.5</v>
      </c>
      <c r="DN74" s="3">
        <v>0</v>
      </c>
      <c r="DO74" s="3">
        <v>2624666</v>
      </c>
      <c r="DP74" s="3">
        <v>41067.79</v>
      </c>
      <c r="DQ74" s="3">
        <v>0</v>
      </c>
      <c r="DR74" s="3">
        <v>0</v>
      </c>
      <c r="DS74" s="3">
        <v>67353510</v>
      </c>
      <c r="DT74" s="3">
        <v>3895356</v>
      </c>
      <c r="DU74" s="3">
        <v>0</v>
      </c>
      <c r="DV74" s="3">
        <v>0</v>
      </c>
      <c r="DW74" s="3">
        <v>0</v>
      </c>
      <c r="DX74" s="3">
        <v>0</v>
      </c>
      <c r="DY74" s="3">
        <v>0</v>
      </c>
      <c r="DZ74" s="3">
        <v>10338040</v>
      </c>
      <c r="EA74" s="3">
        <v>609166.80000000005</v>
      </c>
      <c r="EB74" s="3">
        <v>0</v>
      </c>
      <c r="EC74" s="3">
        <v>0</v>
      </c>
      <c r="ED74" s="3">
        <v>0</v>
      </c>
      <c r="EE74" s="3">
        <v>0</v>
      </c>
      <c r="EF74" s="3">
        <v>90480920</v>
      </c>
      <c r="EG74" s="3">
        <v>2487743</v>
      </c>
      <c r="EH74" s="3">
        <v>0</v>
      </c>
      <c r="EI74" s="3">
        <v>0</v>
      </c>
      <c r="EJ74" s="3">
        <v>19324670</v>
      </c>
      <c r="EK74" s="3">
        <v>1584160</v>
      </c>
      <c r="EL74" s="3">
        <v>0</v>
      </c>
      <c r="EM74" s="3">
        <v>0</v>
      </c>
      <c r="EN74" s="3">
        <v>0</v>
      </c>
      <c r="EO74" s="3">
        <v>0</v>
      </c>
      <c r="EP74" s="3">
        <v>0</v>
      </c>
      <c r="EQ74" s="3">
        <v>0</v>
      </c>
      <c r="ER74" s="3">
        <v>0</v>
      </c>
      <c r="ES74" s="3">
        <v>0</v>
      </c>
      <c r="ET74" s="3">
        <v>0</v>
      </c>
      <c r="EU74" s="3">
        <v>0</v>
      </c>
      <c r="EV74" s="3">
        <v>582698200</v>
      </c>
      <c r="EW74" s="3">
        <v>31054600</v>
      </c>
      <c r="EX74" s="3">
        <v>447429</v>
      </c>
      <c r="EY74" s="3">
        <v>0</v>
      </c>
      <c r="EZ74" s="3">
        <v>0</v>
      </c>
      <c r="FA74" s="3">
        <v>0</v>
      </c>
      <c r="FB74" s="3">
        <v>79179740</v>
      </c>
      <c r="FC74" s="3">
        <v>4855588</v>
      </c>
      <c r="FD74" s="3">
        <v>0</v>
      </c>
      <c r="FE74" s="3">
        <v>0</v>
      </c>
      <c r="FF74" s="3">
        <v>0</v>
      </c>
      <c r="FG74" s="3">
        <v>0</v>
      </c>
      <c r="FH74" s="3">
        <v>0</v>
      </c>
      <c r="FI74" s="3">
        <v>3647072</v>
      </c>
      <c r="FJ74" s="3">
        <v>123798.5</v>
      </c>
      <c r="FK74" s="3">
        <v>0</v>
      </c>
      <c r="FL74" s="3">
        <v>0</v>
      </c>
      <c r="FM74" s="3">
        <v>0</v>
      </c>
      <c r="FN74" s="3">
        <v>284477300</v>
      </c>
      <c r="FO74" s="3">
        <v>10854380</v>
      </c>
      <c r="FP74" s="3">
        <v>98546.67</v>
      </c>
      <c r="FQ74" s="3">
        <v>0</v>
      </c>
      <c r="FR74" s="3">
        <v>0</v>
      </c>
      <c r="FS74" s="3">
        <v>113789000</v>
      </c>
      <c r="FT74" s="3">
        <v>6791515</v>
      </c>
      <c r="FU74" s="3">
        <v>0</v>
      </c>
      <c r="FV74" s="3">
        <v>0</v>
      </c>
      <c r="FW74" s="3">
        <v>0</v>
      </c>
      <c r="FX74" s="3">
        <v>0</v>
      </c>
      <c r="FY74" s="3">
        <v>0</v>
      </c>
      <c r="FZ74" s="3">
        <v>2189158000</v>
      </c>
      <c r="GA74" s="3">
        <v>143085900</v>
      </c>
      <c r="GB74" s="3">
        <v>3326754</v>
      </c>
      <c r="GC74" s="3">
        <v>0</v>
      </c>
      <c r="GD74" s="3">
        <v>0</v>
      </c>
      <c r="GE74" s="3">
        <v>0</v>
      </c>
      <c r="GF74" s="3">
        <v>0</v>
      </c>
      <c r="GG74" s="3">
        <v>0</v>
      </c>
      <c r="GH74" s="3">
        <v>0</v>
      </c>
      <c r="GI74" s="3">
        <v>0</v>
      </c>
      <c r="GJ74" s="3">
        <v>0</v>
      </c>
      <c r="GK74" s="3">
        <v>0</v>
      </c>
      <c r="GL74" s="3">
        <v>530600400</v>
      </c>
      <c r="GM74" s="3">
        <v>39174320</v>
      </c>
      <c r="GN74" s="3">
        <v>1501827</v>
      </c>
      <c r="GO74" s="3">
        <v>0</v>
      </c>
      <c r="GP74" s="3">
        <v>0</v>
      </c>
      <c r="GQ74" s="3">
        <v>0</v>
      </c>
      <c r="GR74" s="3">
        <v>0</v>
      </c>
      <c r="GS74" s="3">
        <v>0</v>
      </c>
      <c r="GT74" s="3">
        <v>0</v>
      </c>
      <c r="GU74" s="3">
        <v>0</v>
      </c>
    </row>
    <row r="75" spans="1:203" x14ac:dyDescent="0.2">
      <c r="A75" t="s">
        <v>274</v>
      </c>
      <c r="B75" s="3"/>
      <c r="C75" s="3">
        <v>387962464</v>
      </c>
      <c r="D75" s="3">
        <v>810936832</v>
      </c>
      <c r="E75" s="3"/>
      <c r="F75" s="3">
        <v>0</v>
      </c>
      <c r="G75" s="3">
        <v>0</v>
      </c>
      <c r="H75" s="3">
        <v>0</v>
      </c>
      <c r="I75" s="3">
        <v>0</v>
      </c>
      <c r="J75" s="3">
        <v>140936400</v>
      </c>
      <c r="K75" s="3">
        <v>6717774</v>
      </c>
      <c r="L75" s="3">
        <v>118931100</v>
      </c>
      <c r="M75" s="3">
        <v>9612504000</v>
      </c>
      <c r="N75" s="3">
        <v>0</v>
      </c>
      <c r="O75" s="3">
        <v>0</v>
      </c>
      <c r="P75" s="3">
        <v>0</v>
      </c>
      <c r="Q75" s="3">
        <v>0</v>
      </c>
      <c r="R75" s="3">
        <v>0</v>
      </c>
      <c r="S75" s="3">
        <v>0</v>
      </c>
      <c r="T75" s="3">
        <v>0</v>
      </c>
      <c r="U75" s="3">
        <v>0</v>
      </c>
      <c r="V75" s="3">
        <v>0</v>
      </c>
      <c r="W75" s="3">
        <v>0</v>
      </c>
      <c r="X75" s="3">
        <v>0</v>
      </c>
      <c r="Y75" s="3">
        <v>0</v>
      </c>
      <c r="Z75" s="3">
        <v>0</v>
      </c>
      <c r="AA75" s="3">
        <v>0</v>
      </c>
      <c r="AB75" s="3">
        <v>0</v>
      </c>
      <c r="AC75" s="3">
        <v>0</v>
      </c>
      <c r="AD75" s="3">
        <v>0</v>
      </c>
      <c r="AE75" s="3">
        <v>0</v>
      </c>
      <c r="AF75" s="3">
        <v>0</v>
      </c>
      <c r="AG75" s="3">
        <v>27102020</v>
      </c>
      <c r="AH75" s="3">
        <v>1431636</v>
      </c>
      <c r="AI75" s="3">
        <v>0</v>
      </c>
      <c r="AJ75" s="3">
        <v>0</v>
      </c>
      <c r="AK75" s="3">
        <v>0</v>
      </c>
      <c r="AL75" s="3">
        <v>0</v>
      </c>
      <c r="AM75" s="3">
        <v>0</v>
      </c>
      <c r="AN75" s="3">
        <v>2560010</v>
      </c>
      <c r="AO75" s="3">
        <v>0</v>
      </c>
      <c r="AP75" s="3">
        <v>0</v>
      </c>
      <c r="AQ75" s="3">
        <v>0</v>
      </c>
      <c r="AR75" s="3">
        <v>0</v>
      </c>
      <c r="AS75" s="3">
        <v>0</v>
      </c>
      <c r="AT75" s="3">
        <v>0</v>
      </c>
      <c r="AU75" s="3">
        <v>2013953000</v>
      </c>
      <c r="AV75" s="3">
        <v>68053110</v>
      </c>
      <c r="AW75" s="3">
        <v>387785.4</v>
      </c>
      <c r="AX75" s="3">
        <v>13759420</v>
      </c>
      <c r="AY75" s="3"/>
      <c r="AZ75" s="3">
        <v>0</v>
      </c>
      <c r="BA75" s="3">
        <v>0</v>
      </c>
      <c r="BB75" s="3">
        <v>0</v>
      </c>
      <c r="BC75" s="3">
        <v>0</v>
      </c>
      <c r="BD75" s="3">
        <v>0</v>
      </c>
      <c r="BE75" s="3">
        <v>0</v>
      </c>
      <c r="BF75" s="3">
        <v>0</v>
      </c>
      <c r="BG75" s="3">
        <v>0</v>
      </c>
      <c r="BH75" s="3">
        <v>0</v>
      </c>
      <c r="BI75" s="3">
        <v>0</v>
      </c>
      <c r="BJ75" s="3">
        <v>0</v>
      </c>
      <c r="BK75" s="3">
        <v>0</v>
      </c>
      <c r="BL75" s="3">
        <v>0</v>
      </c>
      <c r="BM75" s="3">
        <v>0</v>
      </c>
      <c r="BN75" s="3">
        <v>0</v>
      </c>
      <c r="BO75" s="3">
        <v>0</v>
      </c>
      <c r="BP75" s="3">
        <v>0</v>
      </c>
      <c r="BQ75" s="3">
        <v>0</v>
      </c>
      <c r="BR75" s="3">
        <v>0</v>
      </c>
      <c r="BS75" s="3">
        <v>0</v>
      </c>
      <c r="BT75" s="3">
        <v>0</v>
      </c>
      <c r="BU75" s="3">
        <v>0</v>
      </c>
      <c r="BV75" s="3">
        <v>0</v>
      </c>
      <c r="BW75" s="3">
        <v>0</v>
      </c>
      <c r="BX75" s="3">
        <v>0</v>
      </c>
      <c r="BY75" s="3">
        <v>0</v>
      </c>
      <c r="BZ75" s="3">
        <v>0</v>
      </c>
      <c r="CA75" s="3">
        <v>0</v>
      </c>
      <c r="CB75" s="3">
        <v>0</v>
      </c>
      <c r="CC75" s="3">
        <v>0</v>
      </c>
      <c r="CD75" s="3">
        <v>0</v>
      </c>
      <c r="CE75" s="3">
        <v>0</v>
      </c>
      <c r="CF75" s="3">
        <v>0</v>
      </c>
      <c r="CG75" s="3">
        <v>0</v>
      </c>
      <c r="CH75" s="3">
        <v>0</v>
      </c>
      <c r="CI75" s="3"/>
      <c r="CJ75" s="3">
        <v>0</v>
      </c>
      <c r="CK75" s="3">
        <v>0</v>
      </c>
      <c r="CL75" s="3">
        <v>0</v>
      </c>
      <c r="CM75" s="3">
        <v>0</v>
      </c>
      <c r="CN75" s="3">
        <v>0</v>
      </c>
      <c r="CO75" s="3">
        <v>0</v>
      </c>
      <c r="CP75" s="3">
        <v>6307256</v>
      </c>
      <c r="CQ75" s="3">
        <v>393788.2</v>
      </c>
      <c r="CR75" s="3">
        <v>132390.79999999999</v>
      </c>
      <c r="CS75" s="3">
        <v>0</v>
      </c>
      <c r="CT75" s="3">
        <v>25469.47</v>
      </c>
      <c r="CU75" s="3">
        <v>0</v>
      </c>
      <c r="CV75" s="3">
        <v>115250300</v>
      </c>
      <c r="CW75" s="3">
        <v>5622152</v>
      </c>
      <c r="CX75" s="3">
        <v>0</v>
      </c>
      <c r="CY75" s="3">
        <v>0</v>
      </c>
      <c r="CZ75" s="3">
        <v>0</v>
      </c>
      <c r="DA75" s="3">
        <v>0</v>
      </c>
      <c r="DB75" s="3">
        <v>630261900</v>
      </c>
      <c r="DC75" s="3">
        <v>59855450</v>
      </c>
      <c r="DD75" s="3">
        <v>2077149</v>
      </c>
      <c r="DE75" s="3">
        <v>0</v>
      </c>
      <c r="DF75" s="3">
        <v>0</v>
      </c>
      <c r="DG75" s="3">
        <v>0</v>
      </c>
      <c r="DH75" s="3">
        <v>0</v>
      </c>
      <c r="DI75" s="3">
        <v>0</v>
      </c>
      <c r="DJ75" s="3">
        <v>0</v>
      </c>
      <c r="DK75" s="3">
        <v>0</v>
      </c>
      <c r="DL75" s="3">
        <v>24366590</v>
      </c>
      <c r="DM75" s="3">
        <v>383738.5</v>
      </c>
      <c r="DN75" s="3">
        <v>0</v>
      </c>
      <c r="DO75" s="3">
        <v>2915988</v>
      </c>
      <c r="DP75" s="3">
        <v>68511.73</v>
      </c>
      <c r="DQ75" s="3">
        <v>0</v>
      </c>
      <c r="DR75" s="3">
        <v>0</v>
      </c>
      <c r="DS75" s="3">
        <v>67222500</v>
      </c>
      <c r="DT75" s="3">
        <v>4238135</v>
      </c>
      <c r="DU75" s="3">
        <v>0</v>
      </c>
      <c r="DV75" s="3">
        <v>0</v>
      </c>
      <c r="DW75" s="3">
        <v>0</v>
      </c>
      <c r="DX75" s="3">
        <v>0</v>
      </c>
      <c r="DY75" s="3">
        <v>0</v>
      </c>
      <c r="DZ75" s="3">
        <v>10402240</v>
      </c>
      <c r="EA75" s="3">
        <v>766609.5</v>
      </c>
      <c r="EB75" s="3">
        <v>0</v>
      </c>
      <c r="EC75" s="3">
        <v>79884.84</v>
      </c>
      <c r="ED75" s="3">
        <v>0</v>
      </c>
      <c r="EE75" s="3">
        <v>0</v>
      </c>
      <c r="EF75" s="3">
        <v>93774750</v>
      </c>
      <c r="EG75" s="3">
        <v>2512475</v>
      </c>
      <c r="EH75" s="3">
        <v>0</v>
      </c>
      <c r="EI75" s="3">
        <v>0</v>
      </c>
      <c r="EJ75" s="3">
        <v>19714420</v>
      </c>
      <c r="EK75" s="3">
        <v>1636384</v>
      </c>
      <c r="EL75" s="3">
        <v>0</v>
      </c>
      <c r="EM75" s="3">
        <v>0</v>
      </c>
      <c r="EN75" s="3">
        <v>0</v>
      </c>
      <c r="EO75" s="3">
        <v>0</v>
      </c>
      <c r="EP75" s="3">
        <v>0</v>
      </c>
      <c r="EQ75" s="3">
        <v>0</v>
      </c>
      <c r="ER75" s="3">
        <v>0</v>
      </c>
      <c r="ES75" s="3">
        <v>0</v>
      </c>
      <c r="ET75" s="3">
        <v>0</v>
      </c>
      <c r="EU75" s="3">
        <v>0</v>
      </c>
      <c r="EV75" s="3">
        <v>592020700</v>
      </c>
      <c r="EW75" s="3">
        <v>32021400</v>
      </c>
      <c r="EX75" s="3">
        <v>252471.5</v>
      </c>
      <c r="EY75" s="3">
        <v>0</v>
      </c>
      <c r="EZ75" s="3">
        <v>0</v>
      </c>
      <c r="FA75" s="3">
        <v>0</v>
      </c>
      <c r="FB75" s="3">
        <v>76680080</v>
      </c>
      <c r="FC75" s="3">
        <v>4614924</v>
      </c>
      <c r="FD75" s="3">
        <v>0</v>
      </c>
      <c r="FE75" s="3">
        <v>0</v>
      </c>
      <c r="FF75" s="3">
        <v>0</v>
      </c>
      <c r="FG75" s="3">
        <v>0</v>
      </c>
      <c r="FH75" s="3">
        <v>0</v>
      </c>
      <c r="FI75" s="3">
        <v>3435320</v>
      </c>
      <c r="FJ75" s="3">
        <v>99637.41</v>
      </c>
      <c r="FK75" s="3">
        <v>0</v>
      </c>
      <c r="FL75" s="3">
        <v>0</v>
      </c>
      <c r="FM75" s="3">
        <v>0</v>
      </c>
      <c r="FN75" s="3">
        <v>279087800</v>
      </c>
      <c r="FO75" s="3">
        <v>10963790</v>
      </c>
      <c r="FP75" s="3">
        <v>85363.69</v>
      </c>
      <c r="FQ75" s="3">
        <v>0</v>
      </c>
      <c r="FR75" s="3">
        <v>0</v>
      </c>
      <c r="FS75" s="3">
        <v>114579700</v>
      </c>
      <c r="FT75" s="3">
        <v>6381013</v>
      </c>
      <c r="FU75" s="3">
        <v>0</v>
      </c>
      <c r="FV75" s="3">
        <v>0</v>
      </c>
      <c r="FW75" s="3">
        <v>0</v>
      </c>
      <c r="FX75" s="3">
        <v>0</v>
      </c>
      <c r="FY75" s="3">
        <v>0</v>
      </c>
      <c r="FZ75" s="3">
        <v>2138936000</v>
      </c>
      <c r="GA75" s="3">
        <v>141548000</v>
      </c>
      <c r="GB75" s="3">
        <v>3417785</v>
      </c>
      <c r="GC75" s="3">
        <v>0</v>
      </c>
      <c r="GD75" s="3">
        <v>0</v>
      </c>
      <c r="GE75" s="3">
        <v>0</v>
      </c>
      <c r="GF75" s="3">
        <v>0</v>
      </c>
      <c r="GG75" s="3">
        <v>0</v>
      </c>
      <c r="GH75" s="3">
        <v>0</v>
      </c>
      <c r="GI75" s="3">
        <v>0</v>
      </c>
      <c r="GJ75" s="3">
        <v>0</v>
      </c>
      <c r="GK75" s="3">
        <v>0</v>
      </c>
      <c r="GL75" s="3">
        <v>529918100</v>
      </c>
      <c r="GM75" s="3">
        <v>38628860</v>
      </c>
      <c r="GN75" s="3">
        <v>1442064</v>
      </c>
      <c r="GO75" s="3">
        <v>0</v>
      </c>
      <c r="GP75" s="3">
        <v>0</v>
      </c>
      <c r="GQ75" s="3">
        <v>0</v>
      </c>
      <c r="GR75" s="3">
        <v>0</v>
      </c>
      <c r="GS75" s="3">
        <v>0</v>
      </c>
      <c r="GT75" s="3">
        <v>0</v>
      </c>
      <c r="GU75" s="3">
        <v>0</v>
      </c>
    </row>
    <row r="76" spans="1:203" x14ac:dyDescent="0.2">
      <c r="A76" t="s">
        <v>275</v>
      </c>
      <c r="B76" s="3"/>
      <c r="C76" s="3">
        <v>374582016</v>
      </c>
      <c r="D76" s="3">
        <v>801369856</v>
      </c>
      <c r="E76" s="3"/>
      <c r="F76" s="3">
        <v>0</v>
      </c>
      <c r="G76" s="3">
        <v>0</v>
      </c>
      <c r="H76" s="3">
        <v>0</v>
      </c>
      <c r="I76" s="3">
        <v>0</v>
      </c>
      <c r="J76" s="3">
        <v>147324800</v>
      </c>
      <c r="K76" s="3">
        <v>6843045</v>
      </c>
      <c r="L76" s="3">
        <v>104807000</v>
      </c>
      <c r="M76" s="3">
        <v>8476564000</v>
      </c>
      <c r="N76" s="3">
        <v>0</v>
      </c>
      <c r="O76" s="3">
        <v>0</v>
      </c>
      <c r="P76" s="3">
        <v>0</v>
      </c>
      <c r="Q76" s="3">
        <v>0</v>
      </c>
      <c r="R76" s="3">
        <v>0</v>
      </c>
      <c r="S76" s="3">
        <v>0</v>
      </c>
      <c r="T76" s="3">
        <v>0</v>
      </c>
      <c r="U76" s="3">
        <v>0</v>
      </c>
      <c r="V76" s="3">
        <v>0</v>
      </c>
      <c r="W76" s="3">
        <v>0</v>
      </c>
      <c r="X76" s="3">
        <v>0</v>
      </c>
      <c r="Y76" s="3">
        <v>0</v>
      </c>
      <c r="Z76" s="3">
        <v>0</v>
      </c>
      <c r="AA76" s="3">
        <v>0</v>
      </c>
      <c r="AB76" s="3">
        <v>0</v>
      </c>
      <c r="AC76" s="3">
        <v>0</v>
      </c>
      <c r="AD76" s="3">
        <v>0</v>
      </c>
      <c r="AE76" s="3">
        <v>0</v>
      </c>
      <c r="AF76" s="3">
        <v>0</v>
      </c>
      <c r="AG76" s="3">
        <v>28620910</v>
      </c>
      <c r="AH76" s="3">
        <v>1506536</v>
      </c>
      <c r="AI76" s="3">
        <v>0</v>
      </c>
      <c r="AJ76" s="3">
        <v>0</v>
      </c>
      <c r="AK76" s="3">
        <v>0</v>
      </c>
      <c r="AL76" s="3">
        <v>0</v>
      </c>
      <c r="AM76" s="3">
        <v>0</v>
      </c>
      <c r="AN76" s="3">
        <v>2906409</v>
      </c>
      <c r="AO76" s="3">
        <v>0</v>
      </c>
      <c r="AP76" s="3">
        <v>0</v>
      </c>
      <c r="AQ76" s="3">
        <v>0</v>
      </c>
      <c r="AR76" s="3">
        <v>0</v>
      </c>
      <c r="AS76" s="3">
        <v>0</v>
      </c>
      <c r="AT76" s="3">
        <v>0</v>
      </c>
      <c r="AU76" s="3">
        <v>1954208000</v>
      </c>
      <c r="AV76" s="3">
        <v>64413350</v>
      </c>
      <c r="AW76" s="3">
        <v>487425.4</v>
      </c>
      <c r="AX76" s="3">
        <v>18198620</v>
      </c>
      <c r="AY76" s="3"/>
      <c r="AZ76" s="3">
        <v>0</v>
      </c>
      <c r="BA76" s="3">
        <v>0</v>
      </c>
      <c r="BB76" s="3">
        <v>0</v>
      </c>
      <c r="BC76" s="3">
        <v>0</v>
      </c>
      <c r="BD76" s="3">
        <v>0</v>
      </c>
      <c r="BE76" s="3">
        <v>0</v>
      </c>
      <c r="BF76" s="3">
        <v>0</v>
      </c>
      <c r="BG76" s="3">
        <v>0</v>
      </c>
      <c r="BH76" s="3">
        <v>0</v>
      </c>
      <c r="BI76" s="3">
        <v>0</v>
      </c>
      <c r="BJ76" s="3">
        <v>0</v>
      </c>
      <c r="BK76" s="3">
        <v>0</v>
      </c>
      <c r="BL76" s="3">
        <v>0</v>
      </c>
      <c r="BM76" s="3">
        <v>0</v>
      </c>
      <c r="BN76" s="3">
        <v>0</v>
      </c>
      <c r="BO76" s="3">
        <v>0</v>
      </c>
      <c r="BP76" s="3">
        <v>0</v>
      </c>
      <c r="BQ76" s="3">
        <v>0</v>
      </c>
      <c r="BR76" s="3">
        <v>0</v>
      </c>
      <c r="BS76" s="3">
        <v>0</v>
      </c>
      <c r="BT76" s="3">
        <v>0</v>
      </c>
      <c r="BU76" s="3">
        <v>0</v>
      </c>
      <c r="BV76" s="3">
        <v>0</v>
      </c>
      <c r="BW76" s="3">
        <v>0</v>
      </c>
      <c r="BX76" s="3">
        <v>0</v>
      </c>
      <c r="BY76" s="3">
        <v>0</v>
      </c>
      <c r="BZ76" s="3">
        <v>0</v>
      </c>
      <c r="CA76" s="3">
        <v>0</v>
      </c>
      <c r="CB76" s="3">
        <v>0</v>
      </c>
      <c r="CC76" s="3">
        <v>0</v>
      </c>
      <c r="CD76" s="3">
        <v>0</v>
      </c>
      <c r="CE76" s="3">
        <v>0</v>
      </c>
      <c r="CF76" s="3">
        <v>0</v>
      </c>
      <c r="CG76" s="3">
        <v>0</v>
      </c>
      <c r="CH76" s="3">
        <v>0</v>
      </c>
      <c r="CI76" s="3"/>
      <c r="CJ76" s="3">
        <v>0</v>
      </c>
      <c r="CK76" s="3">
        <v>0</v>
      </c>
      <c r="CL76" s="3">
        <v>0</v>
      </c>
      <c r="CM76" s="3">
        <v>0</v>
      </c>
      <c r="CN76" s="3">
        <v>0</v>
      </c>
      <c r="CO76" s="3">
        <v>0</v>
      </c>
      <c r="CP76" s="3">
        <v>7476986</v>
      </c>
      <c r="CQ76" s="3">
        <v>852451.2</v>
      </c>
      <c r="CR76" s="3">
        <v>1069926</v>
      </c>
      <c r="CS76" s="3">
        <v>599755.5</v>
      </c>
      <c r="CT76" s="3">
        <v>430301.4</v>
      </c>
      <c r="CU76" s="3">
        <v>178007.3</v>
      </c>
      <c r="CV76" s="3">
        <v>121314400</v>
      </c>
      <c r="CW76" s="3">
        <v>5855562</v>
      </c>
      <c r="CX76" s="3">
        <v>11824.44</v>
      </c>
      <c r="CY76" s="3">
        <v>0</v>
      </c>
      <c r="CZ76" s="3">
        <v>0</v>
      </c>
      <c r="DA76" s="3">
        <v>0</v>
      </c>
      <c r="DB76" s="3">
        <v>686654100</v>
      </c>
      <c r="DC76" s="3">
        <v>65828590</v>
      </c>
      <c r="DD76" s="3">
        <v>2479126</v>
      </c>
      <c r="DE76" s="3">
        <v>0</v>
      </c>
      <c r="DF76" s="3">
        <v>0</v>
      </c>
      <c r="DG76" s="3">
        <v>0</v>
      </c>
      <c r="DH76" s="3">
        <v>0</v>
      </c>
      <c r="DI76" s="3">
        <v>0</v>
      </c>
      <c r="DJ76" s="3">
        <v>0</v>
      </c>
      <c r="DK76" s="3">
        <v>0</v>
      </c>
      <c r="DL76" s="3">
        <v>26195390</v>
      </c>
      <c r="DM76" s="3">
        <v>412463.2</v>
      </c>
      <c r="DN76" s="3">
        <v>0</v>
      </c>
      <c r="DO76" s="3">
        <v>2833489</v>
      </c>
      <c r="DP76" s="3">
        <v>58116.18</v>
      </c>
      <c r="DQ76" s="3">
        <v>0</v>
      </c>
      <c r="DR76" s="3">
        <v>0</v>
      </c>
      <c r="DS76" s="3">
        <v>71126940</v>
      </c>
      <c r="DT76" s="3">
        <v>4132035</v>
      </c>
      <c r="DU76" s="3">
        <v>0</v>
      </c>
      <c r="DV76" s="3">
        <v>0</v>
      </c>
      <c r="DW76" s="3">
        <v>0</v>
      </c>
      <c r="DX76" s="3">
        <v>0</v>
      </c>
      <c r="DY76" s="3">
        <v>0</v>
      </c>
      <c r="DZ76" s="3">
        <v>8302184</v>
      </c>
      <c r="EA76" s="3">
        <v>629080</v>
      </c>
      <c r="EB76" s="3">
        <v>0</v>
      </c>
      <c r="EC76" s="3">
        <v>109934.1</v>
      </c>
      <c r="ED76" s="3">
        <v>0</v>
      </c>
      <c r="EE76" s="3">
        <v>0</v>
      </c>
      <c r="EF76" s="3">
        <v>89792960</v>
      </c>
      <c r="EG76" s="3">
        <v>2324127</v>
      </c>
      <c r="EH76" s="3">
        <v>0</v>
      </c>
      <c r="EI76" s="3">
        <v>0</v>
      </c>
      <c r="EJ76" s="3">
        <v>21360250</v>
      </c>
      <c r="EK76" s="3">
        <v>1768728</v>
      </c>
      <c r="EL76" s="3">
        <v>0</v>
      </c>
      <c r="EM76" s="3">
        <v>0</v>
      </c>
      <c r="EN76" s="3">
        <v>0</v>
      </c>
      <c r="EO76" s="3">
        <v>0</v>
      </c>
      <c r="EP76" s="3">
        <v>0</v>
      </c>
      <c r="EQ76" s="3">
        <v>0</v>
      </c>
      <c r="ER76" s="3">
        <v>0</v>
      </c>
      <c r="ES76" s="3">
        <v>0</v>
      </c>
      <c r="ET76" s="3">
        <v>0</v>
      </c>
      <c r="EU76" s="3">
        <v>0</v>
      </c>
      <c r="EV76" s="3">
        <v>609924500</v>
      </c>
      <c r="EW76" s="3">
        <v>32835470</v>
      </c>
      <c r="EX76" s="3">
        <v>397480.6</v>
      </c>
      <c r="EY76" s="3">
        <v>0</v>
      </c>
      <c r="EZ76" s="3">
        <v>0</v>
      </c>
      <c r="FA76" s="3">
        <v>0</v>
      </c>
      <c r="FB76" s="3">
        <v>78655100</v>
      </c>
      <c r="FC76" s="3">
        <v>4579364</v>
      </c>
      <c r="FD76" s="3">
        <v>0</v>
      </c>
      <c r="FE76" s="3">
        <v>0</v>
      </c>
      <c r="FF76" s="3">
        <v>0</v>
      </c>
      <c r="FG76" s="3">
        <v>0</v>
      </c>
      <c r="FH76" s="3">
        <v>0</v>
      </c>
      <c r="FI76" s="3">
        <v>3935706</v>
      </c>
      <c r="FJ76" s="3">
        <v>84321.07</v>
      </c>
      <c r="FK76" s="3">
        <v>0</v>
      </c>
      <c r="FL76" s="3">
        <v>0</v>
      </c>
      <c r="FM76" s="3">
        <v>0</v>
      </c>
      <c r="FN76" s="3">
        <v>299636400</v>
      </c>
      <c r="FO76" s="3">
        <v>10256410</v>
      </c>
      <c r="FP76" s="3">
        <v>108767.8</v>
      </c>
      <c r="FQ76" s="3">
        <v>0</v>
      </c>
      <c r="FR76" s="3">
        <v>0</v>
      </c>
      <c r="FS76" s="3">
        <v>114554800</v>
      </c>
      <c r="FT76" s="3">
        <v>6280666</v>
      </c>
      <c r="FU76" s="3">
        <v>0</v>
      </c>
      <c r="FV76" s="3">
        <v>0</v>
      </c>
      <c r="FW76" s="3">
        <v>0</v>
      </c>
      <c r="FX76" s="3">
        <v>0</v>
      </c>
      <c r="FY76" s="3">
        <v>0</v>
      </c>
      <c r="FZ76" s="3">
        <v>2301142000</v>
      </c>
      <c r="GA76" s="3">
        <v>152100300</v>
      </c>
      <c r="GB76" s="3">
        <v>3457691</v>
      </c>
      <c r="GC76" s="3">
        <v>0</v>
      </c>
      <c r="GD76" s="3">
        <v>0</v>
      </c>
      <c r="GE76" s="3">
        <v>0</v>
      </c>
      <c r="GF76" s="3">
        <v>0</v>
      </c>
      <c r="GG76" s="3">
        <v>0</v>
      </c>
      <c r="GH76" s="3">
        <v>0</v>
      </c>
      <c r="GI76" s="3">
        <v>0</v>
      </c>
      <c r="GJ76" s="3">
        <v>0</v>
      </c>
      <c r="GK76" s="3">
        <v>0</v>
      </c>
      <c r="GL76" s="3">
        <v>565292000</v>
      </c>
      <c r="GM76" s="3">
        <v>41621160</v>
      </c>
      <c r="GN76" s="3">
        <v>1702096</v>
      </c>
      <c r="GO76" s="3">
        <v>0</v>
      </c>
      <c r="GP76" s="3">
        <v>0</v>
      </c>
      <c r="GQ76" s="3">
        <v>0</v>
      </c>
      <c r="GR76" s="3">
        <v>0</v>
      </c>
      <c r="GS76" s="3">
        <v>0</v>
      </c>
      <c r="GT76" s="3">
        <v>0</v>
      </c>
      <c r="GU76" s="3">
        <v>0</v>
      </c>
    </row>
    <row r="77" spans="1:203" x14ac:dyDescent="0.2">
      <c r="A77" t="s">
        <v>276</v>
      </c>
      <c r="B77" s="3"/>
      <c r="C77" s="3">
        <v>376233536</v>
      </c>
      <c r="D77" s="3">
        <v>806352000</v>
      </c>
      <c r="E77" s="3"/>
      <c r="F77" s="3">
        <v>0</v>
      </c>
      <c r="G77" s="3">
        <v>0</v>
      </c>
      <c r="H77" s="3">
        <v>0</v>
      </c>
      <c r="I77" s="3">
        <v>0</v>
      </c>
      <c r="J77" s="3">
        <v>150197200</v>
      </c>
      <c r="K77" s="3">
        <v>7510813</v>
      </c>
      <c r="L77" s="3">
        <v>108181600</v>
      </c>
      <c r="M77" s="3">
        <v>8734364000</v>
      </c>
      <c r="N77" s="3">
        <v>0</v>
      </c>
      <c r="O77" s="3">
        <v>0</v>
      </c>
      <c r="P77" s="3">
        <v>0</v>
      </c>
      <c r="Q77" s="3">
        <v>0</v>
      </c>
      <c r="R77" s="3">
        <v>0</v>
      </c>
      <c r="S77" s="3">
        <v>0</v>
      </c>
      <c r="T77" s="3">
        <v>0</v>
      </c>
      <c r="U77" s="3">
        <v>0</v>
      </c>
      <c r="V77" s="3">
        <v>0</v>
      </c>
      <c r="W77" s="3">
        <v>0</v>
      </c>
      <c r="X77" s="3">
        <v>0</v>
      </c>
      <c r="Y77" s="3">
        <v>0</v>
      </c>
      <c r="Z77" s="3">
        <v>0</v>
      </c>
      <c r="AA77" s="3">
        <v>0</v>
      </c>
      <c r="AB77" s="3">
        <v>0</v>
      </c>
      <c r="AC77" s="3">
        <v>0</v>
      </c>
      <c r="AD77" s="3">
        <v>0</v>
      </c>
      <c r="AE77" s="3">
        <v>0</v>
      </c>
      <c r="AF77" s="3">
        <v>0</v>
      </c>
      <c r="AG77" s="3">
        <v>26737620</v>
      </c>
      <c r="AH77" s="3">
        <v>1334396</v>
      </c>
      <c r="AI77" s="3">
        <v>0</v>
      </c>
      <c r="AJ77" s="3">
        <v>0</v>
      </c>
      <c r="AK77" s="3">
        <v>0</v>
      </c>
      <c r="AL77" s="3">
        <v>0</v>
      </c>
      <c r="AM77" s="3">
        <v>0</v>
      </c>
      <c r="AN77" s="3">
        <v>3066476</v>
      </c>
      <c r="AO77" s="3">
        <v>0</v>
      </c>
      <c r="AP77" s="3">
        <v>0</v>
      </c>
      <c r="AQ77" s="3">
        <v>0</v>
      </c>
      <c r="AR77" s="3">
        <v>0</v>
      </c>
      <c r="AS77" s="3">
        <v>0</v>
      </c>
      <c r="AT77" s="3">
        <v>0</v>
      </c>
      <c r="AU77" s="3">
        <v>2042555000</v>
      </c>
      <c r="AV77" s="3">
        <v>65837990</v>
      </c>
      <c r="AW77" s="3">
        <v>418262.3</v>
      </c>
      <c r="AX77" s="3">
        <v>17036950</v>
      </c>
      <c r="AY77" s="3"/>
      <c r="AZ77" s="3">
        <v>0</v>
      </c>
      <c r="BA77" s="3">
        <v>0</v>
      </c>
      <c r="BB77" s="3">
        <v>0</v>
      </c>
      <c r="BC77" s="3">
        <v>0</v>
      </c>
      <c r="BD77" s="3">
        <v>0</v>
      </c>
      <c r="BE77" s="3">
        <v>0</v>
      </c>
      <c r="BF77" s="3">
        <v>0</v>
      </c>
      <c r="BG77" s="3">
        <v>0</v>
      </c>
      <c r="BH77" s="3">
        <v>0</v>
      </c>
      <c r="BI77" s="3">
        <v>0</v>
      </c>
      <c r="BJ77" s="3">
        <v>0</v>
      </c>
      <c r="BK77" s="3">
        <v>0</v>
      </c>
      <c r="BL77" s="3">
        <v>0</v>
      </c>
      <c r="BM77" s="3">
        <v>0</v>
      </c>
      <c r="BN77" s="3">
        <v>0</v>
      </c>
      <c r="BO77" s="3">
        <v>0</v>
      </c>
      <c r="BP77" s="3">
        <v>0</v>
      </c>
      <c r="BQ77" s="3">
        <v>0</v>
      </c>
      <c r="BR77" s="3">
        <v>0</v>
      </c>
      <c r="BS77" s="3">
        <v>0</v>
      </c>
      <c r="BT77" s="3">
        <v>0</v>
      </c>
      <c r="BU77" s="3">
        <v>0</v>
      </c>
      <c r="BV77" s="3">
        <v>0</v>
      </c>
      <c r="BW77" s="3">
        <v>0</v>
      </c>
      <c r="BX77" s="3">
        <v>0</v>
      </c>
      <c r="BY77" s="3">
        <v>0</v>
      </c>
      <c r="BZ77" s="3">
        <v>0</v>
      </c>
      <c r="CA77" s="3">
        <v>0</v>
      </c>
      <c r="CB77" s="3">
        <v>0</v>
      </c>
      <c r="CC77" s="3">
        <v>0</v>
      </c>
      <c r="CD77" s="3">
        <v>0</v>
      </c>
      <c r="CE77" s="3">
        <v>0</v>
      </c>
      <c r="CF77" s="3">
        <v>0</v>
      </c>
      <c r="CG77" s="3">
        <v>0</v>
      </c>
      <c r="CH77" s="3">
        <v>0</v>
      </c>
      <c r="CI77" s="3"/>
      <c r="CJ77" s="3">
        <v>0</v>
      </c>
      <c r="CK77" s="3">
        <v>0</v>
      </c>
      <c r="CL77" s="3">
        <v>0</v>
      </c>
      <c r="CM77" s="3">
        <v>0</v>
      </c>
      <c r="CN77" s="3">
        <v>0</v>
      </c>
      <c r="CO77" s="3">
        <v>0</v>
      </c>
      <c r="CP77" s="3">
        <v>6444284</v>
      </c>
      <c r="CQ77" s="3">
        <v>684420.2</v>
      </c>
      <c r="CR77" s="3">
        <v>944000.6</v>
      </c>
      <c r="CS77" s="3">
        <v>631157.80000000005</v>
      </c>
      <c r="CT77" s="3">
        <v>411109.7</v>
      </c>
      <c r="CU77" s="3">
        <v>179991.5</v>
      </c>
      <c r="CV77" s="3">
        <v>118446400</v>
      </c>
      <c r="CW77" s="3">
        <v>5720439</v>
      </c>
      <c r="CX77" s="3">
        <v>8381.4</v>
      </c>
      <c r="CY77" s="3">
        <v>0</v>
      </c>
      <c r="CZ77" s="3">
        <v>0</v>
      </c>
      <c r="DA77" s="3">
        <v>0</v>
      </c>
      <c r="DB77" s="3">
        <v>666572000</v>
      </c>
      <c r="DC77" s="3">
        <v>63944950</v>
      </c>
      <c r="DD77" s="3">
        <v>2300164</v>
      </c>
      <c r="DE77" s="3">
        <v>0</v>
      </c>
      <c r="DF77" s="3">
        <v>0</v>
      </c>
      <c r="DG77" s="3">
        <v>0</v>
      </c>
      <c r="DH77" s="3">
        <v>0</v>
      </c>
      <c r="DI77" s="3">
        <v>0</v>
      </c>
      <c r="DJ77" s="3">
        <v>0</v>
      </c>
      <c r="DK77" s="3">
        <v>0</v>
      </c>
      <c r="DL77" s="3">
        <v>25590770</v>
      </c>
      <c r="DM77" s="3">
        <v>353288</v>
      </c>
      <c r="DN77" s="3">
        <v>0</v>
      </c>
      <c r="DO77" s="3">
        <v>2703108</v>
      </c>
      <c r="DP77" s="3">
        <v>22701.8</v>
      </c>
      <c r="DQ77" s="3">
        <v>0</v>
      </c>
      <c r="DR77" s="3">
        <v>0</v>
      </c>
      <c r="DS77" s="3">
        <v>67796340</v>
      </c>
      <c r="DT77" s="3">
        <v>3986511</v>
      </c>
      <c r="DU77" s="3">
        <v>0</v>
      </c>
      <c r="DV77" s="3">
        <v>0</v>
      </c>
      <c r="DW77" s="3">
        <v>0</v>
      </c>
      <c r="DX77" s="3">
        <v>0</v>
      </c>
      <c r="DY77" s="3">
        <v>0</v>
      </c>
      <c r="DZ77" s="3">
        <v>16917390</v>
      </c>
      <c r="EA77" s="3">
        <v>1042432</v>
      </c>
      <c r="EB77" s="3">
        <v>0</v>
      </c>
      <c r="EC77" s="3">
        <v>118132.3</v>
      </c>
      <c r="ED77" s="3">
        <v>0</v>
      </c>
      <c r="EE77" s="3">
        <v>0</v>
      </c>
      <c r="EF77" s="3">
        <v>86025200</v>
      </c>
      <c r="EG77" s="3">
        <v>2339099</v>
      </c>
      <c r="EH77" s="3">
        <v>0</v>
      </c>
      <c r="EI77" s="3">
        <v>0</v>
      </c>
      <c r="EJ77" s="3">
        <v>21993070</v>
      </c>
      <c r="EK77" s="3">
        <v>1956491</v>
      </c>
      <c r="EL77" s="3">
        <v>0</v>
      </c>
      <c r="EM77" s="3">
        <v>0</v>
      </c>
      <c r="EN77" s="3">
        <v>0</v>
      </c>
      <c r="EO77" s="3">
        <v>0</v>
      </c>
      <c r="EP77" s="3">
        <v>0</v>
      </c>
      <c r="EQ77" s="3">
        <v>0</v>
      </c>
      <c r="ER77" s="3">
        <v>0</v>
      </c>
      <c r="ES77" s="3">
        <v>0</v>
      </c>
      <c r="ET77" s="3">
        <v>0</v>
      </c>
      <c r="EU77" s="3">
        <v>0</v>
      </c>
      <c r="EV77" s="3">
        <v>595004000</v>
      </c>
      <c r="EW77" s="3">
        <v>32357800</v>
      </c>
      <c r="EX77" s="3">
        <v>395333.3</v>
      </c>
      <c r="EY77" s="3">
        <v>0</v>
      </c>
      <c r="EZ77" s="3">
        <v>0</v>
      </c>
      <c r="FA77" s="3">
        <v>0</v>
      </c>
      <c r="FB77" s="3">
        <v>77012680</v>
      </c>
      <c r="FC77" s="3">
        <v>4795796</v>
      </c>
      <c r="FD77" s="3">
        <v>0</v>
      </c>
      <c r="FE77" s="3">
        <v>0</v>
      </c>
      <c r="FF77" s="3">
        <v>0</v>
      </c>
      <c r="FG77" s="3">
        <v>0</v>
      </c>
      <c r="FH77" s="3">
        <v>0</v>
      </c>
      <c r="FI77" s="3">
        <v>3535141</v>
      </c>
      <c r="FJ77" s="3">
        <v>112782.6</v>
      </c>
      <c r="FK77" s="3">
        <v>0</v>
      </c>
      <c r="FL77" s="3">
        <v>0</v>
      </c>
      <c r="FM77" s="3">
        <v>0</v>
      </c>
      <c r="FN77" s="3">
        <v>280781500</v>
      </c>
      <c r="FO77" s="3">
        <v>10073230</v>
      </c>
      <c r="FP77" s="3">
        <v>155721.20000000001</v>
      </c>
      <c r="FQ77" s="3">
        <v>0</v>
      </c>
      <c r="FR77" s="3">
        <v>0</v>
      </c>
      <c r="FS77" s="3">
        <v>113526200</v>
      </c>
      <c r="FT77" s="3">
        <v>6192532</v>
      </c>
      <c r="FU77" s="3">
        <v>0</v>
      </c>
      <c r="FV77" s="3">
        <v>0</v>
      </c>
      <c r="FW77" s="3">
        <v>0</v>
      </c>
      <c r="FX77" s="3">
        <v>0</v>
      </c>
      <c r="FY77" s="3">
        <v>0</v>
      </c>
      <c r="FZ77" s="3">
        <v>2215780000</v>
      </c>
      <c r="GA77" s="3">
        <v>144881000</v>
      </c>
      <c r="GB77" s="3">
        <v>3449650</v>
      </c>
      <c r="GC77" s="3">
        <v>0</v>
      </c>
      <c r="GD77" s="3">
        <v>0</v>
      </c>
      <c r="GE77" s="3">
        <v>0</v>
      </c>
      <c r="GF77" s="3">
        <v>0</v>
      </c>
      <c r="GG77" s="3">
        <v>0</v>
      </c>
      <c r="GH77" s="3">
        <v>0</v>
      </c>
      <c r="GI77" s="3">
        <v>0</v>
      </c>
      <c r="GJ77" s="3">
        <v>0</v>
      </c>
      <c r="GK77" s="3">
        <v>0</v>
      </c>
      <c r="GL77" s="3">
        <v>552206500</v>
      </c>
      <c r="GM77" s="3">
        <v>40419990</v>
      </c>
      <c r="GN77" s="3">
        <v>1374708</v>
      </c>
      <c r="GO77" s="3">
        <v>0</v>
      </c>
      <c r="GP77" s="3">
        <v>0</v>
      </c>
      <c r="GQ77" s="3">
        <v>0</v>
      </c>
      <c r="GR77" s="3">
        <v>0</v>
      </c>
      <c r="GS77" s="3">
        <v>0</v>
      </c>
      <c r="GT77" s="3">
        <v>0</v>
      </c>
      <c r="GU77" s="3">
        <v>0</v>
      </c>
    </row>
    <row r="78" spans="1:203" x14ac:dyDescent="0.2">
      <c r="A78" t="s">
        <v>277</v>
      </c>
      <c r="B78" s="3"/>
      <c r="C78" s="3">
        <v>384372128</v>
      </c>
      <c r="D78" s="3">
        <v>772258240</v>
      </c>
      <c r="E78" s="3"/>
      <c r="F78" s="3">
        <v>0</v>
      </c>
      <c r="G78" s="3">
        <v>0</v>
      </c>
      <c r="H78" s="3">
        <v>0</v>
      </c>
      <c r="I78" s="3">
        <v>0</v>
      </c>
      <c r="J78" s="3">
        <v>164996800</v>
      </c>
      <c r="K78" s="3">
        <v>7570818</v>
      </c>
      <c r="L78" s="3">
        <v>113355600</v>
      </c>
      <c r="M78" s="3">
        <v>9149786000</v>
      </c>
      <c r="N78" s="3">
        <v>0</v>
      </c>
      <c r="O78" s="3">
        <v>0</v>
      </c>
      <c r="P78" s="3">
        <v>0</v>
      </c>
      <c r="Q78" s="3">
        <v>0</v>
      </c>
      <c r="R78" s="3">
        <v>0</v>
      </c>
      <c r="S78" s="3">
        <v>0</v>
      </c>
      <c r="T78" s="3">
        <v>0</v>
      </c>
      <c r="U78" s="3">
        <v>0</v>
      </c>
      <c r="V78" s="3">
        <v>0</v>
      </c>
      <c r="W78" s="3">
        <v>0</v>
      </c>
      <c r="X78" s="3">
        <v>0</v>
      </c>
      <c r="Y78" s="3">
        <v>0</v>
      </c>
      <c r="Z78" s="3">
        <v>0</v>
      </c>
      <c r="AA78" s="3">
        <v>0</v>
      </c>
      <c r="AB78" s="3">
        <v>0</v>
      </c>
      <c r="AC78" s="3">
        <v>0</v>
      </c>
      <c r="AD78" s="3">
        <v>0</v>
      </c>
      <c r="AE78" s="3">
        <v>0</v>
      </c>
      <c r="AF78" s="3">
        <v>0</v>
      </c>
      <c r="AG78" s="3">
        <v>28177200</v>
      </c>
      <c r="AH78" s="3">
        <v>1446498</v>
      </c>
      <c r="AI78" s="3">
        <v>0</v>
      </c>
      <c r="AJ78" s="3">
        <v>0</v>
      </c>
      <c r="AK78" s="3">
        <v>0</v>
      </c>
      <c r="AL78" s="3">
        <v>0</v>
      </c>
      <c r="AM78" s="3">
        <v>0</v>
      </c>
      <c r="AN78" s="3">
        <v>3090132</v>
      </c>
      <c r="AO78" s="3">
        <v>0</v>
      </c>
      <c r="AP78" s="3">
        <v>0</v>
      </c>
      <c r="AQ78" s="3">
        <v>0</v>
      </c>
      <c r="AR78" s="3">
        <v>0</v>
      </c>
      <c r="AS78" s="3">
        <v>0</v>
      </c>
      <c r="AT78" s="3">
        <v>0</v>
      </c>
      <c r="AU78" s="3">
        <v>2027540000</v>
      </c>
      <c r="AV78" s="3">
        <v>67650280</v>
      </c>
      <c r="AW78" s="3">
        <v>472198.6</v>
      </c>
      <c r="AX78" s="3">
        <v>18136190</v>
      </c>
      <c r="AY78" s="3"/>
      <c r="AZ78" s="3">
        <v>0</v>
      </c>
      <c r="BA78" s="3">
        <v>0</v>
      </c>
      <c r="BB78" s="3">
        <v>0</v>
      </c>
      <c r="BC78" s="3">
        <v>0</v>
      </c>
      <c r="BD78" s="3">
        <v>0</v>
      </c>
      <c r="BE78" s="3">
        <v>0</v>
      </c>
      <c r="BF78" s="3">
        <v>0</v>
      </c>
      <c r="BG78" s="3">
        <v>0</v>
      </c>
      <c r="BH78" s="3">
        <v>0</v>
      </c>
      <c r="BI78" s="3">
        <v>0</v>
      </c>
      <c r="BJ78" s="3">
        <v>0</v>
      </c>
      <c r="BK78" s="3">
        <v>0</v>
      </c>
      <c r="BL78" s="3">
        <v>0</v>
      </c>
      <c r="BM78" s="3">
        <v>0</v>
      </c>
      <c r="BN78" s="3">
        <v>0</v>
      </c>
      <c r="BO78" s="3">
        <v>0</v>
      </c>
      <c r="BP78" s="3">
        <v>0</v>
      </c>
      <c r="BQ78" s="3">
        <v>0</v>
      </c>
      <c r="BR78" s="3">
        <v>0</v>
      </c>
      <c r="BS78" s="3">
        <v>0</v>
      </c>
      <c r="BT78" s="3">
        <v>0</v>
      </c>
      <c r="BU78" s="3">
        <v>0</v>
      </c>
      <c r="BV78" s="3">
        <v>0</v>
      </c>
      <c r="BW78" s="3">
        <v>0</v>
      </c>
      <c r="BX78" s="3">
        <v>0</v>
      </c>
      <c r="BY78" s="3">
        <v>0</v>
      </c>
      <c r="BZ78" s="3">
        <v>0</v>
      </c>
      <c r="CA78" s="3">
        <v>0</v>
      </c>
      <c r="CB78" s="3">
        <v>0</v>
      </c>
      <c r="CC78" s="3">
        <v>0</v>
      </c>
      <c r="CD78" s="3">
        <v>0</v>
      </c>
      <c r="CE78" s="3">
        <v>0</v>
      </c>
      <c r="CF78" s="3">
        <v>0</v>
      </c>
      <c r="CG78" s="3">
        <v>0</v>
      </c>
      <c r="CH78" s="3">
        <v>0</v>
      </c>
      <c r="CI78" s="3"/>
      <c r="CJ78" s="3">
        <v>0</v>
      </c>
      <c r="CK78" s="3">
        <v>0</v>
      </c>
      <c r="CL78" s="3">
        <v>0</v>
      </c>
      <c r="CM78" s="3">
        <v>0</v>
      </c>
      <c r="CN78" s="3">
        <v>0</v>
      </c>
      <c r="CO78" s="3">
        <v>0</v>
      </c>
      <c r="CP78" s="3">
        <v>7278262</v>
      </c>
      <c r="CQ78" s="3">
        <v>754013.9</v>
      </c>
      <c r="CR78" s="3">
        <v>1000800</v>
      </c>
      <c r="CS78" s="3">
        <v>545238.30000000005</v>
      </c>
      <c r="CT78" s="3">
        <v>367007.1</v>
      </c>
      <c r="CU78" s="3">
        <v>252657.2</v>
      </c>
      <c r="CV78" s="3">
        <v>115689500</v>
      </c>
      <c r="CW78" s="3">
        <v>5713080</v>
      </c>
      <c r="CX78" s="3">
        <v>12297.49</v>
      </c>
      <c r="CY78" s="3">
        <v>0</v>
      </c>
      <c r="CZ78" s="3">
        <v>0</v>
      </c>
      <c r="DA78" s="3">
        <v>0</v>
      </c>
      <c r="DB78" s="3">
        <v>670682000</v>
      </c>
      <c r="DC78" s="3">
        <v>62960780</v>
      </c>
      <c r="DD78" s="3">
        <v>2404273</v>
      </c>
      <c r="DE78" s="3">
        <v>0</v>
      </c>
      <c r="DF78" s="3">
        <v>0</v>
      </c>
      <c r="DG78" s="3">
        <v>0</v>
      </c>
      <c r="DH78" s="3">
        <v>0</v>
      </c>
      <c r="DI78" s="3">
        <v>0</v>
      </c>
      <c r="DJ78" s="3">
        <v>0</v>
      </c>
      <c r="DK78" s="3">
        <v>0</v>
      </c>
      <c r="DL78" s="3">
        <v>27007680</v>
      </c>
      <c r="DM78" s="3">
        <v>401495.2</v>
      </c>
      <c r="DN78" s="3">
        <v>0</v>
      </c>
      <c r="DO78" s="3">
        <v>3115032</v>
      </c>
      <c r="DP78" s="3">
        <v>40739.68</v>
      </c>
      <c r="DQ78" s="3">
        <v>0</v>
      </c>
      <c r="DR78" s="3">
        <v>0</v>
      </c>
      <c r="DS78" s="3">
        <v>70468400</v>
      </c>
      <c r="DT78" s="3">
        <v>3865415</v>
      </c>
      <c r="DU78" s="3">
        <v>0</v>
      </c>
      <c r="DV78" s="3">
        <v>0</v>
      </c>
      <c r="DW78" s="3">
        <v>0</v>
      </c>
      <c r="DX78" s="3">
        <v>0</v>
      </c>
      <c r="DY78" s="3">
        <v>0</v>
      </c>
      <c r="DZ78" s="3">
        <v>14452940</v>
      </c>
      <c r="EA78" s="3">
        <v>1164240</v>
      </c>
      <c r="EB78" s="3">
        <v>0</v>
      </c>
      <c r="EC78" s="3">
        <v>78882.19</v>
      </c>
      <c r="ED78" s="3">
        <v>0</v>
      </c>
      <c r="EE78" s="3">
        <v>0</v>
      </c>
      <c r="EF78" s="3">
        <v>92609940</v>
      </c>
      <c r="EG78" s="3">
        <v>2531095</v>
      </c>
      <c r="EH78" s="3">
        <v>0</v>
      </c>
      <c r="EI78" s="3">
        <v>0</v>
      </c>
      <c r="EJ78" s="3">
        <v>23694570</v>
      </c>
      <c r="EK78" s="3">
        <v>2070725</v>
      </c>
      <c r="EL78" s="3">
        <v>0</v>
      </c>
      <c r="EM78" s="3">
        <v>0</v>
      </c>
      <c r="EN78" s="3">
        <v>0</v>
      </c>
      <c r="EO78" s="3">
        <v>0</v>
      </c>
      <c r="EP78" s="3">
        <v>0</v>
      </c>
      <c r="EQ78" s="3">
        <v>0</v>
      </c>
      <c r="ER78" s="3">
        <v>0</v>
      </c>
      <c r="ES78" s="3">
        <v>0</v>
      </c>
      <c r="ET78" s="3">
        <v>0</v>
      </c>
      <c r="EU78" s="3">
        <v>0</v>
      </c>
      <c r="EV78" s="3">
        <v>598546100</v>
      </c>
      <c r="EW78" s="3">
        <v>32921880</v>
      </c>
      <c r="EX78" s="3">
        <v>331188.7</v>
      </c>
      <c r="EY78" s="3">
        <v>0</v>
      </c>
      <c r="EZ78" s="3">
        <v>0</v>
      </c>
      <c r="FA78" s="3">
        <v>0</v>
      </c>
      <c r="FB78" s="3">
        <v>78864800</v>
      </c>
      <c r="FC78" s="3">
        <v>4911988</v>
      </c>
      <c r="FD78" s="3">
        <v>0</v>
      </c>
      <c r="FE78" s="3">
        <v>0</v>
      </c>
      <c r="FF78" s="3">
        <v>0</v>
      </c>
      <c r="FG78" s="3">
        <v>0</v>
      </c>
      <c r="FH78" s="3">
        <v>0</v>
      </c>
      <c r="FI78" s="3">
        <v>4412709</v>
      </c>
      <c r="FJ78" s="3">
        <v>145804</v>
      </c>
      <c r="FK78" s="3">
        <v>0</v>
      </c>
      <c r="FL78" s="3">
        <v>0</v>
      </c>
      <c r="FM78" s="3">
        <v>0</v>
      </c>
      <c r="FN78" s="3">
        <v>305116700</v>
      </c>
      <c r="FO78" s="3">
        <v>11637490</v>
      </c>
      <c r="FP78" s="3">
        <v>125672.4</v>
      </c>
      <c r="FQ78" s="3">
        <v>0</v>
      </c>
      <c r="FR78" s="3">
        <v>0</v>
      </c>
      <c r="FS78" s="3">
        <v>115024900</v>
      </c>
      <c r="FT78" s="3">
        <v>6625581</v>
      </c>
      <c r="FU78" s="3">
        <v>0</v>
      </c>
      <c r="FV78" s="3">
        <v>0</v>
      </c>
      <c r="FW78" s="3">
        <v>0</v>
      </c>
      <c r="FX78" s="3">
        <v>0</v>
      </c>
      <c r="FY78" s="3">
        <v>0</v>
      </c>
      <c r="FZ78" s="3">
        <v>2284574000</v>
      </c>
      <c r="GA78" s="3">
        <v>151402100</v>
      </c>
      <c r="GB78" s="3">
        <v>3265029</v>
      </c>
      <c r="GC78" s="3">
        <v>0</v>
      </c>
      <c r="GD78" s="3">
        <v>0</v>
      </c>
      <c r="GE78" s="3">
        <v>0</v>
      </c>
      <c r="GF78" s="3">
        <v>0</v>
      </c>
      <c r="GG78" s="3">
        <v>0</v>
      </c>
      <c r="GH78" s="3">
        <v>0</v>
      </c>
      <c r="GI78" s="3">
        <v>0</v>
      </c>
      <c r="GJ78" s="3">
        <v>0</v>
      </c>
      <c r="GK78" s="3">
        <v>0</v>
      </c>
      <c r="GL78" s="3">
        <v>554254800</v>
      </c>
      <c r="GM78" s="3">
        <v>40504310</v>
      </c>
      <c r="GN78" s="3">
        <v>1726964</v>
      </c>
      <c r="GO78" s="3">
        <v>0</v>
      </c>
      <c r="GP78" s="3">
        <v>0</v>
      </c>
      <c r="GQ78" s="3">
        <v>0</v>
      </c>
      <c r="GR78" s="3">
        <v>0</v>
      </c>
      <c r="GS78" s="3">
        <v>0</v>
      </c>
      <c r="GT78" s="3">
        <v>0</v>
      </c>
      <c r="GU78" s="3">
        <v>0</v>
      </c>
    </row>
  </sheetData>
  <conditionalFormatting sqref="B6:B40 B42">
    <cfRule type="colorScale" priority="808">
      <colorScale>
        <cfvo type="min"/>
        <cfvo type="percentile" val="50"/>
        <cfvo type="max"/>
        <color rgb="FF63BE7B"/>
        <color rgb="FFFFEB84"/>
        <color rgb="FFF8696B"/>
      </colorScale>
    </cfRule>
  </conditionalFormatting>
  <conditionalFormatting sqref="C6:C40 C42">
    <cfRule type="colorScale" priority="807">
      <colorScale>
        <cfvo type="min"/>
        <cfvo type="percentile" val="50"/>
        <cfvo type="max"/>
        <color rgb="FF63BE7B"/>
        <color rgb="FFFFEB84"/>
        <color rgb="FFF8696B"/>
      </colorScale>
    </cfRule>
  </conditionalFormatting>
  <conditionalFormatting sqref="D6:D40 D42">
    <cfRule type="colorScale" priority="806">
      <colorScale>
        <cfvo type="min"/>
        <cfvo type="percentile" val="50"/>
        <cfvo type="max"/>
        <color rgb="FF63BE7B"/>
        <color rgb="FFFFEB84"/>
        <color rgb="FFF8696B"/>
      </colorScale>
    </cfRule>
  </conditionalFormatting>
  <conditionalFormatting sqref="E6:E40 E42">
    <cfRule type="colorScale" priority="805">
      <colorScale>
        <cfvo type="min"/>
        <cfvo type="percentile" val="50"/>
        <cfvo type="max"/>
        <color rgb="FF63BE7B"/>
        <color rgb="FFFFEB84"/>
        <color rgb="FFF8696B"/>
      </colorScale>
    </cfRule>
  </conditionalFormatting>
  <conditionalFormatting sqref="F6:F40 F42">
    <cfRule type="colorScale" priority="804">
      <colorScale>
        <cfvo type="min"/>
        <cfvo type="percentile" val="50"/>
        <cfvo type="max"/>
        <color rgb="FF63BE7B"/>
        <color rgb="FFFFEB84"/>
        <color rgb="FFF8696B"/>
      </colorScale>
    </cfRule>
  </conditionalFormatting>
  <conditionalFormatting sqref="G6:G40 G42">
    <cfRule type="colorScale" priority="803">
      <colorScale>
        <cfvo type="min"/>
        <cfvo type="percentile" val="50"/>
        <cfvo type="max"/>
        <color rgb="FF63BE7B"/>
        <color rgb="FFFFEB84"/>
        <color rgb="FFF8696B"/>
      </colorScale>
    </cfRule>
  </conditionalFormatting>
  <conditionalFormatting sqref="H6:H40 H42">
    <cfRule type="colorScale" priority="802">
      <colorScale>
        <cfvo type="min"/>
        <cfvo type="percentile" val="50"/>
        <cfvo type="max"/>
        <color rgb="FF63BE7B"/>
        <color rgb="FFFFEB84"/>
        <color rgb="FFF8696B"/>
      </colorScale>
    </cfRule>
  </conditionalFormatting>
  <conditionalFormatting sqref="I6:I40 I42">
    <cfRule type="colorScale" priority="801">
      <colorScale>
        <cfvo type="min"/>
        <cfvo type="percentile" val="50"/>
        <cfvo type="max"/>
        <color rgb="FF63BE7B"/>
        <color rgb="FFFFEB84"/>
        <color rgb="FFF8696B"/>
      </colorScale>
    </cfRule>
  </conditionalFormatting>
  <conditionalFormatting sqref="J6:J40 J42">
    <cfRule type="colorScale" priority="800">
      <colorScale>
        <cfvo type="min"/>
        <cfvo type="percentile" val="50"/>
        <cfvo type="max"/>
        <color rgb="FF63BE7B"/>
        <color rgb="FFFFEB84"/>
        <color rgb="FFF8696B"/>
      </colorScale>
    </cfRule>
  </conditionalFormatting>
  <conditionalFormatting sqref="K6:K40 K42">
    <cfRule type="colorScale" priority="799">
      <colorScale>
        <cfvo type="min"/>
        <cfvo type="percentile" val="50"/>
        <cfvo type="max"/>
        <color rgb="FF63BE7B"/>
        <color rgb="FFFFEB84"/>
        <color rgb="FFF8696B"/>
      </colorScale>
    </cfRule>
  </conditionalFormatting>
  <conditionalFormatting sqref="L6:L40 L42">
    <cfRule type="colorScale" priority="798">
      <colorScale>
        <cfvo type="min"/>
        <cfvo type="percentile" val="50"/>
        <cfvo type="max"/>
        <color rgb="FF63BE7B"/>
        <color rgb="FFFFEB84"/>
        <color rgb="FFF8696B"/>
      </colorScale>
    </cfRule>
  </conditionalFormatting>
  <conditionalFormatting sqref="M6:M40 M42">
    <cfRule type="colorScale" priority="797">
      <colorScale>
        <cfvo type="min"/>
        <cfvo type="percentile" val="50"/>
        <cfvo type="max"/>
        <color rgb="FF63BE7B"/>
        <color rgb="FFFFEB84"/>
        <color rgb="FFF8696B"/>
      </colorScale>
    </cfRule>
  </conditionalFormatting>
  <conditionalFormatting sqref="N6:N40 N42">
    <cfRule type="colorScale" priority="796">
      <colorScale>
        <cfvo type="min"/>
        <cfvo type="percentile" val="50"/>
        <cfvo type="max"/>
        <color rgb="FF63BE7B"/>
        <color rgb="FFFFEB84"/>
        <color rgb="FFF8696B"/>
      </colorScale>
    </cfRule>
  </conditionalFormatting>
  <conditionalFormatting sqref="O6:O40 O42">
    <cfRule type="colorScale" priority="795">
      <colorScale>
        <cfvo type="min"/>
        <cfvo type="percentile" val="50"/>
        <cfvo type="max"/>
        <color rgb="FF63BE7B"/>
        <color rgb="FFFFEB84"/>
        <color rgb="FFF8696B"/>
      </colorScale>
    </cfRule>
  </conditionalFormatting>
  <conditionalFormatting sqref="P6:P40 P42">
    <cfRule type="colorScale" priority="794">
      <colorScale>
        <cfvo type="min"/>
        <cfvo type="percentile" val="50"/>
        <cfvo type="max"/>
        <color rgb="FF63BE7B"/>
        <color rgb="FFFFEB84"/>
        <color rgb="FFF8696B"/>
      </colorScale>
    </cfRule>
  </conditionalFormatting>
  <conditionalFormatting sqref="Q6:Q40 Q42">
    <cfRule type="colorScale" priority="793">
      <colorScale>
        <cfvo type="min"/>
        <cfvo type="percentile" val="50"/>
        <cfvo type="max"/>
        <color rgb="FF63BE7B"/>
        <color rgb="FFFFEB84"/>
        <color rgb="FFF8696B"/>
      </colorScale>
    </cfRule>
  </conditionalFormatting>
  <conditionalFormatting sqref="R6:R40 R42">
    <cfRule type="colorScale" priority="792">
      <colorScale>
        <cfvo type="min"/>
        <cfvo type="percentile" val="50"/>
        <cfvo type="max"/>
        <color rgb="FF63BE7B"/>
        <color rgb="FFFFEB84"/>
        <color rgb="FFF8696B"/>
      </colorScale>
    </cfRule>
  </conditionalFormatting>
  <conditionalFormatting sqref="S6:S40 S42">
    <cfRule type="colorScale" priority="791">
      <colorScale>
        <cfvo type="min"/>
        <cfvo type="percentile" val="50"/>
        <cfvo type="max"/>
        <color rgb="FF63BE7B"/>
        <color rgb="FFFFEB84"/>
        <color rgb="FFF8696B"/>
      </colorScale>
    </cfRule>
  </conditionalFormatting>
  <conditionalFormatting sqref="T6:T40 T42">
    <cfRule type="colorScale" priority="790">
      <colorScale>
        <cfvo type="min"/>
        <cfvo type="percentile" val="50"/>
        <cfvo type="max"/>
        <color rgb="FF63BE7B"/>
        <color rgb="FFFFEB84"/>
        <color rgb="FFF8696B"/>
      </colorScale>
    </cfRule>
  </conditionalFormatting>
  <conditionalFormatting sqref="U6:U40 U42">
    <cfRule type="colorScale" priority="789">
      <colorScale>
        <cfvo type="min"/>
        <cfvo type="percentile" val="50"/>
        <cfvo type="max"/>
        <color rgb="FF63BE7B"/>
        <color rgb="FFFFEB84"/>
        <color rgb="FFF8696B"/>
      </colorScale>
    </cfRule>
  </conditionalFormatting>
  <conditionalFormatting sqref="V6:V40 V42">
    <cfRule type="colorScale" priority="788">
      <colorScale>
        <cfvo type="min"/>
        <cfvo type="percentile" val="50"/>
        <cfvo type="max"/>
        <color rgb="FF63BE7B"/>
        <color rgb="FFFFEB84"/>
        <color rgb="FFF8696B"/>
      </colorScale>
    </cfRule>
  </conditionalFormatting>
  <conditionalFormatting sqref="W6:W40 W42">
    <cfRule type="colorScale" priority="787">
      <colorScale>
        <cfvo type="min"/>
        <cfvo type="percentile" val="50"/>
        <cfvo type="max"/>
        <color rgb="FF63BE7B"/>
        <color rgb="FFFFEB84"/>
        <color rgb="FFF8696B"/>
      </colorScale>
    </cfRule>
  </conditionalFormatting>
  <conditionalFormatting sqref="X6:X40 X42">
    <cfRule type="colorScale" priority="786">
      <colorScale>
        <cfvo type="min"/>
        <cfvo type="percentile" val="50"/>
        <cfvo type="max"/>
        <color rgb="FF63BE7B"/>
        <color rgb="FFFFEB84"/>
        <color rgb="FFF8696B"/>
      </colorScale>
    </cfRule>
  </conditionalFormatting>
  <conditionalFormatting sqref="Y6:Y40 Y42">
    <cfRule type="colorScale" priority="785">
      <colorScale>
        <cfvo type="min"/>
        <cfvo type="percentile" val="50"/>
        <cfvo type="max"/>
        <color rgb="FF63BE7B"/>
        <color rgb="FFFFEB84"/>
        <color rgb="FFF8696B"/>
      </colorScale>
    </cfRule>
  </conditionalFormatting>
  <conditionalFormatting sqref="Z6:Z40 Z42">
    <cfRule type="colorScale" priority="784">
      <colorScale>
        <cfvo type="min"/>
        <cfvo type="percentile" val="50"/>
        <cfvo type="max"/>
        <color rgb="FF63BE7B"/>
        <color rgb="FFFFEB84"/>
        <color rgb="FFF8696B"/>
      </colorScale>
    </cfRule>
  </conditionalFormatting>
  <conditionalFormatting sqref="AA6:AA40 AA42">
    <cfRule type="colorScale" priority="783">
      <colorScale>
        <cfvo type="min"/>
        <cfvo type="percentile" val="50"/>
        <cfvo type="max"/>
        <color rgb="FF63BE7B"/>
        <color rgb="FFFFEB84"/>
        <color rgb="FFF8696B"/>
      </colorScale>
    </cfRule>
  </conditionalFormatting>
  <conditionalFormatting sqref="AB6:AB40 AB42">
    <cfRule type="colorScale" priority="782">
      <colorScale>
        <cfvo type="min"/>
        <cfvo type="percentile" val="50"/>
        <cfvo type="max"/>
        <color rgb="FF63BE7B"/>
        <color rgb="FFFFEB84"/>
        <color rgb="FFF8696B"/>
      </colorScale>
    </cfRule>
  </conditionalFormatting>
  <conditionalFormatting sqref="AC6:AC40 AC42">
    <cfRule type="colorScale" priority="781">
      <colorScale>
        <cfvo type="min"/>
        <cfvo type="percentile" val="50"/>
        <cfvo type="max"/>
        <color rgb="FF63BE7B"/>
        <color rgb="FFFFEB84"/>
        <color rgb="FFF8696B"/>
      </colorScale>
    </cfRule>
  </conditionalFormatting>
  <conditionalFormatting sqref="AD6:AD40 AD42">
    <cfRule type="colorScale" priority="780">
      <colorScale>
        <cfvo type="min"/>
        <cfvo type="percentile" val="50"/>
        <cfvo type="max"/>
        <color rgb="FF63BE7B"/>
        <color rgb="FFFFEB84"/>
        <color rgb="FFF8696B"/>
      </colorScale>
    </cfRule>
  </conditionalFormatting>
  <conditionalFormatting sqref="AE6:AE40 AE42">
    <cfRule type="colorScale" priority="779">
      <colorScale>
        <cfvo type="min"/>
        <cfvo type="percentile" val="50"/>
        <cfvo type="max"/>
        <color rgb="FF63BE7B"/>
        <color rgb="FFFFEB84"/>
        <color rgb="FFF8696B"/>
      </colorScale>
    </cfRule>
  </conditionalFormatting>
  <conditionalFormatting sqref="AF6:AF40 AF42">
    <cfRule type="colorScale" priority="778">
      <colorScale>
        <cfvo type="min"/>
        <cfvo type="percentile" val="50"/>
        <cfvo type="max"/>
        <color rgb="FF63BE7B"/>
        <color rgb="FFFFEB84"/>
        <color rgb="FFF8696B"/>
      </colorScale>
    </cfRule>
  </conditionalFormatting>
  <conditionalFormatting sqref="AG6:AG40 AG42">
    <cfRule type="colorScale" priority="777">
      <colorScale>
        <cfvo type="min"/>
        <cfvo type="percentile" val="50"/>
        <cfvo type="max"/>
        <color rgb="FF63BE7B"/>
        <color rgb="FFFFEB84"/>
        <color rgb="FFF8696B"/>
      </colorScale>
    </cfRule>
  </conditionalFormatting>
  <conditionalFormatting sqref="AH6:AH40 AH42">
    <cfRule type="colorScale" priority="776">
      <colorScale>
        <cfvo type="min"/>
        <cfvo type="percentile" val="50"/>
        <cfvo type="max"/>
        <color rgb="FF63BE7B"/>
        <color rgb="FFFFEB84"/>
        <color rgb="FFF8696B"/>
      </colorScale>
    </cfRule>
  </conditionalFormatting>
  <conditionalFormatting sqref="AI6:AI40 AI42">
    <cfRule type="colorScale" priority="775">
      <colorScale>
        <cfvo type="min"/>
        <cfvo type="percentile" val="50"/>
        <cfvo type="max"/>
        <color rgb="FF63BE7B"/>
        <color rgb="FFFFEB84"/>
        <color rgb="FFF8696B"/>
      </colorScale>
    </cfRule>
  </conditionalFormatting>
  <conditionalFormatting sqref="AJ6:AJ40 AJ42">
    <cfRule type="colorScale" priority="774">
      <colorScale>
        <cfvo type="min"/>
        <cfvo type="percentile" val="50"/>
        <cfvo type="max"/>
        <color rgb="FF63BE7B"/>
        <color rgb="FFFFEB84"/>
        <color rgb="FFF8696B"/>
      </colorScale>
    </cfRule>
  </conditionalFormatting>
  <conditionalFormatting sqref="AK6:AK40 AK42">
    <cfRule type="colorScale" priority="773">
      <colorScale>
        <cfvo type="min"/>
        <cfvo type="percentile" val="50"/>
        <cfvo type="max"/>
        <color rgb="FF63BE7B"/>
        <color rgb="FFFFEB84"/>
        <color rgb="FFF8696B"/>
      </colorScale>
    </cfRule>
  </conditionalFormatting>
  <conditionalFormatting sqref="AL6:AL40 AL42">
    <cfRule type="colorScale" priority="772">
      <colorScale>
        <cfvo type="min"/>
        <cfvo type="percentile" val="50"/>
        <cfvo type="max"/>
        <color rgb="FF63BE7B"/>
        <color rgb="FFFFEB84"/>
        <color rgb="FFF8696B"/>
      </colorScale>
    </cfRule>
  </conditionalFormatting>
  <conditionalFormatting sqref="AM6:AM40 AM42">
    <cfRule type="colorScale" priority="771">
      <colorScale>
        <cfvo type="min"/>
        <cfvo type="percentile" val="50"/>
        <cfvo type="max"/>
        <color rgb="FF63BE7B"/>
        <color rgb="FFFFEB84"/>
        <color rgb="FFF8696B"/>
      </colorScale>
    </cfRule>
  </conditionalFormatting>
  <conditionalFormatting sqref="AN6:AN40 AN42">
    <cfRule type="colorScale" priority="770">
      <colorScale>
        <cfvo type="min"/>
        <cfvo type="percentile" val="50"/>
        <cfvo type="max"/>
        <color rgb="FF63BE7B"/>
        <color rgb="FFFFEB84"/>
        <color rgb="FFF8696B"/>
      </colorScale>
    </cfRule>
  </conditionalFormatting>
  <conditionalFormatting sqref="AO6:AO40 AO42">
    <cfRule type="colorScale" priority="769">
      <colorScale>
        <cfvo type="min"/>
        <cfvo type="percentile" val="50"/>
        <cfvo type="max"/>
        <color rgb="FF63BE7B"/>
        <color rgb="FFFFEB84"/>
        <color rgb="FFF8696B"/>
      </colorScale>
    </cfRule>
  </conditionalFormatting>
  <conditionalFormatting sqref="AP6:AP40 AP42">
    <cfRule type="colorScale" priority="768">
      <colorScale>
        <cfvo type="min"/>
        <cfvo type="percentile" val="50"/>
        <cfvo type="max"/>
        <color rgb="FF63BE7B"/>
        <color rgb="FFFFEB84"/>
        <color rgb="FFF8696B"/>
      </colorScale>
    </cfRule>
  </conditionalFormatting>
  <conditionalFormatting sqref="AQ6:AQ40 AQ42">
    <cfRule type="colorScale" priority="767">
      <colorScale>
        <cfvo type="min"/>
        <cfvo type="percentile" val="50"/>
        <cfvo type="max"/>
        <color rgb="FF63BE7B"/>
        <color rgb="FFFFEB84"/>
        <color rgb="FFF8696B"/>
      </colorScale>
    </cfRule>
  </conditionalFormatting>
  <conditionalFormatting sqref="AR6:AR40 AR42">
    <cfRule type="colorScale" priority="766">
      <colorScale>
        <cfvo type="min"/>
        <cfvo type="percentile" val="50"/>
        <cfvo type="max"/>
        <color rgb="FF63BE7B"/>
        <color rgb="FFFFEB84"/>
        <color rgb="FFF8696B"/>
      </colorScale>
    </cfRule>
  </conditionalFormatting>
  <conditionalFormatting sqref="AS6:AS40 AS42">
    <cfRule type="colorScale" priority="765">
      <colorScale>
        <cfvo type="min"/>
        <cfvo type="percentile" val="50"/>
        <cfvo type="max"/>
        <color rgb="FF63BE7B"/>
        <color rgb="FFFFEB84"/>
        <color rgb="FFF8696B"/>
      </colorScale>
    </cfRule>
  </conditionalFormatting>
  <conditionalFormatting sqref="AT6:AT40 AT42">
    <cfRule type="colorScale" priority="764">
      <colorScale>
        <cfvo type="min"/>
        <cfvo type="percentile" val="50"/>
        <cfvo type="max"/>
        <color rgb="FF63BE7B"/>
        <color rgb="FFFFEB84"/>
        <color rgb="FFF8696B"/>
      </colorScale>
    </cfRule>
  </conditionalFormatting>
  <conditionalFormatting sqref="AU6:AU40 AU42">
    <cfRule type="colorScale" priority="763">
      <colorScale>
        <cfvo type="min"/>
        <cfvo type="percentile" val="50"/>
        <cfvo type="max"/>
        <color rgb="FF63BE7B"/>
        <color rgb="FFFFEB84"/>
        <color rgb="FFF8696B"/>
      </colorScale>
    </cfRule>
  </conditionalFormatting>
  <conditionalFormatting sqref="AV6:AV40 AV42">
    <cfRule type="colorScale" priority="762">
      <colorScale>
        <cfvo type="min"/>
        <cfvo type="percentile" val="50"/>
        <cfvo type="max"/>
        <color rgb="FF63BE7B"/>
        <color rgb="FFFFEB84"/>
        <color rgb="FFF8696B"/>
      </colorScale>
    </cfRule>
  </conditionalFormatting>
  <conditionalFormatting sqref="AW6:AW40 AW42">
    <cfRule type="colorScale" priority="761">
      <colorScale>
        <cfvo type="min"/>
        <cfvo type="percentile" val="50"/>
        <cfvo type="max"/>
        <color rgb="FF63BE7B"/>
        <color rgb="FFFFEB84"/>
        <color rgb="FFF8696B"/>
      </colorScale>
    </cfRule>
  </conditionalFormatting>
  <conditionalFormatting sqref="AX6:AX40 AX42">
    <cfRule type="colorScale" priority="760">
      <colorScale>
        <cfvo type="min"/>
        <cfvo type="percentile" val="50"/>
        <cfvo type="max"/>
        <color rgb="FF63BE7B"/>
        <color rgb="FFFFEB84"/>
        <color rgb="FFF8696B"/>
      </colorScale>
    </cfRule>
  </conditionalFormatting>
  <conditionalFormatting sqref="AY6:AY40 AY42">
    <cfRule type="colorScale" priority="759">
      <colorScale>
        <cfvo type="min"/>
        <cfvo type="percentile" val="50"/>
        <cfvo type="max"/>
        <color rgb="FF63BE7B"/>
        <color rgb="FFFFEB84"/>
        <color rgb="FFF8696B"/>
      </colorScale>
    </cfRule>
  </conditionalFormatting>
  <conditionalFormatting sqref="AZ6:AZ40 AZ42">
    <cfRule type="colorScale" priority="758">
      <colorScale>
        <cfvo type="min"/>
        <cfvo type="percentile" val="50"/>
        <cfvo type="max"/>
        <color rgb="FF63BE7B"/>
        <color rgb="FFFFEB84"/>
        <color rgb="FFF8696B"/>
      </colorScale>
    </cfRule>
  </conditionalFormatting>
  <conditionalFormatting sqref="BA6:BA40 BA42">
    <cfRule type="colorScale" priority="757">
      <colorScale>
        <cfvo type="min"/>
        <cfvo type="percentile" val="50"/>
        <cfvo type="max"/>
        <color rgb="FF63BE7B"/>
        <color rgb="FFFFEB84"/>
        <color rgb="FFF8696B"/>
      </colorScale>
    </cfRule>
  </conditionalFormatting>
  <conditionalFormatting sqref="BB6:BB40 BB42">
    <cfRule type="colorScale" priority="756">
      <colorScale>
        <cfvo type="min"/>
        <cfvo type="percentile" val="50"/>
        <cfvo type="max"/>
        <color rgb="FF63BE7B"/>
        <color rgb="FFFFEB84"/>
        <color rgb="FFF8696B"/>
      </colorScale>
    </cfRule>
  </conditionalFormatting>
  <conditionalFormatting sqref="BC6:BC40 BC42">
    <cfRule type="colorScale" priority="755">
      <colorScale>
        <cfvo type="min"/>
        <cfvo type="percentile" val="50"/>
        <cfvo type="max"/>
        <color rgb="FF63BE7B"/>
        <color rgb="FFFFEB84"/>
        <color rgb="FFF8696B"/>
      </colorScale>
    </cfRule>
  </conditionalFormatting>
  <conditionalFormatting sqref="BD6:BD40 BD42">
    <cfRule type="colorScale" priority="754">
      <colorScale>
        <cfvo type="min"/>
        <cfvo type="percentile" val="50"/>
        <cfvo type="max"/>
        <color rgb="FF63BE7B"/>
        <color rgb="FFFFEB84"/>
        <color rgb="FFF8696B"/>
      </colorScale>
    </cfRule>
  </conditionalFormatting>
  <conditionalFormatting sqref="BE6:BE40 BE42">
    <cfRule type="colorScale" priority="753">
      <colorScale>
        <cfvo type="min"/>
        <cfvo type="percentile" val="50"/>
        <cfvo type="max"/>
        <color rgb="FF63BE7B"/>
        <color rgb="FFFFEB84"/>
        <color rgb="FFF8696B"/>
      </colorScale>
    </cfRule>
  </conditionalFormatting>
  <conditionalFormatting sqref="BF6:BF40 BF42">
    <cfRule type="colorScale" priority="752">
      <colorScale>
        <cfvo type="min"/>
        <cfvo type="percentile" val="50"/>
        <cfvo type="max"/>
        <color rgb="FF63BE7B"/>
        <color rgb="FFFFEB84"/>
        <color rgb="FFF8696B"/>
      </colorScale>
    </cfRule>
  </conditionalFormatting>
  <conditionalFormatting sqref="BG6:BG40 BG42">
    <cfRule type="colorScale" priority="751">
      <colorScale>
        <cfvo type="min"/>
        <cfvo type="percentile" val="50"/>
        <cfvo type="max"/>
        <color rgb="FF63BE7B"/>
        <color rgb="FFFFEB84"/>
        <color rgb="FFF8696B"/>
      </colorScale>
    </cfRule>
  </conditionalFormatting>
  <conditionalFormatting sqref="BH6:BH40 BH42">
    <cfRule type="colorScale" priority="750">
      <colorScale>
        <cfvo type="min"/>
        <cfvo type="percentile" val="50"/>
        <cfvo type="max"/>
        <color rgb="FF63BE7B"/>
        <color rgb="FFFFEB84"/>
        <color rgb="FFF8696B"/>
      </colorScale>
    </cfRule>
  </conditionalFormatting>
  <conditionalFormatting sqref="BI6:BI40 BI42">
    <cfRule type="colorScale" priority="749">
      <colorScale>
        <cfvo type="min"/>
        <cfvo type="percentile" val="50"/>
        <cfvo type="max"/>
        <color rgb="FF63BE7B"/>
        <color rgb="FFFFEB84"/>
        <color rgb="FFF8696B"/>
      </colorScale>
    </cfRule>
  </conditionalFormatting>
  <conditionalFormatting sqref="BJ6:BJ40 BJ42">
    <cfRule type="colorScale" priority="748">
      <colorScale>
        <cfvo type="min"/>
        <cfvo type="percentile" val="50"/>
        <cfvo type="max"/>
        <color rgb="FF63BE7B"/>
        <color rgb="FFFFEB84"/>
        <color rgb="FFF8696B"/>
      </colorScale>
    </cfRule>
  </conditionalFormatting>
  <conditionalFormatting sqref="BK6:BK40 BK42">
    <cfRule type="colorScale" priority="747">
      <colorScale>
        <cfvo type="min"/>
        <cfvo type="percentile" val="50"/>
        <cfvo type="max"/>
        <color rgb="FF63BE7B"/>
        <color rgb="FFFFEB84"/>
        <color rgb="FFF8696B"/>
      </colorScale>
    </cfRule>
  </conditionalFormatting>
  <conditionalFormatting sqref="BL6:BL40 BL42">
    <cfRule type="colorScale" priority="746">
      <colorScale>
        <cfvo type="min"/>
        <cfvo type="percentile" val="50"/>
        <cfvo type="max"/>
        <color rgb="FF63BE7B"/>
        <color rgb="FFFFEB84"/>
        <color rgb="FFF8696B"/>
      </colorScale>
    </cfRule>
  </conditionalFormatting>
  <conditionalFormatting sqref="BM6:BM40 BM42">
    <cfRule type="colorScale" priority="745">
      <colorScale>
        <cfvo type="min"/>
        <cfvo type="percentile" val="50"/>
        <cfvo type="max"/>
        <color rgb="FF63BE7B"/>
        <color rgb="FFFFEB84"/>
        <color rgb="FFF8696B"/>
      </colorScale>
    </cfRule>
  </conditionalFormatting>
  <conditionalFormatting sqref="BN6:BN40 BN42">
    <cfRule type="colorScale" priority="744">
      <colorScale>
        <cfvo type="min"/>
        <cfvo type="percentile" val="50"/>
        <cfvo type="max"/>
        <color rgb="FF63BE7B"/>
        <color rgb="FFFFEB84"/>
        <color rgb="FFF8696B"/>
      </colorScale>
    </cfRule>
  </conditionalFormatting>
  <conditionalFormatting sqref="BO6:BO40 BO42">
    <cfRule type="colorScale" priority="743">
      <colorScale>
        <cfvo type="min"/>
        <cfvo type="percentile" val="50"/>
        <cfvo type="max"/>
        <color rgb="FF63BE7B"/>
        <color rgb="FFFFEB84"/>
        <color rgb="FFF8696B"/>
      </colorScale>
    </cfRule>
  </conditionalFormatting>
  <conditionalFormatting sqref="BP6:BP40 BP42">
    <cfRule type="colorScale" priority="742">
      <colorScale>
        <cfvo type="min"/>
        <cfvo type="percentile" val="50"/>
        <cfvo type="max"/>
        <color rgb="FF63BE7B"/>
        <color rgb="FFFFEB84"/>
        <color rgb="FFF8696B"/>
      </colorScale>
    </cfRule>
  </conditionalFormatting>
  <conditionalFormatting sqref="BQ6:BQ40 BQ42">
    <cfRule type="colorScale" priority="741">
      <colorScale>
        <cfvo type="min"/>
        <cfvo type="percentile" val="50"/>
        <cfvo type="max"/>
        <color rgb="FF63BE7B"/>
        <color rgb="FFFFEB84"/>
        <color rgb="FFF8696B"/>
      </colorScale>
    </cfRule>
  </conditionalFormatting>
  <conditionalFormatting sqref="BR6:BR40 BR42">
    <cfRule type="colorScale" priority="740">
      <colorScale>
        <cfvo type="min"/>
        <cfvo type="percentile" val="50"/>
        <cfvo type="max"/>
        <color rgb="FF63BE7B"/>
        <color rgb="FFFFEB84"/>
        <color rgb="FFF8696B"/>
      </colorScale>
    </cfRule>
  </conditionalFormatting>
  <conditionalFormatting sqref="BS6:BS40 BS42">
    <cfRule type="colorScale" priority="739">
      <colorScale>
        <cfvo type="min"/>
        <cfvo type="percentile" val="50"/>
        <cfvo type="max"/>
        <color rgb="FF63BE7B"/>
        <color rgb="FFFFEB84"/>
        <color rgb="FFF8696B"/>
      </colorScale>
    </cfRule>
  </conditionalFormatting>
  <conditionalFormatting sqref="BT6:BT40 BT42">
    <cfRule type="colorScale" priority="738">
      <colorScale>
        <cfvo type="min"/>
        <cfvo type="percentile" val="50"/>
        <cfvo type="max"/>
        <color rgb="FF63BE7B"/>
        <color rgb="FFFFEB84"/>
        <color rgb="FFF8696B"/>
      </colorScale>
    </cfRule>
  </conditionalFormatting>
  <conditionalFormatting sqref="BU6:BU40 BU42">
    <cfRule type="colorScale" priority="737">
      <colorScale>
        <cfvo type="min"/>
        <cfvo type="percentile" val="50"/>
        <cfvo type="max"/>
        <color rgb="FF63BE7B"/>
        <color rgb="FFFFEB84"/>
        <color rgb="FFF8696B"/>
      </colorScale>
    </cfRule>
  </conditionalFormatting>
  <conditionalFormatting sqref="BV6:BV40 BV42">
    <cfRule type="colorScale" priority="736">
      <colorScale>
        <cfvo type="min"/>
        <cfvo type="percentile" val="50"/>
        <cfvo type="max"/>
        <color rgb="FF63BE7B"/>
        <color rgb="FFFFEB84"/>
        <color rgb="FFF8696B"/>
      </colorScale>
    </cfRule>
  </conditionalFormatting>
  <conditionalFormatting sqref="BW6:BW40 BW42">
    <cfRule type="colorScale" priority="735">
      <colorScale>
        <cfvo type="min"/>
        <cfvo type="percentile" val="50"/>
        <cfvo type="max"/>
        <color rgb="FF63BE7B"/>
        <color rgb="FFFFEB84"/>
        <color rgb="FFF8696B"/>
      </colorScale>
    </cfRule>
  </conditionalFormatting>
  <conditionalFormatting sqref="BX6:BX40 BX42">
    <cfRule type="colorScale" priority="734">
      <colorScale>
        <cfvo type="min"/>
        <cfvo type="percentile" val="50"/>
        <cfvo type="max"/>
        <color rgb="FF63BE7B"/>
        <color rgb="FFFFEB84"/>
        <color rgb="FFF8696B"/>
      </colorScale>
    </cfRule>
  </conditionalFormatting>
  <conditionalFormatting sqref="BY6:BY40 BY42">
    <cfRule type="colorScale" priority="733">
      <colorScale>
        <cfvo type="min"/>
        <cfvo type="percentile" val="50"/>
        <cfvo type="max"/>
        <color rgb="FF63BE7B"/>
        <color rgb="FFFFEB84"/>
        <color rgb="FFF8696B"/>
      </colorScale>
    </cfRule>
  </conditionalFormatting>
  <conditionalFormatting sqref="BZ6:BZ40 BZ42">
    <cfRule type="colorScale" priority="732">
      <colorScale>
        <cfvo type="min"/>
        <cfvo type="percentile" val="50"/>
        <cfvo type="max"/>
        <color rgb="FF63BE7B"/>
        <color rgb="FFFFEB84"/>
        <color rgb="FFF8696B"/>
      </colorScale>
    </cfRule>
  </conditionalFormatting>
  <conditionalFormatting sqref="CA6:CA40 CA42">
    <cfRule type="colorScale" priority="731">
      <colorScale>
        <cfvo type="min"/>
        <cfvo type="percentile" val="50"/>
        <cfvo type="max"/>
        <color rgb="FF63BE7B"/>
        <color rgb="FFFFEB84"/>
        <color rgb="FFF8696B"/>
      </colorScale>
    </cfRule>
  </conditionalFormatting>
  <conditionalFormatting sqref="CB6:CB40 CB42">
    <cfRule type="colorScale" priority="730">
      <colorScale>
        <cfvo type="min"/>
        <cfvo type="percentile" val="50"/>
        <cfvo type="max"/>
        <color rgb="FF63BE7B"/>
        <color rgb="FFFFEB84"/>
        <color rgb="FFF8696B"/>
      </colorScale>
    </cfRule>
  </conditionalFormatting>
  <conditionalFormatting sqref="CC6:CC40 CC42">
    <cfRule type="colorScale" priority="729">
      <colorScale>
        <cfvo type="min"/>
        <cfvo type="percentile" val="50"/>
        <cfvo type="max"/>
        <color rgb="FF63BE7B"/>
        <color rgb="FFFFEB84"/>
        <color rgb="FFF8696B"/>
      </colorScale>
    </cfRule>
  </conditionalFormatting>
  <conditionalFormatting sqref="CD6:CD40 CD42">
    <cfRule type="colorScale" priority="728">
      <colorScale>
        <cfvo type="min"/>
        <cfvo type="percentile" val="50"/>
        <cfvo type="max"/>
        <color rgb="FF63BE7B"/>
        <color rgb="FFFFEB84"/>
        <color rgb="FFF8696B"/>
      </colorScale>
    </cfRule>
  </conditionalFormatting>
  <conditionalFormatting sqref="CE6:CE40 CE42">
    <cfRule type="colorScale" priority="727">
      <colorScale>
        <cfvo type="min"/>
        <cfvo type="percentile" val="50"/>
        <cfvo type="max"/>
        <color rgb="FF63BE7B"/>
        <color rgb="FFFFEB84"/>
        <color rgb="FFF8696B"/>
      </colorScale>
    </cfRule>
  </conditionalFormatting>
  <conditionalFormatting sqref="CF6:CF40 CF42">
    <cfRule type="colorScale" priority="726">
      <colorScale>
        <cfvo type="min"/>
        <cfvo type="percentile" val="50"/>
        <cfvo type="max"/>
        <color rgb="FF63BE7B"/>
        <color rgb="FFFFEB84"/>
        <color rgb="FFF8696B"/>
      </colorScale>
    </cfRule>
  </conditionalFormatting>
  <conditionalFormatting sqref="CG6:CG40 CG42">
    <cfRule type="colorScale" priority="725">
      <colorScale>
        <cfvo type="min"/>
        <cfvo type="percentile" val="50"/>
        <cfvo type="max"/>
        <color rgb="FF63BE7B"/>
        <color rgb="FFFFEB84"/>
        <color rgb="FFF8696B"/>
      </colorScale>
    </cfRule>
  </conditionalFormatting>
  <conditionalFormatting sqref="CH6:CH40 CH42">
    <cfRule type="colorScale" priority="724">
      <colorScale>
        <cfvo type="min"/>
        <cfvo type="percentile" val="50"/>
        <cfvo type="max"/>
        <color rgb="FF63BE7B"/>
        <color rgb="FFFFEB84"/>
        <color rgb="FFF8696B"/>
      </colorScale>
    </cfRule>
  </conditionalFormatting>
  <conditionalFormatting sqref="CI6:CI40 CI42">
    <cfRule type="colorScale" priority="723">
      <colorScale>
        <cfvo type="min"/>
        <cfvo type="percentile" val="50"/>
        <cfvo type="max"/>
        <color rgb="FF63BE7B"/>
        <color rgb="FFFFEB84"/>
        <color rgb="FFF8696B"/>
      </colorScale>
    </cfRule>
  </conditionalFormatting>
  <conditionalFormatting sqref="CJ6:CJ40 CJ42">
    <cfRule type="colorScale" priority="722">
      <colorScale>
        <cfvo type="min"/>
        <cfvo type="percentile" val="50"/>
        <cfvo type="max"/>
        <color rgb="FF63BE7B"/>
        <color rgb="FFFFEB84"/>
        <color rgb="FFF8696B"/>
      </colorScale>
    </cfRule>
  </conditionalFormatting>
  <conditionalFormatting sqref="CK6:CK40 CK42">
    <cfRule type="colorScale" priority="721">
      <colorScale>
        <cfvo type="min"/>
        <cfvo type="percentile" val="50"/>
        <cfvo type="max"/>
        <color rgb="FF63BE7B"/>
        <color rgb="FFFFEB84"/>
        <color rgb="FFF8696B"/>
      </colorScale>
    </cfRule>
  </conditionalFormatting>
  <conditionalFormatting sqref="CL6:CL40 CL42">
    <cfRule type="colorScale" priority="720">
      <colorScale>
        <cfvo type="min"/>
        <cfvo type="percentile" val="50"/>
        <cfvo type="max"/>
        <color rgb="FF63BE7B"/>
        <color rgb="FFFFEB84"/>
        <color rgb="FFF8696B"/>
      </colorScale>
    </cfRule>
  </conditionalFormatting>
  <conditionalFormatting sqref="CM6:CM40 CM42">
    <cfRule type="colorScale" priority="719">
      <colorScale>
        <cfvo type="min"/>
        <cfvo type="percentile" val="50"/>
        <cfvo type="max"/>
        <color rgb="FF63BE7B"/>
        <color rgb="FFFFEB84"/>
        <color rgb="FFF8696B"/>
      </colorScale>
    </cfRule>
  </conditionalFormatting>
  <conditionalFormatting sqref="CN6:CN40 CN42">
    <cfRule type="colorScale" priority="718">
      <colorScale>
        <cfvo type="min"/>
        <cfvo type="percentile" val="50"/>
        <cfvo type="max"/>
        <color rgb="FF63BE7B"/>
        <color rgb="FFFFEB84"/>
        <color rgb="FFF8696B"/>
      </colorScale>
    </cfRule>
  </conditionalFormatting>
  <conditionalFormatting sqref="CO6:CO40 CO42">
    <cfRule type="colorScale" priority="717">
      <colorScale>
        <cfvo type="min"/>
        <cfvo type="percentile" val="50"/>
        <cfvo type="max"/>
        <color rgb="FF63BE7B"/>
        <color rgb="FFFFEB84"/>
        <color rgb="FFF8696B"/>
      </colorScale>
    </cfRule>
  </conditionalFormatting>
  <conditionalFormatting sqref="CP6:CP40 CP42">
    <cfRule type="colorScale" priority="716">
      <colorScale>
        <cfvo type="min"/>
        <cfvo type="percentile" val="50"/>
        <cfvo type="max"/>
        <color rgb="FF63BE7B"/>
        <color rgb="FFFFEB84"/>
        <color rgb="FFF8696B"/>
      </colorScale>
    </cfRule>
  </conditionalFormatting>
  <conditionalFormatting sqref="CQ6:CQ40 CQ42">
    <cfRule type="colorScale" priority="715">
      <colorScale>
        <cfvo type="min"/>
        <cfvo type="percentile" val="50"/>
        <cfvo type="max"/>
        <color rgb="FF63BE7B"/>
        <color rgb="FFFFEB84"/>
        <color rgb="FFF8696B"/>
      </colorScale>
    </cfRule>
  </conditionalFormatting>
  <conditionalFormatting sqref="CR6:CR40 CR42">
    <cfRule type="colorScale" priority="714">
      <colorScale>
        <cfvo type="min"/>
        <cfvo type="percentile" val="50"/>
        <cfvo type="max"/>
        <color rgb="FF63BE7B"/>
        <color rgb="FFFFEB84"/>
        <color rgb="FFF8696B"/>
      </colorScale>
    </cfRule>
  </conditionalFormatting>
  <conditionalFormatting sqref="CS6:CS40 CS42">
    <cfRule type="colorScale" priority="713">
      <colorScale>
        <cfvo type="min"/>
        <cfvo type="percentile" val="50"/>
        <cfvo type="max"/>
        <color rgb="FF63BE7B"/>
        <color rgb="FFFFEB84"/>
        <color rgb="FFF8696B"/>
      </colorScale>
    </cfRule>
  </conditionalFormatting>
  <conditionalFormatting sqref="CT6:CT40 CT42">
    <cfRule type="colorScale" priority="712">
      <colorScale>
        <cfvo type="min"/>
        <cfvo type="percentile" val="50"/>
        <cfvo type="max"/>
        <color rgb="FF63BE7B"/>
        <color rgb="FFFFEB84"/>
        <color rgb="FFF8696B"/>
      </colorScale>
    </cfRule>
  </conditionalFormatting>
  <conditionalFormatting sqref="CU6:CU40 CU42">
    <cfRule type="colorScale" priority="711">
      <colorScale>
        <cfvo type="min"/>
        <cfvo type="percentile" val="50"/>
        <cfvo type="max"/>
        <color rgb="FF63BE7B"/>
        <color rgb="FFFFEB84"/>
        <color rgb="FFF8696B"/>
      </colorScale>
    </cfRule>
  </conditionalFormatting>
  <conditionalFormatting sqref="CV6:CV40 CV42">
    <cfRule type="colorScale" priority="710">
      <colorScale>
        <cfvo type="min"/>
        <cfvo type="percentile" val="50"/>
        <cfvo type="max"/>
        <color rgb="FF63BE7B"/>
        <color rgb="FFFFEB84"/>
        <color rgb="FFF8696B"/>
      </colorScale>
    </cfRule>
  </conditionalFormatting>
  <conditionalFormatting sqref="CW6:CW40 CW42">
    <cfRule type="colorScale" priority="709">
      <colorScale>
        <cfvo type="min"/>
        <cfvo type="percentile" val="50"/>
        <cfvo type="max"/>
        <color rgb="FF63BE7B"/>
        <color rgb="FFFFEB84"/>
        <color rgb="FFF8696B"/>
      </colorScale>
    </cfRule>
  </conditionalFormatting>
  <conditionalFormatting sqref="CX6:CX40 CX42">
    <cfRule type="colorScale" priority="708">
      <colorScale>
        <cfvo type="min"/>
        <cfvo type="percentile" val="50"/>
        <cfvo type="max"/>
        <color rgb="FF63BE7B"/>
        <color rgb="FFFFEB84"/>
        <color rgb="FFF8696B"/>
      </colorScale>
    </cfRule>
  </conditionalFormatting>
  <conditionalFormatting sqref="CY6:CY40 CY42">
    <cfRule type="colorScale" priority="707">
      <colorScale>
        <cfvo type="min"/>
        <cfvo type="percentile" val="50"/>
        <cfvo type="max"/>
        <color rgb="FF63BE7B"/>
        <color rgb="FFFFEB84"/>
        <color rgb="FFF8696B"/>
      </colorScale>
    </cfRule>
  </conditionalFormatting>
  <conditionalFormatting sqref="CZ6:CZ40 CZ42">
    <cfRule type="colorScale" priority="706">
      <colorScale>
        <cfvo type="min"/>
        <cfvo type="percentile" val="50"/>
        <cfvo type="max"/>
        <color rgb="FF63BE7B"/>
        <color rgb="FFFFEB84"/>
        <color rgb="FFF8696B"/>
      </colorScale>
    </cfRule>
  </conditionalFormatting>
  <conditionalFormatting sqref="DA6:DA40 DA42">
    <cfRule type="colorScale" priority="705">
      <colorScale>
        <cfvo type="min"/>
        <cfvo type="percentile" val="50"/>
        <cfvo type="max"/>
        <color rgb="FF63BE7B"/>
        <color rgb="FFFFEB84"/>
        <color rgb="FFF8696B"/>
      </colorScale>
    </cfRule>
  </conditionalFormatting>
  <conditionalFormatting sqref="DB6:DB40 DB42">
    <cfRule type="colorScale" priority="704">
      <colorScale>
        <cfvo type="min"/>
        <cfvo type="percentile" val="50"/>
        <cfvo type="max"/>
        <color rgb="FF63BE7B"/>
        <color rgb="FFFFEB84"/>
        <color rgb="FFF8696B"/>
      </colorScale>
    </cfRule>
  </conditionalFormatting>
  <conditionalFormatting sqref="DC6:DC40 DC42">
    <cfRule type="colorScale" priority="703">
      <colorScale>
        <cfvo type="min"/>
        <cfvo type="percentile" val="50"/>
        <cfvo type="max"/>
        <color rgb="FF63BE7B"/>
        <color rgb="FFFFEB84"/>
        <color rgb="FFF8696B"/>
      </colorScale>
    </cfRule>
  </conditionalFormatting>
  <conditionalFormatting sqref="DD6:DD40 DD42">
    <cfRule type="colorScale" priority="702">
      <colorScale>
        <cfvo type="min"/>
        <cfvo type="percentile" val="50"/>
        <cfvo type="max"/>
        <color rgb="FF63BE7B"/>
        <color rgb="FFFFEB84"/>
        <color rgb="FFF8696B"/>
      </colorScale>
    </cfRule>
  </conditionalFormatting>
  <conditionalFormatting sqref="DE6:DE40 DE42">
    <cfRule type="colorScale" priority="701">
      <colorScale>
        <cfvo type="min"/>
        <cfvo type="percentile" val="50"/>
        <cfvo type="max"/>
        <color rgb="FF63BE7B"/>
        <color rgb="FFFFEB84"/>
        <color rgb="FFF8696B"/>
      </colorScale>
    </cfRule>
  </conditionalFormatting>
  <conditionalFormatting sqref="DF6:DF40 DF42">
    <cfRule type="colorScale" priority="700">
      <colorScale>
        <cfvo type="min"/>
        <cfvo type="percentile" val="50"/>
        <cfvo type="max"/>
        <color rgb="FF63BE7B"/>
        <color rgb="FFFFEB84"/>
        <color rgb="FFF8696B"/>
      </colorScale>
    </cfRule>
  </conditionalFormatting>
  <conditionalFormatting sqref="DG6:DG40 DG42">
    <cfRule type="colorScale" priority="699">
      <colorScale>
        <cfvo type="min"/>
        <cfvo type="percentile" val="50"/>
        <cfvo type="max"/>
        <color rgb="FF63BE7B"/>
        <color rgb="FFFFEB84"/>
        <color rgb="FFF8696B"/>
      </colorScale>
    </cfRule>
  </conditionalFormatting>
  <conditionalFormatting sqref="DH6:DH40 DH42">
    <cfRule type="colorScale" priority="698">
      <colorScale>
        <cfvo type="min"/>
        <cfvo type="percentile" val="50"/>
        <cfvo type="max"/>
        <color rgb="FF63BE7B"/>
        <color rgb="FFFFEB84"/>
        <color rgb="FFF8696B"/>
      </colorScale>
    </cfRule>
  </conditionalFormatting>
  <conditionalFormatting sqref="DI6:DI40 DI42">
    <cfRule type="colorScale" priority="697">
      <colorScale>
        <cfvo type="min"/>
        <cfvo type="percentile" val="50"/>
        <cfvo type="max"/>
        <color rgb="FF63BE7B"/>
        <color rgb="FFFFEB84"/>
        <color rgb="FFF8696B"/>
      </colorScale>
    </cfRule>
  </conditionalFormatting>
  <conditionalFormatting sqref="DJ6:DJ40 DJ42">
    <cfRule type="colorScale" priority="696">
      <colorScale>
        <cfvo type="min"/>
        <cfvo type="percentile" val="50"/>
        <cfvo type="max"/>
        <color rgb="FF63BE7B"/>
        <color rgb="FFFFEB84"/>
        <color rgb="FFF8696B"/>
      </colorScale>
    </cfRule>
  </conditionalFormatting>
  <conditionalFormatting sqref="DK6:DK40 DK42">
    <cfRule type="colorScale" priority="695">
      <colorScale>
        <cfvo type="min"/>
        <cfvo type="percentile" val="50"/>
        <cfvo type="max"/>
        <color rgb="FF63BE7B"/>
        <color rgb="FFFFEB84"/>
        <color rgb="FFF8696B"/>
      </colorScale>
    </cfRule>
  </conditionalFormatting>
  <conditionalFormatting sqref="DL6:DL40 DL42">
    <cfRule type="colorScale" priority="694">
      <colorScale>
        <cfvo type="min"/>
        <cfvo type="percentile" val="50"/>
        <cfvo type="max"/>
        <color rgb="FF63BE7B"/>
        <color rgb="FFFFEB84"/>
        <color rgb="FFF8696B"/>
      </colorScale>
    </cfRule>
  </conditionalFormatting>
  <conditionalFormatting sqref="DM6:DM40 DM42">
    <cfRule type="colorScale" priority="693">
      <colorScale>
        <cfvo type="min"/>
        <cfvo type="percentile" val="50"/>
        <cfvo type="max"/>
        <color rgb="FF63BE7B"/>
        <color rgb="FFFFEB84"/>
        <color rgb="FFF8696B"/>
      </colorScale>
    </cfRule>
  </conditionalFormatting>
  <conditionalFormatting sqref="DN6:DN40 DN42">
    <cfRule type="colorScale" priority="692">
      <colorScale>
        <cfvo type="min"/>
        <cfvo type="percentile" val="50"/>
        <cfvo type="max"/>
        <color rgb="FF63BE7B"/>
        <color rgb="FFFFEB84"/>
        <color rgb="FFF8696B"/>
      </colorScale>
    </cfRule>
  </conditionalFormatting>
  <conditionalFormatting sqref="DO6:DO40 DO42">
    <cfRule type="colorScale" priority="691">
      <colorScale>
        <cfvo type="min"/>
        <cfvo type="percentile" val="50"/>
        <cfvo type="max"/>
        <color rgb="FF63BE7B"/>
        <color rgb="FFFFEB84"/>
        <color rgb="FFF8696B"/>
      </colorScale>
    </cfRule>
  </conditionalFormatting>
  <conditionalFormatting sqref="DP6:DP40 DP42">
    <cfRule type="colorScale" priority="690">
      <colorScale>
        <cfvo type="min"/>
        <cfvo type="percentile" val="50"/>
        <cfvo type="max"/>
        <color rgb="FF63BE7B"/>
        <color rgb="FFFFEB84"/>
        <color rgb="FFF8696B"/>
      </colorScale>
    </cfRule>
  </conditionalFormatting>
  <conditionalFormatting sqref="DQ6:DQ40 DQ42">
    <cfRule type="colorScale" priority="689">
      <colorScale>
        <cfvo type="min"/>
        <cfvo type="percentile" val="50"/>
        <cfvo type="max"/>
        <color rgb="FF63BE7B"/>
        <color rgb="FFFFEB84"/>
        <color rgb="FFF8696B"/>
      </colorScale>
    </cfRule>
  </conditionalFormatting>
  <conditionalFormatting sqref="DR6:DR40 DR42">
    <cfRule type="colorScale" priority="688">
      <colorScale>
        <cfvo type="min"/>
        <cfvo type="percentile" val="50"/>
        <cfvo type="max"/>
        <color rgb="FF63BE7B"/>
        <color rgb="FFFFEB84"/>
        <color rgb="FFF8696B"/>
      </colorScale>
    </cfRule>
  </conditionalFormatting>
  <conditionalFormatting sqref="DS6:DS40 DS42">
    <cfRule type="colorScale" priority="687">
      <colorScale>
        <cfvo type="min"/>
        <cfvo type="percentile" val="50"/>
        <cfvo type="max"/>
        <color rgb="FF63BE7B"/>
        <color rgb="FFFFEB84"/>
        <color rgb="FFF8696B"/>
      </colorScale>
    </cfRule>
  </conditionalFormatting>
  <conditionalFormatting sqref="DT6:DT40 DT42">
    <cfRule type="colorScale" priority="686">
      <colorScale>
        <cfvo type="min"/>
        <cfvo type="percentile" val="50"/>
        <cfvo type="max"/>
        <color rgb="FF63BE7B"/>
        <color rgb="FFFFEB84"/>
        <color rgb="FFF8696B"/>
      </colorScale>
    </cfRule>
  </conditionalFormatting>
  <conditionalFormatting sqref="DU6:DU40 DU42">
    <cfRule type="colorScale" priority="685">
      <colorScale>
        <cfvo type="min"/>
        <cfvo type="percentile" val="50"/>
        <cfvo type="max"/>
        <color rgb="FF63BE7B"/>
        <color rgb="FFFFEB84"/>
        <color rgb="FFF8696B"/>
      </colorScale>
    </cfRule>
  </conditionalFormatting>
  <conditionalFormatting sqref="DV6:DV40 DV42">
    <cfRule type="colorScale" priority="684">
      <colorScale>
        <cfvo type="min"/>
        <cfvo type="percentile" val="50"/>
        <cfvo type="max"/>
        <color rgb="FF63BE7B"/>
        <color rgb="FFFFEB84"/>
        <color rgb="FFF8696B"/>
      </colorScale>
    </cfRule>
  </conditionalFormatting>
  <conditionalFormatting sqref="DW6:DW40 DW42">
    <cfRule type="colorScale" priority="683">
      <colorScale>
        <cfvo type="min"/>
        <cfvo type="percentile" val="50"/>
        <cfvo type="max"/>
        <color rgb="FF63BE7B"/>
        <color rgb="FFFFEB84"/>
        <color rgb="FFF8696B"/>
      </colorScale>
    </cfRule>
  </conditionalFormatting>
  <conditionalFormatting sqref="DX6:DX40 DX42">
    <cfRule type="colorScale" priority="682">
      <colorScale>
        <cfvo type="min"/>
        <cfvo type="percentile" val="50"/>
        <cfvo type="max"/>
        <color rgb="FF63BE7B"/>
        <color rgb="FFFFEB84"/>
        <color rgb="FFF8696B"/>
      </colorScale>
    </cfRule>
  </conditionalFormatting>
  <conditionalFormatting sqref="DY6:DY40 DY42">
    <cfRule type="colorScale" priority="681">
      <colorScale>
        <cfvo type="min"/>
        <cfvo type="percentile" val="50"/>
        <cfvo type="max"/>
        <color rgb="FF63BE7B"/>
        <color rgb="FFFFEB84"/>
        <color rgb="FFF8696B"/>
      </colorScale>
    </cfRule>
  </conditionalFormatting>
  <conditionalFormatting sqref="DZ6:DZ40 DZ42">
    <cfRule type="colorScale" priority="680">
      <colorScale>
        <cfvo type="min"/>
        <cfvo type="percentile" val="50"/>
        <cfvo type="max"/>
        <color rgb="FF63BE7B"/>
        <color rgb="FFFFEB84"/>
        <color rgb="FFF8696B"/>
      </colorScale>
    </cfRule>
  </conditionalFormatting>
  <conditionalFormatting sqref="EA6:EA40 EA42">
    <cfRule type="colorScale" priority="679">
      <colorScale>
        <cfvo type="min"/>
        <cfvo type="percentile" val="50"/>
        <cfvo type="max"/>
        <color rgb="FF63BE7B"/>
        <color rgb="FFFFEB84"/>
        <color rgb="FFF8696B"/>
      </colorScale>
    </cfRule>
  </conditionalFormatting>
  <conditionalFormatting sqref="EB6:EB40 EB42">
    <cfRule type="colorScale" priority="678">
      <colorScale>
        <cfvo type="min"/>
        <cfvo type="percentile" val="50"/>
        <cfvo type="max"/>
        <color rgb="FF63BE7B"/>
        <color rgb="FFFFEB84"/>
        <color rgb="FFF8696B"/>
      </colorScale>
    </cfRule>
  </conditionalFormatting>
  <conditionalFormatting sqref="EC6:EC40 EC42">
    <cfRule type="colorScale" priority="677">
      <colorScale>
        <cfvo type="min"/>
        <cfvo type="percentile" val="50"/>
        <cfvo type="max"/>
        <color rgb="FF63BE7B"/>
        <color rgb="FFFFEB84"/>
        <color rgb="FFF8696B"/>
      </colorScale>
    </cfRule>
  </conditionalFormatting>
  <conditionalFormatting sqref="ED6:ED40 ED42">
    <cfRule type="colorScale" priority="676">
      <colorScale>
        <cfvo type="min"/>
        <cfvo type="percentile" val="50"/>
        <cfvo type="max"/>
        <color rgb="FF63BE7B"/>
        <color rgb="FFFFEB84"/>
        <color rgb="FFF8696B"/>
      </colorScale>
    </cfRule>
  </conditionalFormatting>
  <conditionalFormatting sqref="EE6:EE40 EE42">
    <cfRule type="colorScale" priority="675">
      <colorScale>
        <cfvo type="min"/>
        <cfvo type="percentile" val="50"/>
        <cfvo type="max"/>
        <color rgb="FF63BE7B"/>
        <color rgb="FFFFEB84"/>
        <color rgb="FFF8696B"/>
      </colorScale>
    </cfRule>
  </conditionalFormatting>
  <conditionalFormatting sqref="EF6:EF40 EF42">
    <cfRule type="colorScale" priority="674">
      <colorScale>
        <cfvo type="min"/>
        <cfvo type="percentile" val="50"/>
        <cfvo type="max"/>
        <color rgb="FF63BE7B"/>
        <color rgb="FFFFEB84"/>
        <color rgb="FFF8696B"/>
      </colorScale>
    </cfRule>
  </conditionalFormatting>
  <conditionalFormatting sqref="EG6:EG40 EG42">
    <cfRule type="colorScale" priority="673">
      <colorScale>
        <cfvo type="min"/>
        <cfvo type="percentile" val="50"/>
        <cfvo type="max"/>
        <color rgb="FF63BE7B"/>
        <color rgb="FFFFEB84"/>
        <color rgb="FFF8696B"/>
      </colorScale>
    </cfRule>
  </conditionalFormatting>
  <conditionalFormatting sqref="EH6:EH40 EH42">
    <cfRule type="colorScale" priority="672">
      <colorScale>
        <cfvo type="min"/>
        <cfvo type="percentile" val="50"/>
        <cfvo type="max"/>
        <color rgb="FF63BE7B"/>
        <color rgb="FFFFEB84"/>
        <color rgb="FFF8696B"/>
      </colorScale>
    </cfRule>
  </conditionalFormatting>
  <conditionalFormatting sqref="EI6:EI40 EI42">
    <cfRule type="colorScale" priority="671">
      <colorScale>
        <cfvo type="min"/>
        <cfvo type="percentile" val="50"/>
        <cfvo type="max"/>
        <color rgb="FF63BE7B"/>
        <color rgb="FFFFEB84"/>
        <color rgb="FFF8696B"/>
      </colorScale>
    </cfRule>
  </conditionalFormatting>
  <conditionalFormatting sqref="EJ6:EJ40 EJ42">
    <cfRule type="colorScale" priority="670">
      <colorScale>
        <cfvo type="min"/>
        <cfvo type="percentile" val="50"/>
        <cfvo type="max"/>
        <color rgb="FF63BE7B"/>
        <color rgb="FFFFEB84"/>
        <color rgb="FFF8696B"/>
      </colorScale>
    </cfRule>
  </conditionalFormatting>
  <conditionalFormatting sqref="EK6:EK40 EK42">
    <cfRule type="colorScale" priority="669">
      <colorScale>
        <cfvo type="min"/>
        <cfvo type="percentile" val="50"/>
        <cfvo type="max"/>
        <color rgb="FF63BE7B"/>
        <color rgb="FFFFEB84"/>
        <color rgb="FFF8696B"/>
      </colorScale>
    </cfRule>
  </conditionalFormatting>
  <conditionalFormatting sqref="EL6:EL40 EL42">
    <cfRule type="colorScale" priority="668">
      <colorScale>
        <cfvo type="min"/>
        <cfvo type="percentile" val="50"/>
        <cfvo type="max"/>
        <color rgb="FF63BE7B"/>
        <color rgb="FFFFEB84"/>
        <color rgb="FFF8696B"/>
      </colorScale>
    </cfRule>
  </conditionalFormatting>
  <conditionalFormatting sqref="EM6:EM40 EM42">
    <cfRule type="colorScale" priority="667">
      <colorScale>
        <cfvo type="min"/>
        <cfvo type="percentile" val="50"/>
        <cfvo type="max"/>
        <color rgb="FF63BE7B"/>
        <color rgb="FFFFEB84"/>
        <color rgb="FFF8696B"/>
      </colorScale>
    </cfRule>
  </conditionalFormatting>
  <conditionalFormatting sqref="EN6:EN40 EN42">
    <cfRule type="colorScale" priority="666">
      <colorScale>
        <cfvo type="min"/>
        <cfvo type="percentile" val="50"/>
        <cfvo type="max"/>
        <color rgb="FF63BE7B"/>
        <color rgb="FFFFEB84"/>
        <color rgb="FFF8696B"/>
      </colorScale>
    </cfRule>
  </conditionalFormatting>
  <conditionalFormatting sqref="EO6:EO40 EO42">
    <cfRule type="colorScale" priority="665">
      <colorScale>
        <cfvo type="min"/>
        <cfvo type="percentile" val="50"/>
        <cfvo type="max"/>
        <color rgb="FF63BE7B"/>
        <color rgb="FFFFEB84"/>
        <color rgb="FFF8696B"/>
      </colorScale>
    </cfRule>
  </conditionalFormatting>
  <conditionalFormatting sqref="EP6:EP40 EP42">
    <cfRule type="colorScale" priority="664">
      <colorScale>
        <cfvo type="min"/>
        <cfvo type="percentile" val="50"/>
        <cfvo type="max"/>
        <color rgb="FF63BE7B"/>
        <color rgb="FFFFEB84"/>
        <color rgb="FFF8696B"/>
      </colorScale>
    </cfRule>
  </conditionalFormatting>
  <conditionalFormatting sqref="EQ6:EQ40 EQ42">
    <cfRule type="colorScale" priority="663">
      <colorScale>
        <cfvo type="min"/>
        <cfvo type="percentile" val="50"/>
        <cfvo type="max"/>
        <color rgb="FF63BE7B"/>
        <color rgb="FFFFEB84"/>
        <color rgb="FFF8696B"/>
      </colorScale>
    </cfRule>
  </conditionalFormatting>
  <conditionalFormatting sqref="ER6:ER40 ER42">
    <cfRule type="colorScale" priority="662">
      <colorScale>
        <cfvo type="min"/>
        <cfvo type="percentile" val="50"/>
        <cfvo type="max"/>
        <color rgb="FF63BE7B"/>
        <color rgb="FFFFEB84"/>
        <color rgb="FFF8696B"/>
      </colorScale>
    </cfRule>
  </conditionalFormatting>
  <conditionalFormatting sqref="ES6:ES40 ES42">
    <cfRule type="colorScale" priority="661">
      <colorScale>
        <cfvo type="min"/>
        <cfvo type="percentile" val="50"/>
        <cfvo type="max"/>
        <color rgb="FF63BE7B"/>
        <color rgb="FFFFEB84"/>
        <color rgb="FFF8696B"/>
      </colorScale>
    </cfRule>
  </conditionalFormatting>
  <conditionalFormatting sqref="ET6:ET40 ET42">
    <cfRule type="colorScale" priority="660">
      <colorScale>
        <cfvo type="min"/>
        <cfvo type="percentile" val="50"/>
        <cfvo type="max"/>
        <color rgb="FF63BE7B"/>
        <color rgb="FFFFEB84"/>
        <color rgb="FFF8696B"/>
      </colorScale>
    </cfRule>
  </conditionalFormatting>
  <conditionalFormatting sqref="EU6:EU40 EU42">
    <cfRule type="colorScale" priority="659">
      <colorScale>
        <cfvo type="min"/>
        <cfvo type="percentile" val="50"/>
        <cfvo type="max"/>
        <color rgb="FF63BE7B"/>
        <color rgb="FFFFEB84"/>
        <color rgb="FFF8696B"/>
      </colorScale>
    </cfRule>
  </conditionalFormatting>
  <conditionalFormatting sqref="EV6:EV40 EV42">
    <cfRule type="colorScale" priority="658">
      <colorScale>
        <cfvo type="min"/>
        <cfvo type="percentile" val="50"/>
        <cfvo type="max"/>
        <color rgb="FF63BE7B"/>
        <color rgb="FFFFEB84"/>
        <color rgb="FFF8696B"/>
      </colorScale>
    </cfRule>
  </conditionalFormatting>
  <conditionalFormatting sqref="EW6:EW40 EW42">
    <cfRule type="colorScale" priority="657">
      <colorScale>
        <cfvo type="min"/>
        <cfvo type="percentile" val="50"/>
        <cfvo type="max"/>
        <color rgb="FF63BE7B"/>
        <color rgb="FFFFEB84"/>
        <color rgb="FFF8696B"/>
      </colorScale>
    </cfRule>
  </conditionalFormatting>
  <conditionalFormatting sqref="EX6:EX40 EX42">
    <cfRule type="colorScale" priority="656">
      <colorScale>
        <cfvo type="min"/>
        <cfvo type="percentile" val="50"/>
        <cfvo type="max"/>
        <color rgb="FF63BE7B"/>
        <color rgb="FFFFEB84"/>
        <color rgb="FFF8696B"/>
      </colorScale>
    </cfRule>
  </conditionalFormatting>
  <conditionalFormatting sqref="EY6:EY40 EY42">
    <cfRule type="colorScale" priority="655">
      <colorScale>
        <cfvo type="min"/>
        <cfvo type="percentile" val="50"/>
        <cfvo type="max"/>
        <color rgb="FF63BE7B"/>
        <color rgb="FFFFEB84"/>
        <color rgb="FFF8696B"/>
      </colorScale>
    </cfRule>
  </conditionalFormatting>
  <conditionalFormatting sqref="EZ6:EZ40 EZ42">
    <cfRule type="colorScale" priority="654">
      <colorScale>
        <cfvo type="min"/>
        <cfvo type="percentile" val="50"/>
        <cfvo type="max"/>
        <color rgb="FF63BE7B"/>
        <color rgb="FFFFEB84"/>
        <color rgb="FFF8696B"/>
      </colorScale>
    </cfRule>
  </conditionalFormatting>
  <conditionalFormatting sqref="FA6:FA40 FA42">
    <cfRule type="colorScale" priority="653">
      <colorScale>
        <cfvo type="min"/>
        <cfvo type="percentile" val="50"/>
        <cfvo type="max"/>
        <color rgb="FF63BE7B"/>
        <color rgb="FFFFEB84"/>
        <color rgb="FFF8696B"/>
      </colorScale>
    </cfRule>
  </conditionalFormatting>
  <conditionalFormatting sqref="FB6:FB40 FB42">
    <cfRule type="colorScale" priority="652">
      <colorScale>
        <cfvo type="min"/>
        <cfvo type="percentile" val="50"/>
        <cfvo type="max"/>
        <color rgb="FF63BE7B"/>
        <color rgb="FFFFEB84"/>
        <color rgb="FFF8696B"/>
      </colorScale>
    </cfRule>
  </conditionalFormatting>
  <conditionalFormatting sqref="FC6:FC40 FC42">
    <cfRule type="colorScale" priority="651">
      <colorScale>
        <cfvo type="min"/>
        <cfvo type="percentile" val="50"/>
        <cfvo type="max"/>
        <color rgb="FF63BE7B"/>
        <color rgb="FFFFEB84"/>
        <color rgb="FFF8696B"/>
      </colorScale>
    </cfRule>
  </conditionalFormatting>
  <conditionalFormatting sqref="FD6:FD40 FD42">
    <cfRule type="colorScale" priority="650">
      <colorScale>
        <cfvo type="min"/>
        <cfvo type="percentile" val="50"/>
        <cfvo type="max"/>
        <color rgb="FF63BE7B"/>
        <color rgb="FFFFEB84"/>
        <color rgb="FFF8696B"/>
      </colorScale>
    </cfRule>
  </conditionalFormatting>
  <conditionalFormatting sqref="FE6:FE40 FE42">
    <cfRule type="colorScale" priority="649">
      <colorScale>
        <cfvo type="min"/>
        <cfvo type="percentile" val="50"/>
        <cfvo type="max"/>
        <color rgb="FF63BE7B"/>
        <color rgb="FFFFEB84"/>
        <color rgb="FFF8696B"/>
      </colorScale>
    </cfRule>
  </conditionalFormatting>
  <conditionalFormatting sqref="FF6:FF40 FF42">
    <cfRule type="colorScale" priority="648">
      <colorScale>
        <cfvo type="min"/>
        <cfvo type="percentile" val="50"/>
        <cfvo type="max"/>
        <color rgb="FF63BE7B"/>
        <color rgb="FFFFEB84"/>
        <color rgb="FFF8696B"/>
      </colorScale>
    </cfRule>
  </conditionalFormatting>
  <conditionalFormatting sqref="FG6:FG40 FG42">
    <cfRule type="colorScale" priority="647">
      <colorScale>
        <cfvo type="min"/>
        <cfvo type="percentile" val="50"/>
        <cfvo type="max"/>
        <color rgb="FF63BE7B"/>
        <color rgb="FFFFEB84"/>
        <color rgb="FFF8696B"/>
      </colorScale>
    </cfRule>
  </conditionalFormatting>
  <conditionalFormatting sqref="FH6:FH40 FH42">
    <cfRule type="colorScale" priority="646">
      <colorScale>
        <cfvo type="min"/>
        <cfvo type="percentile" val="50"/>
        <cfvo type="max"/>
        <color rgb="FF63BE7B"/>
        <color rgb="FFFFEB84"/>
        <color rgb="FFF8696B"/>
      </colorScale>
    </cfRule>
  </conditionalFormatting>
  <conditionalFormatting sqref="FI6:FI40 FI42">
    <cfRule type="colorScale" priority="645">
      <colorScale>
        <cfvo type="min"/>
        <cfvo type="percentile" val="50"/>
        <cfvo type="max"/>
        <color rgb="FF63BE7B"/>
        <color rgb="FFFFEB84"/>
        <color rgb="FFF8696B"/>
      </colorScale>
    </cfRule>
  </conditionalFormatting>
  <conditionalFormatting sqref="FJ6:FJ40 FJ42">
    <cfRule type="colorScale" priority="644">
      <colorScale>
        <cfvo type="min"/>
        <cfvo type="percentile" val="50"/>
        <cfvo type="max"/>
        <color rgb="FF63BE7B"/>
        <color rgb="FFFFEB84"/>
        <color rgb="FFF8696B"/>
      </colorScale>
    </cfRule>
  </conditionalFormatting>
  <conditionalFormatting sqref="FK6:FK40 FK42">
    <cfRule type="colorScale" priority="643">
      <colorScale>
        <cfvo type="min"/>
        <cfvo type="percentile" val="50"/>
        <cfvo type="max"/>
        <color rgb="FF63BE7B"/>
        <color rgb="FFFFEB84"/>
        <color rgb="FFF8696B"/>
      </colorScale>
    </cfRule>
  </conditionalFormatting>
  <conditionalFormatting sqref="FL6:FL40 FL42">
    <cfRule type="colorScale" priority="642">
      <colorScale>
        <cfvo type="min"/>
        <cfvo type="percentile" val="50"/>
        <cfvo type="max"/>
        <color rgb="FF63BE7B"/>
        <color rgb="FFFFEB84"/>
        <color rgb="FFF8696B"/>
      </colorScale>
    </cfRule>
  </conditionalFormatting>
  <conditionalFormatting sqref="FM6:FM40 FM42">
    <cfRule type="colorScale" priority="641">
      <colorScale>
        <cfvo type="min"/>
        <cfvo type="percentile" val="50"/>
        <cfvo type="max"/>
        <color rgb="FF63BE7B"/>
        <color rgb="FFFFEB84"/>
        <color rgb="FFF8696B"/>
      </colorScale>
    </cfRule>
  </conditionalFormatting>
  <conditionalFormatting sqref="FN6:FN40 FN42">
    <cfRule type="colorScale" priority="640">
      <colorScale>
        <cfvo type="min"/>
        <cfvo type="percentile" val="50"/>
        <cfvo type="max"/>
        <color rgb="FF63BE7B"/>
        <color rgb="FFFFEB84"/>
        <color rgb="FFF8696B"/>
      </colorScale>
    </cfRule>
  </conditionalFormatting>
  <conditionalFormatting sqref="FO6:FO40 FO42">
    <cfRule type="colorScale" priority="639">
      <colorScale>
        <cfvo type="min"/>
        <cfvo type="percentile" val="50"/>
        <cfvo type="max"/>
        <color rgb="FF63BE7B"/>
        <color rgb="FFFFEB84"/>
        <color rgb="FFF8696B"/>
      </colorScale>
    </cfRule>
  </conditionalFormatting>
  <conditionalFormatting sqref="FP6:FP40 FP42">
    <cfRule type="colorScale" priority="638">
      <colorScale>
        <cfvo type="min"/>
        <cfvo type="percentile" val="50"/>
        <cfvo type="max"/>
        <color rgb="FF63BE7B"/>
        <color rgb="FFFFEB84"/>
        <color rgb="FFF8696B"/>
      </colorScale>
    </cfRule>
  </conditionalFormatting>
  <conditionalFormatting sqref="FQ6:FQ40 FQ42">
    <cfRule type="colorScale" priority="637">
      <colorScale>
        <cfvo type="min"/>
        <cfvo type="percentile" val="50"/>
        <cfvo type="max"/>
        <color rgb="FF63BE7B"/>
        <color rgb="FFFFEB84"/>
        <color rgb="FFF8696B"/>
      </colorScale>
    </cfRule>
  </conditionalFormatting>
  <conditionalFormatting sqref="FR6:FR40 FR42">
    <cfRule type="colorScale" priority="636">
      <colorScale>
        <cfvo type="min"/>
        <cfvo type="percentile" val="50"/>
        <cfvo type="max"/>
        <color rgb="FF63BE7B"/>
        <color rgb="FFFFEB84"/>
        <color rgb="FFF8696B"/>
      </colorScale>
    </cfRule>
  </conditionalFormatting>
  <conditionalFormatting sqref="FS6:FS40 FS42">
    <cfRule type="colorScale" priority="635">
      <colorScale>
        <cfvo type="min"/>
        <cfvo type="percentile" val="50"/>
        <cfvo type="max"/>
        <color rgb="FF63BE7B"/>
        <color rgb="FFFFEB84"/>
        <color rgb="FFF8696B"/>
      </colorScale>
    </cfRule>
  </conditionalFormatting>
  <conditionalFormatting sqref="FT6:FT40 FT42">
    <cfRule type="colorScale" priority="634">
      <colorScale>
        <cfvo type="min"/>
        <cfvo type="percentile" val="50"/>
        <cfvo type="max"/>
        <color rgb="FF63BE7B"/>
        <color rgb="FFFFEB84"/>
        <color rgb="FFF8696B"/>
      </colorScale>
    </cfRule>
  </conditionalFormatting>
  <conditionalFormatting sqref="FU6:FU40 FU42">
    <cfRule type="colorScale" priority="633">
      <colorScale>
        <cfvo type="min"/>
        <cfvo type="percentile" val="50"/>
        <cfvo type="max"/>
        <color rgb="FF63BE7B"/>
        <color rgb="FFFFEB84"/>
        <color rgb="FFF8696B"/>
      </colorScale>
    </cfRule>
  </conditionalFormatting>
  <conditionalFormatting sqref="FV6:FV40 FV42">
    <cfRule type="colorScale" priority="632">
      <colorScale>
        <cfvo type="min"/>
        <cfvo type="percentile" val="50"/>
        <cfvo type="max"/>
        <color rgb="FF63BE7B"/>
        <color rgb="FFFFEB84"/>
        <color rgb="FFF8696B"/>
      </colorScale>
    </cfRule>
  </conditionalFormatting>
  <conditionalFormatting sqref="FW6:FW40 FW42">
    <cfRule type="colorScale" priority="631">
      <colorScale>
        <cfvo type="min"/>
        <cfvo type="percentile" val="50"/>
        <cfvo type="max"/>
        <color rgb="FF63BE7B"/>
        <color rgb="FFFFEB84"/>
        <color rgb="FFF8696B"/>
      </colorScale>
    </cfRule>
  </conditionalFormatting>
  <conditionalFormatting sqref="FX6:FX40 FX42">
    <cfRule type="colorScale" priority="630">
      <colorScale>
        <cfvo type="min"/>
        <cfvo type="percentile" val="50"/>
        <cfvo type="max"/>
        <color rgb="FF63BE7B"/>
        <color rgb="FFFFEB84"/>
        <color rgb="FFF8696B"/>
      </colorScale>
    </cfRule>
  </conditionalFormatting>
  <conditionalFormatting sqref="FY6:FY40 FY42">
    <cfRule type="colorScale" priority="629">
      <colorScale>
        <cfvo type="min"/>
        <cfvo type="percentile" val="50"/>
        <cfvo type="max"/>
        <color rgb="FF63BE7B"/>
        <color rgb="FFFFEB84"/>
        <color rgb="FFF8696B"/>
      </colorScale>
    </cfRule>
  </conditionalFormatting>
  <conditionalFormatting sqref="FZ6:FZ40 FZ42">
    <cfRule type="colorScale" priority="628">
      <colorScale>
        <cfvo type="min"/>
        <cfvo type="percentile" val="50"/>
        <cfvo type="max"/>
        <color rgb="FF63BE7B"/>
        <color rgb="FFFFEB84"/>
        <color rgb="FFF8696B"/>
      </colorScale>
    </cfRule>
  </conditionalFormatting>
  <conditionalFormatting sqref="GA6:GA40 GA42">
    <cfRule type="colorScale" priority="627">
      <colorScale>
        <cfvo type="min"/>
        <cfvo type="percentile" val="50"/>
        <cfvo type="max"/>
        <color rgb="FF63BE7B"/>
        <color rgb="FFFFEB84"/>
        <color rgb="FFF8696B"/>
      </colorScale>
    </cfRule>
  </conditionalFormatting>
  <conditionalFormatting sqref="GB6:GB40 GB42">
    <cfRule type="colorScale" priority="626">
      <colorScale>
        <cfvo type="min"/>
        <cfvo type="percentile" val="50"/>
        <cfvo type="max"/>
        <color rgb="FF63BE7B"/>
        <color rgb="FFFFEB84"/>
        <color rgb="FFF8696B"/>
      </colorScale>
    </cfRule>
  </conditionalFormatting>
  <conditionalFormatting sqref="GC6:GC40 GC42">
    <cfRule type="colorScale" priority="625">
      <colorScale>
        <cfvo type="min"/>
        <cfvo type="percentile" val="50"/>
        <cfvo type="max"/>
        <color rgb="FF63BE7B"/>
        <color rgb="FFFFEB84"/>
        <color rgb="FFF8696B"/>
      </colorScale>
    </cfRule>
  </conditionalFormatting>
  <conditionalFormatting sqref="GD6:GD40 GD42">
    <cfRule type="colorScale" priority="624">
      <colorScale>
        <cfvo type="min"/>
        <cfvo type="percentile" val="50"/>
        <cfvo type="max"/>
        <color rgb="FF63BE7B"/>
        <color rgb="FFFFEB84"/>
        <color rgb="FFF8696B"/>
      </colorScale>
    </cfRule>
  </conditionalFormatting>
  <conditionalFormatting sqref="GE6:GE40 GE42">
    <cfRule type="colorScale" priority="623">
      <colorScale>
        <cfvo type="min"/>
        <cfvo type="percentile" val="50"/>
        <cfvo type="max"/>
        <color rgb="FF63BE7B"/>
        <color rgb="FFFFEB84"/>
        <color rgb="FFF8696B"/>
      </colorScale>
    </cfRule>
  </conditionalFormatting>
  <conditionalFormatting sqref="GF6:GF40 GF42">
    <cfRule type="colorScale" priority="622">
      <colorScale>
        <cfvo type="min"/>
        <cfvo type="percentile" val="50"/>
        <cfvo type="max"/>
        <color rgb="FF63BE7B"/>
        <color rgb="FFFFEB84"/>
        <color rgb="FFF8696B"/>
      </colorScale>
    </cfRule>
  </conditionalFormatting>
  <conditionalFormatting sqref="GG6:GG40 GG42">
    <cfRule type="colorScale" priority="621">
      <colorScale>
        <cfvo type="min"/>
        <cfvo type="percentile" val="50"/>
        <cfvo type="max"/>
        <color rgb="FF63BE7B"/>
        <color rgb="FFFFEB84"/>
        <color rgb="FFF8696B"/>
      </colorScale>
    </cfRule>
  </conditionalFormatting>
  <conditionalFormatting sqref="GH6:GH40 GH42">
    <cfRule type="colorScale" priority="620">
      <colorScale>
        <cfvo type="min"/>
        <cfvo type="percentile" val="50"/>
        <cfvo type="max"/>
        <color rgb="FF63BE7B"/>
        <color rgb="FFFFEB84"/>
        <color rgb="FFF8696B"/>
      </colorScale>
    </cfRule>
  </conditionalFormatting>
  <conditionalFormatting sqref="GI6:GI40 GI42">
    <cfRule type="colorScale" priority="619">
      <colorScale>
        <cfvo type="min"/>
        <cfvo type="percentile" val="50"/>
        <cfvo type="max"/>
        <color rgb="FF63BE7B"/>
        <color rgb="FFFFEB84"/>
        <color rgb="FFF8696B"/>
      </colorScale>
    </cfRule>
  </conditionalFormatting>
  <conditionalFormatting sqref="GJ6:GJ40 GJ42">
    <cfRule type="colorScale" priority="618">
      <colorScale>
        <cfvo type="min"/>
        <cfvo type="percentile" val="50"/>
        <cfvo type="max"/>
        <color rgb="FF63BE7B"/>
        <color rgb="FFFFEB84"/>
        <color rgb="FFF8696B"/>
      </colorScale>
    </cfRule>
  </conditionalFormatting>
  <conditionalFormatting sqref="GK6:GK40 GK42">
    <cfRule type="colorScale" priority="617">
      <colorScale>
        <cfvo type="min"/>
        <cfvo type="percentile" val="50"/>
        <cfvo type="max"/>
        <color rgb="FF63BE7B"/>
        <color rgb="FFFFEB84"/>
        <color rgb="FFF8696B"/>
      </colorScale>
    </cfRule>
  </conditionalFormatting>
  <conditionalFormatting sqref="GL6:GL40 GL42">
    <cfRule type="colorScale" priority="616">
      <colorScale>
        <cfvo type="min"/>
        <cfvo type="percentile" val="50"/>
        <cfvo type="max"/>
        <color rgb="FF63BE7B"/>
        <color rgb="FFFFEB84"/>
        <color rgb="FFF8696B"/>
      </colorScale>
    </cfRule>
  </conditionalFormatting>
  <conditionalFormatting sqref="GM6:GM40 GM42">
    <cfRule type="colorScale" priority="615">
      <colorScale>
        <cfvo type="min"/>
        <cfvo type="percentile" val="50"/>
        <cfvo type="max"/>
        <color rgb="FF63BE7B"/>
        <color rgb="FFFFEB84"/>
        <color rgb="FFF8696B"/>
      </colorScale>
    </cfRule>
  </conditionalFormatting>
  <conditionalFormatting sqref="GN6:GN40 GN42">
    <cfRule type="colorScale" priority="614">
      <colorScale>
        <cfvo type="min"/>
        <cfvo type="percentile" val="50"/>
        <cfvo type="max"/>
        <color rgb="FF63BE7B"/>
        <color rgb="FFFFEB84"/>
        <color rgb="FFF8696B"/>
      </colorScale>
    </cfRule>
  </conditionalFormatting>
  <conditionalFormatting sqref="GO6:GO40 GO42">
    <cfRule type="colorScale" priority="613">
      <colorScale>
        <cfvo type="min"/>
        <cfvo type="percentile" val="50"/>
        <cfvo type="max"/>
        <color rgb="FF63BE7B"/>
        <color rgb="FFFFEB84"/>
        <color rgb="FFF8696B"/>
      </colorScale>
    </cfRule>
  </conditionalFormatting>
  <conditionalFormatting sqref="GP6:GP40 GP42">
    <cfRule type="colorScale" priority="612">
      <colorScale>
        <cfvo type="min"/>
        <cfvo type="percentile" val="50"/>
        <cfvo type="max"/>
        <color rgb="FF63BE7B"/>
        <color rgb="FFFFEB84"/>
        <color rgb="FFF8696B"/>
      </colorScale>
    </cfRule>
  </conditionalFormatting>
  <conditionalFormatting sqref="GQ6:GQ40 GQ42">
    <cfRule type="colorScale" priority="611">
      <colorScale>
        <cfvo type="min"/>
        <cfvo type="percentile" val="50"/>
        <cfvo type="max"/>
        <color rgb="FF63BE7B"/>
        <color rgb="FFFFEB84"/>
        <color rgb="FFF8696B"/>
      </colorScale>
    </cfRule>
  </conditionalFormatting>
  <conditionalFormatting sqref="GR6:GR40 GR42">
    <cfRule type="colorScale" priority="610">
      <colorScale>
        <cfvo type="min"/>
        <cfvo type="percentile" val="50"/>
        <cfvo type="max"/>
        <color rgb="FF63BE7B"/>
        <color rgb="FFFFEB84"/>
        <color rgb="FFF8696B"/>
      </colorScale>
    </cfRule>
  </conditionalFormatting>
  <conditionalFormatting sqref="GS6:GS40 GS42">
    <cfRule type="colorScale" priority="609">
      <colorScale>
        <cfvo type="min"/>
        <cfvo type="percentile" val="50"/>
        <cfvo type="max"/>
        <color rgb="FF63BE7B"/>
        <color rgb="FFFFEB84"/>
        <color rgb="FFF8696B"/>
      </colorScale>
    </cfRule>
  </conditionalFormatting>
  <conditionalFormatting sqref="GT6:GT40 GT42">
    <cfRule type="colorScale" priority="608">
      <colorScale>
        <cfvo type="min"/>
        <cfvo type="percentile" val="50"/>
        <cfvo type="max"/>
        <color rgb="FF63BE7B"/>
        <color rgb="FFFFEB84"/>
        <color rgb="FFF8696B"/>
      </colorScale>
    </cfRule>
  </conditionalFormatting>
  <conditionalFormatting sqref="GU6:GU40 GU42">
    <cfRule type="colorScale" priority="607">
      <colorScale>
        <cfvo type="min"/>
        <cfvo type="percentile" val="50"/>
        <cfvo type="max"/>
        <color rgb="FF63BE7B"/>
        <color rgb="FFFFEB84"/>
        <color rgb="FFF8696B"/>
      </colorScale>
    </cfRule>
  </conditionalFormatting>
  <conditionalFormatting sqref="B43:B78">
    <cfRule type="colorScale" priority="606">
      <colorScale>
        <cfvo type="min"/>
        <cfvo type="percentile" val="50"/>
        <cfvo type="max"/>
        <color rgb="FF63BE7B"/>
        <color rgb="FFFFEB84"/>
        <color rgb="FFF8696B"/>
      </colorScale>
    </cfRule>
  </conditionalFormatting>
  <conditionalFormatting sqref="C43:C78">
    <cfRule type="colorScale" priority="605">
      <colorScale>
        <cfvo type="min"/>
        <cfvo type="percentile" val="50"/>
        <cfvo type="max"/>
        <color rgb="FF63BE7B"/>
        <color rgb="FFFFEB84"/>
        <color rgb="FFF8696B"/>
      </colorScale>
    </cfRule>
  </conditionalFormatting>
  <conditionalFormatting sqref="D43:D78">
    <cfRule type="colorScale" priority="604">
      <colorScale>
        <cfvo type="min"/>
        <cfvo type="percentile" val="50"/>
        <cfvo type="max"/>
        <color rgb="FF63BE7B"/>
        <color rgb="FFFFEB84"/>
        <color rgb="FFF8696B"/>
      </colorScale>
    </cfRule>
  </conditionalFormatting>
  <conditionalFormatting sqref="E43:E78">
    <cfRule type="colorScale" priority="603">
      <colorScale>
        <cfvo type="min"/>
        <cfvo type="percentile" val="50"/>
        <cfvo type="max"/>
        <color rgb="FF63BE7B"/>
        <color rgb="FFFFEB84"/>
        <color rgb="FFF8696B"/>
      </colorScale>
    </cfRule>
  </conditionalFormatting>
  <conditionalFormatting sqref="F43:F78">
    <cfRule type="colorScale" priority="602">
      <colorScale>
        <cfvo type="min"/>
        <cfvo type="percentile" val="50"/>
        <cfvo type="max"/>
        <color rgb="FF63BE7B"/>
        <color rgb="FFFFEB84"/>
        <color rgb="FFF8696B"/>
      </colorScale>
    </cfRule>
  </conditionalFormatting>
  <conditionalFormatting sqref="G43:G78">
    <cfRule type="colorScale" priority="601">
      <colorScale>
        <cfvo type="min"/>
        <cfvo type="percentile" val="50"/>
        <cfvo type="max"/>
        <color rgb="FF63BE7B"/>
        <color rgb="FFFFEB84"/>
        <color rgb="FFF8696B"/>
      </colorScale>
    </cfRule>
  </conditionalFormatting>
  <conditionalFormatting sqref="H43:H78">
    <cfRule type="colorScale" priority="600">
      <colorScale>
        <cfvo type="min"/>
        <cfvo type="percentile" val="50"/>
        <cfvo type="max"/>
        <color rgb="FF63BE7B"/>
        <color rgb="FFFFEB84"/>
        <color rgb="FFF8696B"/>
      </colorScale>
    </cfRule>
  </conditionalFormatting>
  <conditionalFormatting sqref="I43:I78">
    <cfRule type="colorScale" priority="599">
      <colorScale>
        <cfvo type="min"/>
        <cfvo type="percentile" val="50"/>
        <cfvo type="max"/>
        <color rgb="FF63BE7B"/>
        <color rgb="FFFFEB84"/>
        <color rgb="FFF8696B"/>
      </colorScale>
    </cfRule>
  </conditionalFormatting>
  <conditionalFormatting sqref="J43:J78">
    <cfRule type="colorScale" priority="598">
      <colorScale>
        <cfvo type="min"/>
        <cfvo type="percentile" val="50"/>
        <cfvo type="max"/>
        <color rgb="FF63BE7B"/>
        <color rgb="FFFFEB84"/>
        <color rgb="FFF8696B"/>
      </colorScale>
    </cfRule>
  </conditionalFormatting>
  <conditionalFormatting sqref="K43:K78">
    <cfRule type="colorScale" priority="597">
      <colorScale>
        <cfvo type="min"/>
        <cfvo type="percentile" val="50"/>
        <cfvo type="max"/>
        <color rgb="FF63BE7B"/>
        <color rgb="FFFFEB84"/>
        <color rgb="FFF8696B"/>
      </colorScale>
    </cfRule>
  </conditionalFormatting>
  <conditionalFormatting sqref="L43:L78">
    <cfRule type="colorScale" priority="596">
      <colorScale>
        <cfvo type="min"/>
        <cfvo type="percentile" val="50"/>
        <cfvo type="max"/>
        <color rgb="FF63BE7B"/>
        <color rgb="FFFFEB84"/>
        <color rgb="FFF8696B"/>
      </colorScale>
    </cfRule>
  </conditionalFormatting>
  <conditionalFormatting sqref="M43:M78">
    <cfRule type="colorScale" priority="595">
      <colorScale>
        <cfvo type="min"/>
        <cfvo type="percentile" val="50"/>
        <cfvo type="max"/>
        <color rgb="FF63BE7B"/>
        <color rgb="FFFFEB84"/>
        <color rgb="FFF8696B"/>
      </colorScale>
    </cfRule>
  </conditionalFormatting>
  <conditionalFormatting sqref="N43:N78">
    <cfRule type="colorScale" priority="594">
      <colorScale>
        <cfvo type="min"/>
        <cfvo type="percentile" val="50"/>
        <cfvo type="max"/>
        <color rgb="FF63BE7B"/>
        <color rgb="FFFFEB84"/>
        <color rgb="FFF8696B"/>
      </colorScale>
    </cfRule>
  </conditionalFormatting>
  <conditionalFormatting sqref="O43:O78">
    <cfRule type="colorScale" priority="593">
      <colorScale>
        <cfvo type="min"/>
        <cfvo type="percentile" val="50"/>
        <cfvo type="max"/>
        <color rgb="FF63BE7B"/>
        <color rgb="FFFFEB84"/>
        <color rgb="FFF8696B"/>
      </colorScale>
    </cfRule>
  </conditionalFormatting>
  <conditionalFormatting sqref="P43:P78">
    <cfRule type="colorScale" priority="592">
      <colorScale>
        <cfvo type="min"/>
        <cfvo type="percentile" val="50"/>
        <cfvo type="max"/>
        <color rgb="FF63BE7B"/>
        <color rgb="FFFFEB84"/>
        <color rgb="FFF8696B"/>
      </colorScale>
    </cfRule>
  </conditionalFormatting>
  <conditionalFormatting sqref="Q43:Q78">
    <cfRule type="colorScale" priority="591">
      <colorScale>
        <cfvo type="min"/>
        <cfvo type="percentile" val="50"/>
        <cfvo type="max"/>
        <color rgb="FF63BE7B"/>
        <color rgb="FFFFEB84"/>
        <color rgb="FFF8696B"/>
      </colorScale>
    </cfRule>
  </conditionalFormatting>
  <conditionalFormatting sqref="R43:R78">
    <cfRule type="colorScale" priority="590">
      <colorScale>
        <cfvo type="min"/>
        <cfvo type="percentile" val="50"/>
        <cfvo type="max"/>
        <color rgb="FF63BE7B"/>
        <color rgb="FFFFEB84"/>
        <color rgb="FFF8696B"/>
      </colorScale>
    </cfRule>
  </conditionalFormatting>
  <conditionalFormatting sqref="S43:S78">
    <cfRule type="colorScale" priority="589">
      <colorScale>
        <cfvo type="min"/>
        <cfvo type="percentile" val="50"/>
        <cfvo type="max"/>
        <color rgb="FF63BE7B"/>
        <color rgb="FFFFEB84"/>
        <color rgb="FFF8696B"/>
      </colorScale>
    </cfRule>
  </conditionalFormatting>
  <conditionalFormatting sqref="T43:T78">
    <cfRule type="colorScale" priority="588">
      <colorScale>
        <cfvo type="min"/>
        <cfvo type="percentile" val="50"/>
        <cfvo type="max"/>
        <color rgb="FF63BE7B"/>
        <color rgb="FFFFEB84"/>
        <color rgb="FFF8696B"/>
      </colorScale>
    </cfRule>
  </conditionalFormatting>
  <conditionalFormatting sqref="U43:U78">
    <cfRule type="colorScale" priority="587">
      <colorScale>
        <cfvo type="min"/>
        <cfvo type="percentile" val="50"/>
        <cfvo type="max"/>
        <color rgb="FF63BE7B"/>
        <color rgb="FFFFEB84"/>
        <color rgb="FFF8696B"/>
      </colorScale>
    </cfRule>
  </conditionalFormatting>
  <conditionalFormatting sqref="V43:V78">
    <cfRule type="colorScale" priority="586">
      <colorScale>
        <cfvo type="min"/>
        <cfvo type="percentile" val="50"/>
        <cfvo type="max"/>
        <color rgb="FF63BE7B"/>
        <color rgb="FFFFEB84"/>
        <color rgb="FFF8696B"/>
      </colorScale>
    </cfRule>
  </conditionalFormatting>
  <conditionalFormatting sqref="W43:W78">
    <cfRule type="colorScale" priority="585">
      <colorScale>
        <cfvo type="min"/>
        <cfvo type="percentile" val="50"/>
        <cfvo type="max"/>
        <color rgb="FF63BE7B"/>
        <color rgb="FFFFEB84"/>
        <color rgb="FFF8696B"/>
      </colorScale>
    </cfRule>
  </conditionalFormatting>
  <conditionalFormatting sqref="X43:X78">
    <cfRule type="colorScale" priority="584">
      <colorScale>
        <cfvo type="min"/>
        <cfvo type="percentile" val="50"/>
        <cfvo type="max"/>
        <color rgb="FF63BE7B"/>
        <color rgb="FFFFEB84"/>
        <color rgb="FFF8696B"/>
      </colorScale>
    </cfRule>
  </conditionalFormatting>
  <conditionalFormatting sqref="Y43:Y78">
    <cfRule type="colorScale" priority="583">
      <colorScale>
        <cfvo type="min"/>
        <cfvo type="percentile" val="50"/>
        <cfvo type="max"/>
        <color rgb="FF63BE7B"/>
        <color rgb="FFFFEB84"/>
        <color rgb="FFF8696B"/>
      </colorScale>
    </cfRule>
  </conditionalFormatting>
  <conditionalFormatting sqref="Z43:Z78">
    <cfRule type="colorScale" priority="582">
      <colorScale>
        <cfvo type="min"/>
        <cfvo type="percentile" val="50"/>
        <cfvo type="max"/>
        <color rgb="FF63BE7B"/>
        <color rgb="FFFFEB84"/>
        <color rgb="FFF8696B"/>
      </colorScale>
    </cfRule>
  </conditionalFormatting>
  <conditionalFormatting sqref="AA43:AA78">
    <cfRule type="colorScale" priority="581">
      <colorScale>
        <cfvo type="min"/>
        <cfvo type="percentile" val="50"/>
        <cfvo type="max"/>
        <color rgb="FF63BE7B"/>
        <color rgb="FFFFEB84"/>
        <color rgb="FFF8696B"/>
      </colorScale>
    </cfRule>
  </conditionalFormatting>
  <conditionalFormatting sqref="AB43:AB78">
    <cfRule type="colorScale" priority="580">
      <colorScale>
        <cfvo type="min"/>
        <cfvo type="percentile" val="50"/>
        <cfvo type="max"/>
        <color rgb="FF63BE7B"/>
        <color rgb="FFFFEB84"/>
        <color rgb="FFF8696B"/>
      </colorScale>
    </cfRule>
  </conditionalFormatting>
  <conditionalFormatting sqref="AC43:AC78">
    <cfRule type="colorScale" priority="579">
      <colorScale>
        <cfvo type="min"/>
        <cfvo type="percentile" val="50"/>
        <cfvo type="max"/>
        <color rgb="FF63BE7B"/>
        <color rgb="FFFFEB84"/>
        <color rgb="FFF8696B"/>
      </colorScale>
    </cfRule>
  </conditionalFormatting>
  <conditionalFormatting sqref="AD43:AD78">
    <cfRule type="colorScale" priority="578">
      <colorScale>
        <cfvo type="min"/>
        <cfvo type="percentile" val="50"/>
        <cfvo type="max"/>
        <color rgb="FF63BE7B"/>
        <color rgb="FFFFEB84"/>
        <color rgb="FFF8696B"/>
      </colorScale>
    </cfRule>
  </conditionalFormatting>
  <conditionalFormatting sqref="AE43:AE78">
    <cfRule type="colorScale" priority="577">
      <colorScale>
        <cfvo type="min"/>
        <cfvo type="percentile" val="50"/>
        <cfvo type="max"/>
        <color rgb="FF63BE7B"/>
        <color rgb="FFFFEB84"/>
        <color rgb="FFF8696B"/>
      </colorScale>
    </cfRule>
  </conditionalFormatting>
  <conditionalFormatting sqref="AF43:AF78">
    <cfRule type="colorScale" priority="576">
      <colorScale>
        <cfvo type="min"/>
        <cfvo type="percentile" val="50"/>
        <cfvo type="max"/>
        <color rgb="FF63BE7B"/>
        <color rgb="FFFFEB84"/>
        <color rgb="FFF8696B"/>
      </colorScale>
    </cfRule>
  </conditionalFormatting>
  <conditionalFormatting sqref="AG43:AG78">
    <cfRule type="colorScale" priority="575">
      <colorScale>
        <cfvo type="min"/>
        <cfvo type="percentile" val="50"/>
        <cfvo type="max"/>
        <color rgb="FF63BE7B"/>
        <color rgb="FFFFEB84"/>
        <color rgb="FFF8696B"/>
      </colorScale>
    </cfRule>
  </conditionalFormatting>
  <conditionalFormatting sqref="AH43:AH78">
    <cfRule type="colorScale" priority="574">
      <colorScale>
        <cfvo type="min"/>
        <cfvo type="percentile" val="50"/>
        <cfvo type="max"/>
        <color rgb="FF63BE7B"/>
        <color rgb="FFFFEB84"/>
        <color rgb="FFF8696B"/>
      </colorScale>
    </cfRule>
  </conditionalFormatting>
  <conditionalFormatting sqref="AI43:AI78">
    <cfRule type="colorScale" priority="573">
      <colorScale>
        <cfvo type="min"/>
        <cfvo type="percentile" val="50"/>
        <cfvo type="max"/>
        <color rgb="FF63BE7B"/>
        <color rgb="FFFFEB84"/>
        <color rgb="FFF8696B"/>
      </colorScale>
    </cfRule>
  </conditionalFormatting>
  <conditionalFormatting sqref="AJ43:AJ78">
    <cfRule type="colorScale" priority="572">
      <colorScale>
        <cfvo type="min"/>
        <cfvo type="percentile" val="50"/>
        <cfvo type="max"/>
        <color rgb="FF63BE7B"/>
        <color rgb="FFFFEB84"/>
        <color rgb="FFF8696B"/>
      </colorScale>
    </cfRule>
  </conditionalFormatting>
  <conditionalFormatting sqref="AK43:AK78">
    <cfRule type="colorScale" priority="571">
      <colorScale>
        <cfvo type="min"/>
        <cfvo type="percentile" val="50"/>
        <cfvo type="max"/>
        <color rgb="FF63BE7B"/>
        <color rgb="FFFFEB84"/>
        <color rgb="FFF8696B"/>
      </colorScale>
    </cfRule>
  </conditionalFormatting>
  <conditionalFormatting sqref="AL43:AL78">
    <cfRule type="colorScale" priority="570">
      <colorScale>
        <cfvo type="min"/>
        <cfvo type="percentile" val="50"/>
        <cfvo type="max"/>
        <color rgb="FF63BE7B"/>
        <color rgb="FFFFEB84"/>
        <color rgb="FFF8696B"/>
      </colorScale>
    </cfRule>
  </conditionalFormatting>
  <conditionalFormatting sqref="AM43:AM78">
    <cfRule type="colorScale" priority="569">
      <colorScale>
        <cfvo type="min"/>
        <cfvo type="percentile" val="50"/>
        <cfvo type="max"/>
        <color rgb="FF63BE7B"/>
        <color rgb="FFFFEB84"/>
        <color rgb="FFF8696B"/>
      </colorScale>
    </cfRule>
  </conditionalFormatting>
  <conditionalFormatting sqref="AN43:AN78">
    <cfRule type="colorScale" priority="568">
      <colorScale>
        <cfvo type="min"/>
        <cfvo type="percentile" val="50"/>
        <cfvo type="max"/>
        <color rgb="FF63BE7B"/>
        <color rgb="FFFFEB84"/>
        <color rgb="FFF8696B"/>
      </colorScale>
    </cfRule>
  </conditionalFormatting>
  <conditionalFormatting sqref="AO43:AO78">
    <cfRule type="colorScale" priority="567">
      <colorScale>
        <cfvo type="min"/>
        <cfvo type="percentile" val="50"/>
        <cfvo type="max"/>
        <color rgb="FF63BE7B"/>
        <color rgb="FFFFEB84"/>
        <color rgb="FFF8696B"/>
      </colorScale>
    </cfRule>
  </conditionalFormatting>
  <conditionalFormatting sqref="AP43:AP78">
    <cfRule type="colorScale" priority="566">
      <colorScale>
        <cfvo type="min"/>
        <cfvo type="percentile" val="50"/>
        <cfvo type="max"/>
        <color rgb="FF63BE7B"/>
        <color rgb="FFFFEB84"/>
        <color rgb="FFF8696B"/>
      </colorScale>
    </cfRule>
  </conditionalFormatting>
  <conditionalFormatting sqref="AQ43:AQ78">
    <cfRule type="colorScale" priority="565">
      <colorScale>
        <cfvo type="min"/>
        <cfvo type="percentile" val="50"/>
        <cfvo type="max"/>
        <color rgb="FF63BE7B"/>
        <color rgb="FFFFEB84"/>
        <color rgb="FFF8696B"/>
      </colorScale>
    </cfRule>
  </conditionalFormatting>
  <conditionalFormatting sqref="AR43:AR78">
    <cfRule type="colorScale" priority="564">
      <colorScale>
        <cfvo type="min"/>
        <cfvo type="percentile" val="50"/>
        <cfvo type="max"/>
        <color rgb="FF63BE7B"/>
        <color rgb="FFFFEB84"/>
        <color rgb="FFF8696B"/>
      </colorScale>
    </cfRule>
  </conditionalFormatting>
  <conditionalFormatting sqref="AS43:AS78">
    <cfRule type="colorScale" priority="563">
      <colorScale>
        <cfvo type="min"/>
        <cfvo type="percentile" val="50"/>
        <cfvo type="max"/>
        <color rgb="FF63BE7B"/>
        <color rgb="FFFFEB84"/>
        <color rgb="FFF8696B"/>
      </colorScale>
    </cfRule>
  </conditionalFormatting>
  <conditionalFormatting sqref="AT43:AT78">
    <cfRule type="colorScale" priority="562">
      <colorScale>
        <cfvo type="min"/>
        <cfvo type="percentile" val="50"/>
        <cfvo type="max"/>
        <color rgb="FF63BE7B"/>
        <color rgb="FFFFEB84"/>
        <color rgb="FFF8696B"/>
      </colorScale>
    </cfRule>
  </conditionalFormatting>
  <conditionalFormatting sqref="AU43:AU78">
    <cfRule type="colorScale" priority="561">
      <colorScale>
        <cfvo type="min"/>
        <cfvo type="percentile" val="50"/>
        <cfvo type="max"/>
        <color rgb="FF63BE7B"/>
        <color rgb="FFFFEB84"/>
        <color rgb="FFF8696B"/>
      </colorScale>
    </cfRule>
  </conditionalFormatting>
  <conditionalFormatting sqref="AV43:AV78">
    <cfRule type="colorScale" priority="560">
      <colorScale>
        <cfvo type="min"/>
        <cfvo type="percentile" val="50"/>
        <cfvo type="max"/>
        <color rgb="FF63BE7B"/>
        <color rgb="FFFFEB84"/>
        <color rgb="FFF8696B"/>
      </colorScale>
    </cfRule>
  </conditionalFormatting>
  <conditionalFormatting sqref="AW43:AW78">
    <cfRule type="colorScale" priority="559">
      <colorScale>
        <cfvo type="min"/>
        <cfvo type="percentile" val="50"/>
        <cfvo type="max"/>
        <color rgb="FF63BE7B"/>
        <color rgb="FFFFEB84"/>
        <color rgb="FFF8696B"/>
      </colorScale>
    </cfRule>
  </conditionalFormatting>
  <conditionalFormatting sqref="AX43:AX78">
    <cfRule type="colorScale" priority="558">
      <colorScale>
        <cfvo type="min"/>
        <cfvo type="percentile" val="50"/>
        <cfvo type="max"/>
        <color rgb="FF63BE7B"/>
        <color rgb="FFFFEB84"/>
        <color rgb="FFF8696B"/>
      </colorScale>
    </cfRule>
  </conditionalFormatting>
  <conditionalFormatting sqref="AY43:AY78">
    <cfRule type="colorScale" priority="557">
      <colorScale>
        <cfvo type="min"/>
        <cfvo type="percentile" val="50"/>
        <cfvo type="max"/>
        <color rgb="FF63BE7B"/>
        <color rgb="FFFFEB84"/>
        <color rgb="FFF8696B"/>
      </colorScale>
    </cfRule>
  </conditionalFormatting>
  <conditionalFormatting sqref="AZ43:AZ78">
    <cfRule type="colorScale" priority="556">
      <colorScale>
        <cfvo type="min"/>
        <cfvo type="percentile" val="50"/>
        <cfvo type="max"/>
        <color rgb="FF63BE7B"/>
        <color rgb="FFFFEB84"/>
        <color rgb="FFF8696B"/>
      </colorScale>
    </cfRule>
  </conditionalFormatting>
  <conditionalFormatting sqref="BA43:BA78">
    <cfRule type="colorScale" priority="555">
      <colorScale>
        <cfvo type="min"/>
        <cfvo type="percentile" val="50"/>
        <cfvo type="max"/>
        <color rgb="FF63BE7B"/>
        <color rgb="FFFFEB84"/>
        <color rgb="FFF8696B"/>
      </colorScale>
    </cfRule>
  </conditionalFormatting>
  <conditionalFormatting sqref="BB43:BB78">
    <cfRule type="colorScale" priority="554">
      <colorScale>
        <cfvo type="min"/>
        <cfvo type="percentile" val="50"/>
        <cfvo type="max"/>
        <color rgb="FF63BE7B"/>
        <color rgb="FFFFEB84"/>
        <color rgb="FFF8696B"/>
      </colorScale>
    </cfRule>
  </conditionalFormatting>
  <conditionalFormatting sqref="BC43:BC78">
    <cfRule type="colorScale" priority="553">
      <colorScale>
        <cfvo type="min"/>
        <cfvo type="percentile" val="50"/>
        <cfvo type="max"/>
        <color rgb="FF63BE7B"/>
        <color rgb="FFFFEB84"/>
        <color rgb="FFF8696B"/>
      </colorScale>
    </cfRule>
  </conditionalFormatting>
  <conditionalFormatting sqref="BD43:BD78">
    <cfRule type="colorScale" priority="552">
      <colorScale>
        <cfvo type="min"/>
        <cfvo type="percentile" val="50"/>
        <cfvo type="max"/>
        <color rgb="FF63BE7B"/>
        <color rgb="FFFFEB84"/>
        <color rgb="FFF8696B"/>
      </colorScale>
    </cfRule>
  </conditionalFormatting>
  <conditionalFormatting sqref="BE43:BE78">
    <cfRule type="colorScale" priority="551">
      <colorScale>
        <cfvo type="min"/>
        <cfvo type="percentile" val="50"/>
        <cfvo type="max"/>
        <color rgb="FF63BE7B"/>
        <color rgb="FFFFEB84"/>
        <color rgb="FFF8696B"/>
      </colorScale>
    </cfRule>
  </conditionalFormatting>
  <conditionalFormatting sqref="BF43:BF78">
    <cfRule type="colorScale" priority="550">
      <colorScale>
        <cfvo type="min"/>
        <cfvo type="percentile" val="50"/>
        <cfvo type="max"/>
        <color rgb="FF63BE7B"/>
        <color rgb="FFFFEB84"/>
        <color rgb="FFF8696B"/>
      </colorScale>
    </cfRule>
  </conditionalFormatting>
  <conditionalFormatting sqref="BG43:BG78">
    <cfRule type="colorScale" priority="549">
      <colorScale>
        <cfvo type="min"/>
        <cfvo type="percentile" val="50"/>
        <cfvo type="max"/>
        <color rgb="FF63BE7B"/>
        <color rgb="FFFFEB84"/>
        <color rgb="FFF8696B"/>
      </colorScale>
    </cfRule>
  </conditionalFormatting>
  <conditionalFormatting sqref="BH43:BH78">
    <cfRule type="colorScale" priority="548">
      <colorScale>
        <cfvo type="min"/>
        <cfvo type="percentile" val="50"/>
        <cfvo type="max"/>
        <color rgb="FF63BE7B"/>
        <color rgb="FFFFEB84"/>
        <color rgb="FFF8696B"/>
      </colorScale>
    </cfRule>
  </conditionalFormatting>
  <conditionalFormatting sqref="BI43:BI78">
    <cfRule type="colorScale" priority="547">
      <colorScale>
        <cfvo type="min"/>
        <cfvo type="percentile" val="50"/>
        <cfvo type="max"/>
        <color rgb="FF63BE7B"/>
        <color rgb="FFFFEB84"/>
        <color rgb="FFF8696B"/>
      </colorScale>
    </cfRule>
  </conditionalFormatting>
  <conditionalFormatting sqref="BJ43:BJ78">
    <cfRule type="colorScale" priority="546">
      <colorScale>
        <cfvo type="min"/>
        <cfvo type="percentile" val="50"/>
        <cfvo type="max"/>
        <color rgb="FF63BE7B"/>
        <color rgb="FFFFEB84"/>
        <color rgb="FFF8696B"/>
      </colorScale>
    </cfRule>
  </conditionalFormatting>
  <conditionalFormatting sqref="BK43:BK78">
    <cfRule type="colorScale" priority="545">
      <colorScale>
        <cfvo type="min"/>
        <cfvo type="percentile" val="50"/>
        <cfvo type="max"/>
        <color rgb="FF63BE7B"/>
        <color rgb="FFFFEB84"/>
        <color rgb="FFF8696B"/>
      </colorScale>
    </cfRule>
  </conditionalFormatting>
  <conditionalFormatting sqref="BL43:BL78">
    <cfRule type="colorScale" priority="544">
      <colorScale>
        <cfvo type="min"/>
        <cfvo type="percentile" val="50"/>
        <cfvo type="max"/>
        <color rgb="FF63BE7B"/>
        <color rgb="FFFFEB84"/>
        <color rgb="FFF8696B"/>
      </colorScale>
    </cfRule>
  </conditionalFormatting>
  <conditionalFormatting sqref="BM43:BM78">
    <cfRule type="colorScale" priority="543">
      <colorScale>
        <cfvo type="min"/>
        <cfvo type="percentile" val="50"/>
        <cfvo type="max"/>
        <color rgb="FF63BE7B"/>
        <color rgb="FFFFEB84"/>
        <color rgb="FFF8696B"/>
      </colorScale>
    </cfRule>
  </conditionalFormatting>
  <conditionalFormatting sqref="BN43:BN78">
    <cfRule type="colorScale" priority="542">
      <colorScale>
        <cfvo type="min"/>
        <cfvo type="percentile" val="50"/>
        <cfvo type="max"/>
        <color rgb="FF63BE7B"/>
        <color rgb="FFFFEB84"/>
        <color rgb="FFF8696B"/>
      </colorScale>
    </cfRule>
  </conditionalFormatting>
  <conditionalFormatting sqref="BO43:BO78">
    <cfRule type="colorScale" priority="541">
      <colorScale>
        <cfvo type="min"/>
        <cfvo type="percentile" val="50"/>
        <cfvo type="max"/>
        <color rgb="FF63BE7B"/>
        <color rgb="FFFFEB84"/>
        <color rgb="FFF8696B"/>
      </colorScale>
    </cfRule>
  </conditionalFormatting>
  <conditionalFormatting sqref="BP43:BP78">
    <cfRule type="colorScale" priority="540">
      <colorScale>
        <cfvo type="min"/>
        <cfvo type="percentile" val="50"/>
        <cfvo type="max"/>
        <color rgb="FF63BE7B"/>
        <color rgb="FFFFEB84"/>
        <color rgb="FFF8696B"/>
      </colorScale>
    </cfRule>
  </conditionalFormatting>
  <conditionalFormatting sqref="BQ43:BQ78">
    <cfRule type="colorScale" priority="539">
      <colorScale>
        <cfvo type="min"/>
        <cfvo type="percentile" val="50"/>
        <cfvo type="max"/>
        <color rgb="FF63BE7B"/>
        <color rgb="FFFFEB84"/>
        <color rgb="FFF8696B"/>
      </colorScale>
    </cfRule>
  </conditionalFormatting>
  <conditionalFormatting sqref="BR43:BR78">
    <cfRule type="colorScale" priority="538">
      <colorScale>
        <cfvo type="min"/>
        <cfvo type="percentile" val="50"/>
        <cfvo type="max"/>
        <color rgb="FF63BE7B"/>
        <color rgb="FFFFEB84"/>
        <color rgb="FFF8696B"/>
      </colorScale>
    </cfRule>
  </conditionalFormatting>
  <conditionalFormatting sqref="BS43:BS78">
    <cfRule type="colorScale" priority="537">
      <colorScale>
        <cfvo type="min"/>
        <cfvo type="percentile" val="50"/>
        <cfvo type="max"/>
        <color rgb="FF63BE7B"/>
        <color rgb="FFFFEB84"/>
        <color rgb="FFF8696B"/>
      </colorScale>
    </cfRule>
  </conditionalFormatting>
  <conditionalFormatting sqref="BT43:BT78">
    <cfRule type="colorScale" priority="536">
      <colorScale>
        <cfvo type="min"/>
        <cfvo type="percentile" val="50"/>
        <cfvo type="max"/>
        <color rgb="FF63BE7B"/>
        <color rgb="FFFFEB84"/>
        <color rgb="FFF8696B"/>
      </colorScale>
    </cfRule>
  </conditionalFormatting>
  <conditionalFormatting sqref="BU43:BU78">
    <cfRule type="colorScale" priority="535">
      <colorScale>
        <cfvo type="min"/>
        <cfvo type="percentile" val="50"/>
        <cfvo type="max"/>
        <color rgb="FF63BE7B"/>
        <color rgb="FFFFEB84"/>
        <color rgb="FFF8696B"/>
      </colorScale>
    </cfRule>
  </conditionalFormatting>
  <conditionalFormatting sqref="BV43:BV78">
    <cfRule type="colorScale" priority="534">
      <colorScale>
        <cfvo type="min"/>
        <cfvo type="percentile" val="50"/>
        <cfvo type="max"/>
        <color rgb="FF63BE7B"/>
        <color rgb="FFFFEB84"/>
        <color rgb="FFF8696B"/>
      </colorScale>
    </cfRule>
  </conditionalFormatting>
  <conditionalFormatting sqref="BW43:BW78">
    <cfRule type="colorScale" priority="533">
      <colorScale>
        <cfvo type="min"/>
        <cfvo type="percentile" val="50"/>
        <cfvo type="max"/>
        <color rgb="FF63BE7B"/>
        <color rgb="FFFFEB84"/>
        <color rgb="FFF8696B"/>
      </colorScale>
    </cfRule>
  </conditionalFormatting>
  <conditionalFormatting sqref="BX43:BX78">
    <cfRule type="colorScale" priority="532">
      <colorScale>
        <cfvo type="min"/>
        <cfvo type="percentile" val="50"/>
        <cfvo type="max"/>
        <color rgb="FF63BE7B"/>
        <color rgb="FFFFEB84"/>
        <color rgb="FFF8696B"/>
      </colorScale>
    </cfRule>
  </conditionalFormatting>
  <conditionalFormatting sqref="BY43:BY78">
    <cfRule type="colorScale" priority="531">
      <colorScale>
        <cfvo type="min"/>
        <cfvo type="percentile" val="50"/>
        <cfvo type="max"/>
        <color rgb="FF63BE7B"/>
        <color rgb="FFFFEB84"/>
        <color rgb="FFF8696B"/>
      </colorScale>
    </cfRule>
  </conditionalFormatting>
  <conditionalFormatting sqref="BZ43:BZ78">
    <cfRule type="colorScale" priority="530">
      <colorScale>
        <cfvo type="min"/>
        <cfvo type="percentile" val="50"/>
        <cfvo type="max"/>
        <color rgb="FF63BE7B"/>
        <color rgb="FFFFEB84"/>
        <color rgb="FFF8696B"/>
      </colorScale>
    </cfRule>
  </conditionalFormatting>
  <conditionalFormatting sqref="CA43:CA78">
    <cfRule type="colorScale" priority="529">
      <colorScale>
        <cfvo type="min"/>
        <cfvo type="percentile" val="50"/>
        <cfvo type="max"/>
        <color rgb="FF63BE7B"/>
        <color rgb="FFFFEB84"/>
        <color rgb="FFF8696B"/>
      </colorScale>
    </cfRule>
  </conditionalFormatting>
  <conditionalFormatting sqref="CB43:CB78">
    <cfRule type="colorScale" priority="528">
      <colorScale>
        <cfvo type="min"/>
        <cfvo type="percentile" val="50"/>
        <cfvo type="max"/>
        <color rgb="FF63BE7B"/>
        <color rgb="FFFFEB84"/>
        <color rgb="FFF8696B"/>
      </colorScale>
    </cfRule>
  </conditionalFormatting>
  <conditionalFormatting sqref="CC43:CC78">
    <cfRule type="colorScale" priority="527">
      <colorScale>
        <cfvo type="min"/>
        <cfvo type="percentile" val="50"/>
        <cfvo type="max"/>
        <color rgb="FF63BE7B"/>
        <color rgb="FFFFEB84"/>
        <color rgb="FFF8696B"/>
      </colorScale>
    </cfRule>
  </conditionalFormatting>
  <conditionalFormatting sqref="CD43:CD78">
    <cfRule type="colorScale" priority="526">
      <colorScale>
        <cfvo type="min"/>
        <cfvo type="percentile" val="50"/>
        <cfvo type="max"/>
        <color rgb="FF63BE7B"/>
        <color rgb="FFFFEB84"/>
        <color rgb="FFF8696B"/>
      </colorScale>
    </cfRule>
  </conditionalFormatting>
  <conditionalFormatting sqref="CE43:CE78">
    <cfRule type="colorScale" priority="525">
      <colorScale>
        <cfvo type="min"/>
        <cfvo type="percentile" val="50"/>
        <cfvo type="max"/>
        <color rgb="FF63BE7B"/>
        <color rgb="FFFFEB84"/>
        <color rgb="FFF8696B"/>
      </colorScale>
    </cfRule>
  </conditionalFormatting>
  <conditionalFormatting sqref="CF43:CF78">
    <cfRule type="colorScale" priority="524">
      <colorScale>
        <cfvo type="min"/>
        <cfvo type="percentile" val="50"/>
        <cfvo type="max"/>
        <color rgb="FF63BE7B"/>
        <color rgb="FFFFEB84"/>
        <color rgb="FFF8696B"/>
      </colorScale>
    </cfRule>
  </conditionalFormatting>
  <conditionalFormatting sqref="CG43:CG78">
    <cfRule type="colorScale" priority="523">
      <colorScale>
        <cfvo type="min"/>
        <cfvo type="percentile" val="50"/>
        <cfvo type="max"/>
        <color rgb="FF63BE7B"/>
        <color rgb="FFFFEB84"/>
        <color rgb="FFF8696B"/>
      </colorScale>
    </cfRule>
  </conditionalFormatting>
  <conditionalFormatting sqref="CH43:CH78">
    <cfRule type="colorScale" priority="522">
      <colorScale>
        <cfvo type="min"/>
        <cfvo type="percentile" val="50"/>
        <cfvo type="max"/>
        <color rgb="FF63BE7B"/>
        <color rgb="FFFFEB84"/>
        <color rgb="FFF8696B"/>
      </colorScale>
    </cfRule>
  </conditionalFormatting>
  <conditionalFormatting sqref="CI43:CI78">
    <cfRule type="colorScale" priority="521">
      <colorScale>
        <cfvo type="min"/>
        <cfvo type="percentile" val="50"/>
        <cfvo type="max"/>
        <color rgb="FF63BE7B"/>
        <color rgb="FFFFEB84"/>
        <color rgb="FFF8696B"/>
      </colorScale>
    </cfRule>
  </conditionalFormatting>
  <conditionalFormatting sqref="CJ43:CJ78">
    <cfRule type="colorScale" priority="520">
      <colorScale>
        <cfvo type="min"/>
        <cfvo type="percentile" val="50"/>
        <cfvo type="max"/>
        <color rgb="FF63BE7B"/>
        <color rgb="FFFFEB84"/>
        <color rgb="FFF8696B"/>
      </colorScale>
    </cfRule>
  </conditionalFormatting>
  <conditionalFormatting sqref="CK43:CK78">
    <cfRule type="colorScale" priority="519">
      <colorScale>
        <cfvo type="min"/>
        <cfvo type="percentile" val="50"/>
        <cfvo type="max"/>
        <color rgb="FF63BE7B"/>
        <color rgb="FFFFEB84"/>
        <color rgb="FFF8696B"/>
      </colorScale>
    </cfRule>
  </conditionalFormatting>
  <conditionalFormatting sqref="CL43:CL78">
    <cfRule type="colorScale" priority="518">
      <colorScale>
        <cfvo type="min"/>
        <cfvo type="percentile" val="50"/>
        <cfvo type="max"/>
        <color rgb="FF63BE7B"/>
        <color rgb="FFFFEB84"/>
        <color rgb="FFF8696B"/>
      </colorScale>
    </cfRule>
  </conditionalFormatting>
  <conditionalFormatting sqref="CM43:CM78">
    <cfRule type="colorScale" priority="517">
      <colorScale>
        <cfvo type="min"/>
        <cfvo type="percentile" val="50"/>
        <cfvo type="max"/>
        <color rgb="FF63BE7B"/>
        <color rgb="FFFFEB84"/>
        <color rgb="FFF8696B"/>
      </colorScale>
    </cfRule>
  </conditionalFormatting>
  <conditionalFormatting sqref="CN43:CN78">
    <cfRule type="colorScale" priority="516">
      <colorScale>
        <cfvo type="min"/>
        <cfvo type="percentile" val="50"/>
        <cfvo type="max"/>
        <color rgb="FF63BE7B"/>
        <color rgb="FFFFEB84"/>
        <color rgb="FFF8696B"/>
      </colorScale>
    </cfRule>
  </conditionalFormatting>
  <conditionalFormatting sqref="CO43:CO78">
    <cfRule type="colorScale" priority="515">
      <colorScale>
        <cfvo type="min"/>
        <cfvo type="percentile" val="50"/>
        <cfvo type="max"/>
        <color rgb="FF63BE7B"/>
        <color rgb="FFFFEB84"/>
        <color rgb="FFF8696B"/>
      </colorScale>
    </cfRule>
  </conditionalFormatting>
  <conditionalFormatting sqref="CP43:CP78">
    <cfRule type="colorScale" priority="514">
      <colorScale>
        <cfvo type="min"/>
        <cfvo type="percentile" val="50"/>
        <cfvo type="max"/>
        <color rgb="FF63BE7B"/>
        <color rgb="FFFFEB84"/>
        <color rgb="FFF8696B"/>
      </colorScale>
    </cfRule>
  </conditionalFormatting>
  <conditionalFormatting sqref="CQ43:CQ78">
    <cfRule type="colorScale" priority="513">
      <colorScale>
        <cfvo type="min"/>
        <cfvo type="percentile" val="50"/>
        <cfvo type="max"/>
        <color rgb="FF63BE7B"/>
        <color rgb="FFFFEB84"/>
        <color rgb="FFF8696B"/>
      </colorScale>
    </cfRule>
  </conditionalFormatting>
  <conditionalFormatting sqref="CR43:CR78">
    <cfRule type="colorScale" priority="512">
      <colorScale>
        <cfvo type="min"/>
        <cfvo type="percentile" val="50"/>
        <cfvo type="max"/>
        <color rgb="FF63BE7B"/>
        <color rgb="FFFFEB84"/>
        <color rgb="FFF8696B"/>
      </colorScale>
    </cfRule>
  </conditionalFormatting>
  <conditionalFormatting sqref="CS43:CS78">
    <cfRule type="colorScale" priority="511">
      <colorScale>
        <cfvo type="min"/>
        <cfvo type="percentile" val="50"/>
        <cfvo type="max"/>
        <color rgb="FF63BE7B"/>
        <color rgb="FFFFEB84"/>
        <color rgb="FFF8696B"/>
      </colorScale>
    </cfRule>
  </conditionalFormatting>
  <conditionalFormatting sqref="CT43:CT78">
    <cfRule type="colorScale" priority="510">
      <colorScale>
        <cfvo type="min"/>
        <cfvo type="percentile" val="50"/>
        <cfvo type="max"/>
        <color rgb="FF63BE7B"/>
        <color rgb="FFFFEB84"/>
        <color rgb="FFF8696B"/>
      </colorScale>
    </cfRule>
  </conditionalFormatting>
  <conditionalFormatting sqref="CU43:CU78">
    <cfRule type="colorScale" priority="509">
      <colorScale>
        <cfvo type="min"/>
        <cfvo type="percentile" val="50"/>
        <cfvo type="max"/>
        <color rgb="FF63BE7B"/>
        <color rgb="FFFFEB84"/>
        <color rgb="FFF8696B"/>
      </colorScale>
    </cfRule>
  </conditionalFormatting>
  <conditionalFormatting sqref="CV43:CV78">
    <cfRule type="colorScale" priority="508">
      <colorScale>
        <cfvo type="min"/>
        <cfvo type="percentile" val="50"/>
        <cfvo type="max"/>
        <color rgb="FF63BE7B"/>
        <color rgb="FFFFEB84"/>
        <color rgb="FFF8696B"/>
      </colorScale>
    </cfRule>
  </conditionalFormatting>
  <conditionalFormatting sqref="CW43:CW78">
    <cfRule type="colorScale" priority="507">
      <colorScale>
        <cfvo type="min"/>
        <cfvo type="percentile" val="50"/>
        <cfvo type="max"/>
        <color rgb="FF63BE7B"/>
        <color rgb="FFFFEB84"/>
        <color rgb="FFF8696B"/>
      </colorScale>
    </cfRule>
  </conditionalFormatting>
  <conditionalFormatting sqref="CX43:CX78">
    <cfRule type="colorScale" priority="506">
      <colorScale>
        <cfvo type="min"/>
        <cfvo type="percentile" val="50"/>
        <cfvo type="max"/>
        <color rgb="FF63BE7B"/>
        <color rgb="FFFFEB84"/>
        <color rgb="FFF8696B"/>
      </colorScale>
    </cfRule>
  </conditionalFormatting>
  <conditionalFormatting sqref="CY43:CY78">
    <cfRule type="colorScale" priority="505">
      <colorScale>
        <cfvo type="min"/>
        <cfvo type="percentile" val="50"/>
        <cfvo type="max"/>
        <color rgb="FF63BE7B"/>
        <color rgb="FFFFEB84"/>
        <color rgb="FFF8696B"/>
      </colorScale>
    </cfRule>
  </conditionalFormatting>
  <conditionalFormatting sqref="CZ43:CZ78">
    <cfRule type="colorScale" priority="504">
      <colorScale>
        <cfvo type="min"/>
        <cfvo type="percentile" val="50"/>
        <cfvo type="max"/>
        <color rgb="FF63BE7B"/>
        <color rgb="FFFFEB84"/>
        <color rgb="FFF8696B"/>
      </colorScale>
    </cfRule>
  </conditionalFormatting>
  <conditionalFormatting sqref="DA43:DA78">
    <cfRule type="colorScale" priority="503">
      <colorScale>
        <cfvo type="min"/>
        <cfvo type="percentile" val="50"/>
        <cfvo type="max"/>
        <color rgb="FF63BE7B"/>
        <color rgb="FFFFEB84"/>
        <color rgb="FFF8696B"/>
      </colorScale>
    </cfRule>
  </conditionalFormatting>
  <conditionalFormatting sqref="DB43:DB78">
    <cfRule type="colorScale" priority="502">
      <colorScale>
        <cfvo type="min"/>
        <cfvo type="percentile" val="50"/>
        <cfvo type="max"/>
        <color rgb="FF63BE7B"/>
        <color rgb="FFFFEB84"/>
        <color rgb="FFF8696B"/>
      </colorScale>
    </cfRule>
  </conditionalFormatting>
  <conditionalFormatting sqref="DC43:DC78">
    <cfRule type="colorScale" priority="501">
      <colorScale>
        <cfvo type="min"/>
        <cfvo type="percentile" val="50"/>
        <cfvo type="max"/>
        <color rgb="FF63BE7B"/>
        <color rgb="FFFFEB84"/>
        <color rgb="FFF8696B"/>
      </colorScale>
    </cfRule>
  </conditionalFormatting>
  <conditionalFormatting sqref="DD43:DD78">
    <cfRule type="colorScale" priority="500">
      <colorScale>
        <cfvo type="min"/>
        <cfvo type="percentile" val="50"/>
        <cfvo type="max"/>
        <color rgb="FF63BE7B"/>
        <color rgb="FFFFEB84"/>
        <color rgb="FFF8696B"/>
      </colorScale>
    </cfRule>
  </conditionalFormatting>
  <conditionalFormatting sqref="DE43:DE78">
    <cfRule type="colorScale" priority="499">
      <colorScale>
        <cfvo type="min"/>
        <cfvo type="percentile" val="50"/>
        <cfvo type="max"/>
        <color rgb="FF63BE7B"/>
        <color rgb="FFFFEB84"/>
        <color rgb="FFF8696B"/>
      </colorScale>
    </cfRule>
  </conditionalFormatting>
  <conditionalFormatting sqref="DF43:DF78">
    <cfRule type="colorScale" priority="498">
      <colorScale>
        <cfvo type="min"/>
        <cfvo type="percentile" val="50"/>
        <cfvo type="max"/>
        <color rgb="FF63BE7B"/>
        <color rgb="FFFFEB84"/>
        <color rgb="FFF8696B"/>
      </colorScale>
    </cfRule>
  </conditionalFormatting>
  <conditionalFormatting sqref="DG43:DG78">
    <cfRule type="colorScale" priority="497">
      <colorScale>
        <cfvo type="min"/>
        <cfvo type="percentile" val="50"/>
        <cfvo type="max"/>
        <color rgb="FF63BE7B"/>
        <color rgb="FFFFEB84"/>
        <color rgb="FFF8696B"/>
      </colorScale>
    </cfRule>
  </conditionalFormatting>
  <conditionalFormatting sqref="DH43:DH78">
    <cfRule type="colorScale" priority="496">
      <colorScale>
        <cfvo type="min"/>
        <cfvo type="percentile" val="50"/>
        <cfvo type="max"/>
        <color rgb="FF63BE7B"/>
        <color rgb="FFFFEB84"/>
        <color rgb="FFF8696B"/>
      </colorScale>
    </cfRule>
  </conditionalFormatting>
  <conditionalFormatting sqref="DI43:DI78">
    <cfRule type="colorScale" priority="495">
      <colorScale>
        <cfvo type="min"/>
        <cfvo type="percentile" val="50"/>
        <cfvo type="max"/>
        <color rgb="FF63BE7B"/>
        <color rgb="FFFFEB84"/>
        <color rgb="FFF8696B"/>
      </colorScale>
    </cfRule>
  </conditionalFormatting>
  <conditionalFormatting sqref="DJ43:DJ78">
    <cfRule type="colorScale" priority="494">
      <colorScale>
        <cfvo type="min"/>
        <cfvo type="percentile" val="50"/>
        <cfvo type="max"/>
        <color rgb="FF63BE7B"/>
        <color rgb="FFFFEB84"/>
        <color rgb="FFF8696B"/>
      </colorScale>
    </cfRule>
  </conditionalFormatting>
  <conditionalFormatting sqref="DK43:DK78">
    <cfRule type="colorScale" priority="493">
      <colorScale>
        <cfvo type="min"/>
        <cfvo type="percentile" val="50"/>
        <cfvo type="max"/>
        <color rgb="FF63BE7B"/>
        <color rgb="FFFFEB84"/>
        <color rgb="FFF8696B"/>
      </colorScale>
    </cfRule>
  </conditionalFormatting>
  <conditionalFormatting sqref="DL43:DL78">
    <cfRule type="colorScale" priority="492">
      <colorScale>
        <cfvo type="min"/>
        <cfvo type="percentile" val="50"/>
        <cfvo type="max"/>
        <color rgb="FF63BE7B"/>
        <color rgb="FFFFEB84"/>
        <color rgb="FFF8696B"/>
      </colorScale>
    </cfRule>
  </conditionalFormatting>
  <conditionalFormatting sqref="DM43:DM78">
    <cfRule type="colorScale" priority="491">
      <colorScale>
        <cfvo type="min"/>
        <cfvo type="percentile" val="50"/>
        <cfvo type="max"/>
        <color rgb="FF63BE7B"/>
        <color rgb="FFFFEB84"/>
        <color rgb="FFF8696B"/>
      </colorScale>
    </cfRule>
  </conditionalFormatting>
  <conditionalFormatting sqref="DN43:DN78">
    <cfRule type="colorScale" priority="490">
      <colorScale>
        <cfvo type="min"/>
        <cfvo type="percentile" val="50"/>
        <cfvo type="max"/>
        <color rgb="FF63BE7B"/>
        <color rgb="FFFFEB84"/>
        <color rgb="FFF8696B"/>
      </colorScale>
    </cfRule>
  </conditionalFormatting>
  <conditionalFormatting sqref="DO43:DO78">
    <cfRule type="colorScale" priority="489">
      <colorScale>
        <cfvo type="min"/>
        <cfvo type="percentile" val="50"/>
        <cfvo type="max"/>
        <color rgb="FF63BE7B"/>
        <color rgb="FFFFEB84"/>
        <color rgb="FFF8696B"/>
      </colorScale>
    </cfRule>
  </conditionalFormatting>
  <conditionalFormatting sqref="DP43:DP78">
    <cfRule type="colorScale" priority="488">
      <colorScale>
        <cfvo type="min"/>
        <cfvo type="percentile" val="50"/>
        <cfvo type="max"/>
        <color rgb="FF63BE7B"/>
        <color rgb="FFFFEB84"/>
        <color rgb="FFF8696B"/>
      </colorScale>
    </cfRule>
  </conditionalFormatting>
  <conditionalFormatting sqref="DQ43:DQ78">
    <cfRule type="colorScale" priority="487">
      <colorScale>
        <cfvo type="min"/>
        <cfvo type="percentile" val="50"/>
        <cfvo type="max"/>
        <color rgb="FF63BE7B"/>
        <color rgb="FFFFEB84"/>
        <color rgb="FFF8696B"/>
      </colorScale>
    </cfRule>
  </conditionalFormatting>
  <conditionalFormatting sqref="DR43:DR78">
    <cfRule type="colorScale" priority="486">
      <colorScale>
        <cfvo type="min"/>
        <cfvo type="percentile" val="50"/>
        <cfvo type="max"/>
        <color rgb="FF63BE7B"/>
        <color rgb="FFFFEB84"/>
        <color rgb="FFF8696B"/>
      </colorScale>
    </cfRule>
  </conditionalFormatting>
  <conditionalFormatting sqref="DS43:DS78">
    <cfRule type="colorScale" priority="485">
      <colorScale>
        <cfvo type="min"/>
        <cfvo type="percentile" val="50"/>
        <cfvo type="max"/>
        <color rgb="FF63BE7B"/>
        <color rgb="FFFFEB84"/>
        <color rgb="FFF8696B"/>
      </colorScale>
    </cfRule>
  </conditionalFormatting>
  <conditionalFormatting sqref="DT43:DT78">
    <cfRule type="colorScale" priority="484">
      <colorScale>
        <cfvo type="min"/>
        <cfvo type="percentile" val="50"/>
        <cfvo type="max"/>
        <color rgb="FF63BE7B"/>
        <color rgb="FFFFEB84"/>
        <color rgb="FFF8696B"/>
      </colorScale>
    </cfRule>
  </conditionalFormatting>
  <conditionalFormatting sqref="DU43:DU78">
    <cfRule type="colorScale" priority="483">
      <colorScale>
        <cfvo type="min"/>
        <cfvo type="percentile" val="50"/>
        <cfvo type="max"/>
        <color rgb="FF63BE7B"/>
        <color rgb="FFFFEB84"/>
        <color rgb="FFF8696B"/>
      </colorScale>
    </cfRule>
  </conditionalFormatting>
  <conditionalFormatting sqref="DV43:DV78">
    <cfRule type="colorScale" priority="482">
      <colorScale>
        <cfvo type="min"/>
        <cfvo type="percentile" val="50"/>
        <cfvo type="max"/>
        <color rgb="FF63BE7B"/>
        <color rgb="FFFFEB84"/>
        <color rgb="FFF8696B"/>
      </colorScale>
    </cfRule>
  </conditionalFormatting>
  <conditionalFormatting sqref="DW43:DW78">
    <cfRule type="colorScale" priority="481">
      <colorScale>
        <cfvo type="min"/>
        <cfvo type="percentile" val="50"/>
        <cfvo type="max"/>
        <color rgb="FF63BE7B"/>
        <color rgb="FFFFEB84"/>
        <color rgb="FFF8696B"/>
      </colorScale>
    </cfRule>
  </conditionalFormatting>
  <conditionalFormatting sqref="DX43:DX78">
    <cfRule type="colorScale" priority="480">
      <colorScale>
        <cfvo type="min"/>
        <cfvo type="percentile" val="50"/>
        <cfvo type="max"/>
        <color rgb="FF63BE7B"/>
        <color rgb="FFFFEB84"/>
        <color rgb="FFF8696B"/>
      </colorScale>
    </cfRule>
  </conditionalFormatting>
  <conditionalFormatting sqref="DY43:DY78">
    <cfRule type="colorScale" priority="479">
      <colorScale>
        <cfvo type="min"/>
        <cfvo type="percentile" val="50"/>
        <cfvo type="max"/>
        <color rgb="FF63BE7B"/>
        <color rgb="FFFFEB84"/>
        <color rgb="FFF8696B"/>
      </colorScale>
    </cfRule>
  </conditionalFormatting>
  <conditionalFormatting sqref="DZ43:DZ78">
    <cfRule type="colorScale" priority="478">
      <colorScale>
        <cfvo type="min"/>
        <cfvo type="percentile" val="50"/>
        <cfvo type="max"/>
        <color rgb="FF63BE7B"/>
        <color rgb="FFFFEB84"/>
        <color rgb="FFF8696B"/>
      </colorScale>
    </cfRule>
  </conditionalFormatting>
  <conditionalFormatting sqref="EA43:EA78">
    <cfRule type="colorScale" priority="477">
      <colorScale>
        <cfvo type="min"/>
        <cfvo type="percentile" val="50"/>
        <cfvo type="max"/>
        <color rgb="FF63BE7B"/>
        <color rgb="FFFFEB84"/>
        <color rgb="FFF8696B"/>
      </colorScale>
    </cfRule>
  </conditionalFormatting>
  <conditionalFormatting sqref="EB43:EB78">
    <cfRule type="colorScale" priority="476">
      <colorScale>
        <cfvo type="min"/>
        <cfvo type="percentile" val="50"/>
        <cfvo type="max"/>
        <color rgb="FF63BE7B"/>
        <color rgb="FFFFEB84"/>
        <color rgb="FFF8696B"/>
      </colorScale>
    </cfRule>
  </conditionalFormatting>
  <conditionalFormatting sqref="EC43:EC78">
    <cfRule type="colorScale" priority="475">
      <colorScale>
        <cfvo type="min"/>
        <cfvo type="percentile" val="50"/>
        <cfvo type="max"/>
        <color rgb="FF63BE7B"/>
        <color rgb="FFFFEB84"/>
        <color rgb="FFF8696B"/>
      </colorScale>
    </cfRule>
  </conditionalFormatting>
  <conditionalFormatting sqref="ED43:ED78">
    <cfRule type="colorScale" priority="474">
      <colorScale>
        <cfvo type="min"/>
        <cfvo type="percentile" val="50"/>
        <cfvo type="max"/>
        <color rgb="FF63BE7B"/>
        <color rgb="FFFFEB84"/>
        <color rgb="FFF8696B"/>
      </colorScale>
    </cfRule>
  </conditionalFormatting>
  <conditionalFormatting sqref="EE43:EE78">
    <cfRule type="colorScale" priority="473">
      <colorScale>
        <cfvo type="min"/>
        <cfvo type="percentile" val="50"/>
        <cfvo type="max"/>
        <color rgb="FF63BE7B"/>
        <color rgb="FFFFEB84"/>
        <color rgb="FFF8696B"/>
      </colorScale>
    </cfRule>
  </conditionalFormatting>
  <conditionalFormatting sqref="EF43:EF78">
    <cfRule type="colorScale" priority="472">
      <colorScale>
        <cfvo type="min"/>
        <cfvo type="percentile" val="50"/>
        <cfvo type="max"/>
        <color rgb="FF63BE7B"/>
        <color rgb="FFFFEB84"/>
        <color rgb="FFF8696B"/>
      </colorScale>
    </cfRule>
  </conditionalFormatting>
  <conditionalFormatting sqref="EG43:EG78">
    <cfRule type="colorScale" priority="471">
      <colorScale>
        <cfvo type="min"/>
        <cfvo type="percentile" val="50"/>
        <cfvo type="max"/>
        <color rgb="FF63BE7B"/>
        <color rgb="FFFFEB84"/>
        <color rgb="FFF8696B"/>
      </colorScale>
    </cfRule>
  </conditionalFormatting>
  <conditionalFormatting sqref="EH43:EH78">
    <cfRule type="colorScale" priority="470">
      <colorScale>
        <cfvo type="min"/>
        <cfvo type="percentile" val="50"/>
        <cfvo type="max"/>
        <color rgb="FF63BE7B"/>
        <color rgb="FFFFEB84"/>
        <color rgb="FFF8696B"/>
      </colorScale>
    </cfRule>
  </conditionalFormatting>
  <conditionalFormatting sqref="EI43:EI78">
    <cfRule type="colorScale" priority="469">
      <colorScale>
        <cfvo type="min"/>
        <cfvo type="percentile" val="50"/>
        <cfvo type="max"/>
        <color rgb="FF63BE7B"/>
        <color rgb="FFFFEB84"/>
        <color rgb="FFF8696B"/>
      </colorScale>
    </cfRule>
  </conditionalFormatting>
  <conditionalFormatting sqref="EJ43:EJ78">
    <cfRule type="colorScale" priority="468">
      <colorScale>
        <cfvo type="min"/>
        <cfvo type="percentile" val="50"/>
        <cfvo type="max"/>
        <color rgb="FF63BE7B"/>
        <color rgb="FFFFEB84"/>
        <color rgb="FFF8696B"/>
      </colorScale>
    </cfRule>
  </conditionalFormatting>
  <conditionalFormatting sqref="EK43:EK78">
    <cfRule type="colorScale" priority="467">
      <colorScale>
        <cfvo type="min"/>
        <cfvo type="percentile" val="50"/>
        <cfvo type="max"/>
        <color rgb="FF63BE7B"/>
        <color rgb="FFFFEB84"/>
        <color rgb="FFF8696B"/>
      </colorScale>
    </cfRule>
  </conditionalFormatting>
  <conditionalFormatting sqref="EL43:EL78">
    <cfRule type="colorScale" priority="466">
      <colorScale>
        <cfvo type="min"/>
        <cfvo type="percentile" val="50"/>
        <cfvo type="max"/>
        <color rgb="FF63BE7B"/>
        <color rgb="FFFFEB84"/>
        <color rgb="FFF8696B"/>
      </colorScale>
    </cfRule>
  </conditionalFormatting>
  <conditionalFormatting sqref="EM43:EM78">
    <cfRule type="colorScale" priority="465">
      <colorScale>
        <cfvo type="min"/>
        <cfvo type="percentile" val="50"/>
        <cfvo type="max"/>
        <color rgb="FF63BE7B"/>
        <color rgb="FFFFEB84"/>
        <color rgb="FFF8696B"/>
      </colorScale>
    </cfRule>
  </conditionalFormatting>
  <conditionalFormatting sqref="EN43:EN78">
    <cfRule type="colorScale" priority="464">
      <colorScale>
        <cfvo type="min"/>
        <cfvo type="percentile" val="50"/>
        <cfvo type="max"/>
        <color rgb="FF63BE7B"/>
        <color rgb="FFFFEB84"/>
        <color rgb="FFF8696B"/>
      </colorScale>
    </cfRule>
  </conditionalFormatting>
  <conditionalFormatting sqref="EO43:EO78">
    <cfRule type="colorScale" priority="463">
      <colorScale>
        <cfvo type="min"/>
        <cfvo type="percentile" val="50"/>
        <cfvo type="max"/>
        <color rgb="FF63BE7B"/>
        <color rgb="FFFFEB84"/>
        <color rgb="FFF8696B"/>
      </colorScale>
    </cfRule>
  </conditionalFormatting>
  <conditionalFormatting sqref="EP43:EP78">
    <cfRule type="colorScale" priority="462">
      <colorScale>
        <cfvo type="min"/>
        <cfvo type="percentile" val="50"/>
        <cfvo type="max"/>
        <color rgb="FF63BE7B"/>
        <color rgb="FFFFEB84"/>
        <color rgb="FFF8696B"/>
      </colorScale>
    </cfRule>
  </conditionalFormatting>
  <conditionalFormatting sqref="EQ43:EQ78">
    <cfRule type="colorScale" priority="461">
      <colorScale>
        <cfvo type="min"/>
        <cfvo type="percentile" val="50"/>
        <cfvo type="max"/>
        <color rgb="FF63BE7B"/>
        <color rgb="FFFFEB84"/>
        <color rgb="FFF8696B"/>
      </colorScale>
    </cfRule>
  </conditionalFormatting>
  <conditionalFormatting sqref="ER43:ER78">
    <cfRule type="colorScale" priority="460">
      <colorScale>
        <cfvo type="min"/>
        <cfvo type="percentile" val="50"/>
        <cfvo type="max"/>
        <color rgb="FF63BE7B"/>
        <color rgb="FFFFEB84"/>
        <color rgb="FFF8696B"/>
      </colorScale>
    </cfRule>
  </conditionalFormatting>
  <conditionalFormatting sqref="ES43:ES78">
    <cfRule type="colorScale" priority="459">
      <colorScale>
        <cfvo type="min"/>
        <cfvo type="percentile" val="50"/>
        <cfvo type="max"/>
        <color rgb="FF63BE7B"/>
        <color rgb="FFFFEB84"/>
        <color rgb="FFF8696B"/>
      </colorScale>
    </cfRule>
  </conditionalFormatting>
  <conditionalFormatting sqref="ET43:ET78">
    <cfRule type="colorScale" priority="458">
      <colorScale>
        <cfvo type="min"/>
        <cfvo type="percentile" val="50"/>
        <cfvo type="max"/>
        <color rgb="FF63BE7B"/>
        <color rgb="FFFFEB84"/>
        <color rgb="FFF8696B"/>
      </colorScale>
    </cfRule>
  </conditionalFormatting>
  <conditionalFormatting sqref="EU43:EU78">
    <cfRule type="colorScale" priority="457">
      <colorScale>
        <cfvo type="min"/>
        <cfvo type="percentile" val="50"/>
        <cfvo type="max"/>
        <color rgb="FF63BE7B"/>
        <color rgb="FFFFEB84"/>
        <color rgb="FFF8696B"/>
      </colorScale>
    </cfRule>
  </conditionalFormatting>
  <conditionalFormatting sqref="EV43:EV78">
    <cfRule type="colorScale" priority="456">
      <colorScale>
        <cfvo type="min"/>
        <cfvo type="percentile" val="50"/>
        <cfvo type="max"/>
        <color rgb="FF63BE7B"/>
        <color rgb="FFFFEB84"/>
        <color rgb="FFF8696B"/>
      </colorScale>
    </cfRule>
  </conditionalFormatting>
  <conditionalFormatting sqref="EW43:EW78">
    <cfRule type="colorScale" priority="455">
      <colorScale>
        <cfvo type="min"/>
        <cfvo type="percentile" val="50"/>
        <cfvo type="max"/>
        <color rgb="FF63BE7B"/>
        <color rgb="FFFFEB84"/>
        <color rgb="FFF8696B"/>
      </colorScale>
    </cfRule>
  </conditionalFormatting>
  <conditionalFormatting sqref="EX43:EX78">
    <cfRule type="colorScale" priority="454">
      <colorScale>
        <cfvo type="min"/>
        <cfvo type="percentile" val="50"/>
        <cfvo type="max"/>
        <color rgb="FF63BE7B"/>
        <color rgb="FFFFEB84"/>
        <color rgb="FFF8696B"/>
      </colorScale>
    </cfRule>
  </conditionalFormatting>
  <conditionalFormatting sqref="EY43:EY78">
    <cfRule type="colorScale" priority="453">
      <colorScale>
        <cfvo type="min"/>
        <cfvo type="percentile" val="50"/>
        <cfvo type="max"/>
        <color rgb="FF63BE7B"/>
        <color rgb="FFFFEB84"/>
        <color rgb="FFF8696B"/>
      </colorScale>
    </cfRule>
  </conditionalFormatting>
  <conditionalFormatting sqref="EZ43:EZ78">
    <cfRule type="colorScale" priority="452">
      <colorScale>
        <cfvo type="min"/>
        <cfvo type="percentile" val="50"/>
        <cfvo type="max"/>
        <color rgb="FF63BE7B"/>
        <color rgb="FFFFEB84"/>
        <color rgb="FFF8696B"/>
      </colorScale>
    </cfRule>
  </conditionalFormatting>
  <conditionalFormatting sqref="FA43:FA78">
    <cfRule type="colorScale" priority="451">
      <colorScale>
        <cfvo type="min"/>
        <cfvo type="percentile" val="50"/>
        <cfvo type="max"/>
        <color rgb="FF63BE7B"/>
        <color rgb="FFFFEB84"/>
        <color rgb="FFF8696B"/>
      </colorScale>
    </cfRule>
  </conditionalFormatting>
  <conditionalFormatting sqref="FB43:FB78">
    <cfRule type="colorScale" priority="450">
      <colorScale>
        <cfvo type="min"/>
        <cfvo type="percentile" val="50"/>
        <cfvo type="max"/>
        <color rgb="FF63BE7B"/>
        <color rgb="FFFFEB84"/>
        <color rgb="FFF8696B"/>
      </colorScale>
    </cfRule>
  </conditionalFormatting>
  <conditionalFormatting sqref="FC43:FC78">
    <cfRule type="colorScale" priority="449">
      <colorScale>
        <cfvo type="min"/>
        <cfvo type="percentile" val="50"/>
        <cfvo type="max"/>
        <color rgb="FF63BE7B"/>
        <color rgb="FFFFEB84"/>
        <color rgb="FFF8696B"/>
      </colorScale>
    </cfRule>
  </conditionalFormatting>
  <conditionalFormatting sqref="FD43:FD78">
    <cfRule type="colorScale" priority="448">
      <colorScale>
        <cfvo type="min"/>
        <cfvo type="percentile" val="50"/>
        <cfvo type="max"/>
        <color rgb="FF63BE7B"/>
        <color rgb="FFFFEB84"/>
        <color rgb="FFF8696B"/>
      </colorScale>
    </cfRule>
  </conditionalFormatting>
  <conditionalFormatting sqref="FE43:FE78">
    <cfRule type="colorScale" priority="447">
      <colorScale>
        <cfvo type="min"/>
        <cfvo type="percentile" val="50"/>
        <cfvo type="max"/>
        <color rgb="FF63BE7B"/>
        <color rgb="FFFFEB84"/>
        <color rgb="FFF8696B"/>
      </colorScale>
    </cfRule>
  </conditionalFormatting>
  <conditionalFormatting sqref="FF43:FF78">
    <cfRule type="colorScale" priority="446">
      <colorScale>
        <cfvo type="min"/>
        <cfvo type="percentile" val="50"/>
        <cfvo type="max"/>
        <color rgb="FF63BE7B"/>
        <color rgb="FFFFEB84"/>
        <color rgb="FFF8696B"/>
      </colorScale>
    </cfRule>
  </conditionalFormatting>
  <conditionalFormatting sqref="FG43:FG78">
    <cfRule type="colorScale" priority="445">
      <colorScale>
        <cfvo type="min"/>
        <cfvo type="percentile" val="50"/>
        <cfvo type="max"/>
        <color rgb="FF63BE7B"/>
        <color rgb="FFFFEB84"/>
        <color rgb="FFF8696B"/>
      </colorScale>
    </cfRule>
  </conditionalFormatting>
  <conditionalFormatting sqref="FH43:FH78">
    <cfRule type="colorScale" priority="444">
      <colorScale>
        <cfvo type="min"/>
        <cfvo type="percentile" val="50"/>
        <cfvo type="max"/>
        <color rgb="FF63BE7B"/>
        <color rgb="FFFFEB84"/>
        <color rgb="FFF8696B"/>
      </colorScale>
    </cfRule>
  </conditionalFormatting>
  <conditionalFormatting sqref="FI43:FI78">
    <cfRule type="colorScale" priority="443">
      <colorScale>
        <cfvo type="min"/>
        <cfvo type="percentile" val="50"/>
        <cfvo type="max"/>
        <color rgb="FF63BE7B"/>
        <color rgb="FFFFEB84"/>
        <color rgb="FFF8696B"/>
      </colorScale>
    </cfRule>
  </conditionalFormatting>
  <conditionalFormatting sqref="FJ43:FJ78">
    <cfRule type="colorScale" priority="442">
      <colorScale>
        <cfvo type="min"/>
        <cfvo type="percentile" val="50"/>
        <cfvo type="max"/>
        <color rgb="FF63BE7B"/>
        <color rgb="FFFFEB84"/>
        <color rgb="FFF8696B"/>
      </colorScale>
    </cfRule>
  </conditionalFormatting>
  <conditionalFormatting sqref="FK43:FK78">
    <cfRule type="colorScale" priority="441">
      <colorScale>
        <cfvo type="min"/>
        <cfvo type="percentile" val="50"/>
        <cfvo type="max"/>
        <color rgb="FF63BE7B"/>
        <color rgb="FFFFEB84"/>
        <color rgb="FFF8696B"/>
      </colorScale>
    </cfRule>
  </conditionalFormatting>
  <conditionalFormatting sqref="FL43:FL78">
    <cfRule type="colorScale" priority="440">
      <colorScale>
        <cfvo type="min"/>
        <cfvo type="percentile" val="50"/>
        <cfvo type="max"/>
        <color rgb="FF63BE7B"/>
        <color rgb="FFFFEB84"/>
        <color rgb="FFF8696B"/>
      </colorScale>
    </cfRule>
  </conditionalFormatting>
  <conditionalFormatting sqref="FM43:FM78">
    <cfRule type="colorScale" priority="439">
      <colorScale>
        <cfvo type="min"/>
        <cfvo type="percentile" val="50"/>
        <cfvo type="max"/>
        <color rgb="FF63BE7B"/>
        <color rgb="FFFFEB84"/>
        <color rgb="FFF8696B"/>
      </colorScale>
    </cfRule>
  </conditionalFormatting>
  <conditionalFormatting sqref="FN43:FN78">
    <cfRule type="colorScale" priority="438">
      <colorScale>
        <cfvo type="min"/>
        <cfvo type="percentile" val="50"/>
        <cfvo type="max"/>
        <color rgb="FF63BE7B"/>
        <color rgb="FFFFEB84"/>
        <color rgb="FFF8696B"/>
      </colorScale>
    </cfRule>
  </conditionalFormatting>
  <conditionalFormatting sqref="FO43:FO78">
    <cfRule type="colorScale" priority="437">
      <colorScale>
        <cfvo type="min"/>
        <cfvo type="percentile" val="50"/>
        <cfvo type="max"/>
        <color rgb="FF63BE7B"/>
        <color rgb="FFFFEB84"/>
        <color rgb="FFF8696B"/>
      </colorScale>
    </cfRule>
  </conditionalFormatting>
  <conditionalFormatting sqref="FP43:FP78">
    <cfRule type="colorScale" priority="436">
      <colorScale>
        <cfvo type="min"/>
        <cfvo type="percentile" val="50"/>
        <cfvo type="max"/>
        <color rgb="FF63BE7B"/>
        <color rgb="FFFFEB84"/>
        <color rgb="FFF8696B"/>
      </colorScale>
    </cfRule>
  </conditionalFormatting>
  <conditionalFormatting sqref="FQ43:FQ78">
    <cfRule type="colorScale" priority="435">
      <colorScale>
        <cfvo type="min"/>
        <cfvo type="percentile" val="50"/>
        <cfvo type="max"/>
        <color rgb="FF63BE7B"/>
        <color rgb="FFFFEB84"/>
        <color rgb="FFF8696B"/>
      </colorScale>
    </cfRule>
  </conditionalFormatting>
  <conditionalFormatting sqref="FR43:FR78">
    <cfRule type="colorScale" priority="434">
      <colorScale>
        <cfvo type="min"/>
        <cfvo type="percentile" val="50"/>
        <cfvo type="max"/>
        <color rgb="FF63BE7B"/>
        <color rgb="FFFFEB84"/>
        <color rgb="FFF8696B"/>
      </colorScale>
    </cfRule>
  </conditionalFormatting>
  <conditionalFormatting sqref="FS43:FS78">
    <cfRule type="colorScale" priority="433">
      <colorScale>
        <cfvo type="min"/>
        <cfvo type="percentile" val="50"/>
        <cfvo type="max"/>
        <color rgb="FF63BE7B"/>
        <color rgb="FFFFEB84"/>
        <color rgb="FFF8696B"/>
      </colorScale>
    </cfRule>
  </conditionalFormatting>
  <conditionalFormatting sqref="FT43:FT78">
    <cfRule type="colorScale" priority="432">
      <colorScale>
        <cfvo type="min"/>
        <cfvo type="percentile" val="50"/>
        <cfvo type="max"/>
        <color rgb="FF63BE7B"/>
        <color rgb="FFFFEB84"/>
        <color rgb="FFF8696B"/>
      </colorScale>
    </cfRule>
  </conditionalFormatting>
  <conditionalFormatting sqref="FU43:FU78">
    <cfRule type="colorScale" priority="431">
      <colorScale>
        <cfvo type="min"/>
        <cfvo type="percentile" val="50"/>
        <cfvo type="max"/>
        <color rgb="FF63BE7B"/>
        <color rgb="FFFFEB84"/>
        <color rgb="FFF8696B"/>
      </colorScale>
    </cfRule>
  </conditionalFormatting>
  <conditionalFormatting sqref="FV43:FV78">
    <cfRule type="colorScale" priority="430">
      <colorScale>
        <cfvo type="min"/>
        <cfvo type="percentile" val="50"/>
        <cfvo type="max"/>
        <color rgb="FF63BE7B"/>
        <color rgb="FFFFEB84"/>
        <color rgb="FFF8696B"/>
      </colorScale>
    </cfRule>
  </conditionalFormatting>
  <conditionalFormatting sqref="FW43:FW78">
    <cfRule type="colorScale" priority="429">
      <colorScale>
        <cfvo type="min"/>
        <cfvo type="percentile" val="50"/>
        <cfvo type="max"/>
        <color rgb="FF63BE7B"/>
        <color rgb="FFFFEB84"/>
        <color rgb="FFF8696B"/>
      </colorScale>
    </cfRule>
  </conditionalFormatting>
  <conditionalFormatting sqref="FX43:FX78">
    <cfRule type="colorScale" priority="428">
      <colorScale>
        <cfvo type="min"/>
        <cfvo type="percentile" val="50"/>
        <cfvo type="max"/>
        <color rgb="FF63BE7B"/>
        <color rgb="FFFFEB84"/>
        <color rgb="FFF8696B"/>
      </colorScale>
    </cfRule>
  </conditionalFormatting>
  <conditionalFormatting sqref="FY43:FY78">
    <cfRule type="colorScale" priority="427">
      <colorScale>
        <cfvo type="min"/>
        <cfvo type="percentile" val="50"/>
        <cfvo type="max"/>
        <color rgb="FF63BE7B"/>
        <color rgb="FFFFEB84"/>
        <color rgb="FFF8696B"/>
      </colorScale>
    </cfRule>
  </conditionalFormatting>
  <conditionalFormatting sqref="FZ43:FZ78">
    <cfRule type="colorScale" priority="426">
      <colorScale>
        <cfvo type="min"/>
        <cfvo type="percentile" val="50"/>
        <cfvo type="max"/>
        <color rgb="FF63BE7B"/>
        <color rgb="FFFFEB84"/>
        <color rgb="FFF8696B"/>
      </colorScale>
    </cfRule>
  </conditionalFormatting>
  <conditionalFormatting sqref="GA43:GA78">
    <cfRule type="colorScale" priority="425">
      <colorScale>
        <cfvo type="min"/>
        <cfvo type="percentile" val="50"/>
        <cfvo type="max"/>
        <color rgb="FF63BE7B"/>
        <color rgb="FFFFEB84"/>
        <color rgb="FFF8696B"/>
      </colorScale>
    </cfRule>
  </conditionalFormatting>
  <conditionalFormatting sqref="GB43:GB78">
    <cfRule type="colorScale" priority="424">
      <colorScale>
        <cfvo type="min"/>
        <cfvo type="percentile" val="50"/>
        <cfvo type="max"/>
        <color rgb="FF63BE7B"/>
        <color rgb="FFFFEB84"/>
        <color rgb="FFF8696B"/>
      </colorScale>
    </cfRule>
  </conditionalFormatting>
  <conditionalFormatting sqref="GC43:GC78">
    <cfRule type="colorScale" priority="423">
      <colorScale>
        <cfvo type="min"/>
        <cfvo type="percentile" val="50"/>
        <cfvo type="max"/>
        <color rgb="FF63BE7B"/>
        <color rgb="FFFFEB84"/>
        <color rgb="FFF8696B"/>
      </colorScale>
    </cfRule>
  </conditionalFormatting>
  <conditionalFormatting sqref="GD43:GD78">
    <cfRule type="colorScale" priority="422">
      <colorScale>
        <cfvo type="min"/>
        <cfvo type="percentile" val="50"/>
        <cfvo type="max"/>
        <color rgb="FF63BE7B"/>
        <color rgb="FFFFEB84"/>
        <color rgb="FFF8696B"/>
      </colorScale>
    </cfRule>
  </conditionalFormatting>
  <conditionalFormatting sqref="GE43:GE78">
    <cfRule type="colorScale" priority="421">
      <colorScale>
        <cfvo type="min"/>
        <cfvo type="percentile" val="50"/>
        <cfvo type="max"/>
        <color rgb="FF63BE7B"/>
        <color rgb="FFFFEB84"/>
        <color rgb="FFF8696B"/>
      </colorScale>
    </cfRule>
  </conditionalFormatting>
  <conditionalFormatting sqref="GF43:GF78">
    <cfRule type="colorScale" priority="420">
      <colorScale>
        <cfvo type="min"/>
        <cfvo type="percentile" val="50"/>
        <cfvo type="max"/>
        <color rgb="FF63BE7B"/>
        <color rgb="FFFFEB84"/>
        <color rgb="FFF8696B"/>
      </colorScale>
    </cfRule>
  </conditionalFormatting>
  <conditionalFormatting sqref="GG43:GG78">
    <cfRule type="colorScale" priority="419">
      <colorScale>
        <cfvo type="min"/>
        <cfvo type="percentile" val="50"/>
        <cfvo type="max"/>
        <color rgb="FF63BE7B"/>
        <color rgb="FFFFEB84"/>
        <color rgb="FFF8696B"/>
      </colorScale>
    </cfRule>
  </conditionalFormatting>
  <conditionalFormatting sqref="GH43:GH78">
    <cfRule type="colorScale" priority="418">
      <colorScale>
        <cfvo type="min"/>
        <cfvo type="percentile" val="50"/>
        <cfvo type="max"/>
        <color rgb="FF63BE7B"/>
        <color rgb="FFFFEB84"/>
        <color rgb="FFF8696B"/>
      </colorScale>
    </cfRule>
  </conditionalFormatting>
  <conditionalFormatting sqref="GI43:GI78">
    <cfRule type="colorScale" priority="417">
      <colorScale>
        <cfvo type="min"/>
        <cfvo type="percentile" val="50"/>
        <cfvo type="max"/>
        <color rgb="FF63BE7B"/>
        <color rgb="FFFFEB84"/>
        <color rgb="FFF8696B"/>
      </colorScale>
    </cfRule>
  </conditionalFormatting>
  <conditionalFormatting sqref="GJ43:GJ78">
    <cfRule type="colorScale" priority="416">
      <colorScale>
        <cfvo type="min"/>
        <cfvo type="percentile" val="50"/>
        <cfvo type="max"/>
        <color rgb="FF63BE7B"/>
        <color rgb="FFFFEB84"/>
        <color rgb="FFF8696B"/>
      </colorScale>
    </cfRule>
  </conditionalFormatting>
  <conditionalFormatting sqref="GK43:GK78">
    <cfRule type="colorScale" priority="415">
      <colorScale>
        <cfvo type="min"/>
        <cfvo type="percentile" val="50"/>
        <cfvo type="max"/>
        <color rgb="FF63BE7B"/>
        <color rgb="FFFFEB84"/>
        <color rgb="FFF8696B"/>
      </colorScale>
    </cfRule>
  </conditionalFormatting>
  <conditionalFormatting sqref="GL43:GL78">
    <cfRule type="colorScale" priority="414">
      <colorScale>
        <cfvo type="min"/>
        <cfvo type="percentile" val="50"/>
        <cfvo type="max"/>
        <color rgb="FF63BE7B"/>
        <color rgb="FFFFEB84"/>
        <color rgb="FFF8696B"/>
      </colorScale>
    </cfRule>
  </conditionalFormatting>
  <conditionalFormatting sqref="GM43:GM78">
    <cfRule type="colorScale" priority="413">
      <colorScale>
        <cfvo type="min"/>
        <cfvo type="percentile" val="50"/>
        <cfvo type="max"/>
        <color rgb="FF63BE7B"/>
        <color rgb="FFFFEB84"/>
        <color rgb="FFF8696B"/>
      </colorScale>
    </cfRule>
  </conditionalFormatting>
  <conditionalFormatting sqref="GN43:GN78">
    <cfRule type="colorScale" priority="412">
      <colorScale>
        <cfvo type="min"/>
        <cfvo type="percentile" val="50"/>
        <cfvo type="max"/>
        <color rgb="FF63BE7B"/>
        <color rgb="FFFFEB84"/>
        <color rgb="FFF8696B"/>
      </colorScale>
    </cfRule>
  </conditionalFormatting>
  <conditionalFormatting sqref="GO43:GO78">
    <cfRule type="colorScale" priority="411">
      <colorScale>
        <cfvo type="min"/>
        <cfvo type="percentile" val="50"/>
        <cfvo type="max"/>
        <color rgb="FF63BE7B"/>
        <color rgb="FFFFEB84"/>
        <color rgb="FFF8696B"/>
      </colorScale>
    </cfRule>
  </conditionalFormatting>
  <conditionalFormatting sqref="GP43:GP78">
    <cfRule type="colorScale" priority="410">
      <colorScale>
        <cfvo type="min"/>
        <cfvo type="percentile" val="50"/>
        <cfvo type="max"/>
        <color rgb="FF63BE7B"/>
        <color rgb="FFFFEB84"/>
        <color rgb="FFF8696B"/>
      </colorScale>
    </cfRule>
  </conditionalFormatting>
  <conditionalFormatting sqref="GQ43:GQ78">
    <cfRule type="colorScale" priority="409">
      <colorScale>
        <cfvo type="min"/>
        <cfvo type="percentile" val="50"/>
        <cfvo type="max"/>
        <color rgb="FF63BE7B"/>
        <color rgb="FFFFEB84"/>
        <color rgb="FFF8696B"/>
      </colorScale>
    </cfRule>
  </conditionalFormatting>
  <conditionalFormatting sqref="GR43:GR78">
    <cfRule type="colorScale" priority="408">
      <colorScale>
        <cfvo type="min"/>
        <cfvo type="percentile" val="50"/>
        <cfvo type="max"/>
        <color rgb="FF63BE7B"/>
        <color rgb="FFFFEB84"/>
        <color rgb="FFF8696B"/>
      </colorScale>
    </cfRule>
  </conditionalFormatting>
  <conditionalFormatting sqref="GS43:GS78">
    <cfRule type="colorScale" priority="407">
      <colorScale>
        <cfvo type="min"/>
        <cfvo type="percentile" val="50"/>
        <cfvo type="max"/>
        <color rgb="FF63BE7B"/>
        <color rgb="FFFFEB84"/>
        <color rgb="FFF8696B"/>
      </colorScale>
    </cfRule>
  </conditionalFormatting>
  <conditionalFormatting sqref="GT43:GT78">
    <cfRule type="colorScale" priority="406">
      <colorScale>
        <cfvo type="min"/>
        <cfvo type="percentile" val="50"/>
        <cfvo type="max"/>
        <color rgb="FF63BE7B"/>
        <color rgb="FFFFEB84"/>
        <color rgb="FFF8696B"/>
      </colorScale>
    </cfRule>
  </conditionalFormatting>
  <conditionalFormatting sqref="GU43:GU78">
    <cfRule type="colorScale" priority="405">
      <colorScale>
        <cfvo type="min"/>
        <cfvo type="percentile" val="50"/>
        <cfvo type="max"/>
        <color rgb="FF63BE7B"/>
        <color rgb="FFFFEB84"/>
        <color rgb="FFF8696B"/>
      </colorScale>
    </cfRule>
  </conditionalFormatting>
  <pageMargins left="0.7" right="0.7" top="0.75" bottom="0.75" header="0.3" footer="0.3"/>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Feuilles de calcul</vt:lpstr>
      </vt:variant>
      <vt:variant>
        <vt:i4>5</vt:i4>
      </vt:variant>
    </vt:vector>
  </HeadingPairs>
  <TitlesOfParts>
    <vt:vector size="5" baseType="lpstr">
      <vt:lpstr>Explanation</vt:lpstr>
      <vt:lpstr>rawAbundances</vt:lpstr>
      <vt:lpstr>FracContribution_C</vt:lpstr>
      <vt:lpstr>CorrectedIsotopologues</vt:lpstr>
      <vt:lpstr>rawIntensity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shiny</dc:creator>
  <cp:lastModifiedBy>Thomas_Daubon</cp:lastModifiedBy>
  <dcterms:created xsi:type="dcterms:W3CDTF">2022-04-29T15:12:02Z</dcterms:created>
  <dcterms:modified xsi:type="dcterms:W3CDTF">2022-04-29T15:54:10Z</dcterms:modified>
</cp:coreProperties>
</file>