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sheetId="1" r:id="rId4"/>
    <sheet state="visible" name="Sheet1" sheetId="2" r:id="rId5"/>
  </sheets>
  <definedNames>
    <definedName hidden="1" localSheetId="0" name="_xlnm._FilterDatabase">Sales!$A$1:$V$213</definedName>
  </definedNames>
  <calcPr/>
</workbook>
</file>

<file path=xl/sharedStrings.xml><?xml version="1.0" encoding="utf-8"?>
<sst xmlns="http://schemas.openxmlformats.org/spreadsheetml/2006/main" count="1535" uniqueCount="730">
  <si>
    <t>Company Name</t>
  </si>
  <si>
    <t>Status</t>
  </si>
  <si>
    <t>Deal Lead</t>
  </si>
  <si>
    <t>Notes</t>
  </si>
  <si>
    <t>Next Steps</t>
  </si>
  <si>
    <t>🏀</t>
  </si>
  <si>
    <t>Tier</t>
  </si>
  <si>
    <t>URL</t>
  </si>
  <si>
    <t>Value</t>
  </si>
  <si>
    <t>Pricing</t>
  </si>
  <si>
    <t>Lead Source</t>
  </si>
  <si>
    <t>Opportunity Created</t>
  </si>
  <si>
    <t>Expected First Shipment</t>
  </si>
  <si>
    <t>LYB</t>
  </si>
  <si>
    <t>Cold</t>
  </si>
  <si>
    <t>John Allen</t>
  </si>
  <si>
    <t xml:space="preserve">
Location Preference: US, no preference
DTC Monthly Order Volume: 350000 per month on Amazon, about 24k returns per month. This would be for the returns only
B2B + Retail Monthly Order Volume: n/a
SKUs: 1000
Storage Requirement: n/a
Products they are shipping: They have a large variety  of items. They mainly resell items on amazon
Specialty Storage or Packaging Needs: Grading return products
Current Fulfillment Situation: Are currently managing in house and need a better solution
Timeline: Soon
Additional Information: Looking for a provider to grade their returns, send back to them whats new and like new, and then recommerce the rest via second hand channels</t>
  </si>
  <si>
    <t>Missed meeting has not responded to email.</t>
  </si>
  <si>
    <t>Platinum</t>
  </si>
  <si>
    <t>https://lybcorp.com, https://www.amazon.com/s?i=merchant-items&amp;me=A16HZ3J3WEU71V</t>
  </si>
  <si>
    <t>Fulfill</t>
  </si>
  <si>
    <t>Bonnie and Pop</t>
  </si>
  <si>
    <t>Qualified Lead</t>
  </si>
  <si>
    <t xml:space="preserve">Introduction from Alexander from DialTune Drums 
does about $30M a year in gift baskets </t>
  </si>
  <si>
    <t>Alexander (contact from Renz who runs the drum company) is following up again now that the year is over.</t>
  </si>
  <si>
    <t>https://www.bonnieandpop.com/</t>
  </si>
  <si>
    <t>Internal</t>
  </si>
  <si>
    <t>Beast Bites</t>
  </si>
  <si>
    <t>Pricing Discussion</t>
  </si>
  <si>
    <t>Wes is reviewing pricing and then getting back to Matt and I this week</t>
  </si>
  <si>
    <t>checked</t>
  </si>
  <si>
    <t>http://getbeastbites.com</t>
  </si>
  <si>
    <t>Matt Ratner</t>
  </si>
  <si>
    <t>Big Time Toys</t>
  </si>
  <si>
    <t xml:space="preserve">Location Preference: Unknown but current at Accelerate360 warehouse about 2 hours away from us 
Order Volume: 600-1800 units a day, sounds like most of this is retail but unclear 
SKUs: 20-100 (just a guess) 
Storage Requirement: about 4,000 - 7,000 pallets at all times 
Products they are shipping: toys
Specialty Storage or Packaging Needs: unclear doesnt seem like much 
Current Fulfillment Situation: Currently at Accelerate360 but accelerate is looking to move away from them as they arent part of there core business and "what they do best" 
Additional Information: Mike said CEO is a real pain in the ass and emphasized this emphatically. Said we will hear from him multiple times a day, every invoice will have disputes and overall hes by far "the worst customer ive ever dealt with" flip side is he said its about $5M a year in revenue business for them. 
</t>
  </si>
  <si>
    <t>Mike was suppose to have a meeting with there executive team on moving on from BTT and was going to let me know the outcome of that meeting but have not heard back yet and his OOO shows hes on vacation until mid next week.</t>
  </si>
  <si>
    <t>https://www.bigtimetoys.com/our-brands</t>
  </si>
  <si>
    <t>Mike Hornigold</t>
  </si>
  <si>
    <t>Clew Pouches</t>
  </si>
  <si>
    <t xml:space="preserve">Nicotine pouches and considered one of the biggest competitors of Zyn on the market. Currently all B2B but dont know size but assume its pretty big as they pay there marketing firm a $100k a month retainer. 
Requirments for South Carolina:
Must register with the FDA by December 31st of each year. You can register electronically using the Tobacco Registration and Product Listing Module - Next Generation (TRLM NG) or by mailing FDA Form 3741. Form looks pretty simple actually, there appears to be a $35 filing fee but thats it. 
No approval process or anything form just needs to be submitted and were good to go. </t>
  </si>
  <si>
    <t>Meeting scheduled for February 13th - there whole team will be with Ben that day at his office so hes setting up a 1 hour block for me to meet with them during that visit</t>
  </si>
  <si>
    <t>https://www.clewpouches.com/</t>
  </si>
  <si>
    <t>Cowboy colostrum</t>
  </si>
  <si>
    <t xml:space="preserve">20,000 orders a month. 
Average OPU is 1.2 </t>
  </si>
  <si>
    <t>They are reviewing numbers - initial thoughts were good and will meet with them this week to disucss next steps</t>
  </si>
  <si>
    <t>https://cowboycolostrum.com/</t>
  </si>
  <si>
    <t>Debut Development</t>
  </si>
  <si>
    <t xml:space="preserve">
Location Preference: Southeast United States, anywhere from North Carolina down to Florida. Current warehouse is in Central Florida
DTC Monthly Order Volume: Yes they process roughly 600k units direct to consumer a year, but they are only looking to outsource B2B at the moment.
B2B + Retail Monthly Order Volume: Roughly 200 pallets a month go to retailers which makes up Kehe (15-30), Thrive (80-120), Grove (50-100), Walmart.com (10-20) and then smaller retailers make up the difference each month. To Amazon about 400 pallets are shipped per month
SKUs: 200 SKUS total with 5-10 additional SKUs each year
Storage Requirement: 800-1,000 pallet positions, with the desire to keep it below 75 degrees if possible.
Products they are shipping: Laundry powder and household products, all in pallet quantities
Specialty Storage or Packaging Needs:
- Each FBA case needs a label
- Kehe orders need 2 labels per case
- Walmart.com gets a case label
- Each pallet has a pallet topper
- Kehe, Thrive, and Grove have specs that require either a SO number or a pallet label on each
- Amazon needs 4 pallet labels per pallet
Current Fulfillment Situation: The client is a co-manufacturer in Central Florida that currently handles fulfillment for the brand as well but they are running into issues at scale and as the scope has changed over time, and need to find a 3PL to take over B2B fulfillment as it is damaging some of the relationship with the client when they make fulfillment mistakes.
Timeline: Would like to onboard a 3PL partner before the start of 2025 so they can test out and ensure quality, then ramp up bringing as much business as possible over in 2025 (potentially by end of Q1 2025 for all B2B), with DTC as an option down the line.
Additional Information:
- The co-man has been with the client for many years now, but recently B2B fulfillment has increased in complexity. What used to be only single SKU pallet orders, in full pallet quantities has developed into a combination of single SKU and mixed- SKU pallet orders, along with the need to create pallets based on varying case quantities and SKU profile. So, they are looking for a 3PL to partner with in the Southeast that can initially handle B2B fulfillment and relieve this pain point
- No hazmat
- Seeking strong customer service levels and response times from 3PL partner
- The co-man has not spoken with any 3PLs yet and is asking for directional pricing in advance to get an understanding of costs
- Expectations would be to inbound at a minimum 1 container per day throughout the year based on their current production levels
- All products will come in single SKU loaded on pallets
- Pallets can be in 45, 120, and 300 case quantities depending on the size of the cases
- Pallets typically need to be GMA Grade A, but can also be Grade B from time to time depending on the retailer it is going to
</t>
  </si>
  <si>
    <t>Fulfill is re-engaging with them next week.</t>
  </si>
  <si>
    <t>https://debutdevelopmentllc.com</t>
  </si>
  <si>
    <t>Emplicit</t>
  </si>
  <si>
    <t>Amazon Agency looking to whitelabel a 3PL services for their clients and future clients.</t>
  </si>
  <si>
    <t>Have a candidate for first customer. Waiting for intro/ more details from them.</t>
  </si>
  <si>
    <t>3Peel</t>
  </si>
  <si>
    <t>ESPRIT</t>
  </si>
  <si>
    <t>Current Customer - Lost</t>
  </si>
  <si>
    <t>Pricing for ESPRIT.docx (https://v5.airtableusercontent.com/v3/u/40/40/1744178400000/xXHLLw4mRjEmCZ30hIrwKg/Tz3Xj2EyOTFHHI6YiaibmAjpKn2FQcu9Tci_OmK6gThG2a7IlKpAaHs99LwlOSaLL3ZGNSoKZqDJrh1ALF4AY3Q3zUV9LzwprDl6Ys3OWGQPxbN92LpmzQuVQ-MjvVKHYLATIwEAzXc8uNTDezEIsGG48wofUQuFWp2Pu2pVLww/GaSxNDBYy_IQmBgvnSJQiG7U0PuAuL9gxGa_15yHz0A)</t>
  </si>
  <si>
    <t>Eveloria</t>
  </si>
  <si>
    <t>Current Customer</t>
  </si>
  <si>
    <t xml:space="preserve">15,000 orders a month
1 SKU does 99% of the orders but about 10 SKU overall 
About 100 pallets in storage </t>
  </si>
  <si>
    <t>Orders have begun to ship</t>
  </si>
  <si>
    <t>Gold</t>
  </si>
  <si>
    <t>eveloria.com</t>
  </si>
  <si>
    <t>ExoForma</t>
  </si>
  <si>
    <t xml:space="preserve">
Location Preference: Southeast / Central US
DTC Monthly Order Volume: 11,000 orders per month on average
B2B + Retail Monthly Order Volume: Ship an assortment of products once a week to Amazon. 15,000+ Amazon sales a month
SKUs: We're currently at 20 SKUs, but will be between 30-40 next year
Storage Requirement: 30-50 pallets
Products they are shipping: Range of liquid car care products / accessories.
Specialty Storage or Packaging Needs: Our liquids all need sprayers with them. 90% of orders have a sprayer as a secondary pick
Current Fulfillment Situation: Moved to a 3PL in Cincinnati in April who they like (were doing in-house previously). But, their core manufacturer is moving to Florida so looking for something in the Southeast / Central US that is closer to there and also provides better nationwide coverage
Timeline: Within the next six months
Additional Information: Manufacturer moving to Florida and looking for a 3PL in Southeast / Central US
- Good communication practices
- Transparent billing, easy to understand
- Able to handle FBA / FBM / DTC
- Need to have shiphero or similar software to connect with Shopify.
- Can handle the Hazmat product, their Hydro 3 product is a flammable liquid. See attached SDS
Pricing Information:
- Need pick / pack below $1.35.
- Currently paying $0.35 an extra item which adds up because 90% of their orders get a sprayer, so want a much lower rate on that.
- Current flyer rate is $0.10.
- Pallet storage is around $15/skid /month so something similar to that too would be great.
- No hidden fees
- Need competitive FBA prep rates, like around $0.30-$0.45 to bag an item to send to Amazon.</t>
  </si>
  <si>
    <t>https://exoforma.com</t>
  </si>
  <si>
    <t>FabFitFun</t>
  </si>
  <si>
    <t>Clothing reseller looking for an east coast distributor</t>
  </si>
  <si>
    <t>Agreed that its good to have the contact but not much business for either of us right now</t>
  </si>
  <si>
    <t>fabfitfun.com</t>
  </si>
  <si>
    <t>Hero Forge</t>
  </si>
  <si>
    <t>1. What product(s) will you be shipping? Custom tabletop miniatures, fully custom products
2. How many SKUs? Each product is unique and 1 of 1, so the SKU count is technically infinite
3. Ideal warehouse location(s)? At least one US location (ok with anywhere outside of the PNW) and ideally a Netherlands or Germany location. They do not need to be the same 3PL
4. Special storage or packaging needs? Each miniature comes individually packaged from the manufacturer, and then the package needs to be bubble wrapped (or similar) to send on to the final consumer
5. D2C Monthly order volume? 11,000 orders a month non-peak, considerably more during peak season. Average 1.5 units an order. Currently have about 5,000 backlogged orders from their prior 3PL shutting down as well.
6. B2B Monthly order volume? No
7. Storage requirements? Very minimal, as it is pretty much JIT fulfillment, with the exception of some merch and dice they keep in stock
8. Timeline to find a new 3PL? They are currently working with a 3PL in North Carolina that is antiquated and still working off of spreadsheets, so they don't have a sense of inventory, order updates, and seem like they might not be able to scale with this 3PL. So, they need to have a backup option ready to go asap (by September) if they decide to make a switch. They do not feel comfortable having all of their eggs in one basket with the Charlotte 3P, especially ahead of peak season, and need to have an immediate option if they pull the trigger on switching.
Additional Notes:
HeroForge has been in business for many years now, and from the very beginning worked with a company called Shipways, which just recently went bankrupt in July. They were scrambling to connect with a 3PL and have had issues with the current 3PL they selected. The software is quite old and they struggle to connect seamlessly with Hero Forges custom API. They would like to have a partner that can manipulate their own internal WMS / IMS platform to fit the needs of the brand, and has solid API documentation for Hero Forge's full-time dev team to be able to work with as well.
The current fulfillment processes involves a typical inbound shipment of 100-500 miniatures from the manufacturers based in Netherlands, India, and parts of the US. The 3PL will receive, inspect the box (each has a unique identifier on the barcodes) for damages, and then sort to be packed and shipped (typically on the same day). If damages to the box, send back to the manufacturer.
Before the issue with original 3PL, target turnaround times were 4 weeks from order to production, to internal shipment, then final shipment to user - but 9x out of 10 would beat that.</t>
  </si>
  <si>
    <t>Dan from fulfill making the intro this week.</t>
  </si>
  <si>
    <t>https://www.heroforge.com/</t>
  </si>
  <si>
    <t>Hours collection</t>
  </si>
  <si>
    <t xml:space="preserve">Introduction from Renzi company 
Does about 10k - 15k orders a month, with 99% being US orders.
Currently does themselves in canada and with tarrifs they arent sure so looking at options to do it in states. 
About 2k SKUs </t>
  </si>
  <si>
    <t>Getting pricing</t>
  </si>
  <si>
    <t>https://hourscollection.com/</t>
  </si>
  <si>
    <t xml:space="preserve">John Renzi </t>
  </si>
  <si>
    <t>If/then</t>
  </si>
  <si>
    <t>Referral from Matt</t>
  </si>
  <si>
    <t>Meeting setup March 9th</t>
  </si>
  <si>
    <t>weareifthen.com</t>
  </si>
  <si>
    <t>J. Marcus Wholesalers, Inc.</t>
  </si>
  <si>
    <t xml:space="preserve">
Location Preference: No preference other than being in the US, and looking for a single location to start with.
DTC Monthly Order Volume: In a year we fulfill around 220,000 packages. Roughly 80% of those orders are fulfilled from Sept-Dec. The breakdown is: Amazon 50%, Walmart 15%, Target 15%, 3rd Party Orders(Home Depot, Lowes, Wayfair, etc) 20%
B2B + Retail Monthly Order Volume: Hardly any B2B. We usually will have a handful of orders in August and September for B2B. These will be anywhere from a few pallets to a full truck load.
SKUs: 500-600 depending on the time of the year. Heavy in the last 4 months of the year.
Storage Requirement: We have between 500-600 SKUs. When we are at our max we use up about 45,000-50,000 sq. ft.
Products they are shipping: Seasonal Decorations (Inflatables, lighted lawn decor, etc.)
Specialty Storage or Packaging Needs: For our orders where we fulfill for a Home Depot or a similar website we have a packing slip that we include with the shipment.
Current Fulfillment Situation: We do everything in house and are exploring other options, as we cannot scale efficiently for eCommerce. Currently operating out of a 7 story warehouse in Pittsburgh
Timeline: Early 2025.
Additional Information:
-We bring in about 80 40 ft. HQ containers a year.
- Almost all of our items come prepackaged.
- Business has been around for 70 years, started primarily as a wholesaler and launched eCommerce in 2013
- Majority of containers land between late June to early September, but we are bringing in container 12 months of the year
- Ideally would like to use 3PLs rate assuming they are more competitive than our current
- Return rate is 3-4 % and either put back in stock or give to a reseller
- Dropship relationships with retailers are all through EDI, primarily Logic Brokers</t>
  </si>
  <si>
    <t>Negotiating storage</t>
  </si>
  <si>
    <t>https://jmarcus.com</t>
  </si>
  <si>
    <t>Screenshot 2024-10-31 at 3.58.56 PM.png (https://v5.airtableusercontent.com/v3/u/40/40/1744178400000/vh2jfRwe--Hub2pns5XJmA/ssY6VkZCwC-rl9Y1ydQKP4zrSUuFPNGpMl8wL8zijXc3EnP_G9rAuRSaKGPhlrl8GmxojqtVbTX6ZSvpm946ajLR5FwOI-N6QxZ230U7YbfUkUkIs2ldZx8vR01b_p8G5AJ1dbeONJ_wr86Z6nOocLq1n8LERfE01VJBNmCnR5ryq3thI6O1iaqDMnMkynLp/pnq1VMfJCXyCT5gJFosUlpJZZYYAtANI-SJI_XFZ87g)</t>
  </si>
  <si>
    <t>Kill Crew</t>
  </si>
  <si>
    <t>Closed Lost</t>
  </si>
  <si>
    <t>Gym shorts</t>
  </si>
  <si>
    <t>Going to keep themselves</t>
  </si>
  <si>
    <t>Killcrew.com</t>
  </si>
  <si>
    <t>Pricing for Kill Crew.docx (https://v5.airtableusercontent.com/v3/u/40/40/1744178400000/-Mjt211OBtpwxK1uP0Rn8w/ErlAi1086JxbMoGoEMnpYCdQZLENk0uK6oV3X84s6ZrFyJ2OG11T4p4uxV47tqdwJTSS44_TWePgNiZ17c3Q0lXp6AfRjCQ3EFSrZ6gSbjByGPPAN4pXvQlbc-x2C22oLLxNmywd0zjNdv-TZR5l1K8PmO7kSvReXTp4hy2vvlo/8JYNxp1fWNss7MSJQHEdV1bcwHpZnLzpzvXueYdJrBI)</t>
  </si>
  <si>
    <t>Kits</t>
  </si>
  <si>
    <t>Potential Lead</t>
  </si>
  <si>
    <t xml:space="preserve">Did $40M in revenue 2 years ago and $120M in Revenue last year all non-us and now looking to break into US Market. 
Sunglasses and contacts. </t>
  </si>
  <si>
    <t>Waiting for Renz to setup meeting</t>
  </si>
  <si>
    <t>http://Kits.ca</t>
  </si>
  <si>
    <t>Kut From Cloth</t>
  </si>
  <si>
    <t>denim jeans</t>
  </si>
  <si>
    <t>Gone back and forth - not really looking to switch 3pls but not opposed waiting to get current pricing</t>
  </si>
  <si>
    <t>kutfromthekloth.com</t>
  </si>
  <si>
    <t>Lamour</t>
  </si>
  <si>
    <t>Waiting for meeting to be setup from Jadah</t>
  </si>
  <si>
    <t>https://lamour.com/en</t>
  </si>
  <si>
    <t>Lamour - 3peel onboarding details.pdf (https://v5.airtableusercontent.com/v3/u/40/40/1744178400000/bOGPu5I79qG8l5NajYv28g/gB2j1jvTmmxrLEvzhDss-R7Q1CoCA6kIe4L6NVZ_6sOyTYnA1xKcjuzRE7G_C32N0ukauyM5oqdq3oT2y9q8m-ShdtNqp43PKbVX-kzV_j-YAcLl49rkzN4SWdrs2OYFjvGIZTf7okg1thp5f1vXf0-cCs71JBRmRyt4dnWSJ0fIrbGsKYFfYDjCD9U0Tic6/NUDKtkI8BLnAoYesOJHB8gjAVg_-dZ5j9-1KdaXnGgc),Pricing For Lamour.docx (https://v5.airtableusercontent.com/v3/u/40/40/1744178400000/4gqH_xWOVlLhxkzH8zJllQ/yn5P1j4oBNMWe_w9iC2nEmCaioqYSaxymGppPu_4tmkqTU9XD52uXo4smZ1Gv3v-sR_VkP7KSls_ziovbWE3guAk9eKrNWxyJjO9hHsthJRNw90pt5-u4TL9UoDjs73a74h2tbx3KxAPho2LFxS3a8jTyhPaLvVh_0bkPQLcNiU/nO6YtLJtIx5nzPEbVEuUr-sesflrwoOc4hfWygOdhK0)</t>
  </si>
  <si>
    <t>Legends</t>
  </si>
  <si>
    <t>Manssion</t>
  </si>
  <si>
    <t>Micro Labs</t>
  </si>
  <si>
    <t>Launch vector - similar to Eveloria</t>
  </si>
  <si>
    <t>Sending Zac new shopify request and contract today. Was going to just use same as Eveloria</t>
  </si>
  <si>
    <t>https://themicrolabs.com/</t>
  </si>
  <si>
    <t>Primitive</t>
  </si>
  <si>
    <t>Skateboarding Apparel</t>
  </si>
  <si>
    <t>First 47 pallets are here with another 48 pallets on the way and another 24 pallets being picked up tomorrow.</t>
  </si>
  <si>
    <t>primitiveskate.com</t>
  </si>
  <si>
    <t>Primitive_3PL_Price_Sheet 4.xlsx (https://v5.airtableusercontent.com/v3/u/40/40/1744178400000/qquR9WmiAbcWxh7hLyXqSQ/lVz4AuyDu3AqCuQwqyY4jUAZ4XAU81IsMdjcxZeQsC-moU_h6kogmHdm54YmpzvaN-BrWjseTrptotSxsfpAN_YteF1voaW31VrTIyzKLKlIDeo5H-sp4yTv_9i-PJ9rC4IX5zCKrK-O98NmiSVtCt58Ns1NrVrKewJ_wlNaiRPtKg5QaQkzp7BQtGHupR1K/Ve16Bsvz9b03fkTgUn1f_5mWrZMy0qE6o6N73FAelkc),Primitive_3PL_Price_Sheet 4-2.xlsx (https://v5.airtableusercontent.com/v3/u/40/40/1744178400000/ho-CrHz7AmbmOd8zznbigA/MY0rZ3PsnaSH6lmhcx1fg7f4XFezcR58ZWb8EZMigWJo9rUWcYG4T6tH0AfzF5laSUdKD6S6Pl4V1PSHzeg7KP3A8MxlI0pyl3KvkQnygUoB2_fR6JIkxNVet5mq8_Ht7h85GSKLkZMvkAnlit1vuOWwv6bVozH8y13xAf_CcViKM5rceh66WGula3vPGh-S/L3XRKoZ-irfRyAZTC5H9jM8jfGH0hkK_fk0k8nZHoLg),ECOM WH Inventory 7.16.2024.xlsx (https://v5.airtableusercontent.com/v3/u/40/40/1744178400000/bfjmUFCfrm5UW0vxQ8K0jg/jTuVz0zye5BX6UzILcoVkrTFw9pynTA5SN-7zLgsFxcKYySI1jYJgarjH7TtRjJQDzmajo1PaFa62FMuKG1Gwcr-39sn20bHW0FssBuAY7LftFCn5ouKsLjz7fN03A2gvG_h1bZdYGsK9Yh7AFgi07eYJFFt2pV3QgLikKEcVZOmSuxjm4LyoOlaCmwIpHOl/b-lKUirIwlABjn9fybkYmo6XijtBgIm8UexjeqVR4Q4)</t>
  </si>
  <si>
    <t>US LUGGAGE</t>
  </si>
  <si>
    <t>Luggage company that is looking to offload their amazon orders. This about 10k - 20k orders per month and includes Amazon FBA and Amazon direct orders.</t>
  </si>
  <si>
    <t>They are in the final stages of this RFP with another vendor and will follow up with us if they don’t end up moving forward. I did go back and ask if we could submit a competing bid if nothing else to give them something to negotiate with. Have not heard back.</t>
  </si>
  <si>
    <t>https://www.usluggage.com/</t>
  </si>
  <si>
    <t>Victoria Emerson</t>
  </si>
  <si>
    <t xml:space="preserve"> Order volume : around 10,000- 12,000 orders a month. 
Product: low end jewelry 
Other: was with current 3PL for 10 years when the owner died the son sold the business, new company is now saying they under invoiced him for $27,000 over the last year and is trying to collect that so he's very frustrated and wants to explore new options. 
 </t>
  </si>
  <si>
    <t>met with about a year ago and also helped him out with a Shopify problem about 6 months ago so hopefully have the inside track here. Asked to wait till he can figure out what to do with invoicing for current 3PL and would be back to me shortly.</t>
  </si>
  <si>
    <t>https://www.victoriaemerson.com/</t>
  </si>
  <si>
    <t>Vita Pod World</t>
  </si>
  <si>
    <t xml:space="preserve">30,000 + orders a month </t>
  </si>
  <si>
    <t>Barry and John meetin 2/26</t>
  </si>
  <si>
    <t>https://www.vitapodworld.com/</t>
  </si>
  <si>
    <t>Warrior 12</t>
  </si>
  <si>
    <t>Patriotic Apparel</t>
  </si>
  <si>
    <t>Houston stuff scheduled will arrive on Friday.</t>
  </si>
  <si>
    <t>Warrior12.com</t>
  </si>
  <si>
    <t>Pricing For Warrior12.docx (https://v5.airtableusercontent.com/v3/u/40/40/1744178400000/9aU9PzhxQ9v4YkIv-aYOXg/OaSrty8U0nzuUMdF9387BivCVzQfUC41hPHGr9JE1TIr2ZsYTMqYmBeiv6SGyucWtqEuh8sveoPhbPpuowW9rRabASLbhK695H3ilgY9seoMCFzBXlrysyMaxSt75gxnECPoYA2ZOMEBbVqhP0StegQdc_6W6hxGLPrKKRKT2HQ/kxpb5FeiX9EAAbgVA-f5mA84RJC7zTZWo0g1iOg5EeU)</t>
  </si>
  <si>
    <t>ElaraCraft</t>
  </si>
  <si>
    <t>Zendi.co</t>
  </si>
  <si>
    <t>Cozy Earth</t>
  </si>
  <si>
    <t>Meeting Scheduled</t>
  </si>
  <si>
    <t>IGK</t>
  </si>
  <si>
    <t>Intersell</t>
  </si>
  <si>
    <t>Mind Body Green</t>
  </si>
  <si>
    <t>Parent Giving</t>
  </si>
  <si>
    <t>What is your industry? What types of items will the 3PL be handling? Diapers DTC
Ecommerce platform? Shopify
Sales channel(s)? d2c, b2b, amazon, FBA, Retailers, etc? 100% DTC at this time…..25% is Amazon marketplace…..b2b is on the horizon
International shipments? If so, what percentage? 8 - 10 containers of adult diapers per month from our owner/mfgr in Italy to US
Current pain points with your 3PL?
Ideal setup with a new 3PL? What specifically is most important to you?
Successful Fulfillment orders (order to door in 1 to 4 business days) has been around 95% - dropping our
NPS from a sizzling 80 to an above avg 60….cost has been higher than quoted as well
Do you hav a size preference for 3PL? (larger or smaller/more boutique) no preference
Desired warehouse location(s)
We need to orient to the East Coast to manage inbound from Italy and East Coast based suppliers. Our
outbound volume is as follows: Northeast 34%, Southeast 20%, CA 20%, IL and TX = 13% each
Do you have strict temperature requirements? no
Does the warehouse need any certifications? (FDA, specialty verticals, etc) We sell the lowest schedule FDA products, as such, that does not require FDA cert
Are all orders shipped to the customer via small parcel, or are any LTL? Right now, its all DTC ….. No LTL or Small Parcel
How many different SKUs? 70
How many pallets or containers do you import per month? (average) 8 Containers per month
Monthly sales number B2B? (orders) none at this time….we hope to change that
What is involved in a typical B2B order? NA
Monthly sales B2C? (orders) 8000, growing to 10000 by Q3
Average Units (items) per order B2C? 3 line items
Growth/ expansion plans - forecasted order growth? 35% increase per year
Are cartons already barcoded ? Are indv. items already barcoded (per sku)? YES
Average package size(s) DIMS? (to ship to customer) 20 x 14 x 12
Average weight(s)? (to ship to customer) 18 lbs
Are you open to using the 3PLs discounted shipping rates? absolutely
Do you need packaging or will you supply this yourself? not at this time
When are you looking to move to a new 3pl? Q2
Where are your manufacturer(s)? Italy, North Carolina, New Jersey and FL
Seasonality or consistent throughout year? What does Q4 Look like? No seasonality
Any spefic Tech requirements to meet? (like ERP or other systems) Shopify and Amazon integration
Amount of storage room needed (if known)? (# of pallets OR square footage) 1000 pallets (depending on number of locations)
Preferred ship method? 2day, overnight, etc? specific carrier? (optional) Standard, NEVER USPS. NEVER DHL, everything else will be considered….need to hit service levels</t>
  </si>
  <si>
    <t xml:space="preserve">Met via email in which they sent an overview a list of infromation and asked for pricing:
Here is our overview
We import containers of premium adult diapers from Italy and sell them DTC via Shopify and Amazon
We also source FTL and LTL from domestic suppliers to round out our DTC offering (they are located in NC and NJ)
We broke our model (via growth) with Cardinal Health in 2023 and were forced to find a 3P solution in 2024….we went with ShipBob for their ecommerce / DTC chops and global movement of goods
Unfortunately, their model (using real time bidding and a bevy of carriers) has a less than optimal service level for DTC Fulfillment (their importing, intranode, spin up of new DCs has been flawless)
About 5% of our orders are failing (not shipped, not tracking, not delivered in 1 to 4 business days)….when Aunt Edna needs her diapers, she needs them in a timely fashion.
Our business is built on growing our reoccurring revenue base….our nectar customers order like clockwork every 4 – 6 weeks…our CLTV is around $3500 before the big opt out (death, hospice, etc)
DTC Fulfillment
8000 orders per month – rising to 10,000 per month over the summer as we grow
No seasonality
Geo breakdown
34% Northeast
20% West Coast
20% Southeast
14% Midwest
13% Southwest
Import Processing
8 – 10 containers per month from Italy
Floor loaded for max yield, we can do slipsheets
1 FTL every other month (from NC)
1 LTL every month ( from NJ)
Intranode
We orient to the East Coast (shipments from Italy) and try to ship in bulk to where our customers live
Pending the intranode network, we would ship into the East Coast preferably, but have to account for getting goods to the West Coast
Most proposals have a footprint of 3 to 5 fulfillment centers strategically located across the US – with an east coast bias
Rework / Big Picks
Our Italian mfgr / owner has autohandling carousels coming off of their mfgr lines.  These are all oriented to an EU pallet.  So we import 6 bags/carton.
We retail our cartons as 4X per carton
Shipbob treats this as one big pick…..not without a painpoint….invariably, these big picks get put into too large a carton…and we pay for it in fulfillment cost
We are moving to 4x imports asap – but there will be some hangover stock to deal with
Big n Bulky Stuff
Our stuff is big n bulky
Average case (bestseller) is something like 20 x 14 x 12 and 18 lbs
So competitive DIMs and storage is a necessity
We are motivated to find the right partner and quickly….we simply cannot operate our business with a 5% order failure rate. </t>
  </si>
  <si>
    <t>https://www.parentgiving.com/</t>
  </si>
  <si>
    <t>Diapers - 3PEEL Brand info (1).pdf (https://v5.airtableusercontent.com/v3/u/40/40/1744178400000/WCwGpToXYbnpWVzWjkjsdw/W9r6HRmfqek0MYHmyGCsvHhMv0DH8WLVcWoYsJp8FfFk7lQYP-qfscaM-Cn7peOdvKlyT28vgTFMBVwyAVT9x9lZWa9LabXiW6EhqKpAXvY4KfgW5JIRjp95AAvcocoAIvzyLcLLQsyLwT2MfL574Dh6Vq12cOKwR01Ua_jzCGsLC391bl6ck15oXfTLmueU/HDSe-8DYvFsS5U6gS-9RCe3bBn2-7HktvN4zBlVAWjs)</t>
  </si>
  <si>
    <t>1888 Mills</t>
  </si>
  <si>
    <t>Industry/types of item(s)? towels and bedding
Ecommerce platform? shopify
Sales channel(s)? d2c, b2b, amazon, fba, wayfair, etc? wayfair, target, walmart, etc but all b2c and orders go through their ERP
Percentage of sales B2B vs B2C d2c only
International shipments? US only ecommerce (Canada not included and b2b in house)
Current pain points? Ideal setup?
current DC in Georgia - huge warehouse and fulfillment team but looking to move to a 3PL
originally thinking 1 DC on each coast - now they ONLY want 1 DC in East Coast
Serve shopify, amazon d2c, walmart, target, etc
having it in house is not very efficient, they are not experts in fulfillment for d2c.
wanting experts to handle d2c, realizing it may cost a bit more but still mindful of margins
not worked w US 3PLs yet - in pakistan yes. they started outreaching to some US 3PLs, but
their proposals are around 40% of costs so its too high - seems like they didnt get the right type of proposals?
Confused by proposal types so looking to have this standardized/formatted 
separating all costs adds up to much - need transparency on costs
requirements: REP: Navision by microsfot - need to integrate (marketplace orders come in thru ERP)
-returns taken care of
-same day/next day shipments if possible
-can they ship to Hawaii?
-peak season they can do up to 2500k orders per day 
(expecting up to 5-6k per day in coming years) (can you scale up appropritely)
Desired warehouse location(s)  east coast - somewhere close to Georgia
Do you have strict temperature requirements? no
Are all shipped small parcel or pallet? Using LTL/FTL? small parcel, but during q4 when multi quilts are ordered the boxes are very large
How are items sent to the 3PL - carton or pallet? how many per month? containers, 4 -6 "collections" per year
How many different SKUs? 250
How many total units or pallets to start?
150k units - 
900 pallets (may be less)
Monthly sales number B2B? (orders) 0
Monthly sales B2C? (orders) 7500-8000 per month current
Average Units (items) per order B2C and B2B? 1.5
Are cartons already barcoded ? Are indv. items already barcoded (per sku)? yes
Average package size(s)? (to ship to customer) will send average - 50% bedding 50% towels  - quilts are bulky in size
Average weight(s)? (to ship to customer)
dimensions 09L x 04W x 04H, inches 
and 50% bedding with the average dimensions 09L x 08W x 06H. 
150,000 (50% bedding, 50% towels)
Do you need shipping rates? (or do you have your own carrier account/rates) use 3PLs
Do you need packaging or will you supply this yourself? custom boxes but ok to use 3PLs
When are you looking to move to a new 3pl? Q2 2025</t>
  </si>
  <si>
    <t>Followed up and want to setup a call next week. We have already gone over pricing and a mock invoice so the fact they want to meet again is pretty encouraging.</t>
  </si>
  <si>
    <t>1888 Mills - Brand info - 3PeeL.pdf (https://v5.airtableusercontent.com/v3/u/40/40/1744178400000/5aEnIyKDLYMY6kGdsMEpHA/NVUFuSZtiUYmUwegWNmMEA3KJj4lC68Cs_XUW6FxpQ5tDEq5HRbY9bD3KiOK6z8l0YKn5XjB1FPQHxYAtUvu0ZXc5voZeX3oePu7XVyF7Y8rfq3plhtmv7jh1Oa5GSHFT61CWl2dRwiHx1-_QSY-6aXOSaNRpgJOAg-ukb5Yk_Vo7zqHra2A2N9x43WeSHKR/Rp2D93a1Ue2XHTOwATUnSaGxCmLoTaqJj_i5j3ILais),3PeeL 3PL Bid 1888 Mills (1).xlsx (https://v5.airtableusercontent.com/v3/u/40/40/1744178400000/GbjQohrWFNeXEiZuPNXJJA/oMTyRR1gj5L4yhhTsKFO5XMJjjK942ZBPHw4vyxbghKmD_WtGNtqwgcirQLEqi6XDEdnxbh7lWDkiDayHq51Trz6-VvBjuW1zL3bynFzPPCHb4F1PlmvqbX0TQsP49zgcVxVHTN2oXQ63SMElU90_l7do0EITms0iWku0xvpTXQ423KIqWF3efgGTz58CwXH/nADrewXY6nUS_z4Tfw5EC_YDqbLnLBtu1DtS_YoIrkg)</t>
  </si>
  <si>
    <t>Liquid Death</t>
  </si>
  <si>
    <t>Pricing for Liquid Death_ Revised.docx (https://v5.airtableusercontent.com/v3/u/40/40/1744178400000/f8EYZ9bwBSiNbF1ayUHdtw/XX5eJaRiI5HH1nHbYdR7DPd_nipbOnK2lMtoM7LM7nXhDVNzr01vNBA8ONRLuQvLm0U27VBCdmFdWJpd_RkMkuisiP27bdP4e5b_4nxAoUSynFB0PYx_D9ZdxpW_dM4nmDagg34Yv-o6Pz4WuigSb6xQGeBT1G_EEyHiwBfG0cRCSaGruShG6pzb7xeAXWiN/7r1IO0u_o_Y6IBI2PWwapeg0v8GV6VBXKc8MjAIvaq8)</t>
  </si>
  <si>
    <t>Prima</t>
  </si>
  <si>
    <t>Starting next week. 50k units on the way 10-15 pallets should know by today</t>
  </si>
  <si>
    <t>Sunday Citizen</t>
  </si>
  <si>
    <t>Jamie Kay</t>
  </si>
  <si>
    <t xml:space="preserve">
Location Preference: Australia and North America (can be US or Canada but it will depends on serviceability and cost) - would be for the North American volume
DTC Monthly Order Volume: Looking at 2 locations for 3PLs. One is in Australia and the other to cover North America (Canada and United States).
Average 7,000 orders per month from Shopify in Australia. There is an average of 7 units per order.
Average 6,500 orders per month from Shopify in North America. This is an average of 8 units per order.
Higher peaks around Black Friday and collection launches (we do 1 collection launch per month)
B2B + Retail Monthly Order Volume: Typically ship cases to boutique children stores in Australia and North America. The volume differs depending on requirement of the stores.
In North Amercia, averaging around 60 B2B orders per month with around 100 units per order.
In Australia, averaging around 100 B2B orders per month with around 70 units per order.
Looking to get into larger format retailers so will be looking in larger quantities in the future.
SKUs: over 30,000 SKUs but the nature of their product means they hardly repeat order. They work on always creating new designs and products and launch around 3,000 SKUs per month.
Other ranges of toys (90 SKUs) and nappies (9 SKUs) are smaller and will have repeat orders when stock run low
Storage Requirement: around 300-500 pallets of bulk inventory for each region. Clothing and Toys can be mixed cartons but nappies will be 1 SKU per pallet.
However, there will likely need to be around 6,000-10,000 bins to allow for efficient picking of clothing items.
Products they are shipping: Shipping children apparel and related products. This includes toys and nappies. Predominantly children clothing.
Specialty Storage or Packaging Needs: Ship in their own branded courier bags which they can supply. There is no specific requirements for shipping in boxes. They would use courier company boxes such as DHL or Fedex for larger orders.
Current Fulfillment Situation: Currently fulfill from their own DC in New Zealand to service worldwide. They are looking to expand so they can service their 2 core regions better and also reduce cost of fulfillment.
Timeline: This would be a big move for them so it will be around the second half of 2025.
Additional Information: Speed and reliability are important factors to them on top of costs.
They have recently acquired 3 other brands as well that would lead to these volumes and expansions too.</t>
  </si>
  <si>
    <t>fulfill to re-engage next week</t>
  </si>
  <si>
    <t>https://www.jamiekay.com</t>
  </si>
  <si>
    <t>Senita Athletics</t>
  </si>
  <si>
    <t>Senita Athletics
Website: https://senitaathletics.com
Location Preference: Single node in the US, agnostic to location
DTC Monthly Order Volume: 6500 = all shopify
B2B + Retail Monthly Order Volume: 25 random small orders ~20 units
SKUs: 400
Storage Requirement: Probably 3-4 truckloads of product
Products they are shipping: Apparel that weigh an average of 1.5 lbs -- average 2.5 per pack
Specialty Storage or Packaging Needs: No
Current Fulfillment Situation: In-house, it's not a core competency for our team.
Timeline: ASAP</t>
  </si>
  <si>
    <t>Heard back want to setup a meeting to do an OMS / System review. Told them I would get back with some times after we do a demo with Ahmed tomorrow</t>
  </si>
  <si>
    <t>https://senitaathletics.com</t>
  </si>
  <si>
    <t>Pricing for Senita Apparel.docx (https://v5.airtableusercontent.com/v3/u/40/40/1744178400000/1vB5oLQKhV08Uw8GlQCEHw/ox38CcDzZAkb0jEQDdJCFATVTt0wMxAaxshtb4DhoC9GxbPPd-3Nfr_fUphFwa49jmbgaq2tss_ER14pD619mBrmktGh3ayEO0K86RB6oxHerSHZlSqmpPfoKtTXlL7KA-Z3S8oHJ172O0cFe-Z94vAsXNcG7VXgs8KF-t3Hm59-U_HQtgh4DnAMKtIFl_fm/eM58JNxYpH22dLmdrhLdnWAgJ0w6nvZHjXvmv2Cmgm8)</t>
  </si>
  <si>
    <t>Conscious Items</t>
  </si>
  <si>
    <t xml:space="preserve">
Timeline: Within one month
Current Fulfillment Situation: Dropshipping from China
Sales Channels: DTC
SKUs: 150
Product Niche: Clothing; Shoes &amp; Jewelry
Location Preferences: No preference within US, customers seem to be split across both coasts.
Opportunity Scope
DTC Monthly Order Volume: 6000
DTC Volume Details: 2 units per order, peak season November/December, at the moment no returns since their 3PL doesn't support it, but it's very low in general.
5000 orders in January, 10000+ in November/December
Most of the stuff is light jewelry
Fulfillment Specifications
Product Weight Range: Under 1 lb, 1 lb - 5 lbs
Additional Details
Additional Details: Store runs on Shopify Plus. Unsure of what storage requirements are as they have always operated on a dropshipping model.</t>
  </si>
  <si>
    <t>Want pricing before a meeting</t>
  </si>
  <si>
    <t>Crc Industries</t>
  </si>
  <si>
    <t xml:space="preserve">
Location Preference: Open to location - manufacturer of their own products and they are located in Pennsylvania.
DTC Monthly Order Volume:  Amazon FBM - about &lt; 5% of business but around 6,000 orders of mostly single cans
B2B + Retail Monthly Order Volume: Ship an average of 50k cases a month to Amazon fulfillment centers
SKUs: They have just over 500 ASINs with forecasted sales over the next 47 weeks.
Storage Requirement: Their current pricing set up is inclusive of storage so they don't know exactly how much is on hand. The 3PL has been managing ordering inventory as well.
Products they are shipping: Primarily aerosol MRO chemicals in 11-20 oz cans plus 32 oz - 1 gal bottles and some 5 gal pails
Specialty Storage or Packaging Needs: Many products with various degrees of hazmat designation. Their top moving item requires prep-bagging and is currently only supplied FBM because of this.
Current Fulfillment Situation: use a 3PL company in Chicago to warehouse and ship products and they also handle their marketing, AMS, content generation, invoicing and customer service. They are unable to keep up with the growth and their VM is not happy with their acceptance rate.
Timeline: Q1-Q2 of 2025
Additional Information: Many of their products are $5-20 per unit price range but strong margins with Amazon. They list each as well as case pack variations for most of their products. 50% of units sold is within 19 ASINs, 30% is in top 3 ASINs. They have been part of Vendor Central for over 12 years and have a Vendor Manager in the BIS category.
Would be looking for the 3PL to hopefully take on the Amazon management and marketing + shipping and fulfillment. They are open to splitting this as well.</t>
  </si>
  <si>
    <t>Fulfill to setup a call</t>
  </si>
  <si>
    <t>https://www.crcindustries.com</t>
  </si>
  <si>
    <t>Ded Cool</t>
  </si>
  <si>
    <t>5000 orders a month 10 SKUS</t>
  </si>
  <si>
    <t>Missed meeting Matt followed up and is setting up a new meeting for us</t>
  </si>
  <si>
    <t>Silver</t>
  </si>
  <si>
    <t>http://dedcool.com</t>
  </si>
  <si>
    <t>Fortivo</t>
  </si>
  <si>
    <t>Jambys</t>
  </si>
  <si>
    <t xml:space="preserve">Closed Lost </t>
  </si>
  <si>
    <t>Loungewear / PajamasGo</t>
  </si>
  <si>
    <t>Did here back - they filled Chapter 5 of Section 11 Bankruptcy. Still waiting for 3pl to give them a final move out cost. Still waiting for call to be setup with other partner and Suzanne to better understand.</t>
  </si>
  <si>
    <t>https://www.jambys.com</t>
  </si>
  <si>
    <t>Pricing for Jambys.docx (https://v5.airtableusercontent.com/v3/u/40/40/1744178400000/9xNmfsODsbKYqPtdb6XgYA/jIeXG-vcnmu0Y43_APkhgg_fPbLdqjG1yzzBywoIXquc0xxQraaMVEnW9-NFouZKxk6v2pBiEVkJgVxavtT6lknxLy9DTbBd5--XsO8TjJtePCCPVkrZtNg2fZPXQwDdD4JHz5_jtegqxpc-PsMpEub-Oyhei-65HkHJi179l5M/YzRV4mEZdCiGgNmtw-52r40TPyYUos2gXIPUmv4TDw8)</t>
  </si>
  <si>
    <t>Lucky Bev</t>
  </si>
  <si>
    <t>Energy Drink</t>
  </si>
  <si>
    <t>Finally heard back wanting to schedule a time.</t>
  </si>
  <si>
    <t>www.luckybevco.com</t>
  </si>
  <si>
    <t>Pricing for Lucky Bev Co..docx (https://v5.airtableusercontent.com/v3/u/40/40/1744178400000/rDUO9laLovD1a7mC7SW90w/XDOaQybUPkCMVU404bwpacBeKGQDdv7dF3hksbhupvdluHJdvI0_IIMW7OsqnPzKVj1udwFkS-VbGpk31gLRZW0LAJhl4cYQWVyOQlTRyq_ky-iXsMIzr9b41FAEJFJ0TgZeAVBKnjTG3qPdgxNRtr9fOp0vEpwCjJH2yFALyujFVQb8-QmQeh9NPGGpaNri/BpbbTXHYQEBzrrS3QoEsDmDo7xPXGTITPGYiIvPndIY)</t>
  </si>
  <si>
    <t>Luxelyra</t>
  </si>
  <si>
    <t xml:space="preserve">Another launch vector brand 
volume about 5,000 orders a month </t>
  </si>
  <si>
    <t xml:space="preserve">Waiting for collaborator code to get setup, once we confirm shopify data will send them a contract to execute. They said first goods would arrive likely end of February </t>
  </si>
  <si>
    <t>https://luxelyra.com/</t>
  </si>
  <si>
    <t>Shore</t>
  </si>
  <si>
    <t xml:space="preserve">
Location Preference: SE for sure; headquartered in FL so could be preferred but not required
DTC Monthly Order Volume: 300 Shopify
B2B + Retail Monthly Order Volume: 1200 from brick and mortar stores (will just be shipments to the brick and mortar from 3PL). Additionally, smaller boutique orders. Not yet palletized shipments. Looking to push heavily into wholesale next year so requires significant experience here.
SKUs: 10,000-15000. Not all SKUs will be with the 3PL; still working through this.
Storage Requirement: 3-5 pallets likely. Will be under 10 for sure, but still finalizing exactly what this is. Not in pallets at current warehouse so this number is in flux still
Products they are shipping: apparel
Specialty Storage or Packaging Needs: currently use a custom marketing insert and custom packaging for our boxes
Current Fulfillment Situation: currently operate in-house and are running into issues with incorrect items being sent, slow turnaround times, and other problems.
Timeline: early Q1
Additional Information: Need the ability to re-fill inventory to their retail stores
Currently not barcoded but working to fix this currently prior to starting with the 3PL</t>
  </si>
  <si>
    <t>JA/Fulfill follow up</t>
  </si>
  <si>
    <t>https://shorebrand.com</t>
  </si>
  <si>
    <t>Vitality</t>
  </si>
  <si>
    <t>Women's Yoga Apparel</t>
  </si>
  <si>
    <t>Waiting for her to schedule meeting she had some conflicts going on in April</t>
  </si>
  <si>
    <t>shopvitality.com</t>
  </si>
  <si>
    <t>Ice Barrel</t>
  </si>
  <si>
    <t xml:space="preserve">1. What product(s) will you be shipping? Cold plunge ice barrels weighing anywhere from 50-105 lbs when empty
2. How many SKUs? 3 core SKUs with ~ 20 accessories, replacement parts, etc
3. Ideal warehouse location(s)? Open to locations in the Midwest, Southeast, and Central US. Will likely need at least two warehouse nodes. Want to avoid high cost areas like CA, OR, Chicago, NYC, Miami, etc
4. Special storage or packaging needs?
5. Monthly Order volume? Ice Barrel sells across 5 main channels - DTC, Dropship, Amazon (FBA and FBM), Big Box Retail, and Miscellaneous Wholesale shipment. Across the channels, they do an average of 3,700 total shipments per month. Estimates by channel:
DTC - 500-750 total shipments
Amazon (not as many barrels, more accessories) - 400 total shipments
Dealers - 100 shipments
Retail - the remaining balance of shipments are done on a quarterly basis amongst big box retailers
Miscellaneous - events (Crossfit games), influencer shipments, etc and these are inconsistent / bi-annual. For example, they are the official cold therapy partner of crossfit games and ship 80 ice barrels to the games 2x a year
6. Storage requirements? Since they are currently self-fulfilling they are largely doing just in time fulfillment / stock management for the barrels. Keep about 6 months of inventory on hand for accessories. They essentially manufacture to order, with a few hundred units coming in and going out each week.
7. Timeline to find a new 3PL? Ideal state would be to start with a 3PL by Q4 (or at least begin phasing this in) and then expand to total use of a 3PL over time. They are also open to fully transitioning to a 3PL up front. Their target is Q4, but will be ok with Q1 timeframe if needed to find the right partner
Additional Notes:
- Have currently grown the business to this point building in-house out of Ohio warehouse, but expect to 3x the business by this time next year which is not scalable with their current warehousing
- Do not want to be in a facility that has other cold therapy products, this is non negotiable for them
- Looking to be more efficient from an opex perspective, along with the strategic placement of their stock
- Shipping about 15-20 units a month to Canada right now as well
</t>
  </si>
  <si>
    <t>https://icebarrel.com/</t>
  </si>
  <si>
    <t>Ice Barrel Operations.docx (https://v5.airtableusercontent.com/v3/u/40/40/1744178400000/bdltu2FxBcWc_nL7ns1iyg/71zWkDcEKNSZvu3lbFRBKCFEaFBGt86VZKNJKmDE-Od9IoqCYv3skmRy6w99YpihUb8rBI8CGTmT0UBR2eZbAYPZWaCApAAzU-7Skfqh2cuKCrvjFjMaUXtgP6L_CpjRPi2jJEAnZpYoE5P-Tlp4-U_Z177y-hUEEG3XvzpjWa8/WLBrTJ3omaWZrX9F6VfecnRzT4KC3q6ZYvuw14y_F_A)</t>
  </si>
  <si>
    <t>Rebel Gypsy</t>
  </si>
  <si>
    <t>Wig company that does about 50k orders per year currently. Just signed over contract to Renzi marketing company. Met with them and they want to move to a 3PL but just want to look at costing first and make sure it makes sense for them. Ideally if they move it would be before Q4 but still unsure if it makes sense to do this year or wait till next year.</t>
  </si>
  <si>
    <t>They are sending me PLD so we can put together pricing and a mock invoice for  them.</t>
  </si>
  <si>
    <t>https://rebelgypsy.com</t>
  </si>
  <si>
    <t>Zamage</t>
  </si>
  <si>
    <t xml:space="preserve">
DTC Monthly Order Volume: 4000 Shopify and looking to increase working with a better 3PL
B2B + Retail Monthly Order Volume: 0
SKUs: 200-300
Storage Requirement: about 10 to 20 pallets in the rest will be binned
Products they are shipping: Men’s clothing
Specialty Storage or Packaging Needs: No
Current Fulfillment Situation: They currently do it in-house and have a portion at a 3PL that they are transitioning out of
Timeline: Asap
Additional Information: If possible, looking for someone that doesn’t charge receiving and storage fees and has good low rates
Currently in Pennsylvania and using ShipStation - average shipping per order is $7 - use DHL Ecommerce, USPS ground advantage, and UPS
Some items will need barcoded that come from local vendors, the majority of inventory comes from their own manufacturer already barcoded. The 3PL they are transitioning away from charged $.50 per item to barcode as a special project fee</t>
  </si>
  <si>
    <t>Fulfill to setup the intro</t>
  </si>
  <si>
    <t>https://zamage.com</t>
  </si>
  <si>
    <t>Fire and Flavor</t>
  </si>
  <si>
    <t>Outdoor living pieces and food seasoning</t>
  </si>
  <si>
    <t>Got pricing waiting to hear back to schedule meeting</t>
  </si>
  <si>
    <t>https://www.fireandflavor.com</t>
  </si>
  <si>
    <t>Pricing for Fire and Flavor.docx (https://v5.airtableusercontent.com/v3/u/40/40/1744178400000/2osRkMcH25thO8Yk_PrgEA/VBpxfnuwltLbU2vdQUxLXyA5YEKYWdlD9VO_Icc7iyEoe5KdeD4XI6SBBdZY_KM2rQb7TAxcNaqtxC098mRU1Z8XzZzX2uiv1XJfyHdp7C3gGw5s-JpLQ2mObwUcwNIVb0UrOBG7YCV9iwPhzJMxVmyiZrU_bGuTCpi7yQGOGmI34aAv7flofbVmF9hQjGg_/sYzOzRMijAlxU-Mr8tIjG7vylBo_FfDrE3QRqrIqxhA)</t>
  </si>
  <si>
    <t>Home Court</t>
  </si>
  <si>
    <t>Brez</t>
  </si>
  <si>
    <t>THC / Mushroom Beverage</t>
  </si>
  <si>
    <t>Had an issue with current 3pl waiting for them to get me warehouse requirements to house product.</t>
  </si>
  <si>
    <t>drinkbrez.com</t>
  </si>
  <si>
    <t>Diet Smoke</t>
  </si>
  <si>
    <t>Drink Sayso</t>
  </si>
  <si>
    <t>Matt followed up - said shes going to move forward so waiting to hear from her. If I dont hear by end of day matt will email both of us</t>
  </si>
  <si>
    <t>http://drinksayso.com</t>
  </si>
  <si>
    <t>Focus Fuel</t>
  </si>
  <si>
    <t>Pricing for ________.docx-2.pdf (https://v5.airtableusercontent.com/v3/u/40/40/1744178400000/f6913uJpd4uJBiya2fZtFA/7dSYyclbPe_Mff__MfICgrovSRIzXRlCiQeF0dDbyM2oYOH5Ku3QetGesFnlfza_JrdgYwA9GZX6E3K-gmIs8FXUrtXJ36ZGTAZhQDkEoTlV0UfR10P2fIBKu7-QPHSPNSiWzzgaIR2kpVv1-FV5M2QubaSvOS4PGplIqxgxUip8Oiez8mX0TtB1R2VhEonD/HFQV6osgG4KP90dkz-8mlItygcDYSQXK5e5-QBCtfs8)</t>
  </si>
  <si>
    <t xml:space="preserve">Internal </t>
  </si>
  <si>
    <t>Future Kind</t>
  </si>
  <si>
    <t>Hoodies for Heros</t>
  </si>
  <si>
    <t>No preference in the US but will need good international shipping, 90% of sales are in US + UK
DTC Monthly Order Volume: Around 3000 and growing = 100% Shopify
SKUs: Around 40 styles ( so 200 ish skus)
Storage Requirement: waiting to find out exact numbers
Products they are shipping: apparel 
Specialty Storage or Packaging Needs: Each order needs their custom bag, thank you cards, + stickers
Current Fulfillment Situation: Currently shipping from a Chinese warehouse. Shipping times are fine but are looking into moving to a US based 3PL
Timeline: Ideally for Q4 if pricing makes sense</t>
  </si>
  <si>
    <t>Fulfill made intro call setup for next week 7/19</t>
  </si>
  <si>
    <t>https://hoodiesforheroes.shop/</t>
  </si>
  <si>
    <t>Loud Mouth</t>
  </si>
  <si>
    <t>Mayvenn</t>
  </si>
  <si>
    <t xml:space="preserve">
Location Preference: Kentucky or nearby. Current 3PL in KY and seems to be an ideal spot. Has brick and mortar locations in TX
DTC Monthly Order Volume: 3k-3500 per month - Shopify
B2B + Retail Monthly Order Volume: ships B2B to owner's own Brick and Mortar stores in Houston and Dallas, TX
SKUs: over 1k SKUs - consistent
Storage Requirement: will need to find out requirement from current 3PL
Products they are shipping: wigs and extensions
Specialty Storage or Packaging: There will be some kitting with putting the hair into bags.
**Pre Kit requirement - some SKUs need to lay flat and CANNOT be kitted until they are packaged for shipment.
Current Fulfillment Situation: using a 3PL in KY (have been for 10 years) with very outdated to no technology and it has been causing increased headaches
Timeline: owner would like to vet the technology but estimating 3-4 months to pack up all current inventory. Would like to do a test run prior to.
Additional: Capability to do Amazon Prime SFP would be nice. They do not sell on Amazon at the moment but exploring it
Shopify - clear API and documentation to build own connector. I do not think the owner knows how standard a Shopify integration is based on hearing about their experience with their current 3PL.
hey currently have super low storage with their current 3PL. They pay a flat fee for 10k per year but they have been there for so long. He doesn't expect that but obviously this still has to be financial viable for them. </t>
  </si>
  <si>
    <t>Working on pricing based PLD. John and Bill working on this.</t>
  </si>
  <si>
    <t>https://shop.mayvenn.com/</t>
  </si>
  <si>
    <t>"Receiving, pack out and returns SOP.pdf (https://v5.airtableusercontent.com/v3/u/40/40/1744178400000/3-EekdXH8wG416B2lJ-K8g/P2HNKSI38EmSiSptzj3zu7Y-lrLuRh0kLMxoxhBv1twdBx2HIUMZJCU2MgKyPK3FOwpUkkRiHoUXiQBGSenGEsF4cjHa8AtnIsCqGxIpH5c0hLRLWqQcwJ9ImcHH2857hcZdAu6oQJQOFdfkFen2MwRlZPL_c9dLT2VOrqOQHEKROyHOdPc7RbWi9ashdxoB/2m0CkhwE7n9t86dHsR8oZ6UHHU9Y6fGfiU3i5GbeDC0)",Mayvenn shipping details.xlsx (https://v5.airtableusercontent.com/v3/u/40/40/1744178400000/CY89leXAVIiTvpCdQRnQWg/-Rl_7EwIXgNA2PMVlVKS38zoq4BJjibuWjbFBPCXibkjVvjas6RguS2dhSoQUpllvwIl3Q3B3wAGuuJkuEMgF-VPHm7UaOUkhZ1eHShKiA9mwhREJUfWs2dyq0P6Gp2xdSLNG7PJ3Qu3b52XkReVZRLm5uHy7WKNZOt7by4Zww5EARNKxwZI3Af1qnm1p-nK/i9z00Tvv9PT_KtNNAF73etBUiYLPeWPbeypNQPXQGHM)</t>
  </si>
  <si>
    <t>Omni</t>
  </si>
  <si>
    <t>Met with and got pricing - timeline seemed to be a couple of months</t>
  </si>
  <si>
    <t>Tryomni.com</t>
  </si>
  <si>
    <t>Pete's Pranks</t>
  </si>
  <si>
    <t>Wants to look at shipping cost says doing it himself with USPS he gets under $4 almost everytime with us its sometimes over $5. Also came back frustrated by credit card processing fees ... could potentially see him leaving. Bill and I working on going through all the shipping today. Need warehouse to not process any orders today for petes.</t>
  </si>
  <si>
    <t>Pricing for Pete's Pranks.docx (https://v5.airtableusercontent.com/v3/u/40/40/1744178400000/STMgHSuXe5TNgfPNkAclfA/ERYzEAmhvpg0pRixU50qHQdBal-Vo2m1qY4ZRUPpoZ6h0fKKMvq-BbB-FP6LhrwbhtoZmYGI2ayw-OtMrroORN5X6WDdj-4XBQPRRfdSXzOQyiBgpmZxLPooCpG3_ChJgJhd4uX3yCJOEr3xz_5BzJY4hWuhaaENdrxs7onFqbHZcrrqfIOCxvPvOmSPp54Q/kK8Q982XBluxsn71wnGjPPJbNS32LKzx4d8uvq3-CYo)</t>
  </si>
  <si>
    <t>Pungao</t>
  </si>
  <si>
    <t>John and Barry meeting 2/26</t>
  </si>
  <si>
    <t>https://realpungao.com/</t>
  </si>
  <si>
    <t>Turtle Box Audio</t>
  </si>
  <si>
    <t xml:space="preserve">
Order Volume: about 500-1000 per week on the East Coast, Growing 25-40% YoY. B2B + Retail Monthly 
Order Volume: B2B will likely be sent from their Houston based warehouse but am waiting to find out for sure. SKUs: 1 speaker in 5 colors, 17 handle color variants Peripherals: hats, tie down straps, etc - 50 SKUs 95% of orders are 10 SKUs 
Storage Requirement: waiting to find out final numbers for East coast 
Products they are shipping: loud outdoor speaker and some accessories Specialty Storage or Packaging Needs: 90% is DTC and retail side, nothing special pick and ship, come in prepackaged boxes. 
Current Fulfillment Situation: was self-fulfilling from their office. They have a CA warehouse for west coast orders but is not many right now. They just started with a Houston 3PL. Order volume based on what they are currently shipping 
Timeline: Asap 
Additional Information: Launching 2 new products later this year ** they have some customizations and engraving. They will continue to do this themselves for now but open to outsourcing later on. This East focused hub will service east coast customers to achieve 2 day shipping for the NE and 1 day for the SE regions. MSDS sheets waiting to be sent - they have batteries in the speakers 
</t>
  </si>
  <si>
    <t>Email on Friday 2/21 saying they thought pricing was good and wanted to move forward. waiting for them to get me PLD to put together a mock invoice</t>
  </si>
  <si>
    <t>https://turtleboxaudio.com/</t>
  </si>
  <si>
    <t>Pricing for Turtlebox.docx.pdf (https://v5.airtableusercontent.com/v3/u/40/40/1744178400000/mDY3V0CpxB8WVHn1LA2c5w/a4wJwe7kYHXegcOQlUh7_VnNSCXynTMxl4EMT7S9jQmpw6N9B0xfRoRRtuky687jI5Fv-kFvjo39lXnuyHh0C84FB1mIXcGRdQ0MXh8T0hO1gaYsQ6fRgGfnkoPBaSxAlKat4-PdAvX-zB4bTaZ6mz0O57245C3qHvjdCe2zhgfr4WhmtjZUsNv-TocSYwAs/hrKd5rZV7vfPxXcYoHyKR6CSScVKB36zoJrd7fIR51Q)</t>
  </si>
  <si>
    <t>Mascullen</t>
  </si>
  <si>
    <t>Biostrips</t>
  </si>
  <si>
    <t>Canadian Bracelet Company</t>
  </si>
  <si>
    <t>Industry/types of item(s)? Ecommerce platform? Sales channel(s)? d2c, b2b, amazon, fba, wayfair, etc? International shipments? Current pain points? Ideal setup?
How many different SKUs? Monthly sales number B2B? (orders) Monthly sales B2C? (orders) Average Units (items) per order B2C and B2B? Are cartons already barcoded ? Are indv. items already barcoded (per sku)? Average package size(s)? (to ship to customer) Average weight(s)? (to ship to customer) Do you need shipping rates? (or do you have your own carrier account/rates) Do you need packaging or will you supply this yourself?
Amount of storage room needed (if known)? When are you looking to move to a new 3pl? jewelery
shopify
d2c only
no
canadian brand - need to fulfill within the US (FL preferred bc they can easily visit)
open to hearing a few options in diff locations for cost analysis
now self fulfilling, may set up their own DCs if they dont like 3PL cost structures
pref a DC location near USPS hubs
USPS ground advantage is maily what they are shipping now
FL NY TX PA - major customer bases
may need to incorporate US entiity once they land goods
registered in most states for sales tax already -- want to keep costs of labor and taxes down
Will Phase in to new 3PL -- keeping large product categories in Canada -
just start with main sellers to not move everything right away.
will likely start by pick/pack/kitting in CAN and then the
new 3PL can just do 1 pick and put into mailer and add ship sticker
2500 orders for subscription box once a month - customers can add an item or two to the kitted boxes when ordering,
some some kitting will be required.
rest of the month just individual orders thru shopify
would like to export numbers into quickbooks - need access to inventory exports
open to hearing optimization for pricing - can do MI / DHL Ecomm - depending on what it offers
picking box will have barcode, they dont want to pay for recieving each indvidual items
(would rather have the speed, than having every detail - too many scans add up in cost for them)
current DC doesn’t use scanning - but would still like accountability
"overlabeling to start" will ship in inventory via air and have pre kitted then will prepare trucks for later
total (2k) but best movers are 400 - will start there
very few (almost none)
10k - 15k per month (nov dec "balloon") but may change if have to bake in tarriff costs
3 picks per order
yes
3 x 3 x 1 inches
less than 1lb (each bracelet is 4 - 5 oz)
open to hearing whatever the 3pl recommends and has similar delivery times as what USPS gives them now
they have custom mailers but will not start with them
may have inserts pre-assembled - but would want to know price for inserts
30 pallets (approx) ~ 1000 cubic ft
next couple of weeks - mid march - will be in FL next week and could come meet in person (early March)</t>
  </si>
  <si>
    <t>3Peel sending introduction</t>
  </si>
  <si>
    <t>Squid Socks</t>
  </si>
  <si>
    <t>Tilt NYC</t>
  </si>
  <si>
    <t>4 Paws Bracelets</t>
  </si>
  <si>
    <t xml:space="preserve">
Estimated number of sku's
25
Estimated units per month
2,000-3,000
More:
We sell jewelry and pet toys that help feed rescue animals. I'm looking for a more organized 3PL that can also help with product sourcing and custom packaging (inserts)</t>
  </si>
  <si>
    <t>Wants to review pricing next week</t>
  </si>
  <si>
    <t>https://4pawsbracelets.com/</t>
  </si>
  <si>
    <t>American Socks</t>
  </si>
  <si>
    <t xml:space="preserve">Pricing Discussion </t>
  </si>
  <si>
    <t xml:space="preserve">Intro from primitive They move about 500k orders last year in Europe, just started in the US market. 
Looking to move about 30k units over here to start. And doing about 5 - 10k orders a month. </t>
  </si>
  <si>
    <t xml:space="preserve">Need to get pricing </t>
  </si>
  <si>
    <t>www.americansocks.com</t>
  </si>
  <si>
    <t>American Trench</t>
  </si>
  <si>
    <t xml:space="preserve">
Location Preference: East coat of the US would be ideal.
DTC Monthly Order Volume: 2000 orders per month for socks. 2500 orders total, but just sock orders will be outsourced
B2B + Retail Monthly Order Volume: We do direct B2B and through Faire, but mostly do small boutique sales, maybe a pallet of product per month
SKUs: 250 SKUs of socks, 500 total
Storage Requirement: Probably around 6 pallets
Products they are shipping: Socks-socks are typically less than 4oz a pair,  probably 5x2x1
Specialty Storage or Packaging Needs: Storage needs to be dry. Orders are packed with a marketing insert.
Current Fulfillment Situation: We currently do it in house
Timeline: second half of 2025
Additional Information: only outsourcing fulfillment for sock orders to start</t>
  </si>
  <si>
    <t>Feel good with pricing - want to send PLD so we can do a mock invoice for December for them.</t>
  </si>
  <si>
    <t>https://americantrench.com</t>
  </si>
  <si>
    <t>Pricing for American Trench.docx (https://v5.airtableusercontent.com/v3/u/40/40/1744178400000/t63xuqtzNmUf_T80_c3fKQ/-kOTxBRIXsvej1oWfIPe6XzSDWVI9p9ycIAJo2D8xSpJ2DXv4KINYwMB5Rdhsd0ieEWkQqsGVKo5hEWTqP8FrdXh4_fubc-Mf04UOqc8unQs5Lc6prPaDFJOhX9O65qo4y-ET104PEpS4ueiyAqk-0npiWVQY4PyYTyk9qIfoOej9hq2jiobErHF75cgLs5g/0vn1-kcfBYj14ZBkaquzUzGAI5Uemf1_M2yRMO0Brek)</t>
  </si>
  <si>
    <t>Angelic Motion</t>
  </si>
  <si>
    <t>Location Preference: Lives in Orlando, would like nearby but isn't a necessity
DTC Monthly Order Volume: 2,000 orders per month
B2B + Retail Monthly Order Volume: would like to expand into this
SKUs: ~85-100
Storage Requirement: 5000 units
Products they are shipping: men's apparel
Specialty Storage or Packaging Needs: 2 inserts - one marketing, one business card
Current Fulfillment Situation: Self-fulfilling
Timeline: sooner rather than later but definitely before Q4</t>
  </si>
  <si>
    <t>Thought pricing was good but decided to stay more local. Being new they wanted to be a place under an hour away so they can QC new product. I think this will be a good prospect after the holiday as they said pricing we were the best so i think as they (and he matures) being close will not need to be a necessity.</t>
  </si>
  <si>
    <t>https://angelicmotion.com/</t>
  </si>
  <si>
    <t>Pricing for Angelic Motion.docx (https://v5.airtableusercontent.com/v3/u/40/40/1744178400000/T5kf2ickLxupbTVJuSAIzw/vZElHDHLxdt-doABOYuyDNLer5lZOnTxcb23fyx3r-NLT-2fgZ-RrNyVcf8Jry4HcZmYPIb687J24XNEOMwzQoOOgc_9tNR1Kh4xpBGTAQOUHtSRfJ3kcZW0TRKOO0Y97PYzGPbdGcBOX8DP1wATPKuVgT2hzLLsXvKNkLUW4g-D0LpS42I9dtcHrGHPPmzX/Q_wAmw_0z4fLIrcw9MmoJ9ZmC92u36xnSSQTyClF34c)</t>
  </si>
  <si>
    <t>Aphrodite's</t>
  </si>
  <si>
    <t xml:space="preserve">1,800 - 2,200 orders a month with 1 SKU being 80% of sales
Roughly 180 pallets of storage. 
Special kitting for packaging required. </t>
  </si>
  <si>
    <t>Looking to start shipping next week</t>
  </si>
  <si>
    <t>aphrodites.com</t>
  </si>
  <si>
    <t>Better Display Cases</t>
  </si>
  <si>
    <t xml:space="preserve">
Location Preference: Owners currently in NC near SC border
DTC Monthly Order Volume: 1500 units; 1200 orders; 45% Shopify; 45% Amazon; 10% between etsy, ebay, walmart
SKUs: 15,000 SKU's   -- 600 parts that make up those sku's in kits.  Planning to reduce to maybe 10,000 SKU's and 500 parts
Storage Requirement: 5000 square feet; 500 parts
Products they are shipping: acrylic display cases.  Generally large and light. Average is maybe 12" cube and 5 pounds
Specialty Storage or Packaging Needs: Some orders need custom inserts
Current Fulfillment Situation: Currently fulfill themselves.  Believe it would be more efficient to use a 3PL
Timeline: To begin in a small way as soon as possible and ramp up if works out
Additional Information: Need 3PL to be able to accept 40 foot shipping containers preferably without pallets.  About 300 individual boxes</t>
  </si>
  <si>
    <t>waiting for meeting to be scheduled</t>
  </si>
  <si>
    <t>https://www.betterdisplaycases.com</t>
  </si>
  <si>
    <t>ICE CARTEL</t>
  </si>
  <si>
    <t>Location Preference: East Coast USA
DTC Monthly Order Volume: 1500 orders ($250k per month), but are launching a new product range with which they expect to do 1000-5000 orders per month
SKUs: 100 
Storage Requirement: Not sure
Products they are shipping: Jewelry that weighs 7 ounces and is 4x4x1.5 inches in size
Specialty Storage or Packaging Needs: Want to offer 24 hour shipping and delivery in the US
Current Fulfillment Situation: Currently dropshipping from China, but for the new product range they want to ship from USA to achieve lower shipping fees (currently they pay $38 per shipment from china-usa)
Timeline: Starting from september</t>
  </si>
  <si>
    <t>They will still have a meeting but were transparent that they are leaning towards a bigger 3PL with multiple warehouses like ShipBob or ShipMonk. Fulfill is trying to convince them that at their current size a smaller 3PL like us might be more cost effective and better suited for them.</t>
  </si>
  <si>
    <t>https://icecartel.com/</t>
  </si>
  <si>
    <t>Kaizen Wellness Group</t>
  </si>
  <si>
    <t>want to move forward</t>
  </si>
  <si>
    <t>kaizenwellnessgroup.com</t>
  </si>
  <si>
    <t>Project Honey Bee</t>
  </si>
  <si>
    <t>Rat &amp; Boa</t>
  </si>
  <si>
    <t xml:space="preserve">
DTC Monthly Order Volume: B2C: 8500 WORLDWIDE - 2400 USA (Shopify) + 200 Canada + 90 Mexico
B2B + Retail Monthly Order Volume: Varies due to seasons. Ship to other 3PLs.
SKUs: 1500. Add more every season (40 styles)
Storage Requirement: Hanging: 2000 units / 284 sku's, Flat 43787 units / 1209 sku’s
Products they are shipping: apparel (ladies high end fashion &amp; accessories)
Specialty Storage or Packaging Needs: Hanging and Flat storage. Use company branded packaging - all recyclable.
Current Fulfillment Situation: Shipping from UK to Zone 6 (USA, Canada, Mexico). They already have 3PLs in Australia and Netherlands, Directors want to establish one in USA.
Currently using Ship Wizard for returns.
Timeline: Early 2025
Additional Information: Any returned items need to be inspected (QC), steamed, and re-packaged before being sold.
WMS is Linnworks, would be good if this can integrate state side.
Additional storage for packaging (boxes &amp; branded envelopes), branded tissue paper and company stickers. 3PL needs to have a good logistics network for distribution. Currently their average transit time (including all states) is 2.4 days from UK; with a 99% delivery rate.
</t>
  </si>
  <si>
    <t>Fulfill to make the intro</t>
  </si>
  <si>
    <t>https://www.ratandboa.com</t>
  </si>
  <si>
    <t>Rich Sol Foods</t>
  </si>
  <si>
    <t>Left Tuesday - will be here Friday.</t>
  </si>
  <si>
    <t>In house and shipping. Another shipment on the way</t>
  </si>
  <si>
    <t>https://richsolfoods.com</t>
  </si>
  <si>
    <t>Pricing for Rich Sol Foods.docx.pdf (https://v5.airtableusercontent.com/v3/u/40/40/1744178400000/zEYpgDQBXPtIUBCzBukbMA/sVD-1GErwsR0COMIvJCphDwMYhPYnGO3h70cdHEReqruE5Gl2iCKjh8XtyWyoyf4qA9LMYts4dwDizyKQzGFcqZvQbQbYzr1P8YQwXNLS7izutebqZS7mlRJEojcHgX2zKaM8NjS5fStIdM8PqAjS9UEt2c5V9yzvyw1gR46HehDUjfLd1Vp9zL5jQnXvkWk/d9zI5giuo0ISbgk4wMfTMUqO6om57QcXlLR_QIDE5l0)</t>
  </si>
  <si>
    <t>John Renzi</t>
  </si>
  <si>
    <t>Rowan Jewelry</t>
  </si>
  <si>
    <t>Question
Industry/types of item(s)? jewelry
Ecommerce platform? shopify + netsuite - only integration is netsuite (all orders flow through it)
Current pain points? Ideal setup?
Issues with speed, data integrity, rates. Need ability to kit and pack and hold.
B2B are orders sent to our own studios. They could either be product or supplies.
Using bokksuka - contract ends in june. looking for a new 3pl
The team at Rowan is under 1 yr, and have been unhappy w 3PL based on previous admin.
-overall some issues from previous setup ("bad blood") + concerned with ability to scale as they quickly grow
Scaling as they quickly grow is imporant and transparency.
Want better negotiated rates - want to be able to rate shop for shipping
WMS is in-house which they dont like (feels managed by an incredibly small team)
ex maintence requests on new years eve with 24 hours notice
no updates when updates are finished -- just no communication even tho they meet with them frequently
looking for enterprise level partners
Desired warehouse location(s)
want 1 DC only.
open to any location - just want best pricing
How many different SKUs? 400
Monthly sales number B2B? (orders)
fewer orders but qty is large - they have 65 stuidos growing to 100 by EOY - each location gets orders 2x per week
most items packed are individual units - are 95% going to these b2b locations
ex. they may do a box of (piercing needles) that has 100 units - and send 2 -3 boxes
plus indv. jewelry pieces which are eaches of items
Monthly sales B2C? (orders) 35 - 50 / day
Are cartons already barcoded ? Are indv. items already barcoded (per sku)? yes, mostly
Do you need shipping rates? (or do you have your own carrier account/rates)
open to 3pls- want rate shopping ability (they do not like usps)
Do you need packaging or will you supply this yourself? unsure
When are you looking to move to a new 3pl? june
Amount of storage room needed (if known)? 5,000 sq ft - 200k units currently, small items
What else should we know?
kitting very important (they put new nurse kits together for training)
They may end up doing a subscription box - have done in the past
new studio pack + holds (similar to a floor set) - collect mult items and ship on same day for new studio openings</t>
  </si>
  <si>
    <t>Lady reached out to connect - we have not set a date to meet yet as they have something going on with Chinese New Year that is taking all there time and resouces. There timeline is June/July so said she would send me some meeting times for February to start figuring out logistics....soo i think we won the business ????</t>
  </si>
  <si>
    <t>https://heyrowan.com/</t>
  </si>
  <si>
    <t>Some Slight LLC</t>
  </si>
  <si>
    <t>Someslight Quote - Cust Quote (https://v5.airtableusercontent.com/v3/u/40/40/1744178400000/n-umJR28tyzlJh89MfBD9g/TTXQ0ZjGMSwmpVyInPB2kQf7dOvIxvfWFPFUX3hhsY49pmvoIPNGJtEoErhwmlBr6vOGcWq_mE9iwGZujwpcqaNhTDhMAHcqkiccqCYZrDT9Z0dpQYGWiSBu6p1ptUjWWjvgy9aJdm3Mu8L6ioXqiy6wFbyeqnapFOkzWLFfYrg/1BZ-H95pTB7X8yyDrnEzrTxNY5QjX40zj_p8gbuzr-c)</t>
  </si>
  <si>
    <t>Ty - Electronics Ebay Store</t>
  </si>
  <si>
    <t xml:space="preserve">Could move about 2k - 3k orders per month to us right now. Full business is about 12-15k orders a month. Waiting to hear on number of SKUS. 
$2.50 for photographery (need 6 photos per product)
Store for 100 days 
$2.50 to pick and pack (there custom boxes)
$2.50 a return </t>
  </si>
  <si>
    <t>Ty setting up meeting to discuss with us. I did tell him we could make pricing work</t>
  </si>
  <si>
    <t>stratify bcg</t>
  </si>
  <si>
    <t>Serene Herbs</t>
  </si>
  <si>
    <t>1/12025</t>
  </si>
  <si>
    <t>Wolaco</t>
  </si>
  <si>
    <t>Untitled</t>
  </si>
  <si>
    <t xml:space="preserve">Trio Beauty </t>
  </si>
  <si>
    <t>Playper</t>
  </si>
  <si>
    <t>Hangryboy/Simply</t>
  </si>
  <si>
    <t>Noble</t>
  </si>
  <si>
    <t>Micro Ingredients</t>
  </si>
  <si>
    <t>Noon</t>
  </si>
  <si>
    <t>Le Col - Cycling Apparel</t>
  </si>
  <si>
    <t xml:space="preserve">Question
Industry/types of item(s)? cycling apparel
Ecommerce platform? shopify + netsuite
Sales channel(s)? d2c, b2b, amazon, fba, wayfair, etc?
amazon (3rd party agency handles it) - could use the 3PL for it, optionally
Dick's Sporting Goods (EDI), REI (soon), Decathalon (UK only for now)
International shipments? canada / US only for now (have own DC in UK)
Current pain points? Ideal setup?
in house operated warehouse in the UK
US + CA - they want to use a 3PL (US is the focus)
Most products inbound from Europe + China
would like to mirror what they have setup - dedicated staff, solve problems quickly, fast CS responses, transparency
inbound returns, stock - bigger player in a smaller operation is better for them (prefer personalization) Culture is very imporant - trust is primary focus, want "hands on working relationship" w similar values
Desired warehouse location(s) US - 60% orders are NE, Midwest, TX , Cali- so central / central-east
Do you have strict temperature requirements? no
Are all shipped small parcel or pallet? Using LTL/FTL? sm parcel
How many different SKUs? 1,350
Monthly sales number B2B? (orders) not to start - perhaps later
Monthly sales B2C? (orders)
1,800 orders ( ~4,000 units) / mo
(95% US, 5% Canada)
Average Units (items) per order B2C and B2B? 2.5 units per order
Growth/ expansion plans - forecasted order growth? US is being built out - so yes to growth, but no solid numbers (thinking double to triple over 5 years)
Are cartons already barcoded ? Are indv. items already barcoded (per sku)? yes
Average package size(s)? (to ship to customer) can gather
Average weight(s)? (to ship to customer) can gather - less than 2 kg
Do you need shipping rates? (or do you have your own carrier account/rates) use 3pls
Do you need packaging or will you supply this yourself? they have their own
When are you looking to move to a new 3pl? 2025
Seasonality or consistent throughout year? What does Q4 Look like? yes, Q4 (cycling also has a bigger summer than winter)
Amount of storage room needed (if known)? they dont know yet - will get number
</t>
  </si>
  <si>
    <t>Need to get pricing by 1/17</t>
  </si>
  <si>
    <t>https://lecol.cc/</t>
  </si>
  <si>
    <t>Buddha and Karma</t>
  </si>
  <si>
    <t xml:space="preserve">
Location Preference: open to location. Jewelry experience is most important.
DTC Monthly Order Volume: 1400 monthly orders from Shopify, launching Amazon (likely going to be a mix of FBA and FBM) and TikTok this quarter
B2B + Retail Monthly Order Volume:
SKUs: 200
Storage Requirement: still finalizing, no more than a few pallets expected
Products they are shipping: Bracelets, Necklaces, Small Decor items
Specialty Storage or Packaging Needs: Each item is bagged, 3x5 card added to each package
Current Fulfillment Situation: shipping directly from China
Timeline: as soon as possible.
Additional Information: New owners took over last June, both come from an ecommerce background and have extensive experience scaling businesses ($8mm to $30mm in revenue)
AOV: 2.5 units
Looking for a 3PL with jewelry experience
Minimal returns today</t>
  </si>
  <si>
    <t>Setup meeting for next week</t>
  </si>
  <si>
    <t>https://buddhaandkarma.com</t>
  </si>
  <si>
    <t>Bye Flakes</t>
  </si>
  <si>
    <t>Hair loss shampoo for men</t>
  </si>
  <si>
    <t>Been back and forth but cant get him to focus / lock in on the idea of moving</t>
  </si>
  <si>
    <t>http://byeflakes.com</t>
  </si>
  <si>
    <t>Pricing for Bye Flakes.docx (https://v5.airtableusercontent.com/v3/u/40/40/1744178400000/P1Qh-rqsyWZWe1qkAGChqA/BqRXVgOUuhIOM6xPN8qgmOnvtBDLLaFkvOEGjXTx9ZCZy85q_7XLTGxo4VvhmOdmddXe5onABO-mfhcOAUPglXroGVkiREj0xuF9YROWtfrrtqHU7MXHXkz6AYoyNyPgKfdEv_hQFicT1D8OhKdlJjzhhJ_jR57FAagGI19iOAI/bsi1ltURAP7Uw4icYdyOO4tJy1IZTpnC8tG_XcPlYkM)</t>
  </si>
  <si>
    <t>Cargo Crew</t>
  </si>
  <si>
    <t xml:space="preserve">
Timeline: decision in April, stock likely arriving in late Q3
Current Fulfillment Situation: shipping direct from Australia
Sales Channels: B2B (Wholesale)
SKUs: 607
Product Niche: Clothing; Shoes &amp; Jewelry
Location Preferences: open to locations. Embroidery capabilities are the most important
Opportunity Scope
Monthly Case Order Volume: 416
Case Order Details: 5000 orders per year encompassing about 65,000 units total.
Fulfillment Specifications
Product Weight Range: 1 lb - 5 lbs, 5 lbs - 20 lbs, 20 lbs - 70 lbs
Storage Conditions: Ambient Storage
Additional Storage Requirements: 251 - 500 pallets
Additional Details: The North American market represents about 20% of their current business and they believe this market can be equal, if not bigger than our Australian business over the next 3-5 years.
have shipped 5,000 orders and 65,000 units ( 65% increase year on year ).
Looking for integration with NetSuite. Partner should also be able to supports customs clearance (in house or through partner)
Current stock predictions are looking like us holding a minimum of 6 months stock holding of about 115 styles and around 50,000 units for their first order.
Will be visiting the US in late March to visit a few 3PL candidates and looking to finalize decision shortly after.
Almost all orders will be sent parcel
400-500 pallets of storage</t>
  </si>
  <si>
    <t>Fulfill to send intro</t>
  </si>
  <si>
    <t>Bronze</t>
  </si>
  <si>
    <t>www.cargocrew.com</t>
  </si>
  <si>
    <t>Dr. Noze Best</t>
  </si>
  <si>
    <t>Location Preference: Southeast US
DTC Monthly Order Volume: 50-60 orders per day in the slow season = 1500-1800 per month. 120-150 per day in busy season (Nov / Dec / Jan - all cold / flu / virus seasons) = 3600-4500 per month - Shopify
B2B + Retail Monthly Order Volume: Last year did 3k units wholesale. Varies but usually goes out parcel or LTL shipments
SKUs: 25-50
Storage Requirement: ~50 pallets
Products they are shipping: children's nasal aspirator and accessories
Specialty Storage or Packaging Needs: n/a
Current Fulfillment Situation: using a 3PL but not getting that great of service - long response times, hidden fees, etc
Timeline: End of Sept / Early October move
Additional Information:
Some receiving quality management because of the FDA required:
-Visual test: look at and make sure nothing is broken
-Power on test: making sure the unit turns on / off
-Suction test: making sure the unit is providing suction
This is only completed based on a % of units per receiving shipment - quality manager will advise on how many to test out of the lot
No FDA certifications required on 3PL part</t>
  </si>
  <si>
    <t>https://drnozebest.com/</t>
  </si>
  <si>
    <t>Farmers Defense</t>
  </si>
  <si>
    <t>Sleeves and apparel to protect against UV rays</t>
  </si>
  <si>
    <t>Would like to revist in 2025</t>
  </si>
  <si>
    <t>farmersdefense.com</t>
  </si>
  <si>
    <t>Iron Neck</t>
  </si>
  <si>
    <t>Workout Gear</t>
  </si>
  <si>
    <t>Waiting for next scheduled meeting</t>
  </si>
  <si>
    <t>Iron-neck.com</t>
  </si>
  <si>
    <t>Pricing for Iron Neck .docx (https://v5.airtableusercontent.com/v3/u/40/40/1744178400000/_42Uyypqaemz4US4k-hFrQ/l27AKbh3xQem-Afjz7CaoNM9Yfd_LNMaBPiIBiVZtHLHhfLxxfxLLxvOOV9J6_r6mDMjV1fZiKC0vI15Yx5a9mgr-lGpLIBTymVw7wEAyJhdY7iLMST3pMKHeZqlF2d4TvitTWEBvbSA729NbcgQ5AsxLISKb4JUIJaS0ITBgTo/kwAgP_EHtPsro0_ZLQ-2qbipPvJj8swqQUP8DcXZhjY)</t>
  </si>
  <si>
    <t>Iron Paws</t>
  </si>
  <si>
    <t>Meeting Scheduled for today at 3pm</t>
  </si>
  <si>
    <t>ironpaws.co</t>
  </si>
  <si>
    <t>Kindthings</t>
  </si>
  <si>
    <t>Pricing for Kindthing.docx (https://v5.airtableusercontent.com/v3/u/40/40/1744178400000/n4RnqeUGjWjQ8N-fMUyyuA/K8JBfQ7LnXOXfNXT2UIXaO1tdfiAzCbP0ulWvxxSpkPgvbNcaIA1eyRXKpZSTnBhMvtFneZf6T1Vak8YYpBsIal_kEDv2L9I4ykCRezGisWxZdgydJi6PmRZM-ErdHgxO8IlYiK-64nRjBKLCb7AHAzRCeFFS6XwqoP6gvu54nY/CSYyeUQUkq0X06fI5tiR1uxRdvFVToZ5zPO6kuXFzC0)</t>
  </si>
  <si>
    <t>Mac in a sac</t>
  </si>
  <si>
    <t xml:space="preserve">
Location Preference: distributor located in LA but looking for a Central US 3PL
DTC Monthly Order Volume: last year had 2k orders via Amazon FBM (166 per month) - see additional details; current volume is 2k-2.5k per month in the UK / EU
B2B + Retail Monthly Order Volume: current distributor will keep this portion of the business
SKUs: 400-430 SKUs
Storage Requirement: finalizing the numbers of how much stock they will be purchasing back from the distributor
Products they are shipping: waterproof clothing
Specialty Storage or Packaging Needs: using Linnworks ERP and would like to be able to integrate into that; some returns involved
Current Fulfillment Situation: using their LA distributor - see additional details
Timeline: ASAP
Additional Information: They have been working with a distributor in LA for 3 years for exclusive rights to their brand. The distributor has not done much for DTC but has grown the brick and mortar and B2B side, this will remain with the distributor.
The brand is looking to buy back a large portion of their stock and take the DTC volume back - Shopify, Walmart, Amazon FBA (only best selling SKUs) and FBM.
As soon as they find a good 3PL partner, they look to grow the US based DTC to 2k-2.5k+ per month. They would get it ironed out with the 3PL and then look to bring their other, larger brand, Lighthouse Clothing, to the US as well.
</t>
  </si>
  <si>
    <t>Met with them on 1/15 - need to get pricing</t>
  </si>
  <si>
    <t>https://www.macinasac.com/</t>
  </si>
  <si>
    <t>Morphogen Nutrition</t>
  </si>
  <si>
    <t xml:space="preserve">
Location Preference: No preference - currently in Ohio
DTC Monthly Order Volume: 1500-2000 orders per month from Shopify
B2B + Retail Monthly Order Volume: $10K/month, so far no pallet sized orders but we would like to explore the options for this as we grow our B2B sales channel
SKUs: 80+
Storage Requirement: 80 pallets of inventory; current space is approx. 1,000 sq ft on 3-tiered, 12 foot racks
Products they are shipping: Nutritional Supplements of varied sizes and weights
Specialty Storage or Packaging Needs: Temp and humidity controlled storage, each order needs a packing slip. Small orders can be placed in bubble mailers instead of boxes but they need to be tear resistant.
Current Fulfillment Situation: Currently own an office and warehouse space and manage fulfillment in-house. Looking to outsource and remove facility and staff management as well as save money overall.
Timeline: ASAP</t>
  </si>
  <si>
    <t>Waiting for call to be scheduled</t>
  </si>
  <si>
    <t>https://www.morphogennutrition.com/</t>
  </si>
  <si>
    <t>Ploom Baby</t>
  </si>
  <si>
    <t>Estimated number of sku's- 600
Order per month - 1500 - 2000
Tell us about the vision for your brand
We are looking for a U.S. based 3PL for our apparel business. We have a drop basis, so we do 2-3 drops per month with higher quantities at those times. We donate $1 per item sold, and we are really looking for a partner so we can offer free shipping in the U.S. We currently fulfill in Toronto Canada! We are growing very quickly, and based on 2024 we suspect we will double our order volume!</t>
  </si>
  <si>
    <t>Meeting Scheduled tomorrow 11am</t>
  </si>
  <si>
    <t>https://ploombaby.com/</t>
  </si>
  <si>
    <t>Shine Life</t>
  </si>
  <si>
    <t>Pull N' Scoop</t>
  </si>
  <si>
    <t>BEBOINA</t>
  </si>
  <si>
    <t>Industry/types of item(s)? hair extensions
Ecommerce platform? shopify
Sales channel(s)? d2c, b2b, amazon, fba, wayfair, etc? d2c
Percentage of sales B2B vs B2C 100% d2c for now - maybe b2b in future
AOV not open to percentages $200
International shipments? shopify markets pro used for international - they will provide the label from there. 10%~ are international
Current fulfillment setup? Ideal Setup?
FL 3PL currently, been w them for 6 years. They process 1200-1600 orders / mo for them
They are good at having an AM assigned with a warehouse person and assistant assigned to their account.
They like high touch CS and accessibility - extremely responsive within a few mins of questions.
Their returns require insepction, repackaging, and restocking - specifics to repackaging.
Not happy because: Fees are too high. And their WMS "sucks".
It's proprietary - too reliant on internal devs to fix intneral issues,
like tracking numbers not updating to shopify, sending orders to wrong addresses, reporting are innaccurate
They are open to WMS that is solid/internal but needs to be constantly updated, have internal tech team that are attentive.
Need to be good at high sku counts.
No bad reviews - they also will ask for 3 existing clients with references (expecting to have similar volume as them)
No 3PLs who share warehouse space - need to own facilities
They dont want to work with a super small 3PL. Prefer client base to have similar order volumes
Desired warehouse location(s) Florida (ideal) but open to any "solid" place - just more about the fit of the 3PL
Do you have strict temperature requirements? no - but they would like product insurance if they can
Are all shipped small parcel or pallet? Using LTL/FTL? cartons
How many different SKUs? 200+
Are inbound pallets/cartons mixed SKU or single? mixed usually
How many total units or pallets to start? 200 bins
Monthly sales number B2B? (orders) 0
Monthly sales B2C? (orders) 1500 typical, in q4 closer to 6k per month
Average Units (items) per order B2C and B2B? 1 or 2
Are cartons already barcoded ? Are indv. items already barcoded (per sku)? yes
Average package size(s)? (to ship to customer)
9 1⁄2 x 14 1⁄2" envelope
Weight can range between 1lb - 3lb
Do you need shipping rates? (or do you have your own carrier account/rates) 3PLs
Do you need packaging or will you supply this yourself? yes they have branded / black mailers envelopes
When are you looking to move to a new 3pl? maybe test run with a few skus before q4 - full switch jan 2025
Where are your manufacturer(s)? china
Personalization/ embrodery requests? kitting?
sometimes kitting, during holidays.
influencer products / boxing (one off situations)
Amount of storage room needed (if known)? they are unsure - they have 200 skus thin envelopes - she will look at their rate sheet</t>
  </si>
  <si>
    <t>Jadah re-engaging next week.</t>
  </si>
  <si>
    <t>https://www.bebonia.com/</t>
  </si>
  <si>
    <t xml:space="preserve">3Peel </t>
  </si>
  <si>
    <t>Dog Shampoo</t>
  </si>
  <si>
    <t>industry/types of item(s)? Ecommerce platform? Current pain points? Ideal setup?
Desired warehouse location(s) Monthly sales number B2B? (orders) Monthly sales B2C? (orders)
Average Units (items) per order B2C and B2B? Growth/ expansion plans - forecasted order growth? Are cartons already barcoded ? Are indv. items already barcoded (per sku)? When are you looking to move to a new 3pl? Amount of storage room needed (if known)? dog shampoo
80% amz 20% TTS
nonnegotiable:
2 day ship out SLA
integration with Aftership (TTS orders go to aftership)
shopify order only a few a week, but also will take these
future will be IG/Meta if there's a shop
1 SKU only
8 oz, 8 in 2 x2 - no extra packaging needed. Comes prepackaged in cylinder cn be put into bubble envelope and sent, no other inserts
room temp is fine
growing very quickly, and launching a new product soon - wants ability to scale
"no mom and pop w bad tech"
mnfr in GA - but open to locations
3000 units / mo FBA
40 - 50 / day tiktok shop (1k /mo)
amazon fulfilling now, wants cheaper rates
1 bottle
yes, expected to have very fast growth (last year grew 4000%)
will have an fnsku (AMZ) prefers no other sku
either couple of weeks or wait for next shipment which is in 45 days -
1000 units to test to start - small items</t>
  </si>
  <si>
    <t>3peel sending introduction</t>
  </si>
  <si>
    <t>Everly Health</t>
  </si>
  <si>
    <t xml:space="preserve">Website: https://natalist.com/
Location Preference: No preference, but prefer the facility can ship supplement (FDA regulated products) and be cost effective
DTC Monthly Order Volume: 250 from website
B2B + Retail Monthly Order Volume: 500 orders from Amazon + 600 Retail
SKUs: 28 parent SKUs
Storage Requirement: We have total around 120 pallets of all our products
Products they are shipping: We're shipping supplements and pregnancy tests for DTC and Retail. The lightest package: 0.084lb 2 x 3.75" and heaviest package: 0.77lbs 3 x 3 x 5.6951 inches. These are one unit packages as reference
Specialty Storage or Packaging Needs: Our supplement will need to be stored in a temperature controlled facility. Our retail shipments will require packing slip and it varies of each retailer to do the labeling
Current Fulfillment Situation: We currently use a 3PL in the Southeast
Timeline: As soon as possible if there is a cost saving for us.
Additional Information: Our goal is to find someone who is cost effective and offers strong fulfillment on both SLAs and QA.
</t>
  </si>
  <si>
    <t>Fulfill made the introduction and they responded they had some internal things they needed to focus on and would reach back out in a couple of weeks.</t>
  </si>
  <si>
    <t>Website: https://natalist.com/</t>
  </si>
  <si>
    <t>Its Milla</t>
  </si>
  <si>
    <t xml:space="preserve">
Location Preference: Ohio, Tennessee, Atlanta
DTC Monthly Order Volume: dtc Q1 to US 2691 orders (up to 1-2 items per ordeR) Chicago to US on average 800 per month. Starting on large retail sites Nordstroms, Macy's, etc very soon and would like to have operations set up in the US for this. Will all come through Shopify
B2B + Retail Monthly Order Volume: none at this time
SKUs: overall 200 SKUs but will maybe start with 50 with at least 6 size variation and 1 or 2 color variations
Storage Requirement: TBD
Products they are shipping: women's high-end gowns and apparel
Specialty Storage or Packaging Needs: Items to be packed - tissue, beautiful box, packaging box, etc.
Interested in 3pl to manage returns - accepting, checking for damage, to do some fixing as in add a tag, dry clean if needed (Not a strict need but could be perfect fit)
Current Fulfillment Situation: Currently shipping from their warehouse in the Ukraine
Timeline: mid-summer for Nordstrom / Macy's launch but not a strict timeline since they are currently shipping from the Ukraine</t>
  </si>
  <si>
    <t>We ppted against</t>
  </si>
  <si>
    <t>https://itsmilla.com/</t>
  </si>
  <si>
    <t>Pricing for Milla.docx (https://v5.airtableusercontent.com/v3/u/40/40/1744178400000/nPbIfi4Z6fbP95zR4O3vDA/uLThIJ93fAvN3l3fgOOcF5QLKdBpPkLmgydC7rIXY-72u79l5yDVaYtUfSteJUtbaYNWzelEEcpN9Cpft2kU3soPoFeaZEgcRticipQnuYX4oA-K0dor3S6XDM6WRJsAn9_vpAYJYE710byimRV_8Q5zqEy5gYuABOpX2ADjsec/La8NZHApVsUEUnsfpc4wXJudu-9ZfUI1P0K9hsq4aZE)</t>
  </si>
  <si>
    <t>KOV Essentials</t>
  </si>
  <si>
    <t>hair accessories
move to a new 3pl asap because of issues with 321 - currently shipping from Canada
60% US base in house fulfillment for now, new to using a 3PL
open to locations
1200 - 1500 orders / mo in US
D2C only
shopify
just started retail thru faire - processed thru shopify- but very few orders
no kitting or special requests other than
all products are put into a dust bag before being shipped
yes barcoded
3 to 5 pallets only of storage
around 150 skus
all products well under 1 lb
shipping in kraft mailers (custom) 80% and remainder goes into regular boxes
avg order has 2.3 items
q4 can spike in orders</t>
  </si>
  <si>
    <t>Following up tomorrow to review pricing but seems like she wants to move forward</t>
  </si>
  <si>
    <t>https://kovessentials.com/</t>
  </si>
  <si>
    <t>5ivepillars</t>
  </si>
  <si>
    <t>Company Name
Volume
Orders/Month	499 - 1000
B2C/B2B Percentage	100% B2C / 0% B2B
Sales Channels	D2C
Future Forecast	50%_growth_by_year_end
Number of SKUs	101-500
Requirements
Space Needed	500 sq ft
Desired Warehouse Locations	west, central, east
Temperature Required	no
Product Details
Barcoded	Individual: Yes - Carton: No
DIMS - LxWxH	38L48W10H CM
Physical Weight	2 lbs
User Comments
Fulfillment Setup	We currently handle fulfillment in-house at our warehouse. Our team manages inventory, packing, and shipping directly. While this allows us to maintain control over the process, we face challenges with order accuracy and scaling to meet higher order volumes during peak seasons.
When To Switch	
We are exploring options but are open to switching within the next few months if we find the right partner that can help us improve efficiency and accuracy.
Anything Else to Know	
We prioritize fast and accurate order fulfillment to maintain customer satisfaction. We’re interested in solutions that can integrate smoothly with our current operations and provide better scalability as we grow.</t>
  </si>
  <si>
    <t>Barry and John to meet 2/26</t>
  </si>
  <si>
    <t>https://www.5ivepillars.com/</t>
  </si>
  <si>
    <t>Accelerate360</t>
  </si>
  <si>
    <t>3Pl and Agency that focuses on magazines looking for help with a new client</t>
  </si>
  <si>
    <t xml:space="preserve">Mike got a contract back to him and we got edits back to them. He then called and we discussed - should be no issue on insurance piece and he agrees that part on recall is ridiculous and not necessary. 45 day terms is a deal breaker for them and thats best they can do (they are at 60 days with current client so said anything under 45 days would simply be a show stopper for them). 
All the pallets will becoming from them and will be pre-palletized. We originally went to them and told them it would be $20 a pallet to unload and $20 a pallet to send it out. So they came back with wanting $10 a pallet for storage and $1 a pallet for unload and unload. After talking with it with Barry and Nate we think we should go back to them with $5. 
Toy company name is Big Time Toys </t>
  </si>
  <si>
    <t>accelerate360.com</t>
  </si>
  <si>
    <t>Accelerate360 x Warrior12.docx (https://v5.airtableusercontent.com/v3/u/40/40/1744178400000/nmHalrGG-tTP8AJqoI5IzA/Kt--RVvNkbWu3OGDdcbag3DRIhzXjNk5tLz9ZlNMTU7M9fLlZ_Rjove6g3l0bzILWQ-Ctw7kr-hlqEwgxlHjtZVihCrPMX50qKc2febQBKhH1M6aIVTwe8IOMAtldx_rzatYhmSgjPH5BQGpDJvPDIH7FIrBHLmD19HBRQ9DZDQPMvh0v1FPfEYSVk2TFyCi/21VuMvq34QaWp0UcKKMn6AtkJXuadsEW08ZL8W4R_0E)</t>
  </si>
  <si>
    <t>Commesi</t>
  </si>
  <si>
    <t>Couper</t>
  </si>
  <si>
    <t xml:space="preserve">Location Preference: east coast
DTC Monthly Order Volume: 500-1000 orders per month
B2B + Retail Monthly Order Volume:
SKUs: 300-500
Storage Requirement: two bays
Products they are shipping: apparel, bags, jewelry, and accessories
Specialty Storage or Packaging Needs:
Current Fulfillment Situation: in house
Timeline: by Spring 2025
Additional Information: interested in the ability to ship 6 days a week if possible and add in overnight + 2-day shipping.
Currently do not have a barcode system, but require this in a 3PL partner
</t>
  </si>
  <si>
    <t>JA to go back and counter back at $3 best we can do.</t>
  </si>
  <si>
    <t>https://shopcouper.com/</t>
  </si>
  <si>
    <t>Price Sheet - Couper (1).pdf (https://v5.airtableusercontent.com/v3/u/40/40/1744178400000/8CX9GCmUzN_qia88pUDUmw/NRw6ecq6dDeIYUqV-0HSMwptxou0LPqwIVg2KKTnFz-gJMlgovtCCHaL47T9qfzxjJRrLsUzr5ZNHxwWqhaAP7c3rN4jEZLfV7cmUIv1FE-5hLt_g1Fa7OMxZCOqsYjELvqm_Fu-z9aY8eIZ9nowjHfuM_b4ppsa7oD_KWBpLlI/KRIEnK29AKDt3oE5INZeGkNiKNxBawpb6HbB7zi5OyY)</t>
  </si>
  <si>
    <t>Court Candy</t>
  </si>
  <si>
    <t xml:space="preserve">1. What product(s) will you be shipping? Basketball accessories / apparel
2. How many SKUs? 100-200
3. Ideal warehouse location(s)? Anyhwhere
4. Special storage or packaging needs? n/a
5. D2C Monthly order volume? 1000
6. B2B Monthly order volume? No
7. Storage requirements? pretty minimal maybe 4 pallets in total 
8. Timeline to find a new 3PL? ASAP currently doing themeselves too much to handle 
</t>
  </si>
  <si>
    <t>Now that season is over wants to look at having manufacture barcode and bag/tag all their products to send them to us and they will keep the stuff they have for Canada orders. Meeting today at 3 with them to further discuss timeline and outcome.</t>
  </si>
  <si>
    <t>https://www.courtcandystore.com/</t>
  </si>
  <si>
    <t>Pricing for Court Candy.docx (https://v5.airtableusercontent.com/v3/u/40/40/1744178400000/0GFcCYaOF0J0XELwJ4z5Bg/wsZspnapwU7PohA0moH05hEaSFNhFgVu3zmdcFdknQFlepnF-Z6vEjqUIGks5jSBWsAjqj1W3htPjB5oNWxQpkGkWKPWq6KujrIm1gsOqCVNsEeJ5pYXxhpWfyRjjTjTsXkNqzcBQ793Rz03trqMkh2W3cZhMWIefir1UqwGvQE/pUiJuGy_OaQhLBGKlC3QixRZ7pcnFTutRcJ-NUaqwjE)</t>
  </si>
  <si>
    <t>Dog Friendly</t>
  </si>
  <si>
    <t>Dog harness</t>
  </si>
  <si>
    <t>Waiting for them to schedule follow up meeting on pricing</t>
  </si>
  <si>
    <t>dogfriendlyco.com</t>
  </si>
  <si>
    <t>Pricing for Dog Friendly Co..docx (https://v5.airtableusercontent.com/v3/u/40/40/1744178400000/zoKmXMFC2hUaKOVmI2_Cmg/kfk3qMFwiTgdnhD7D--ZxP6x5xCXh_9im7IuhI9F4z281MQlgKw2jcBl9q9Ue6gyqB6469_Qq7i97PmawRqf4uyGeHcJrQzFYt7N8BJQO-huscTq_QuIbVu_khK3x7HzmeovwVDwTc2h04F4aLNGwTGfq-dyrRJJMdPmGxnTLl0r1JD-IvyV9Lw2wXYefpr1/BbAZVs8--QU_WyBBSodALOawjAliCvhfBHnCCZsvhUw)</t>
  </si>
  <si>
    <t>Doodle Couture</t>
  </si>
  <si>
    <t>Dog Harness and Leashes</t>
  </si>
  <si>
    <t>Felt like inventory difference was too great and too many fulfillment errors for her brand. Left 7/8</t>
  </si>
  <si>
    <t>doodlecouture.com</t>
  </si>
  <si>
    <t>Pricing for Doodle Couture 2.docx (https://v5.airtableusercontent.com/v3/u/40/40/1744178400000/592JjO5hbclAd5bgFFupLg/usHFivM5uKb5D1E5XsbxhrD_L1eeuPzYeWv8WDFTZ5A2CQQj_04g0ReZdXH7jG6h9ql_SwVmYdguuo_k8mLtkinwQ78X9P94F8KHRyEHZHY9ly6AIz77dEtBtF0Sy8ot-oxfLAd22RUEWphdUj7SK_g-YqqOAQKBJjZatIOaXVbxGXiLyPx4gfmbciL6cLHW/qgfy_GU7x1DjKhXwEW52xSsc9dQR9bGd5zftBl7u_ts)</t>
  </si>
  <si>
    <t>Dried and Rotten</t>
  </si>
  <si>
    <t xml:space="preserve">Apparel brand Renzi team is doing marketing for. They do about 1,000 orders a month currently but 50% of that is wholesale orders to boutiques. </t>
  </si>
  <si>
    <t>Talked to him on Monday and is now interested in moving his Ecomm business. Told him I would get him pricing and next steps.</t>
  </si>
  <si>
    <t>https://shopdryrot.com/</t>
  </si>
  <si>
    <t>Ella Elisque</t>
  </si>
  <si>
    <t>Feel Confident</t>
  </si>
  <si>
    <t xml:space="preserve">Cosmetic brand with about 10 SKU's 
11 pallets of storage 
Launched last month and did about 500 orders and on pass to do just over 700 orders this month. 
About 10% of orders are subscription as well.  </t>
  </si>
  <si>
    <t>Need to submit RFP back</t>
  </si>
  <si>
    <t>http://Feelconfident.com</t>
  </si>
  <si>
    <t>Pricing for Feel Confident.docx (https://v5.airtableusercontent.com/v3/u/40/40/1744178400000/14DbKhVnCBPZKRBmj2kZcQ/G-MsZkyiPSYwpBDQhHvrmuJlYP0hVs2OShOxsyg715XxaaDQn60y8WX1_fZi0kDz3IK54BRzMrestFfZdbj5xqn6ALRScYycqXEnDvNzL_tEAsXSGT3t1YP4jOGROo5gNXcWiNf8jjDzpsJheULBpxFeXPoAuee0KTWfU6OIse1mOQ9toWcLrYMwM-O6cJ2L/eCLPMoKr5qjLXOqSVl9LNfb43wBgf1LGYNY77iUJyAI),Calibrate Network - Feel Confident RFP.xlsx (https://v5.airtableusercontent.com/v3/u/40/40/1744178400000/TshyvwJBYun_8txmz3pQ5g/rcWgmCEEIfrxLguwFoHa3qp0tODYvodYbcYLDjv_hsWM1Gn9DZcfAYj8noPLhIKW36pypILa_PB9dOLyFRr3lnibKZX3-PAf67gPryPnwg9RJ0xNQiMhNFfJ2GyPRU4VIUI-hv1h9SbnIA7i_cltnTrt7gYOb6LAB-8_DlzZAYo7muwcB6OtTlTcbLJIgPGy/oQzogrhRAVkdwFxP0n999nXR5DrgWYAjCqSe7FWxcBk)</t>
  </si>
  <si>
    <t>Galatea</t>
  </si>
  <si>
    <t>Books (startup based in SF and berlin) - digital publisher for books/audiobooks/tv series Galatea is the app (kindle competitor with 2MM active subscribers)
they are moving into physical books
US primary (books in 10+ languages) so may be expanding in the future
Current fulfillment setup? Current 3PL
ran some campaigns in past - printed books in china - working with a company in china to fulfill those orders worldwide -they are now looking for someone US based with experience.
Selling 1k-1.5k / mo on amazon currently with no marketing) projecting much higher than these numbers ideally in 5 figures once launched fully
will need API to connect to mobile app orders - and how do you make a connection to TikTok Shop</t>
  </si>
  <si>
    <t>Waiting to hear back from them on pricing</t>
  </si>
  <si>
    <t>Pricing For Galatea.docx.pdf (https://v5.airtableusercontent.com/v3/u/40/40/1744178400000/xeShRofrUIi1E415TY8wIA/kczff1GDWca8xA7jAWuxXrv-VbVjKF9UosCpW6hP2mjrKq4v-eAm47z17heFtxih6O5iBcd-TYpYqDEg1CZmfITBzQaF8KZm4rA6iOxHr97LtR4r9EFtqx619LWGD3eHd1elU-EfA0D_b3IlKhKUPAQcAEkOHqsi-LtBXqVQ9rgCwCS8wfk2O8GVN3i80RG2/G4k6ErdaXnKq6VjVzfc2KePhD2zTu2-WvA_2lh8x3uo)</t>
  </si>
  <si>
    <t>Gembah (bill)</t>
  </si>
  <si>
    <t>Girl Scout Opportunity</t>
  </si>
  <si>
    <t xml:space="preserve">High end "girl scout cookies" that teams use for fundraising. Was started by father-in law and run for several years before he retired in 2017. Had 500+ different schools and programs using it originally averaging about 100,000 orders a season (2 season). Daughter and Husband trying to resurrect it. Biggest concern is shipping cost. </t>
  </si>
  <si>
    <t>Wants to setup call with manufacture next week on 17th to look at Logiwa</t>
  </si>
  <si>
    <t>Harper and Scott</t>
  </si>
  <si>
    <t>Marketing and Sourcing company out of New York - looking for a 3PL to partner with to send their current customers and future customers too. All their customers are on shopify and while they normally start pretty new they have a minimum $10k a month advertising budget to start with them so most of their current businesses are doing over 500 orders a month.</t>
  </si>
  <si>
    <t>Sent standard pricing they are putting together customer profiles of current businesses for us to but together more aggressive / custom pricing. All billing would go through them so they are wondering if they can leverage multiple customers as 1 to get better pricing.</t>
  </si>
  <si>
    <t>https://www.harperandscott.com</t>
  </si>
  <si>
    <t>Holme &amp; Hadfield</t>
  </si>
  <si>
    <t>Custom watch boxes</t>
  </si>
  <si>
    <t>They are getting me PLD along with product details. They are looking for some custom stuff which we won't be able to do and may be a deal breaker</t>
  </si>
  <si>
    <t>Holmeandhadfield.com</t>
  </si>
  <si>
    <t>Master Craft</t>
  </si>
  <si>
    <t>Guy from our coaching program introduced us. They do all the apparel for the boat brand Master Craft. Primarily B2B but they do several hundred orders a month online as well. They are looking for Direct to Garment printing however as they said screen printing hasnt worked out in the past with their current garments but isnt a deal breaker. I sent pricing and have another call next week with him to review.</t>
  </si>
  <si>
    <t>Follow up on pricing 9/10</t>
  </si>
  <si>
    <t>https://apparel.mastercraft.com/</t>
  </si>
  <si>
    <t>Pricing Template.docx (https://v5.airtableusercontent.com/v3/u/40/40/1744178400000/vl4pY5yXtXLh0mc5yzOvnA/0l8_AlLGcpogAgC8hWtWCqtVi_DzSnH-AfrJQskp5VSFQTnFA6S68MT7uyugvzLpLVksns1k86g6JEClUS8cXgPK-nZbK6rKN512Fs5Pcllgy1CSWD7TDTo1cbidD7G5nz0VvGXWhiV4MYB9l-Z_oQLDG9VXEcl0FFi50WSyYo8/W8UiqKQZf5va4UTnBttWmATCXzjTf2yxpSmF8egnSik)</t>
  </si>
  <si>
    <t>Micro Perfumes</t>
  </si>
  <si>
    <t>Perfume reseller</t>
  </si>
  <si>
    <t>http://microperfumes.com</t>
  </si>
  <si>
    <t>Mushi</t>
  </si>
  <si>
    <t>1 SKU Mushi Mushroom light</t>
  </si>
  <si>
    <t>Sent pricing - looking to make a decision in next few weeks. Tried to get on the phone but was insistent that pricing was all he needed. Does know me from twitter which I have high credibility on so hopefully thats why he didnt need to get on a call.</t>
  </si>
  <si>
    <t>Pricing for Mushi.docx (https://v5.airtableusercontent.com/v3/u/40/40/1744178400000/qgg46_EvUIEwoQJYZ0bk5w/248qEoYOtz_1ZjzPCL26eqeTxFdkDGHj84XdDWSBwKHVSj4Dr2IeKDxj_ekyep0zCT0aAp23g2YxVNV6gjXgeHN0REkanrna6900omLIo2mENXAAkJXYxZRM5HtG54XIaaIRpHgpagODcwGUk2Je9KXFbOPrPFi1OpbCG_HDemI/zkjKK4Avg62JiPkzDcYRVuIZn8NaVsiY9O4CEaGP4KM)</t>
  </si>
  <si>
    <t>New 3PeeL Opp: Growing Apparel</t>
  </si>
  <si>
    <t>Question 
swedish brand founded in 1999 - ecom biz for last 5 years now growing in house
Industry/types of item(s)? apparel
Ecommerce platform? shopify
Sales channel(s)? d2c, b2b, amazon, fba, wayfair, etc? fba 
International shipments? no
Current pain points? Ideal setup?
wants a 3pl focusing only on ecommerce b2c
they have a DC in LA that will continue to handle all wholesale and b2b
they were doing only wholesale but now are deep diving into ads + marketing for their ecom biz
important in a new 3pl:
transparency, communication, solid WMS where they can see everything thats going on. solid operations and competitive pricing
apparel focused 3pl would be best for them. manager that can be on the warehouse floor, like the idea of slack
- missing easy communication from current 3PL and is huge pain point
looking to work with a smaller to mid size 3pl that can scale with them
Desired warehouse location(s) US - previously in NJ. moved to Cali - open to texas - or any setup thats the best for them
Do you have strict temperature requirements? no
How many different SKUs? 300
Are inbound pallets/cartons mixed SKU or single? pallets - usually single sku
Monthly sales number B2B? (orders) 0
Monthly sales B2C? (orders) 900 now expecting up to - 2000 by end of year
Average Units (items) per order B2C and B2B? 3
Growth/ expansion plans - forecasted order growth? custom polybags - larger items go in stansard boxes
Are cartons already barcoded ? Are indv. items already barcoded (per sku)? yes
Average package size(s)? (to ship to customer) polybag
Average weight(s)? (to ship to customer) 2 - 3 lbs
Do you need shipping rates? (or do you have your own carrier account/rates) use 3pls
Do you need packaging or will you supply this yourself? have custom except for boxes
When are you looking to move to a new 3pl? next shipment will be end of Feb - by then
Where are your manufacturer(s)? china
Amount of storage room needed (if known)? will have to check
What else should we know?
-returns they use "Swap-os.com" - would be good to integrate, open to other types of return companies if they can integrate
-stickers and marketing materials are included in every order</t>
  </si>
  <si>
    <t>Sent in that we would like to meet the company. 3Peel sending introduction this week.</t>
  </si>
  <si>
    <t>NYTX (new york toy collective)</t>
  </si>
  <si>
    <t xml:space="preserve">Industry/types of item(s)? adult products / sex toys
Ecommerce platform? shopify
Sales channel(s)? d2c, b2b, amazon, fba, wayfair, etc? d2c only
International shipments? none at the moment but thinks 100+ orders / month could happen if opened up for the right shipping rates
Current pain points? Ideal setup?
looking for good international shipping options and transparent pricing
had used shipmonk in the past - not a great experience, so went back to fulfilling in house (says its a headache)
packaging not explicit, but majority of items are sex toys
wants solid DDP rates for international shipping
would like a human account rep, not just communicating thru an app
Desired warehouse location(s)
she is near philadelphia, but more important to have a solid partner, so open
will need help deciding how to transition inventory over
Do you have strict temperature requirements? none needed
Are all shipped small parcel or pallet? Using LTL/FTL? sm parcel
How many different SKUs? bringing over about 20+ skus
Monthly sales number B2B? (orders) she will keep b2b in house, probably
Monthly sales B2C? (orders) about 700- 1900 shipments per month
Average Units (items) per order B2C and B2B? 1.5 items per order
Are cartons already barcoded ? Are indv. items already barcoded (per sku)? yes, some may need labeling
Average weight(s)? (to ship to customer) under 1 pound
Do you need shipping rates? (or do you have your own carrier account/rates) yes need 3pls
When are you looking to move to a new 3pl? asap
Amount of storage room needed (if known)?
up to 2 pallets per sku
</t>
  </si>
  <si>
    <t>Met with her this morning. Need to get pricing</t>
  </si>
  <si>
    <t>https://newyorktoycollective.com/</t>
  </si>
  <si>
    <t>Ono Roller</t>
  </si>
  <si>
    <t>1. What product(s) will you be shipping? Fidget tools
2. How many SKUs? ~12-20
3. Ideal warehouse location(s)? US, anywhere from Central to East Coast
4. Special storage or packaging needs? No
5. D2C Monthly order volume? 1,000 / month on Shopify
6. B2B Monthly order volume? No
7. Storage requirements? Minimal, typically around 5 pallets
8. Timeline to find a new 3PL? Prior to Q4 peak
Additional Notes:
- Current inventory is with a 3PL in NJ, and they are wondering if the new 3PL would be open to covering the cost of moving inventory as part of an incentive to change</t>
  </si>
  <si>
    <t>Want to confirm we can beat current pricing before meeting.</t>
  </si>
  <si>
    <t>https://onoroller.com/</t>
  </si>
  <si>
    <t>Lowest International Rates 2024.xlsx (https://v5.airtableusercontent.com/v3/u/40/40/1744178400000/UrjXuoqlILoS0TGjtR5tOA/xjHhKme7UGjyPDX2K0miJYzsicHrecPPZZyNZQip-tipkuQLnJvnd0eubW8AvMyGI5-VlUKtkES2_RfyZVbI-F0A6DDuYmxyVQ5h1wejdXDXQ-2byqpOVFD6P39oXcJVvoFD_Sk9XBxvmOu8oGr_tKwSDtnJ893fUWQMOEPj_kHTN1A2X7cyYNDS6MJ1e_Js/--KULhiThGUYZOu4t2_LTm-AdfUfluN9DqlQ0t59dcc),Domestic Rates.xlsx (https://v5.airtableusercontent.com/v3/u/40/40/1744178400000/4RZ6stlNa7Rs_-plOLy-uw/f5IijKcjcFmRxo3TRXKClJVL795XQKi4A1CJt2HTR--8CT2Sr6kSw4h9JollR_EwC7p7E5Fa0YbKnJ9vxMkLcf3T00rGGH1TFRb9Rwll8Pt1zUBbr7CzphrRXPLO5DXt1fOvf6EdHuliMAA9RAUZYz43o5ySmVSxPnmo4PgKI68/sWbC_2lUlbbE6ma4iPP_y3fnGNJLkTT5OWmJgeF33w4)</t>
  </si>
  <si>
    <t>Peak Human</t>
  </si>
  <si>
    <t xml:space="preserve">1-5 skus 
700 - 1000 orders a month </t>
  </si>
  <si>
    <t>Wants to move forward</t>
  </si>
  <si>
    <t>https://peakhumanlabs.com/</t>
  </si>
  <si>
    <t>Pricing for Peak Human.docx.pdf (https://v5.airtableusercontent.com/v3/u/40/40/1744178400000/Ly58sgsQNPSYXbQcTebp2g/KdajaP38rGWpRorqk8EbWs8szwExA5jqbasGrWqw08ckq96VQb0RFm3CkkVj-1gv3Y9Sxh5yPw0sXidsNGRAFZKG2aroYn4_moBvSoSDCf6lm2fXjl4CZjKE9u5rmYnI41XNgrGeJ409E2TViWtE_or4fPM80__Ddk7tRQkp9FggTb55PJip5Uqz5BbLJpdt/4br3AEACWYwu8NLECbMFKSVA-BPNB6jLlbcHWyMNOWI)</t>
  </si>
  <si>
    <t>Pixie Wing Jewelry</t>
  </si>
  <si>
    <t xml:space="preserve">https://pixiewing.com 
Order Volume: 1000 - 3000 Shopify
SKU information: Currently 15, increasing to 35 for Q4 Storage Requirement: Probably less than 4 pallets  
Products they are shipping: Jewelry, in small lightweight boxes 
Specialty Storage or Packaging Needs: Dry, non-humid storage. A custom box is required for each pack. 
Current Fulfillment Situation: Their stock (jewelry) began to tarnish in its packaging after being stored for two or more months at 3PL. They think this is more an issue with the packaging rather than the 3PL itself, however trying to work through issues, creating a B2B order to get stock returned to them, etc. has been very hard work and has taken weeks. They need better service as communication has been tough with the 3PL 
Timeline: As soon as possible! Current 3PL is not doing a great job for them. </t>
  </si>
  <si>
    <t>Met with them and had a great meeting would like to get them pricing today.</t>
  </si>
  <si>
    <t>https://pixiewing.com/</t>
  </si>
  <si>
    <t>Raid Light</t>
  </si>
  <si>
    <t xml:space="preserve">Looking to enter the US market 
Does about 10,000 orders a month international but expected to be around 500 - 2000 to start since they have not serviced US market before. 
Not sure if there is time to make a move before Q4 but ideally would like too. </t>
  </si>
  <si>
    <t>February 8th</t>
  </si>
  <si>
    <t>https://raidlight.com/en</t>
  </si>
  <si>
    <t>Smile Clothing</t>
  </si>
  <si>
    <t xml:space="preserve">
Order volume : about 1,000 orders a month 
SKU : about 200 SKUs but new releases every month. 
Product they are shipping: apparel (mostly hoodies) and looking to add a few accessories in next few months 
Current fulfillment: doing themselves in Massachusetts 
Timeline : before Q4 
 </t>
  </si>
  <si>
    <t>Wants to revisit 2025</t>
  </si>
  <si>
    <t>Smileclothing.com</t>
  </si>
  <si>
    <t>Vuum</t>
  </si>
  <si>
    <t xml:space="preserve">Introduction from Accelerate360. 
Energy drink company with about 3-5 SKUS
Does about 500 orders a month but looking to expand as well start into retail. </t>
  </si>
  <si>
    <t>Waiting for them to send us there Zones for the PLD they sent to do a zone comparison. Sent them pricing already.</t>
  </si>
  <si>
    <t>https://drinkvuum.com</t>
  </si>
  <si>
    <t>Pricing for Drink Vuum.docx (https://v5.airtableusercontent.com/v3/u/40/40/1744178400000/AfPwJOWcT_dLErfL0nRAjQ/RP3vhg4uBsITwTpTjpVxuwae4q2FzjSeVw9a2I2P9_ENPmU1FY1hP55oba2Op5w4IihoJod9XRWkMiuwGDFN7x_GSjjg4kFfV6ukDqP8uwrLDnGyu1Bm9tCEEeHZWZf7HnVTPWGlIS5dmBB7HJwrwb6gbWXRIWjyaaf8UOeIaAY/_pBtumivf9RgNGtXsguDwg_Ok2I6ARpxBp3UZqLmbTM)</t>
  </si>
  <si>
    <t>Accelerate 360</t>
  </si>
  <si>
    <t>Avaria</t>
  </si>
  <si>
    <t>Spongelle</t>
  </si>
  <si>
    <t xml:space="preserve">Dr. Ginger </t>
  </si>
  <si>
    <t>The Sleepy Sloth</t>
  </si>
  <si>
    <t xml:space="preserve">
Timeline: Within 2 months
Current Fulfillment Situation: Current 3PL is in Canada and with fear of new tariff laws are seeking USA importing
Sales Channels: DTC
SKUs: 700
Product Niche: Clothing; Shoes &amp; Jewelry
Opportunity Scope
DTC Monthly Order Volume: 800
DTC Volume Details: 800 monthly dtc</t>
  </si>
  <si>
    <t>https://thesleepysloth.com/</t>
  </si>
  <si>
    <t>Vitae Apparel</t>
  </si>
  <si>
    <t xml:space="preserve">Canadian Apparel brand that did 10,000 US orders last year and so far similar pace this year. Looking for a US 3PL currently ships out of Canada and is too slow and costly especially during Q4 to handle US and Mexico business. </t>
  </si>
  <si>
    <t>Need to get them pricing</t>
  </si>
  <si>
    <t>https://vitaeapparel.com</t>
  </si>
  <si>
    <t>Lucid Candle</t>
  </si>
  <si>
    <t>Industry/types of item(s)? candles
Ecommerce platform? shopify
Current pain points? Ideal setup?
brand used to be part of a larger company - recently owner broke off and purchased just the candle portion. that old parent Co is still manufacturing and warehousing/fulfillment just for him. wants to work with a 3PL who is actually specialized in the 3PL side (rather than working thru mnfr)
shopping for what other options are -
balance between costs and customer support important - items are correct and sent to customer without quality
but doesn't want to kill margins
substantial customer base in wedding/event industry - they ask for rush orders frequently.
a 3pl that can assist with these types of rush orders (picked and shipped within 1 business day) would be necessary
it's what they are used to now. 3pm ET cut off time is current
ground orders go out within 1 business day. and expedited shipping gets out quickly.
returns - any used products would need some refurbishing (at production facility) so wont go to 3PL
ideally easy to integrate into shopify +communication 1:1 with anyone needed
Desired warehouse location(s) open to anywhere
Do you have strict temperature requirements?
no, no hazmat (combustable NOT flammable liquid goes into the candles)
SDS available
How many different SKUs? 130 - but could decrease
Monthly sales number B2B? (orders) a few bulk orders but not main focus (event industry)
Monthly sales B2C? (orders) 1000 (higher in q4)
When are you looking to move to a new 3pl? before q3 starts 2025
Where are your manufacturer(s)? mnfr - moving from Maine to Rhode Island</t>
  </si>
  <si>
    <t>Had a good meeting and he was ok with the tiered pricing. Is going to send some PLD so we can put together a mock invoice</t>
  </si>
  <si>
    <t>lucidcandle.com</t>
  </si>
  <si>
    <t>Cat Box</t>
  </si>
  <si>
    <t>Ronin</t>
  </si>
  <si>
    <t>Pricing for Seok.docx (https://v5.airtableusercontent.com/v3/u/40/40/1744178400000/HQnRUUEA0FRWbxI2jGMNaw/itHKx0Y5lTYF9m8jVaKlH7Yu6CFOv32Ed1C5HDB0jY4dFkgw989HpD1pNvaMpRaHbUaxgmZZ80IwOeJFCn5FUAaO2G25gbmGnpMVdwW55fvqgE4oxaFUeLKy3Dhv_ctY7A70Fij29-gf4xELLJuujhiUFZHpcQ7xi5Qzn_zPrMU/EXQhu_jypNSErmVTPHax4zUXsJ-hWhBT5-XJR6cpKFw)</t>
  </si>
  <si>
    <t>Joy Spring</t>
  </si>
  <si>
    <t>Pricing for Joy Spring Vitamins.docx (https://v5.airtableusercontent.com/v3/u/40/40/1744178400000/QstXv73I8N1AyAWcE9JLwg/GEPl7JpyUOgd74Mw3_28YL3cSlyrN8oKjwgWsehKOMtDBWBoCIxGUAu7_2dwnXvKzhmQBde7bYKHCvsY1Tp2LOF89uJbvD4OXSj8Cnja6f3lli3D-Iz5FRZGxV-hMFxg14XM5UWuJp34nNWkO5nhc4Nrs2owXW-AcE8gbj4cMn330TqOwQl2q5x3G2eAl29E/em8QzRqUx7cS_EsUV99tVAJpjYzpCuXTt29Nl0aeaao)</t>
  </si>
  <si>
    <t>Orseund Iris</t>
  </si>
  <si>
    <t xml:space="preserve">
DTC Monthly Order Volume: 600-1000 per month; average order value is $350
80-100 returns / exchanges per month
B2B + Retail Monthly Order Volume: have an Australian retailer with 4 stores - PO is about 125 units max; very random
SKUs: 72 currently but 20 will be gone so about 54-55 on average
Storage Requirement: 5500 units on hand, 1600 cu sq ft
Products they are shipping: high-end women's apparel
Specialty Storage or Packaging Needs: Yes - they require using a velvet bag and a silver bubble mailer from Uline
Current Fulfillment Situation: with a 3PL that is shutting down
Timeline: ASAP - within a month
</t>
  </si>
  <si>
    <t>Got information to them now wanting to setup a call during that call that want a preview of WMS and OMS so I have not came back with a time yet.</t>
  </si>
  <si>
    <t>www.orseundiris.com</t>
  </si>
  <si>
    <t>Abbode</t>
  </si>
  <si>
    <t>Lead Salvage</t>
  </si>
  <si>
    <t>Company: ABBODE
Website: https://SHOPABBODE.COM
Location Preference: No pref, USA
DTC Monthly Order Volume: 500-1000
B2B + Retail Monthly Order Volume: none
SKUs: starting with 12 SKU
Storage Requirement: Just 1 pallet for now, for all SKU
Products they are shipping: We're shipping mainly apparel in boxes of like 12 / 12 / 6-8 inches, weight usually &lt;1 pound
Specialty Storage or Packaging Needs: no
Current Fulfillment Situation: in house right now
Timeline: Soon!
Additional Information: Bonus if the 3PL can do embroidery, not a deal breaker if they can not</t>
  </si>
  <si>
    <t>Doesnt think we are a fit without the custom embroidery</t>
  </si>
  <si>
    <t>Pricing for Abbode.docx (https://v5.airtableusercontent.com/v3/u/40/40/1744178400000/Q4HFyyEKwGaoXMOf_RLv7Q/Tsi8ZoPqVxgXTXoFbRQHqjgCJZyXRP8Q6IxvfYzLk5UqgNWo1iqRAZfnMIJRDr8BIFlXDjTy9HLuvZrXlCEfbRTOtZDgyB3r2WX0l8t9VHr3pRQ_eITK68xPy4iuIrTzSKlfzQXuUSJWfxC2tpGM9Uerwtw2uk5HQGHkfHyklb0/p_3NjLqtC6dUck1PrHd106W51nM_NgGDyTBl0P-2frc)</t>
  </si>
  <si>
    <t>Armateq Apparel</t>
  </si>
  <si>
    <t>DTC Monthly Order Volume: 300 -500 
B2B + Retail Monthly Order Volume: N/A
SKUs: 100-200
Storage Requirement: 4-5 pallets worth
Products they are shipping: apparel 
Specialty Storage or Packaging Needs: N/A
Current Fulfillment Situation: Doing it themselves
Timeline: Start of October</t>
  </si>
  <si>
    <t>Sent pricing</t>
  </si>
  <si>
    <t>https://armateqapparel.com/</t>
  </si>
  <si>
    <t>Atelier Society</t>
  </si>
  <si>
    <t xml:space="preserve">Location Preference: Open to options. Founder is based in NYC area and would ideally like to be able to visit especially as they are getting started
DTC Monthly Order Volume: currently doing 100 orders per month. By the time they launch with 3PL, they are expecting 200-300 orders per week.
SKUs: TBD, see below
Storage Requirement: minimal, only held during tailoring process
Products they are shipping: apparel
Specialty Storage or Packaging Needs: would like for apparel products to be folded, quality control checked, and bagged if tailoring is done at site. Will use branded sticker as well.
Current Fulfillment Situation: in house
Timeline: early 2025
Additional Information: looking for 3PL with significant kitting experience and apparel experience.
The brand would receive the inventory from the retailer, conduct the tailoring, and then send to the 3PL to ship to final consumer. Storage would only be required during the tailoring process as orders will be placed prior to tailoring being done.
Example of one of the retailers they have signed waiting to onboard: https://zadig-et-voltaire.com/us/en/
</t>
  </si>
  <si>
    <t>Wants embroidery on-demand which is too tough to manage for not enough squeeze</t>
  </si>
  <si>
    <t>https://ateliersociety.com/</t>
  </si>
  <si>
    <t>Bod Guru</t>
  </si>
  <si>
    <t>Supplement company introduced to us from Brenden at Planet Protein. New product comes in end of October. Doing about 500 orders a month but looking to scale for holidays. Currently doing themselves and cant store the 8 pallets that are coming. 5-10 SKUS.</t>
  </si>
  <si>
    <t>waiting for 2025</t>
  </si>
  <si>
    <t>bodguru.com</t>
  </si>
  <si>
    <t>Boxed Mattresses</t>
  </si>
  <si>
    <t>New boxed mattress business, well funded - going to be d2c only
previously ran an $80B mattress co
2 mattress types in 3 sizes each
Sourcing from Vietnam
going to be priced competitively and solid quality
Owner is new to the ecommerce world but confident since he ran brick and mortar in same space
looking into FBA and FBM
setup will be: container in - palletize for FBA -- ship out -- (is what he's aiming for)
sending 2 containers, floor loaded. Will need to be palletized and sent to Amazon FBA
Landing mid-april
wants to be prepared if fbm is needed in q4 -- unsure if he will do both
980 pieces total -- 12 inch mattresses - should not be storing long, will send to AMZ right away for first run. Then 980 pieces of each mattress size. 
weights: approx: hybrid 64, 74, 84, 104 lbs
foam line is 47 - 87 lbs each
DIMS for each size mattress: 12 x 12 x 42 in , 12x12x57, 12x12x53 , 12x12x80 king
projections of orders per month:
guessing with these 2 mattresses will go through 4 -6 containers per month by the end of the year.
Planning on adding more skus (pillows etc) as he grows.
Pricing is important so he can scale - needs to be really competitive being a new player in the market.
prefers smaller, family owned biz - easier to speak with and "work ethic aligns"</t>
  </si>
  <si>
    <t>3peel sending intro</t>
  </si>
  <si>
    <t>BRISKET SUPPLY</t>
  </si>
  <si>
    <t>Current Fulfillment Situation: in house - out of his attic and garage
Sales Channels: DTC, B2B (Retail)
SKUs: 90
Product Niche: Clothing; Shoes &amp; Jewelry
Location Preferences: East coast, company is based in Connecticut
Opportunity Scope
DTC Monthly Order Volume: 500
Heavy seasonality before the holidays and a little bit before Father's Day.
Returns/exchanges have been around 1%
Will have some international shipping starting mid 2025.
Monthly Case Order Volume: 2
Cases Per Order: 2
Case Order Details: Tuckernuck.com has specific requirements so their will be some kitting involved for their orders. Orders are shipped to the Tuckernuck Whiplash facility.
Fulfillment Specifications
Product Weight Range: Under 1 lb, 1 lb - 5 lbs
Storage Conditions: Ambient Storage
Additional Storage Requirements: 1 - 10 pallets
Will provide the 3PL with some custom gift boxes as well.</t>
  </si>
  <si>
    <t>Fulfill to setup call</t>
  </si>
  <si>
    <t>https://www.brisketsupply.com/</t>
  </si>
  <si>
    <t>Brotege</t>
  </si>
  <si>
    <t>Company Name	Brotege
Orders/Month	500+
Future Forecast	50%_growth_by_year_end
Number of SKUs	1-10
Requirements Space Needed: 	3 Pallets
Product: Skin Care 
Fulfillment Setup	Currently we are a startup brand and looking for possible 3PL providers in the US
When To Switch	By October 2024.
Anything Else to Know: Brotege brand has a subscription-based orders so we want to make sure the 3PL supports this kind of operation. At first we only have 1 product but as we progress we will add more products.
Brotege is owned by Gabe Saporta, who also owns TAG record music label</t>
  </si>
  <si>
    <t>Went with another 3PL to start 2025 said they had more competitive pricing but did not give details. Have not heard back since asking for more information</t>
  </si>
  <si>
    <t>Caffeine And Kilos</t>
  </si>
  <si>
    <t xml:space="preserve">
Location Preference: Flexible within the US. 
DTC Monthly Order Volume: 1500 orders per month for apparel. 300-500 orders per month of coffee. Potentially open to using separate providers for apparel and coffee if needed
B2B + Retail Monthly Order Volume: 2 orders per month, generally to boutique retailers no EDI. Some overseas. Typically 200 or so shirts per order, all small parcel still.
SKUs: 100 currently. Could be lower as they switch to a 3PL, between 20-100 today.
Storage Requirement: 1-2 pallets for coffee and others. Apparel will be POD.
Products they are shipping: coffee bags that weigh 12 oz each, tee shirts, and other apparel. 1 supplement that is small (4" x 4"). 
Specialty Storage or Packaging Needs: Room temperature is fine
Current Fulfillment Situation: In house
Timeline: looking to switch before end of year
</t>
  </si>
  <si>
    <t>Meeting went ok but they want to go to a full POD model which we cannot accomodate</t>
  </si>
  <si>
    <t>https://caffeineandkilos.com</t>
  </si>
  <si>
    <t>Charitybuzz</t>
  </si>
  <si>
    <t xml:space="preserve">
Location Preference: US, no preference
DTC Monthly Order Volume: 400 orders per month. Holidays are busy season for them and exceeds this singificantly.
B2B + Retail Monthly Order Volume:
SKUs: 6,000 in 2023
Storage Requirement: currently operating on a dropshipping model where seller sends to Charitybuzz after order is placed and CharityBuzz sends to buyer. May have some storage requirement over time, but none to start
Products they are shipping: High-end merchandise, memorabilia Artwork (Framed or Rolled), Signed Sports Items, Jewelry.
Specialty Storage or Packaging Needs: N/A
Current Fulfillment Situation: Completely in house
Timeline: likely Q1/Q2
Additional Information: will require a custom API integration into their platform</t>
  </si>
  <si>
    <t>Fulfill to setup the call</t>
  </si>
  <si>
    <t>https://charitybuzz.com</t>
  </si>
  <si>
    <t>columbia finishing mills</t>
  </si>
  <si>
    <t>Industry/types of item(s)?
Ecommerce platform? Current pain points? Ideal setup?
Desired warehouse location(s)
Do you have strict temperature requirements?
How many different SKUs? Monthly sales number B2B? (orders) Average package size(s)? (to ship to customer) Average weight(s)? (to ship to customer) When are you looking to move to a new 3pl? Amount of storage room needed (if known)? book cover + packaging manufacturer: items consist of things like plush paper -
largest dist in canada (material for liquor boxes etc) - storing large ROLLS of canvas/paper inside master cartons
manual orders - would be sent from mnfr or mill
in US market for a few years and growing rapidly, currently dist. from HQ
want more on time shipments to customers and obviously tariff issues are a problem now.
evaluating solutions for dist in the US to local customers (businesses)
flexible in needs and timelines - want to gradual/phase in/ test a new 3PL before moving all 200 -400 pallets
move in "baby steps"
have it as a complmentary option for fulfillment and keep some things still coming from Canada HQ.
100% b2b - most pallets will need to be rebuilt (no pallet in/out)
30 boxes per pallet on avg - some orders will be MC or pallets
pick and stick - no opening MC
ideally orders go out within a day and customer gets it in 1 - 2 biz day
multi locations would be great for growing into West Coast / AZ/ FL. (plus not a reqirement)
materials come in Rolls - can be fragile/delicate, standing up in a box - cannot be damaged - handling gently is important
UPS shipping is ok so far, just something to note
having a main POC would be great, will submit email orders to them + want a call when needed
flexible but targeting NE (new england, NJ/PA, WA DC, NY)
Also have customer base in MI, OH IN IL - KY or midwest ok too
FSC certification - ideal but open to anywhere for now
humidity will be a consideration for some future products
100
20 orders / mo --&gt; and scale up to 50 / mo from there if they like it
57 x 9 x 9 in - MC
50 lbs
March
flexible ~ between 20 -50 (or willing to meet a minimum up to 200 but ideally keep it lower)</t>
  </si>
  <si>
    <t>3peel sent intro waiting for time to setup a meeting g</t>
  </si>
  <si>
    <t>DAPS</t>
  </si>
  <si>
    <t>Industry/types of item(s)?
shoes - they want to be first pickelball brand (turn into lifestyle brand)
partners are 4th gen in this industry (shoes/apparel)
just closed deal w largest pickelball community (1.5mm subscribers), fastest growing sport in the world
- expecting certain level of success out of the gate bc of this
looking to double orders on a 10 month basis for coming years
Ecommerce platform? shopify
Sales channel(s)? d2c, b2b, amazon, fba, wayfair, etc?
not a fan of amazon, shopify only
+ "the kitchen pickel" sells on "pickelballcentral" - their own site (not sure if b2b or d2c)
+pro shops at pickelball facilities (b2b)
+Tiktok shop
Percentage of sales B2B vs B2C leaning heavily into d2c side
International shipments? potentially canada, but focusing on USA, down the road maybe
Current fulfillment setup? Current 3PL (so they dont bid against themselves) Startup - using 3PL for first order
Current pain points? Ideal setup?
Processing returns is important
want them to be able to scale with them (expecting big growth trajectory)
looking for good glassdoor reviews, google reviews, etc
ideally would like quotes, would like overall indv item costs
Desired warehouse location(s)
open, more important about reliability, scalibility, and cost
open to section 321 as well
How many different SKUs? 300
Monthly sales number B2B? (orders) unknown
Monthly sales B2C? (orders)
25k year 1 (~2k orders/ mo goal) but these are projections
they are working on pre-sales now with "the kitchen"
end of march / start of april launch</t>
  </si>
  <si>
    <t>Setup intro to Suzanne</t>
  </si>
  <si>
    <t>3PL_DAPS_Roadmap.pdf (https://v5.airtableusercontent.com/v3/u/40/40/1744178400000/1-d8FlcAOGPdaJRBU1bjSQ/p30IXSq_R1cPShnUuf4gFvH_WMf4MEjYT0jwS49K_3KsYsr4mXpHZXIlmUpTXTB_HiqNfw2NrUUTaJrMenKgz41CuorfknjRzC24RSDsicj36X85ju9Co9WUMsmg2W-5LzaCIXLmIQ3HzZsUy9YEAwp6sU2Q2UMjtOSFPOol3Bs/iAb3riPnVKXqDy808YhFlV-XpZRutTDk8in9AgUOAXs)</t>
  </si>
  <si>
    <t>Dial Tune Drums</t>
  </si>
  <si>
    <t xml:space="preserve">
Location Preference: US, no preference
DTC Monthly Order Volume: 200 -400 
B2B + Retail Monthly Order Volume: some B2B now but nothing major 
SKUs: about 20 currently
Storage Requirement: still finalizing
Products they are shipping: drums 
Specialty Storage or Packaging Needs: Everything shipped in boxes 
Current Fulfillment Situation: with a 3pl that they do not like 
Timeline: Set up before November/ December 2024
Additional Information: "They are in middle of switching into full kit offering this year and about to go boom. Legit best product on market, legit patent, great name. Drummers in shit like Hamilton use them and are on video saying they’ve never had anything like it" - JR </t>
  </si>
  <si>
    <t>Met but has too good of a price with current 3pl that we couldnt be competitive enough.</t>
  </si>
  <si>
    <t>dialtunedrums.com</t>
  </si>
  <si>
    <t>Diarrablu</t>
  </si>
  <si>
    <t xml:space="preserve">Location Preference: US (open to location as long as 3PL has significant apparel experience)
DTC Monthly Order Volume: 500 order per month from Shopify, exceeding this in peak season. About 6,500 orders annually.
B2B + Retail Monthly Order Volume: 100-300 units 4-5x per year. Starting new agreement selling on Nordstroms e-commerce as well. Have worked with Anthropologie as well in past (EDI platform varies depending on retailer they are working with)
SKUs: 650 in total; likely going to start with a fraction of this at new 3PL but still finalizing
Storage Requirement: 20-30 pallets likely; however, they prefer to use bins and expect that they will require about 300 bins
Products they are shipping: Apparel products but mainly Dresses and pants
Specialty Storage or Packaging Needs: will have branded packaging for some products that the brand will provide; some products use standard packaging. Some orders will require thank you card
Current Fulfillment Situation: no strong SLAs with current partner and no apparel experience
Timeline: As soon as possible; expecting the process will take about two months. Looking to have decision by end of January
Additional Information: DTC returns management is critical with quality control processes
</t>
  </si>
  <si>
    <t>JA to go back. What are you looking for with the $2.50 ? (market research) and what is return rate?</t>
  </si>
  <si>
    <t>https://diarrablu.com</t>
  </si>
  <si>
    <t>Eya Vitamins</t>
  </si>
  <si>
    <t xml:space="preserve">Order Volume: about 300-500 per month. Just launched 3 months ago and seeing consistent growth month over month. 
Storage Requirement: Around 2 - 4 pallets worth of inventory total of about 5,000 units
Products they are shipping: Vitamin pouches 
Current Fulfillment Situation: warehouse in LA that came back and just increased pricing on them to where they are paying about $90 a pallet now in storage 
Timeline: Asap 
Additional Information: </t>
  </si>
  <si>
    <t xml:space="preserve">Current 3PL is packing them up this week - connected with Andrew who is going to coordinate there truck hopefully Monday of next week. 
Need to determine where we are setting them up and put them in contact with Suzanne for customer setup </t>
  </si>
  <si>
    <t>Haya</t>
  </si>
  <si>
    <t xml:space="preserve">Apparel company based out of Canada. Does around 500 - 700 orders a month in the US. 
Currently using a 3PL out of Canada who made the recommendation to us.  </t>
  </si>
  <si>
    <t>Came back with questions on storage which I helped him work through on 8/12. Expect to hear from him shortly. Rest of pricing seems to be inline of where he wants to be.</t>
  </si>
  <si>
    <t>haya-active.com</t>
  </si>
  <si>
    <t>Honest Man Clothing</t>
  </si>
  <si>
    <t>Location Preference: East Coast
DTC Monthly Order Volume: 450 orders a month from Shopify
B2B + Retail Monthly Order Volume:
SKUs: 8-12 SKUs. Deciding currently how many they will bring to 3PL
Storage Requirement: 4 pallets of inventory
Products they are shipping: shipping hats that weigh 0.19 lbs and are 8x8x5.
Specialty Storage or Packaging Needs: Each order receives one custom insert and a packing slip
Current Fulfillment Situation: in house, currently is a barrier to scaling further
Timeline: in the next couple of months</t>
  </si>
  <si>
    <t>Met with - had a good call. Sent him just standard pricing and we are reviewing tomorrow</t>
  </si>
  <si>
    <t>https://honestmanclo.com/</t>
  </si>
  <si>
    <t>HookMe Apparel</t>
  </si>
  <si>
    <t>Location Preference: Central US
SKUs: 10
Storage Requirement: 1-5 pallets for now
Products they are shipping: Baseball caps, tees, polos, hoodies, jeans - sizes vary
Current Fulfillment Situation: This would be their first fulfillment partner
Timeline: They need to find a place now to plan for October. Looking to make commitment by early/mid August
Additional Information: Returns and customer service are important to them. Company is VC funded and working with marketing agencies (associated with ex professional athletes)</t>
  </si>
  <si>
    <t>Waiting for them to setup meeting</t>
  </si>
  <si>
    <t>House of Skye</t>
  </si>
  <si>
    <t xml:space="preserve">We have approx. 35,000 bras and men’s underwear.  The approx. sku count is in the neighborhood of 270 with colors and sizes.  I’m waiting to hear on the total pallet count.  These are $50-$80 items.  We will be selling these on their Shopify storefront and Amazon to start.  </t>
  </si>
  <si>
    <t>Waiting to hear from Mike on when this meeting will be setup</t>
  </si>
  <si>
    <t>https://houseofskye.shop/</t>
  </si>
  <si>
    <t>Pricing for House of Sky.docx (https://v5.airtableusercontent.com/v3/u/40/40/1744178400000/TCpys6C3B-F8uVSkVx8LQA/jYwIUmp03cOwkAyr8vytH-GnStg1DSagizgPuLgRJJjvmInn_p-NLXKeIsNcI03WIAmecN1n_0Wkj3cZpmGu-FdlzIQA6zqU6NcR_Rco353OhAKXPZ-2ZPHRf13qiS7r7JOecXOhQGuMmjimUB1ZgQWpeLVctlSFd5IlKeCoTC0/PCzYNEmXCU-NQVds-daHXrrUwkd4mWhtJQ9RO4TrPcs)</t>
  </si>
  <si>
    <t>Koshani</t>
  </si>
  <si>
    <t>A rug wholesaler looking for US distribution. Met via Reddit so not entirely sure on scale or if its even something we want to pursue but meeting with him on Friday to discuss the business. Looks like its been around since 2009.</t>
  </si>
  <si>
    <t>Meeting 8/9</t>
  </si>
  <si>
    <t>koshani.com</t>
  </si>
  <si>
    <t>LIV Body</t>
  </si>
  <si>
    <t xml:space="preserve">
Location Preference: US, no preference
DTC Monthly Order Volume: All Shopify orders= 400-500 a month
B2B + Retail Monthly Order Volume: Very minimal at the moment. They have one small gym who buys around $500 (at wholesale) every other month.
SKUs: 15-20
Storage Requirement: 30-50 pallets.
Products they are shipping: supplements weighing under 1 pounds up to 3 for protein tubs.
Specialty Storage or Packaging Needs: Supplements need to be climate controlled.
Current Fulfillment Situation: With another 3PL in Georgia who waited 6 weeks to ship their orders after receiving their trucks. Then most of the orders that did ship were missing items so they are looking for a more reliable partner
Timeline: ASAP</t>
  </si>
  <si>
    <t>waiting for fulfill to setup meeting</t>
  </si>
  <si>
    <t>https://livbody.com/</t>
  </si>
  <si>
    <t>Live Inspried</t>
  </si>
  <si>
    <t>Lotus Vita</t>
  </si>
  <si>
    <t>Location Preference: No preference, expanding business from Germany
SKUs: They plan on starting with 3-6 SKUs.
Storage Requirement: They will test the market first with probably between 5 and 10 pallets. Ability to scale well beyond this is very important.
Products they are shipping: Water Filter Jugs
Specialty Storage or Packaging Needs: The package contains glass, so it needs to be handled gently.
Timeline: They will be getting everything ready to start selling in 3 to 6 months within the US.
Additional Information: Company currently does just over $5mm in revenue in Germany annually. Looking for a partner to launch and scale with in the US. They plan to initially launch DTC, but in talks with Whole Foods and Trader Joes.</t>
  </si>
  <si>
    <t>Meeting went well but they are looking at a January start with new 3PL.</t>
  </si>
  <si>
    <t>https://lotus-vita.com</t>
  </si>
  <si>
    <t>Nooro</t>
  </si>
  <si>
    <t>Product: nooro™ Whole Body Massager
Dimensions (Product Only): 5.90 x 2.56 x 0.63 inches
Weight (Product Only): 0.08 lbs
Product + Packaging Weight: 0.34 lbs
Package includes:
2 x sticky pads
1 x host
1 x USB charging cable
1 x charger
Manuals and habit tracker with stickers
Product: nooro™ Foot Massager
Dimensions (Product Only): 12.80 x 5.90 x 1.18 inches
Weight (Product Only): 0.25 lbs
Product + Packaging Weight: 0.85 lbs
Package includes:
1 x Foot Pad
1 x Emulator
1 x charger
1 x charging cable
Manuals and habit tracker with stickers
Product: nooro™ Knee Massager
Dimensions (Product Only): 5.90 x 7.87 x 6.30 inches
Weight (Product Only): 1.43 lbs
Product + Packaging Weight: 2.11 lbs
Package includes:
1 x Nooro Knee Massager
1 x charger
1 x charging cable
Manuals and habit tracker with stickers
Given the diverse nature of our products, we require a logistics partner that can efficiently manage varying sizes and weights while ensuring timely delivery to our customers.</t>
  </si>
  <si>
    <t>Missed meeting 4/30 reached out to reschedule haven't heard yet</t>
  </si>
  <si>
    <t>Nooro-us.com</t>
  </si>
  <si>
    <t>Ominira Naturals</t>
  </si>
  <si>
    <t xml:space="preserve">
Orders/Month	500-999
B2C/B2B Percentage	100% B2C / 0% B2B
Sales Channels	Other, D2C
Future Forecast	50%_growth_by_year_end
Number of SKUs	11-50
Requirements
Space Needed	5 Pallets
Desired Warehouse Locations	east
Temperature Required	no
Product Details
Barcoded	Individual: Yes - Carton: No
DIMS - LxWxH	24x34x13 CM
Physical Weight	2 kg
User Comments
Current Fulfillment Setup: 
currently using a UK 3PL called hutch but they don't have the good US shipping rates. Hoping to send our inventory via sea freight and then benefit from local cheaper shipping rates
When To Switch	Q1 2025
Anything Else to Know	
UK based, growing brand. 70% market is in US, even with extremely high shipping costs, we know that if we are able to reduce these shipping costs it will lead to increased demand.
</t>
  </si>
  <si>
    <t>Meeting with today at 3pm</t>
  </si>
  <si>
    <t>https://ominiranaturals.com/</t>
  </si>
  <si>
    <t>Penn Bilt</t>
  </si>
  <si>
    <t>Originally Bill's Khakis and I know the guy that invested about $500k into the business. Currently at 80 retailers and doing about 200 - 500 orders online a month.</t>
  </si>
  <si>
    <t>Going to meet with them when I am back in Philly. Looking to schedule a trip there in next few weeks.</t>
  </si>
  <si>
    <t>https://pennbilt.com/</t>
  </si>
  <si>
    <t>POIZON</t>
  </si>
  <si>
    <t>1. Customer orders on POIZON from one of our brands (supplied via Carro's network of brands)
2. Brand (from Carro) sends the order to a POIZON Warehouse in NJ / LA for quality control check
3. If the order passes QC, it is then repackaged in POIZON's box then shipped overseas to the customer
4.****If the order does not pass QC, the order is cancelled and then POIZON will ship the item in bulk to a 3PL partner
5. Once it arrives, the 3PL partner needs to dispose / donate the product(s), ship back to brand, or liquidation, recommerce options 
You will only be responsible for orders/products that fail Quality Control -- You WILL NOT touch customer return orders from China</t>
  </si>
  <si>
    <t>Waiting for Mike to get back to me on this - more details in the notes.</t>
  </si>
  <si>
    <t>Pure Pharmas</t>
  </si>
  <si>
    <t>Supplements</t>
  </si>
  <si>
    <t>I reached out as this was suppose to be a september start have not heard back yet</t>
  </si>
  <si>
    <t>https://purepharmas.com</t>
  </si>
  <si>
    <t>Pricing for Pure Pharma.docx (https://v5.airtableusercontent.com/v3/u/40/40/1744178400000/PkjnLMQLd2Lx1NioNpjIDA/YvNtYNvJ_R67XidGcrS3bF0OezTj2YRBCcGjLqsvzotWpO4lWQQvK8QAMo6-fQgZaIS7UpxGVbzQCV1LVXv_At0aOTaiEK9SZk3nXsxwEVNCGeB5ao5mPeyH2iKgaWDDEsyPrV1F4y7P_kdR9Rut5u5ylzTSrGYs2dtIaAqCPOw/Mitevs6GVEikBT-di_bRka1UaWtstssmT5ffEg3lpDw)</t>
  </si>
  <si>
    <t>Skizo</t>
  </si>
  <si>
    <t xml:space="preserve">Tshirt street wear brand.
Does 500 - 600 orders a month right now. 
Just signed on with Renzi marketing group so looking to push our way and they have heavy influence as they are doing a great job. They were at 200 - 300 sales just last December. Looking to make the move before Q4 so not in a rush but exploring options and costing. </t>
  </si>
  <si>
    <t>Product still stuck in customs. Working with UPS on these and the Kindthings inventory but ready to go once that gets here. Need to discuss what we need to get him.</t>
  </si>
  <si>
    <t>https://skizodraws.com</t>
  </si>
  <si>
    <t>SoulRunner</t>
  </si>
  <si>
    <t>60 tshirts and pants being delivered end of next week / early next week. @John Allen will get replen in system ALL of these products have sold so will go out the door right away so can put in temporary bins.</t>
  </si>
  <si>
    <t>New Customer Information - Soul Runner.xlsx (https://v5.airtableusercontent.com/v3/u/40/40/1744178400000/hM6S-J_A6ffNDzCdwMtfNw/_spUd0AEbk1ESpEBnTR_YweGl0gUrzeiFiUkqthsjeazyzVpa83Polj-3uzxTgti5bGAhPx_Ty5EqOU8g7OvYAU8It2yzB-RgcUx9A5AozL0yKfIqWu9QSHlsJffNU3RjHTERC-iEpdfwCtLgP9AI_3xnkUA2VaIu-7mmQgY4ZwYlJb1LQn7Fj_VH2SNg2yg/C4C9t2z6trDYFEcdu9S0BzTRje5M3bGOgZH8qnbEfjQ)</t>
  </si>
  <si>
    <t>Sun MVD</t>
  </si>
  <si>
    <t xml:space="preserve">Location Preference: None 
DTC Monthly Order Volume: Do about 5,000 orders a month currently just in Canada. This would be strictly for the USA business.
SKUs: 20 
Storage Requirement: Not sure
Products they are shipping: Sunscreen and beach company looking to launch in the states in September. 
Specialty Storage or Packaging Needs: Everything ships in a bubble mailer currently 
Current Fulfillment Situation
Timeline: Starting September
Other: Has some VC funding behind it 
</t>
  </si>
  <si>
    <t>Sent pricing waiting for them to review and setup a meeting</t>
  </si>
  <si>
    <t>sunmvd.com</t>
  </si>
  <si>
    <t>Pricing for Sun MVD.docx.pdf (https://v5.airtableusercontent.com/v3/u/40/40/1744178400000/1TOF98dyg2o80zu-P4EW3A/pLNByQsZbu9vFguR35gQ9M7GfTYppNBK7A0D3awwNtvsIX0BC-_MfrcnCIuHKbklq6gu65AfypzHPoEBFuTgKA6isTa0Sf9UjR-jdjjzoOc9VN1o5c-uxvvlUTkc5vLmDrcaZmYwqFvEldb0JSwZiet8XPibuAJ0E_6L1LExiHs/o8u06URWiH76biozUuox6TQO-iI1eyg1UDFqvzu7ju0)</t>
  </si>
  <si>
    <t>The Fox Tan</t>
  </si>
  <si>
    <t xml:space="preserve">
Orders/Month	500-1000
Total Orders Last 12 Months	19502
B2B Description	We are looking for a 3PL to assist us with Amazon FBA or SFP shipments and new wholesale channel. Once we have the confidence with our selected 3PL we will then bring over D2C web sales.
Sales Channels	D2C, B2B, Amazon FBA, Other
Future Forecast	50%_growth_by_year_end
Number of SKUs	11-50
Requirements
Space Needed	3 Pallets
Product Details
Barcoded: Yes
User Comments
Fulfillment Setup	2024 we were fulfilling from our HQ in Australia. We signed on with a 3PL however are very unhappy and looking to move ASAP.
When To Switch	ASAP.
Anything Else to Know: Products are made in Australia and will be imported.</t>
  </si>
  <si>
    <t>3Peel sent intro</t>
  </si>
  <si>
    <t>https://us.thefoxtan.com/</t>
  </si>
  <si>
    <t>The Fried Egg</t>
  </si>
  <si>
    <t xml:space="preserve">
Timeline: Mid 2025, still finalizing exact timeline but knows they are outgrowing the in house facility.
Current Fulfillment Situation: in house, supported by owners sister
Sales Channels: DTC
SKUs: 250
Product Niche: Clothing; Shoes &amp; Jewelry, Sports &amp; Outdoor Equipment
Location Preferences: US, Open to options for 3PLs with apparel experience
Opportunity Scope
DTC Monthly Order Volume: 500 - 1000
Fulfillment Specifications
Product Weight Range: Under 1 lb, 1 lb - 5 lbs
Additional Details
Additional Details: Requires basic returns functionality. C
Unsure of what exact storage requirement will be
Wants to launch on Amazon over the next year or so as well. Still in the early stages of this exploration process</t>
  </si>
  <si>
    <t>John and Barry met with</t>
  </si>
  <si>
    <t>thefriedegg.com</t>
  </si>
  <si>
    <t>Transloading 25 pallets</t>
  </si>
  <si>
    <t>smaller opportunity for transloading around 25 pallets per month (project expected for a year or two) within the Southeast.
The supplier is located in Georgia, so close proximity is preferred</t>
  </si>
  <si>
    <t>Well-Being Digital</t>
  </si>
  <si>
    <t xml:space="preserve">
Volume
Orders/Month	500-999
B2C/B2B Percentage	100% B2C / 0% B2B
Sales Channels	Other
Future Forecast	100+%_growth_by_year_end
Number of SKUs	11-50
Requirements
Space Needed	2 Pallets
Desired Warehouse Locations	east, central, west
Temperature Required	no
Product Details
Barcoded	Individual: No - Carton: No
DIMS - LxWxH	55x78mm CM
Physical Weight	0.07 kg
User Comments
Fulfillment Setup	in-house currently
When To Switch	in 1-3 months
Anything Else to Know	I am looking for reliable partners to implement a project involving the sale of Well-being class products (which do not require certification) in the USA. We require the following services: warehousing (receiving and processing our goods in the USA), shipping goods to customers, and handling returns.  
Our product: FUNCTIONAL STATE CORRECTOR / Customs TARIC Number: 8505 19 1000 Product dimensions: Length - 11 cm, Width - 8.5 cm, Height - 2 cm.
</t>
  </si>
  <si>
    <t>Meeting next Monday at 2pm</t>
  </si>
  <si>
    <t>https://www.wbd101.net/</t>
  </si>
  <si>
    <t>Yoga Crow</t>
  </si>
  <si>
    <t>Yoga Crow Website: https://www.yogacrow.com Location Preference: Southern USA - near a port. I am currently warehousing in Dallas, TX - from a cost standpoint , something in Southeast / Central would be nice - also it is centrally located so shipping times/costs are more affordable. DTC Monthly Order Volume: Shopify 80-100 and expect it to grow. AMZ 200-300 and expect it to grow. Currently a handful of AMZ orders are fulfilled by my 3PL and utilizing FBA for the majority of AMZ orders. I would ultimately like to fulfill all AMZ orders via my 3PL but the prices would need to be competitive with AMZ in order to do so. B2B + Retail Monthly Order Volume: B2B is not very intensive - mostly to Yoga Studios - an avg B2B order is 8-14 units. I send 300-500 units every couple months to Amazon FBA SKUs: Currently 260 SKU. There are only a handful of actual styles (maybe 8) but as it is clothing there are size and color variations. The # of SKUs will come down as inventory sells off as we are merging two brands and streamlining our product offering moving forward. Storage Requirement: I am not sure how many pallets - I currently utilize 600-700 CuFt of storage space - I would guess this equates to about 4-5 larger Pallets Products they are shipping: apparel generally 1-2 units 15oz-2LB soft mailer 10x13x.5 Specialty Storage or Packaging Needs: Not really - I sell clothing - just that the goods remain clean/new. I used a warehouse once and there was a lot of soot everywhere and it would get all over the cartons etc which was problematic Current Fulfillment Situation: I have a 3PL provider in Dallas. They provide good service however; the pick fee and return processing fees I was quoted prior to moving there are not what I was promised. For example in Q4 they DOUBLE their storage fee which is just too much for me. Also, I find their invoices and 3PL software not so user friendly and I am spending too much time reconciling the invoices each month Timeline: 30-45 days</t>
  </si>
  <si>
    <t>Customer passed as they did not want to pay an additional charge to steam returns</t>
  </si>
  <si>
    <t>Yogacrow.com</t>
  </si>
  <si>
    <t>You aint country</t>
  </si>
  <si>
    <t>New brand that is going to launch in the next few weeks (once we coordinate Jambys) I expect it to have a decent launch doing around 500 orders first month and continuing to grow.</t>
  </si>
  <si>
    <t>Product from Jambys on the way here - need to get setup in ShipEdge. Product will go right to pro towels first then to us so we have 2 weeks until launch.</t>
  </si>
  <si>
    <t>youaintcountry.com</t>
  </si>
  <si>
    <t>Lukachari</t>
  </si>
  <si>
    <t>Sukiso</t>
  </si>
  <si>
    <t xml:space="preserve">Auria </t>
  </si>
  <si>
    <t>Boys Get Sad Too</t>
  </si>
  <si>
    <t>Seven Women Canada</t>
  </si>
  <si>
    <t xml:space="preserve">
Location Preference: US, no preference
DTC Monthly Order Volume: 200 - 300 approximately (US) - they have a new business opportunity with Macy's (website only) as a new maternity Seller. Canada DTC will continue to be in house for time being
B2B + Retail Monthly Order Volume: no B2B
SKUs: about 100 currently
Storage Requirement: still finalizing
Products they are shipping: maternity clothing
Specialty Storage or Packaging Needs: Return rate for apparel is high and clothes returned have to be repackaged in generic bags.
Current Fulfillment Situation: in house
Timeline: Set up before November/ December 2024
Additional Information: orders must be filled within 48 hours, delivered within 6 days, in poly bags.
Macy's uses Miracle platform. Idea if 3PL already has a client on this and can integrate with a Shopify store.</t>
  </si>
  <si>
    <t>Macey ended up not going forward with them. They would like to pursue other opportunities in the US and would like to work with us. I want to reach out to Laura from ESPRIT and see if she would be interested in consulting work with us for customers to help with retail</t>
  </si>
  <si>
    <t>https://www.sevenwomen.ca</t>
  </si>
  <si>
    <t>Pricing for Seven Women Canada.docx (https://v5.airtableusercontent.com/v3/u/40/40/1744178400000/m18SybllaFGWMkOQst867A/L0hLmN6Jzt4iwcfbaWpm1Zyuz3N5c0lRcrwdtfAXlB-o8WevJ9WLC9_WI76KTjnLYdjUWp_X0XCvNz4zsKWbsx33Y9Mg-kL74Rz7lul0mxzlRdWxGSZFMyk6xIqO8oSfOIWGmmwKF8qvfYWcdtWBX7ippUHVTNboKSgxMV_sqvWD70cV5kbKyEc7T0aG_I8J/cKElE0YfCiNlwKfQTNRC0RKlS4Z75vBYmg5IehtmbJQ)</t>
  </si>
  <si>
    <t>Evolved Talent</t>
  </si>
  <si>
    <t>Lady Dye</t>
  </si>
  <si>
    <t>Olive</t>
  </si>
  <si>
    <t>Background: Olivé is a personal care brand selling 100% all natural olive oil products such as soaps, bodywash, shampoo and more. It is great for people with eczema, great for babies, and general skin / body health. It is all natural and made from a 1,000 year old traditional recipe in Syria that has not yet been introduced to the US market.
The brand has been founded and financed from 6 cousins originally from Syria with a variety of professional backgrounds. The woman spearheading the brand has a 30 year career in marketing, with a passion for creative and branding. She has brought many products to market and is very well versed in creative and advertising.
The brand is based on their heritage and unlike many "family-owned" companies is truly a collection of 6 cousins working together on something they are passionate about. The company tagline is "from our family to yours".
The family have spent over 60k on samples and packaging to really nail the branding and product, and have had to work through many setbacks to bring this product to market. There have been complications producing in Syria (such as the manufacturing factories being bombed mid production), yet they have still pushed through!
additional details below:
1. What product(s) will you be shipping? Line of personal care products, made from 100% all natural olive oil. Bodywash, soaps, shampoo, conditioner, facemasks
2. How many SKUs? 110 SKUs (there are 6 scents of each product, along with sets of products (2, 3, 4, 6 packs) along with 6 piece boxes, etc.
3. Ideal warehouse location(s)? Southeast / South Central, products will be shipped in via port of New Orleans
4. Special picking/packing requirements? Almost everything is coming in pre-packaged. They may need some inserts / notes on occasion
5. Monthly order volume? Launching in US in September
6. Amount of storage anticipated? They are sending a 40ft container and 20ft container to the US, consisting of 33 pallets of goods. Temperature controlled is preferred but not a requirement, unless warehouse temps are expected to fluctuate far above 80ish degrees fahrenheit.
7. B2C, B2B, Retail requirements? Direct to consumer on Shopify and most likely FBM, but could consider FBA as well
8. Timeline? Products arrive in July and plan to begin selling b/w August - September timeframe</t>
  </si>
  <si>
    <t>Final shipment is getting picked up this week and delivered.</t>
  </si>
  <si>
    <t>https://theolivesoap.com</t>
  </si>
  <si>
    <t>Pricing for Olive.docx (https://v5.airtableusercontent.com/v3/u/40/40/1744178400000/1ZBOMELsOWtOYia6CFVl8Q/1AiYMT2radrtr_9Y1DHyHpga90rC0rj6ooap8GXW25YLHkW8i9VU1PRpKY6-xXQMn9t4wxdqbW36a_VSEXiBG7bG0zrpLroYeppInI60OnxwptnrtzyIYoiQUcqswQgnQhPDuapEqDHqLviKGdasYOHavuitV98NvUiUu_1ALMs/EKYWCMH-fH_6Z83S7-XWxqvNFdnRLCymlM_ohHPXnAQ)</t>
  </si>
  <si>
    <t>True Champ</t>
  </si>
  <si>
    <t>E-commerce agency out of Italy that launched their own brand last month. Snap back hats. First month did about 100 orders they think this will increase to around 200 - 500 orders a month prior to Q4.</t>
  </si>
  <si>
    <t>Went with someone else didnt say who but said pricing was better.</t>
  </si>
  <si>
    <t>truechamp.co</t>
  </si>
  <si>
    <t>Jeez</t>
  </si>
  <si>
    <t>Metomics</t>
  </si>
  <si>
    <t>Natural Smile</t>
  </si>
  <si>
    <t>Current Customer - lost</t>
  </si>
  <si>
    <t>Pricing For NatruSmile.docx (https://v5.airtableusercontent.com/v3/u/40/40/1744178400000/wcamriBfOSGowRKLdNigVQ/h-DQWx9gYlfCXWnxkfAQlyTEVFajLgrVUyEcRVPVcY2OsTwTBjgdrfiAXGR24w41ODbNXhka5vy9q1f0qc_N5FAcc1jyhvOCX5nP-sq_VKRM4Gq8Jsa6WkaGZMf-WZPcOjG0UhpyxVFdQ9whRdcEze6tHkWDno0h07P9DHDtZT0/dTlUSm5Ddu66wG_I5sZkWPZwlDZwiX1BhzuvSQ0HbCY)</t>
  </si>
  <si>
    <t>Planet Protein</t>
  </si>
  <si>
    <t>Rhus</t>
  </si>
  <si>
    <t>Pricing for Home Spice Zaatar.docx (https://v5.airtableusercontent.com/v3/u/40/40/1744178400000/a-b_ruCejAT3u0kpPF7qWg/EYcXejAv4uveb2PffBM6aJJ2OUQzYeKKRzsnfyv-S7YoCYL4eH2E96uioRYpTsk-gjoyQlCbMp_qkxjT-JkcQxzmGPHbgMFYbDK5TLS8eXYO4gHoXgKwfp3R4ANqpdANEqP5Ka3x5mvr7EAz7JjLRZjOQrERvUmXqmLKPJAgTH8yw4anVIm0r5bgtuT54XAX/ESzvm-RivDTof0LYG72DvdZuaoMsfc-_GAoyXTx9BkA)</t>
  </si>
  <si>
    <t>Tronus</t>
  </si>
  <si>
    <t>Luxful</t>
  </si>
  <si>
    <t>POSCO</t>
  </si>
  <si>
    <t>Brand Bolt</t>
  </si>
  <si>
    <t xml:space="preserve">
1. What product(s) will you be shipping? 3 topical skin creams and 1 supplement
2. How many SKUs? 4
3. Ideal warehouse location(s)? East Coast
4. Special storage or packaging needs? No
5. D2C Monthly order volume? 30,000-40,000 orders a month to the East Coast right now, that would fall under the new 3PL. 90% of orders are single SKU orders, and average 3-3.2 units per order
6. B2B Monthly order volume? No
7. Storage requirements? Approx 75 pallets to begin with
8. Timeline to find a new 3PL? Asap, once a strong 3PL is identified
Additional Notes:
Brand Bolt owns and operates 4 separate health, wellness and beauty brands. They currently fulfill from their manufacturer in Tennessee area to the East Coast, and worked with Fulfill to find a partner for their West Coast orders earlier this year (approx 15k orders. a month).
The scope is relatively simple, so their CEO did ask if I could supply him with a basic rate card (pick and pack primarily) when making my recommendation, just so he can have a high level understanding of costs from the beginning.
If your carrier rates are more competitive than what he currently has, he will want to use your rates, otherwise he would want to supply his own. I understand this may be a disqualifer if they do not use your rates, which is why we are asking for this detail in advance as well, so we can ensure it is a worthwhile introduction for you.
Dan said this would be won by the cheapest pick / pack almost assuredly</t>
  </si>
  <si>
    <t>Fulfill re-engaging next week</t>
  </si>
  <si>
    <t>www..brandbolt.co</t>
  </si>
  <si>
    <t>Pricing for Brand Bolt (1).docx (https://v5.airtableusercontent.com/v3/u/40/40/1744178400000/FqQS80m9n5yZCM-6wYKggw/SUATAX4XOlFlzoe7d2EZRBCfW7SYxXt_yW49VLAdlIIYLQlhc7S7-y-x9jkqxURI86_T-3nYVrWz2pTsC2TBJKnmRhxLOBSWoCnlZMFEsoa9mLryk1L3VPg38L4ttnvbXtvIFUuaOAaKacqLuOH9Y7IZefPgeuW_P9QxTgdRLIs/uxljYhqRAPSLeg4cQrKJe-HF9V2dxwc6yj4T-5qkJpE)</t>
  </si>
  <si>
    <t>EDENLY</t>
  </si>
  <si>
    <t xml:space="preserve">
Website: https://www.edenly.com
Location Preference: No preference, but they will be shipping need to ship in USA and Canada.
DTC Monthly Order Volume: around 400 but estimating to get to 4k per month quickly as they currently dont have any spend with marketing
SKUs: 13000 in current warehouse but they can provide the top 100 best sellers in 500/600 SKUs to determine
Storage Requirement: items are keep in cabinet - 1 to 2. Waiting on pictures from their operations teams
Products they are shipping: gold and diamonds/other stones jewels
Specialty Storage or Packaging Needs: Each order needs to be prepared in a jewel box with a custom marketing insert and packing slip.
Current Fulfillment Situation: they have EU fulfillment and need a new partner to manage the opening of the USA/CA market.
Timeline: end of this year or beginning of next year</t>
  </si>
  <si>
    <t>Head of Operations liked pricing and wants to move forward but ultimate call is from CEO. She has setup an intro and just waiting for the CEO to respond for a time that works for him</t>
  </si>
  <si>
    <t>https://www.edenly.com</t>
  </si>
  <si>
    <t>EDENLY USA-CANADA.pptx (https://v5.airtableusercontent.com/v3/u/40/40/1744178400000/WqJUzUGgTSR5LJSnQv-sVw/AP41w-UxjBq3JxaQMxpIi2HxyrVIWaiA37HQ4CaPuM4aiMIs7z6n8XKUX6ZJ_ahMqOSJOEKD_yE9AF3F3OdsnAzuY7tNxzGuBeLGVSz74YM-7Yh9RSeBYCX_uk6crHYefk43cRoQ7ov_M5AMuOmerYz70ZP19y9Pt4vcfOfd2so/OiZUwNBAtRLFPqksVJgsX97EZz24CZRDfmSdKkCMjlk),Pricing for Edenly.docx (https://v5.airtableusercontent.com/v3/u/40/40/1744178400000/PVeRf0rMVj7Cp2fY2odqzA/09hdTD7S9ghGCMTRtVZ6poP5HmSFkxrsGLtgEcEFSffBZ-kUhxytMXcKc5N37ZSWsTC9XEdsQ6-e-oFX7ia-DqySXL3CK-etdbj3JD_Zjir24-E98yRQwSqrzRCPfn3wWl6kKyDXe5zXJCosz2EXjjany7m_apHxWg6fMpRgD6A/f7Qo7Sc8KATJuH3ukof4DPqBIKTYsIlReYijECaYg1U)</t>
  </si>
  <si>
    <t>Everdries</t>
  </si>
  <si>
    <t>Location Preference: bi-coastal
DTC Monthly Order Volume: Shopify - 21,000 US (80%) ; 5,000 international (20%)
B2B + Retail Monthly Order Volume: uses Amazon FBA but not the main focus
SKUs: 
comfy and discreet - 9
high waisted - 8-9
8-9 skus for sizes = ~162 SKUs
Storage Requirement: 65,000 of 5 packs on hand.  5 packs - 1 carton fits 35-55; 5-packs 1 pallet (25-30 cartons) = 75 pallets
Products they are shipping: women's underwear
Current Fulfillment Situation: uses a 3PL in Arizona but looking to decrease shipping times and costs overall
Timeline: ASAP for the right partner
Additional Information: Currently paying $1.15 pick and pack per order which includes storage and receiving. Pick and pack additional quantity $.05.
Low % of returns - 4-5%
International shipping is important
Does not want to be the biggest customer but also not the smallest :)</t>
  </si>
  <si>
    <t>waiting to schedule meeting - would need to FabFitFun involved as well since they are looking for a place with at least 2 warehouse.</t>
  </si>
  <si>
    <t>https://everdries.com/</t>
  </si>
  <si>
    <t>Miansai</t>
  </si>
  <si>
    <t xml:space="preserve">
Location Preference: within two ground shipping days of NYC
DTC Monthly Order Volume: about 3000-4000 orders per month, peaking in the holidays to 10,000
B2B + Retail Monthly Order Volume: Bloomingdale's, Von Mar, and Banana Republic plus several boutiques. Handful of orders per month all sent parcel. May leave this in house for the start, open to moving over time
SKUs: 1500, trying to get this down to 1000
Storage Requirement: minimal. Currently using shelving units and bins
Products they are shipping: Jewelry in custom 8x8x2 boxes.
Specialty Storage or Packaging Needs: They have their own branded shipping and gift boxes that must be utilized.  Also has some marketing inserts
Current Fulfillment Situation: in house. As the business has been shifting away from B2B and to DTC, they are now looking to outsource as staffing issues have become a headache.
Timeline: upon finding the right partner. Likely a few months
Additional Information: Company has been around for 15 years.
Products must be handled using gloves.
Some products have an engraving service, but they will likely leave this in house.
Has about a 10% return rate but this will remain in house for the time being
Website built on Shopify and ERP is NetSuite.</t>
  </si>
  <si>
    <t>Fulfill sending the intro</t>
  </si>
  <si>
    <t>https://Miansai.com</t>
  </si>
  <si>
    <t>My Noogin</t>
  </si>
  <si>
    <t xml:space="preserve">
New Launch Vector Brand that they’re re-routing the current shipment to come to us. Zac is getting us setup on Shopify now.</t>
  </si>
  <si>
    <t>Told him we would look at numbers and get him back a contract and pricing</t>
  </si>
  <si>
    <t>https://mynoogin.com</t>
  </si>
  <si>
    <t>PreLovd</t>
  </si>
  <si>
    <t>Estimated number of sku's - 20000
Estimated units per month
3000 units shipped a month
Tell us about the vision for your brand
I have a container of shoes that will be sold on eBay. They are already digitized and skud in boxes. I just need someone to store and ship</t>
  </si>
  <si>
    <t xml:space="preserve">Ty finally got back to me and said customer bailed on them "until his team can become more organized." not sure what that meant and hasnt heard back or know what happened to the first container that was suppose to be on the water. 
I have a call with him next week to review other potential opportunities. </t>
  </si>
  <si>
    <t>Prelovd.com</t>
  </si>
  <si>
    <t>Pricing For Prelovd.docx (https://v5.airtableusercontent.com/v3/u/40/40/1744178400000/oeGzEA-_aE3nsdMnv_fEIg/sAK65sLoB7p1T1IecJsAuPu5N9ZgnDYlGFElzz8Gt6kdnle21pYorm9tL6JStYWP_yxils9gZPzUpx-M6Et2YIP5EJ3Y3dgJT4dk7hdQveA0TS3zP6TIz5aJCrTFmwBFOPye7EQjJpfZDiMlySlUBqsTt2W1pxsqRGc-Z8uZ9mI/J6wYbJpMdzUk8DfJJX-81LhC4380ghhzhk75yz5tlu8)</t>
  </si>
  <si>
    <t>Prk Bodywear</t>
  </si>
  <si>
    <t xml:space="preserve">
Location Preference: US, currently in Ohio but open to options across the country
DTC Monthly Order Volume: 300 orders per month on Shopify
B2B + Retail Monthly Order Volume: N/A
SKUs: 204
Storage Requirement: 39 pallets with five sku per pallet
Products they are shipping: clothing and underwear
Specialty Storage or Packaging Needs: None
Current Fulfillment Situation: feels like they have outgrown the current operation.
Timeline: Q4
Additional Information: None</t>
  </si>
  <si>
    <t>Fulfill to setup the meeting</t>
  </si>
  <si>
    <t>https://prkbodywear.com</t>
  </si>
  <si>
    <t>Yankee Hill Machine</t>
  </si>
  <si>
    <t xml:space="preserve">
Location Preference: South; two biggest customer locations are TX and FL
DTC Monthly Order Volume: Approx 1,000 - 1,200 shirts annually featuring one shirt design. Just under 100 orders per month.
B2B + Retail Monthly Order Volume:
SKUs: Total of 60 SKU's, 12 designs, 5 sizes/design
Storage Requirement: Approx 200 shirts.
Products they are shipping: t-shirts
Specialty Storage or Packaging Needs:
Current Fulfillment Situation: in house
Timeline: Summer 2025 at the latest, could be sooner
Additional Information: They would need to set-up a Shopify store for a 3PL. Currently, they give away shirts to all customers who register the suppressor after ordering.</t>
  </si>
  <si>
    <t>Fulfill sending the intro next week</t>
  </si>
  <si>
    <t>http://www.yhm.net</t>
  </si>
  <si>
    <t>Vitapod</t>
  </si>
  <si>
    <t>Kaizen</t>
  </si>
  <si>
    <t xml:space="preserve">Neon Flux </t>
  </si>
  <si>
    <t>VitaPod</t>
  </si>
  <si>
    <t xml:space="preserve">Mascullen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</si>
</sst>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h:mm am/pm"/>
    <numFmt numFmtId="166" formatCode="m/d/yyyy"/>
  </numFmts>
  <fonts count="9">
    <font>
      <sz val="10.0"/>
      <color rgb="FF000000"/>
      <name val="Arial"/>
      <scheme val="minor"/>
    </font>
    <font>
      <color theme="1"/>
      <name val="Arial"/>
      <scheme val="minor"/>
    </font>
    <font>
      <u/>
      <color rgb="FF0000FF"/>
    </font>
    <font>
      <u/>
      <color rgb="FF0000FF"/>
    </font>
    <font>
      <color theme="1"/>
      <name val="Arial"/>
    </font>
    <font>
      <sz val="12.0"/>
      <color rgb="FF242424"/>
      <name val="Arial"/>
    </font>
    <font>
      <sz val="12.0"/>
      <color rgb="FF242424"/>
      <name val="Arial"/>
      <scheme val="minor"/>
    </font>
    <font>
      <u/>
      <color rgb="FF0000FF"/>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readingOrder="0"/>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shrinkToFit="0" wrapText="1"/>
    </xf>
    <xf borderId="0" fillId="0" fontId="1" numFmtId="0" xfId="0" applyFont="1"/>
    <xf borderId="0" fillId="0" fontId="3" numFmtId="0" xfId="0" applyAlignment="1" applyFont="1">
      <alignment readingOrder="0" vertical="center"/>
    </xf>
    <xf borderId="0" fillId="0" fontId="4" numFmtId="0" xfId="0" applyAlignment="1" applyFont="1">
      <alignment vertical="bottom"/>
    </xf>
    <xf borderId="0" fillId="0" fontId="1" numFmtId="166" xfId="0" applyAlignment="1" applyFont="1" applyNumberFormat="1">
      <alignment readingOrder="0"/>
    </xf>
    <xf borderId="0" fillId="2" fontId="5" numFmtId="0" xfId="0" applyAlignment="1" applyFill="1" applyFont="1">
      <alignment vertical="bottom"/>
    </xf>
    <xf borderId="0" fillId="2" fontId="6" numFmtId="0" xfId="0" applyAlignment="1" applyFont="1">
      <alignment readingOrder="0"/>
    </xf>
    <xf borderId="0" fillId="0" fontId="7" numFmtId="0" xfId="0" applyAlignment="1" applyFont="1">
      <alignment readingOrder="0" shrinkToFit="0" vertical="center" wrapText="1"/>
    </xf>
    <xf borderId="0" fillId="0" fontId="8" numFmtId="0" xfId="0" applyAlignment="1" applyFont="1">
      <alignment readingOrder="0"/>
    </xf>
    <xf borderId="0" fillId="0" fontId="1" numFmtId="0" xfId="0" applyAlignment="1" applyFont="1">
      <alignment vertical="center"/>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rinksayso.com" TargetMode="External"/><Relationship Id="rId42" Type="http://schemas.openxmlformats.org/officeDocument/2006/relationships/hyperlink" Target="https://shop.mayvenn.com/" TargetMode="External"/><Relationship Id="rId41" Type="http://schemas.openxmlformats.org/officeDocument/2006/relationships/hyperlink" Target="https://hoodiesforheroes.shop/" TargetMode="External"/><Relationship Id="rId44" Type="http://schemas.openxmlformats.org/officeDocument/2006/relationships/hyperlink" Target="https://realpungao.com/" TargetMode="External"/><Relationship Id="rId43" Type="http://schemas.openxmlformats.org/officeDocument/2006/relationships/hyperlink" Target="http://tryomni.com" TargetMode="External"/><Relationship Id="rId46" Type="http://schemas.openxmlformats.org/officeDocument/2006/relationships/hyperlink" Target="https://4pawsbracelets.com/" TargetMode="External"/><Relationship Id="rId45" Type="http://schemas.openxmlformats.org/officeDocument/2006/relationships/hyperlink" Target="https://turtleboxaudio.com/" TargetMode="External"/><Relationship Id="rId107" Type="http://schemas.openxmlformats.org/officeDocument/2006/relationships/hyperlink" Target="https://livbody.com/" TargetMode="External"/><Relationship Id="rId106" Type="http://schemas.openxmlformats.org/officeDocument/2006/relationships/hyperlink" Target="http://koshani.com" TargetMode="External"/><Relationship Id="rId105" Type="http://schemas.openxmlformats.org/officeDocument/2006/relationships/hyperlink" Target="https://houseofskye.shop/" TargetMode="External"/><Relationship Id="rId104" Type="http://schemas.openxmlformats.org/officeDocument/2006/relationships/hyperlink" Target="https://honestmanclo.com/" TargetMode="External"/><Relationship Id="rId109" Type="http://schemas.openxmlformats.org/officeDocument/2006/relationships/hyperlink" Target="http://nooro-us.com" TargetMode="External"/><Relationship Id="rId108" Type="http://schemas.openxmlformats.org/officeDocument/2006/relationships/hyperlink" Target="https://lotus-vita.com" TargetMode="External"/><Relationship Id="rId48" Type="http://schemas.openxmlformats.org/officeDocument/2006/relationships/hyperlink" Target="https://americantrench.com" TargetMode="External"/><Relationship Id="rId47" Type="http://schemas.openxmlformats.org/officeDocument/2006/relationships/hyperlink" Target="http://www.americansocks.com" TargetMode="External"/><Relationship Id="rId49" Type="http://schemas.openxmlformats.org/officeDocument/2006/relationships/hyperlink" Target="https://angelicmotion.com/" TargetMode="External"/><Relationship Id="rId103" Type="http://schemas.openxmlformats.org/officeDocument/2006/relationships/hyperlink" Target="http://haya-active.com" TargetMode="External"/><Relationship Id="rId102" Type="http://schemas.openxmlformats.org/officeDocument/2006/relationships/hyperlink" Target="https://diarrablu.com" TargetMode="External"/><Relationship Id="rId101" Type="http://schemas.openxmlformats.org/officeDocument/2006/relationships/hyperlink" Target="http://dialtunedrums.com" TargetMode="External"/><Relationship Id="rId100" Type="http://schemas.openxmlformats.org/officeDocument/2006/relationships/hyperlink" Target="https://charitybuzz.com" TargetMode="External"/><Relationship Id="rId31" Type="http://schemas.openxmlformats.org/officeDocument/2006/relationships/hyperlink" Target="http://www.luckybevco.com" TargetMode="External"/><Relationship Id="rId30" Type="http://schemas.openxmlformats.org/officeDocument/2006/relationships/hyperlink" Target="https://www.jambys.com" TargetMode="External"/><Relationship Id="rId33" Type="http://schemas.openxmlformats.org/officeDocument/2006/relationships/hyperlink" Target="https://shorebrand.com" TargetMode="External"/><Relationship Id="rId32" Type="http://schemas.openxmlformats.org/officeDocument/2006/relationships/hyperlink" Target="https://luxelyra.com/" TargetMode="External"/><Relationship Id="rId35" Type="http://schemas.openxmlformats.org/officeDocument/2006/relationships/hyperlink" Target="https://icebarrel.com/" TargetMode="External"/><Relationship Id="rId34" Type="http://schemas.openxmlformats.org/officeDocument/2006/relationships/hyperlink" Target="http://shopvitality.com" TargetMode="External"/><Relationship Id="rId37" Type="http://schemas.openxmlformats.org/officeDocument/2006/relationships/hyperlink" Target="https://zamage.com" TargetMode="External"/><Relationship Id="rId36" Type="http://schemas.openxmlformats.org/officeDocument/2006/relationships/hyperlink" Target="https://rebelgypsy.com" TargetMode="External"/><Relationship Id="rId39" Type="http://schemas.openxmlformats.org/officeDocument/2006/relationships/hyperlink" Target="http://drinkbrez.com" TargetMode="External"/><Relationship Id="rId38" Type="http://schemas.openxmlformats.org/officeDocument/2006/relationships/hyperlink" Target="https://www.fireandflavor.com" TargetMode="External"/><Relationship Id="rId20" Type="http://schemas.openxmlformats.org/officeDocument/2006/relationships/hyperlink" Target="https://www.usluggage.com/" TargetMode="External"/><Relationship Id="rId22" Type="http://schemas.openxmlformats.org/officeDocument/2006/relationships/hyperlink" Target="https://www.vitapodworld.com/" TargetMode="External"/><Relationship Id="rId21" Type="http://schemas.openxmlformats.org/officeDocument/2006/relationships/hyperlink" Target="https://www.victoriaemerson.com/" TargetMode="External"/><Relationship Id="rId24" Type="http://schemas.openxmlformats.org/officeDocument/2006/relationships/hyperlink" Target="http://zendi.co/" TargetMode="External"/><Relationship Id="rId23" Type="http://schemas.openxmlformats.org/officeDocument/2006/relationships/hyperlink" Target="http://warrior12.com" TargetMode="External"/><Relationship Id="rId129" Type="http://schemas.openxmlformats.org/officeDocument/2006/relationships/hyperlink" Target="http://www.yhm.net" TargetMode="External"/><Relationship Id="rId128" Type="http://schemas.openxmlformats.org/officeDocument/2006/relationships/hyperlink" Target="https://prkbodywear.com" TargetMode="External"/><Relationship Id="rId127" Type="http://schemas.openxmlformats.org/officeDocument/2006/relationships/hyperlink" Target="http://prelovd.com" TargetMode="External"/><Relationship Id="rId126" Type="http://schemas.openxmlformats.org/officeDocument/2006/relationships/hyperlink" Target="https://mynoogin.com" TargetMode="External"/><Relationship Id="rId26" Type="http://schemas.openxmlformats.org/officeDocument/2006/relationships/hyperlink" Target="https://www.jamiekay.com" TargetMode="External"/><Relationship Id="rId121" Type="http://schemas.openxmlformats.org/officeDocument/2006/relationships/hyperlink" Target="https://theolivesoap.com" TargetMode="External"/><Relationship Id="rId25" Type="http://schemas.openxmlformats.org/officeDocument/2006/relationships/hyperlink" Target="https://www.parentgiving.com/" TargetMode="External"/><Relationship Id="rId120" Type="http://schemas.openxmlformats.org/officeDocument/2006/relationships/hyperlink" Target="https://www.sevenwomen.ca" TargetMode="External"/><Relationship Id="rId28" Type="http://schemas.openxmlformats.org/officeDocument/2006/relationships/hyperlink" Target="https://www.crcindustries.com" TargetMode="External"/><Relationship Id="rId27" Type="http://schemas.openxmlformats.org/officeDocument/2006/relationships/hyperlink" Target="https://senitaathletics.com" TargetMode="External"/><Relationship Id="rId125" Type="http://schemas.openxmlformats.org/officeDocument/2006/relationships/hyperlink" Target="https://miansai.com" TargetMode="External"/><Relationship Id="rId29" Type="http://schemas.openxmlformats.org/officeDocument/2006/relationships/hyperlink" Target="http://dedcool.com" TargetMode="External"/><Relationship Id="rId124" Type="http://schemas.openxmlformats.org/officeDocument/2006/relationships/hyperlink" Target="https://everdries.com/" TargetMode="External"/><Relationship Id="rId123" Type="http://schemas.openxmlformats.org/officeDocument/2006/relationships/hyperlink" Target="https://www.edenly.com" TargetMode="External"/><Relationship Id="rId122" Type="http://schemas.openxmlformats.org/officeDocument/2006/relationships/hyperlink" Target="http://truechamp.co" TargetMode="External"/><Relationship Id="rId95" Type="http://schemas.openxmlformats.org/officeDocument/2006/relationships/hyperlink" Target="https://armateqapparel.com/" TargetMode="External"/><Relationship Id="rId94" Type="http://schemas.openxmlformats.org/officeDocument/2006/relationships/hyperlink" Target="http://www.orseundiris.com" TargetMode="External"/><Relationship Id="rId97" Type="http://schemas.openxmlformats.org/officeDocument/2006/relationships/hyperlink" Target="http://bodguru.com" TargetMode="External"/><Relationship Id="rId96" Type="http://schemas.openxmlformats.org/officeDocument/2006/relationships/hyperlink" Target="https://ateliersociety.com/" TargetMode="External"/><Relationship Id="rId11" Type="http://schemas.openxmlformats.org/officeDocument/2006/relationships/hyperlink" Target="https://hourscollection.com/" TargetMode="External"/><Relationship Id="rId99" Type="http://schemas.openxmlformats.org/officeDocument/2006/relationships/hyperlink" Target="https://caffeineandkilos.com" TargetMode="External"/><Relationship Id="rId10" Type="http://schemas.openxmlformats.org/officeDocument/2006/relationships/hyperlink" Target="https://www.heroforge.com/" TargetMode="External"/><Relationship Id="rId98" Type="http://schemas.openxmlformats.org/officeDocument/2006/relationships/hyperlink" Target="https://www.brisketsupply.com/" TargetMode="External"/><Relationship Id="rId13" Type="http://schemas.openxmlformats.org/officeDocument/2006/relationships/hyperlink" Target="https://jmarcus.com" TargetMode="External"/><Relationship Id="rId12" Type="http://schemas.openxmlformats.org/officeDocument/2006/relationships/hyperlink" Target="http://weareifthen.com" TargetMode="External"/><Relationship Id="rId91" Type="http://schemas.openxmlformats.org/officeDocument/2006/relationships/hyperlink" Target="https://thesleepysloth.com/" TargetMode="External"/><Relationship Id="rId90" Type="http://schemas.openxmlformats.org/officeDocument/2006/relationships/hyperlink" Target="https://thesleepysloth.com/" TargetMode="External"/><Relationship Id="rId93" Type="http://schemas.openxmlformats.org/officeDocument/2006/relationships/hyperlink" Target="http://lucidcandle.com" TargetMode="External"/><Relationship Id="rId92" Type="http://schemas.openxmlformats.org/officeDocument/2006/relationships/hyperlink" Target="https://vitaeapparel.com" TargetMode="External"/><Relationship Id="rId118" Type="http://schemas.openxmlformats.org/officeDocument/2006/relationships/hyperlink" Target="http://yogacrow.com" TargetMode="External"/><Relationship Id="rId117" Type="http://schemas.openxmlformats.org/officeDocument/2006/relationships/hyperlink" Target="https://www.wbd101.net/" TargetMode="External"/><Relationship Id="rId116" Type="http://schemas.openxmlformats.org/officeDocument/2006/relationships/hyperlink" Target="http://thefriedegg.com" TargetMode="External"/><Relationship Id="rId115" Type="http://schemas.openxmlformats.org/officeDocument/2006/relationships/hyperlink" Target="https://us.thefoxtan.com/" TargetMode="External"/><Relationship Id="rId119" Type="http://schemas.openxmlformats.org/officeDocument/2006/relationships/hyperlink" Target="http://youaintcountry.com" TargetMode="External"/><Relationship Id="rId15" Type="http://schemas.openxmlformats.org/officeDocument/2006/relationships/hyperlink" Target="http://kits.ca" TargetMode="External"/><Relationship Id="rId110" Type="http://schemas.openxmlformats.org/officeDocument/2006/relationships/hyperlink" Target="https://ominiranaturals.com/" TargetMode="External"/><Relationship Id="rId14" Type="http://schemas.openxmlformats.org/officeDocument/2006/relationships/hyperlink" Target="http://killcrew.com" TargetMode="External"/><Relationship Id="rId17" Type="http://schemas.openxmlformats.org/officeDocument/2006/relationships/hyperlink" Target="https://lamour.com/en" TargetMode="External"/><Relationship Id="rId16" Type="http://schemas.openxmlformats.org/officeDocument/2006/relationships/hyperlink" Target="http://kutfromthekloth.com" TargetMode="External"/><Relationship Id="rId19" Type="http://schemas.openxmlformats.org/officeDocument/2006/relationships/hyperlink" Target="http://primitiveskate.com" TargetMode="External"/><Relationship Id="rId114" Type="http://schemas.openxmlformats.org/officeDocument/2006/relationships/hyperlink" Target="http://sunmvd.com" TargetMode="External"/><Relationship Id="rId18" Type="http://schemas.openxmlformats.org/officeDocument/2006/relationships/hyperlink" Target="https://themicrolabs.com/" TargetMode="External"/><Relationship Id="rId113" Type="http://schemas.openxmlformats.org/officeDocument/2006/relationships/hyperlink" Target="https://skizodraws.com" TargetMode="External"/><Relationship Id="rId112" Type="http://schemas.openxmlformats.org/officeDocument/2006/relationships/hyperlink" Target="https://purepharmas.com" TargetMode="External"/><Relationship Id="rId111" Type="http://schemas.openxmlformats.org/officeDocument/2006/relationships/hyperlink" Target="https://pennbilt.com/" TargetMode="External"/><Relationship Id="rId84" Type="http://schemas.openxmlformats.org/officeDocument/2006/relationships/hyperlink" Target="https://onoroller.com/" TargetMode="External"/><Relationship Id="rId83" Type="http://schemas.openxmlformats.org/officeDocument/2006/relationships/hyperlink" Target="https://newyorktoycollective.com/" TargetMode="External"/><Relationship Id="rId86" Type="http://schemas.openxmlformats.org/officeDocument/2006/relationships/hyperlink" Target="https://pixiewing.com/" TargetMode="External"/><Relationship Id="rId85" Type="http://schemas.openxmlformats.org/officeDocument/2006/relationships/hyperlink" Target="https://peakhumanlabs.com/" TargetMode="External"/><Relationship Id="rId88" Type="http://schemas.openxmlformats.org/officeDocument/2006/relationships/hyperlink" Target="http://smileclothing.com" TargetMode="External"/><Relationship Id="rId87" Type="http://schemas.openxmlformats.org/officeDocument/2006/relationships/hyperlink" Target="https://raidlight.com/en" TargetMode="External"/><Relationship Id="rId89" Type="http://schemas.openxmlformats.org/officeDocument/2006/relationships/hyperlink" Target="https://drinkvuum.com" TargetMode="External"/><Relationship Id="rId80" Type="http://schemas.openxmlformats.org/officeDocument/2006/relationships/hyperlink" Target="http://holmeandhadfield.com" TargetMode="External"/><Relationship Id="rId82" Type="http://schemas.openxmlformats.org/officeDocument/2006/relationships/hyperlink" Target="http://microperfumes.com" TargetMode="External"/><Relationship Id="rId81" Type="http://schemas.openxmlformats.org/officeDocument/2006/relationships/hyperlink" Target="https://apparel.mastercraft.com/" TargetMode="External"/><Relationship Id="rId1" Type="http://schemas.openxmlformats.org/officeDocument/2006/relationships/hyperlink" Target="https://www.bonnieandpop.com/" TargetMode="External"/><Relationship Id="rId2" Type="http://schemas.openxmlformats.org/officeDocument/2006/relationships/hyperlink" Target="http://getbeastbites.com" TargetMode="External"/><Relationship Id="rId3" Type="http://schemas.openxmlformats.org/officeDocument/2006/relationships/hyperlink" Target="https://www.bigtimetoys.com/our-brands" TargetMode="External"/><Relationship Id="rId4" Type="http://schemas.openxmlformats.org/officeDocument/2006/relationships/hyperlink" Target="https://www.clewpouches.com/" TargetMode="External"/><Relationship Id="rId9" Type="http://schemas.openxmlformats.org/officeDocument/2006/relationships/hyperlink" Target="http://fabfitfun.com" TargetMode="External"/><Relationship Id="rId5" Type="http://schemas.openxmlformats.org/officeDocument/2006/relationships/hyperlink" Target="https://cowboycolostrum.com/" TargetMode="External"/><Relationship Id="rId6" Type="http://schemas.openxmlformats.org/officeDocument/2006/relationships/hyperlink" Target="https://debutdevelopmentllc.com" TargetMode="External"/><Relationship Id="rId7" Type="http://schemas.openxmlformats.org/officeDocument/2006/relationships/hyperlink" Target="http://eveloria.com" TargetMode="External"/><Relationship Id="rId8" Type="http://schemas.openxmlformats.org/officeDocument/2006/relationships/hyperlink" Target="https://exoforma.com" TargetMode="External"/><Relationship Id="rId73" Type="http://schemas.openxmlformats.org/officeDocument/2006/relationships/hyperlink" Target="https://shopcouper.com/" TargetMode="External"/><Relationship Id="rId72" Type="http://schemas.openxmlformats.org/officeDocument/2006/relationships/hyperlink" Target="http://accelerate360.com" TargetMode="External"/><Relationship Id="rId75" Type="http://schemas.openxmlformats.org/officeDocument/2006/relationships/hyperlink" Target="http://dogfriendlyco.com" TargetMode="External"/><Relationship Id="rId74" Type="http://schemas.openxmlformats.org/officeDocument/2006/relationships/hyperlink" Target="https://www.courtcandystore.com/" TargetMode="External"/><Relationship Id="rId77" Type="http://schemas.openxmlformats.org/officeDocument/2006/relationships/hyperlink" Target="https://shopdryrot.com/" TargetMode="External"/><Relationship Id="rId76" Type="http://schemas.openxmlformats.org/officeDocument/2006/relationships/hyperlink" Target="http://doodlecouture.com" TargetMode="External"/><Relationship Id="rId79" Type="http://schemas.openxmlformats.org/officeDocument/2006/relationships/hyperlink" Target="https://www.harperandscott.com" TargetMode="External"/><Relationship Id="rId78" Type="http://schemas.openxmlformats.org/officeDocument/2006/relationships/hyperlink" Target="http://feelconfident.com" TargetMode="External"/><Relationship Id="rId71" Type="http://schemas.openxmlformats.org/officeDocument/2006/relationships/hyperlink" Target="https://www.5ivepillars.com/" TargetMode="External"/><Relationship Id="rId70" Type="http://schemas.openxmlformats.org/officeDocument/2006/relationships/hyperlink" Target="https://kovessentials.com/" TargetMode="External"/><Relationship Id="rId130" Type="http://schemas.openxmlformats.org/officeDocument/2006/relationships/drawing" Target="../drawings/drawing1.xml"/><Relationship Id="rId62" Type="http://schemas.openxmlformats.org/officeDocument/2006/relationships/hyperlink" Target="http://farmersdefense.com" TargetMode="External"/><Relationship Id="rId61" Type="http://schemas.openxmlformats.org/officeDocument/2006/relationships/hyperlink" Target="https://drnozebest.com/" TargetMode="External"/><Relationship Id="rId64" Type="http://schemas.openxmlformats.org/officeDocument/2006/relationships/hyperlink" Target="http://ironpaws.co" TargetMode="External"/><Relationship Id="rId63" Type="http://schemas.openxmlformats.org/officeDocument/2006/relationships/hyperlink" Target="http://iron-neck.com" TargetMode="External"/><Relationship Id="rId66" Type="http://schemas.openxmlformats.org/officeDocument/2006/relationships/hyperlink" Target="https://www.morphogennutrition.com/" TargetMode="External"/><Relationship Id="rId65" Type="http://schemas.openxmlformats.org/officeDocument/2006/relationships/hyperlink" Target="https://www.macinasac.com/" TargetMode="External"/><Relationship Id="rId68" Type="http://schemas.openxmlformats.org/officeDocument/2006/relationships/hyperlink" Target="https://www.bebonia.com/" TargetMode="External"/><Relationship Id="rId67" Type="http://schemas.openxmlformats.org/officeDocument/2006/relationships/hyperlink" Target="https://ploombaby.com/" TargetMode="External"/><Relationship Id="rId60" Type="http://schemas.openxmlformats.org/officeDocument/2006/relationships/hyperlink" Target="http://www.cargocrew.com" TargetMode="External"/><Relationship Id="rId69" Type="http://schemas.openxmlformats.org/officeDocument/2006/relationships/hyperlink" Target="https://itsmilla.com/" TargetMode="External"/><Relationship Id="rId51" Type="http://schemas.openxmlformats.org/officeDocument/2006/relationships/hyperlink" Target="https://www.betterdisplaycases.com" TargetMode="External"/><Relationship Id="rId50" Type="http://schemas.openxmlformats.org/officeDocument/2006/relationships/hyperlink" Target="http://aphrodites.com" TargetMode="External"/><Relationship Id="rId53" Type="http://schemas.openxmlformats.org/officeDocument/2006/relationships/hyperlink" Target="http://kaizenwellnessgroup.com" TargetMode="External"/><Relationship Id="rId52" Type="http://schemas.openxmlformats.org/officeDocument/2006/relationships/hyperlink" Target="https://icecartel.com/" TargetMode="External"/><Relationship Id="rId55" Type="http://schemas.openxmlformats.org/officeDocument/2006/relationships/hyperlink" Target="https://richsolfoods.com" TargetMode="External"/><Relationship Id="rId54" Type="http://schemas.openxmlformats.org/officeDocument/2006/relationships/hyperlink" Target="https://www.ratandboa.com" TargetMode="External"/><Relationship Id="rId57" Type="http://schemas.openxmlformats.org/officeDocument/2006/relationships/hyperlink" Target="https://lecol.cc/" TargetMode="External"/><Relationship Id="rId56" Type="http://schemas.openxmlformats.org/officeDocument/2006/relationships/hyperlink" Target="https://heyrowan.com/" TargetMode="External"/><Relationship Id="rId59" Type="http://schemas.openxmlformats.org/officeDocument/2006/relationships/hyperlink" Target="http://byeflakes.com" TargetMode="External"/><Relationship Id="rId58" Type="http://schemas.openxmlformats.org/officeDocument/2006/relationships/hyperlink" Target="https://buddhaandkarma.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9.75"/>
    <col hidden="1" min="3" max="3" width="12.63"/>
    <col customWidth="1" hidden="1" min="4" max="4" width="54.38"/>
    <col customWidth="1" min="5" max="5" width="34.13"/>
    <col hidden="1" min="6" max="6" width="12.63"/>
  </cols>
  <sheetData>
    <row r="1">
      <c r="A1" s="1" t="s">
        <v>0</v>
      </c>
      <c r="B1" s="2" t="s">
        <v>1</v>
      </c>
      <c r="C1" s="2" t="s">
        <v>2</v>
      </c>
      <c r="D1" s="2" t="s">
        <v>3</v>
      </c>
      <c r="E1" s="3" t="s">
        <v>4</v>
      </c>
      <c r="F1" s="2" t="s">
        <v>5</v>
      </c>
      <c r="G1" s="2" t="s">
        <v>6</v>
      </c>
      <c r="H1" s="4" t="s">
        <v>7</v>
      </c>
      <c r="I1" s="2" t="s">
        <v>8</v>
      </c>
      <c r="J1" s="2" t="s">
        <v>9</v>
      </c>
      <c r="K1" s="2" t="s">
        <v>10</v>
      </c>
      <c r="L1" s="2" t="s">
        <v>11</v>
      </c>
      <c r="M1" s="2" t="s">
        <v>12</v>
      </c>
    </row>
    <row r="2" ht="42.0" customHeight="1">
      <c r="A2" s="1" t="s">
        <v>13</v>
      </c>
      <c r="B2" s="2" t="s">
        <v>14</v>
      </c>
      <c r="C2" s="2" t="s">
        <v>15</v>
      </c>
      <c r="D2" s="2" t="s">
        <v>16</v>
      </c>
      <c r="E2" s="3" t="s">
        <v>17</v>
      </c>
      <c r="G2" s="2" t="s">
        <v>18</v>
      </c>
      <c r="H2" s="5" t="s">
        <v>19</v>
      </c>
      <c r="I2" s="6">
        <v>10000.0</v>
      </c>
      <c r="J2" s="2"/>
      <c r="K2" s="2" t="s">
        <v>20</v>
      </c>
      <c r="L2" s="7">
        <v>45448.36666666667</v>
      </c>
    </row>
    <row r="3" ht="42.0" customHeight="1">
      <c r="A3" s="1" t="s">
        <v>21</v>
      </c>
      <c r="B3" s="2" t="s">
        <v>22</v>
      </c>
      <c r="C3" s="2" t="s">
        <v>15</v>
      </c>
      <c r="D3" s="2" t="s">
        <v>23</v>
      </c>
      <c r="E3" s="3" t="s">
        <v>24</v>
      </c>
      <c r="G3" s="2" t="s">
        <v>18</v>
      </c>
      <c r="H3" s="8" t="s">
        <v>25</v>
      </c>
      <c r="I3" s="6">
        <v>10000.0</v>
      </c>
      <c r="J3" s="2"/>
      <c r="K3" s="2" t="s">
        <v>26</v>
      </c>
      <c r="L3" s="7">
        <v>45582.58611111111</v>
      </c>
    </row>
    <row r="4" ht="42.0" customHeight="1">
      <c r="A4" s="1" t="s">
        <v>27</v>
      </c>
      <c r="B4" s="2" t="s">
        <v>28</v>
      </c>
      <c r="C4" s="2" t="s">
        <v>15</v>
      </c>
      <c r="D4" s="2"/>
      <c r="E4" s="3" t="s">
        <v>29</v>
      </c>
      <c r="F4" s="9" t="s">
        <v>30</v>
      </c>
      <c r="G4" s="2" t="s">
        <v>18</v>
      </c>
      <c r="H4" s="8" t="s">
        <v>31</v>
      </c>
      <c r="I4" s="6">
        <v>10000.0</v>
      </c>
      <c r="J4" s="2"/>
      <c r="K4" s="2" t="s">
        <v>32</v>
      </c>
      <c r="L4" s="7">
        <v>45701.33541666667</v>
      </c>
    </row>
    <row r="5" ht="42.0" customHeight="1">
      <c r="A5" s="1" t="s">
        <v>33</v>
      </c>
      <c r="B5" s="2" t="s">
        <v>14</v>
      </c>
      <c r="C5" s="2" t="s">
        <v>15</v>
      </c>
      <c r="D5" s="2" t="s">
        <v>34</v>
      </c>
      <c r="E5" s="3" t="s">
        <v>35</v>
      </c>
      <c r="G5" s="2" t="s">
        <v>18</v>
      </c>
      <c r="H5" s="8" t="s">
        <v>36</v>
      </c>
      <c r="I5" s="6">
        <v>10000.0</v>
      </c>
      <c r="J5" s="2"/>
      <c r="K5" s="2" t="s">
        <v>37</v>
      </c>
      <c r="L5" s="7">
        <v>45659.34583333333</v>
      </c>
    </row>
    <row r="6" ht="42.0" customHeight="1">
      <c r="A6" s="1" t="s">
        <v>38</v>
      </c>
      <c r="B6" s="2" t="s">
        <v>28</v>
      </c>
      <c r="C6" s="2" t="s">
        <v>15</v>
      </c>
      <c r="D6" s="2" t="s">
        <v>39</v>
      </c>
      <c r="E6" s="3" t="s">
        <v>40</v>
      </c>
      <c r="G6" s="2" t="s">
        <v>18</v>
      </c>
      <c r="H6" s="8" t="s">
        <v>41</v>
      </c>
      <c r="I6" s="6">
        <v>10000.0</v>
      </c>
      <c r="J6" s="2"/>
      <c r="K6" s="2" t="s">
        <v>26</v>
      </c>
      <c r="L6" s="7">
        <v>45659.354166666664</v>
      </c>
    </row>
    <row r="7" ht="42.0" customHeight="1">
      <c r="A7" s="1" t="s">
        <v>42</v>
      </c>
      <c r="B7" s="2" t="s">
        <v>28</v>
      </c>
      <c r="C7" s="2" t="s">
        <v>15</v>
      </c>
      <c r="D7" s="2" t="s">
        <v>43</v>
      </c>
      <c r="E7" s="3" t="s">
        <v>44</v>
      </c>
      <c r="F7" s="9" t="s">
        <v>30</v>
      </c>
      <c r="G7" s="2" t="s">
        <v>18</v>
      </c>
      <c r="H7" s="8" t="s">
        <v>45</v>
      </c>
      <c r="I7" s="6">
        <v>10000.0</v>
      </c>
      <c r="J7" s="2"/>
      <c r="K7" s="2" t="s">
        <v>32</v>
      </c>
      <c r="L7" s="7">
        <v>45701.3375</v>
      </c>
    </row>
    <row r="8" ht="42.0" customHeight="1">
      <c r="A8" s="1" t="s">
        <v>46</v>
      </c>
      <c r="B8" s="2" t="s">
        <v>14</v>
      </c>
      <c r="C8" s="2" t="s">
        <v>15</v>
      </c>
      <c r="D8" s="2" t="s">
        <v>47</v>
      </c>
      <c r="E8" s="3" t="s">
        <v>48</v>
      </c>
      <c r="G8" s="2" t="s">
        <v>18</v>
      </c>
      <c r="H8" s="8" t="s">
        <v>49</v>
      </c>
      <c r="I8" s="6">
        <v>10000.0</v>
      </c>
      <c r="J8" s="2"/>
      <c r="K8" s="2" t="s">
        <v>20</v>
      </c>
      <c r="L8" s="7">
        <v>45581.36875</v>
      </c>
    </row>
    <row r="9" ht="42.0" customHeight="1">
      <c r="A9" s="1" t="s">
        <v>50</v>
      </c>
      <c r="B9" s="2" t="s">
        <v>14</v>
      </c>
      <c r="C9" s="2" t="s">
        <v>15</v>
      </c>
      <c r="D9" s="2" t="s">
        <v>51</v>
      </c>
      <c r="E9" s="3" t="s">
        <v>52</v>
      </c>
      <c r="G9" s="2" t="s">
        <v>18</v>
      </c>
      <c r="H9" s="5"/>
      <c r="I9" s="6">
        <v>10000.0</v>
      </c>
      <c r="J9" s="2"/>
      <c r="K9" s="2" t="s">
        <v>53</v>
      </c>
      <c r="L9" s="7">
        <v>45406.35208333333</v>
      </c>
    </row>
    <row r="10" ht="42.0" customHeight="1">
      <c r="A10" s="1" t="s">
        <v>54</v>
      </c>
      <c r="B10" s="2" t="s">
        <v>55</v>
      </c>
      <c r="C10" s="2" t="s">
        <v>15</v>
      </c>
      <c r="D10" s="2"/>
      <c r="E10" s="3"/>
      <c r="G10" s="2" t="s">
        <v>18</v>
      </c>
      <c r="H10" s="5"/>
      <c r="I10" s="6">
        <v>10000.0</v>
      </c>
      <c r="J10" s="2" t="s">
        <v>56</v>
      </c>
      <c r="K10" s="2" t="s">
        <v>20</v>
      </c>
      <c r="L10" s="7">
        <v>45406.35208333333</v>
      </c>
    </row>
    <row r="11" ht="42.0" customHeight="1">
      <c r="A11" s="1" t="s">
        <v>57</v>
      </c>
      <c r="B11" s="2" t="s">
        <v>58</v>
      </c>
      <c r="C11" s="2" t="s">
        <v>15</v>
      </c>
      <c r="D11" s="2" t="s">
        <v>59</v>
      </c>
      <c r="E11" s="3" t="s">
        <v>60</v>
      </c>
      <c r="G11" s="2" t="s">
        <v>61</v>
      </c>
      <c r="H11" s="8" t="s">
        <v>62</v>
      </c>
      <c r="I11" s="6">
        <v>10000.0</v>
      </c>
      <c r="J11" s="2"/>
      <c r="K11" s="2" t="s">
        <v>32</v>
      </c>
      <c r="L11" s="7">
        <v>45665.36944444444</v>
      </c>
    </row>
    <row r="12" ht="42.0" customHeight="1">
      <c r="A12" s="1" t="s">
        <v>63</v>
      </c>
      <c r="B12" s="2" t="s">
        <v>14</v>
      </c>
      <c r="C12" s="2" t="s">
        <v>15</v>
      </c>
      <c r="D12" s="2" t="s">
        <v>64</v>
      </c>
      <c r="E12" s="3"/>
      <c r="G12" s="2" t="s">
        <v>18</v>
      </c>
      <c r="H12" s="8" t="s">
        <v>65</v>
      </c>
      <c r="I12" s="6">
        <v>10000.0</v>
      </c>
      <c r="J12" s="2"/>
      <c r="K12" s="2" t="s">
        <v>20</v>
      </c>
      <c r="L12" s="7">
        <v>45462.35902777778</v>
      </c>
    </row>
    <row r="13" ht="42.0" customHeight="1">
      <c r="A13" s="1" t="s">
        <v>66</v>
      </c>
      <c r="B13" s="2" t="s">
        <v>14</v>
      </c>
      <c r="C13" s="2" t="s">
        <v>15</v>
      </c>
      <c r="D13" s="2" t="s">
        <v>67</v>
      </c>
      <c r="E13" s="3" t="s">
        <v>68</v>
      </c>
      <c r="G13" s="2" t="s">
        <v>18</v>
      </c>
      <c r="H13" s="8" t="s">
        <v>69</v>
      </c>
      <c r="I13" s="6">
        <v>10000.0</v>
      </c>
      <c r="J13" s="2"/>
      <c r="K13" s="2" t="s">
        <v>20</v>
      </c>
      <c r="L13" s="7">
        <v>45406.35208333333</v>
      </c>
    </row>
    <row r="14" ht="42.0" customHeight="1">
      <c r="A14" s="1" t="s">
        <v>70</v>
      </c>
      <c r="B14" s="2" t="s">
        <v>14</v>
      </c>
      <c r="C14" s="2" t="s">
        <v>15</v>
      </c>
      <c r="D14" s="2" t="s">
        <v>71</v>
      </c>
      <c r="E14" s="3" t="s">
        <v>72</v>
      </c>
      <c r="G14" s="2" t="s">
        <v>18</v>
      </c>
      <c r="H14" s="8" t="s">
        <v>73</v>
      </c>
      <c r="I14" s="6">
        <v>10000.0</v>
      </c>
      <c r="J14" s="2"/>
      <c r="K14" s="2" t="s">
        <v>20</v>
      </c>
      <c r="L14" s="7">
        <v>45519.36944444444</v>
      </c>
    </row>
    <row r="15" ht="42.0" customHeight="1">
      <c r="A15" s="1" t="s">
        <v>74</v>
      </c>
      <c r="B15" s="2" t="s">
        <v>22</v>
      </c>
      <c r="C15" s="2" t="s">
        <v>15</v>
      </c>
      <c r="D15" s="2" t="s">
        <v>75</v>
      </c>
      <c r="E15" s="3" t="s">
        <v>76</v>
      </c>
      <c r="G15" s="2" t="s">
        <v>61</v>
      </c>
      <c r="H15" s="8" t="s">
        <v>77</v>
      </c>
      <c r="I15" s="6">
        <v>10000.0</v>
      </c>
      <c r="J15" s="2"/>
      <c r="K15" s="2" t="s">
        <v>78</v>
      </c>
      <c r="L15" s="7">
        <v>45707.36736111111</v>
      </c>
    </row>
    <row r="16" ht="42.0" customHeight="1">
      <c r="A16" s="1" t="s">
        <v>79</v>
      </c>
      <c r="B16" s="2" t="s">
        <v>28</v>
      </c>
      <c r="C16" s="2" t="s">
        <v>15</v>
      </c>
      <c r="D16" s="2" t="s">
        <v>80</v>
      </c>
      <c r="E16" s="3" t="s">
        <v>81</v>
      </c>
      <c r="F16" s="9" t="s">
        <v>30</v>
      </c>
      <c r="G16" s="2" t="s">
        <v>61</v>
      </c>
      <c r="H16" s="8" t="s">
        <v>82</v>
      </c>
      <c r="I16" s="6">
        <v>10000.0</v>
      </c>
      <c r="J16" s="2"/>
      <c r="K16" s="2" t="s">
        <v>32</v>
      </c>
      <c r="L16" s="7">
        <v>45714.39513888889</v>
      </c>
    </row>
    <row r="17" ht="42.0" customHeight="1">
      <c r="A17" s="1" t="s">
        <v>83</v>
      </c>
      <c r="B17" s="2" t="s">
        <v>58</v>
      </c>
      <c r="C17" s="2" t="s">
        <v>15</v>
      </c>
      <c r="D17" s="2" t="s">
        <v>84</v>
      </c>
      <c r="E17" s="3" t="s">
        <v>85</v>
      </c>
      <c r="F17" s="9" t="s">
        <v>30</v>
      </c>
      <c r="G17" s="2" t="s">
        <v>18</v>
      </c>
      <c r="H17" s="8" t="s">
        <v>86</v>
      </c>
      <c r="I17" s="6">
        <v>10000.0</v>
      </c>
      <c r="J17" s="2" t="s">
        <v>87</v>
      </c>
      <c r="K17" s="2" t="s">
        <v>20</v>
      </c>
      <c r="L17" s="7">
        <v>45553.3625</v>
      </c>
    </row>
    <row r="18" ht="42.0" customHeight="1">
      <c r="A18" s="1" t="s">
        <v>88</v>
      </c>
      <c r="B18" s="2" t="s">
        <v>89</v>
      </c>
      <c r="C18" s="2" t="s">
        <v>15</v>
      </c>
      <c r="D18" s="2" t="s">
        <v>90</v>
      </c>
      <c r="E18" s="3" t="s">
        <v>91</v>
      </c>
      <c r="G18" s="2" t="s">
        <v>18</v>
      </c>
      <c r="H18" s="8" t="s">
        <v>92</v>
      </c>
      <c r="I18" s="6">
        <v>10000.0</v>
      </c>
      <c r="J18" s="2" t="s">
        <v>93</v>
      </c>
      <c r="K18" s="2" t="s">
        <v>20</v>
      </c>
      <c r="L18" s="7">
        <v>45406.35208333333</v>
      </c>
    </row>
    <row r="19" ht="42.0" customHeight="1">
      <c r="A19" s="1" t="s">
        <v>94</v>
      </c>
      <c r="B19" s="2" t="s">
        <v>95</v>
      </c>
      <c r="C19" s="2" t="s">
        <v>15</v>
      </c>
      <c r="D19" s="2" t="s">
        <v>96</v>
      </c>
      <c r="E19" s="3" t="s">
        <v>97</v>
      </c>
      <c r="G19" s="2" t="s">
        <v>18</v>
      </c>
      <c r="H19" s="8" t="s">
        <v>98</v>
      </c>
      <c r="I19" s="6">
        <v>10000.0</v>
      </c>
      <c r="J19" s="2"/>
      <c r="K19" s="2" t="s">
        <v>26</v>
      </c>
      <c r="L19" s="7">
        <v>45441.35833333333</v>
      </c>
    </row>
    <row r="20" ht="42.0" customHeight="1">
      <c r="A20" s="1" t="s">
        <v>99</v>
      </c>
      <c r="B20" s="2" t="s">
        <v>14</v>
      </c>
      <c r="C20" s="2" t="s">
        <v>15</v>
      </c>
      <c r="D20" s="2" t="s">
        <v>100</v>
      </c>
      <c r="E20" s="3" t="s">
        <v>101</v>
      </c>
      <c r="G20" s="2" t="s">
        <v>61</v>
      </c>
      <c r="H20" s="8" t="s">
        <v>102</v>
      </c>
      <c r="I20" s="6">
        <v>10000.0</v>
      </c>
      <c r="J20" s="2"/>
      <c r="K20" s="2" t="s">
        <v>26</v>
      </c>
      <c r="L20" s="7">
        <v>45406.35208333333</v>
      </c>
    </row>
    <row r="21" ht="42.0" customHeight="1">
      <c r="A21" s="1" t="s">
        <v>103</v>
      </c>
      <c r="B21" s="2" t="s">
        <v>14</v>
      </c>
      <c r="C21" s="2" t="s">
        <v>15</v>
      </c>
      <c r="D21" s="2"/>
      <c r="E21" s="3" t="s">
        <v>104</v>
      </c>
      <c r="G21" s="2" t="s">
        <v>18</v>
      </c>
      <c r="H21" s="8" t="s">
        <v>105</v>
      </c>
      <c r="I21" s="6">
        <v>10000.0</v>
      </c>
      <c r="J21" s="2" t="s">
        <v>106</v>
      </c>
      <c r="K21" s="2" t="s">
        <v>53</v>
      </c>
      <c r="L21" s="7">
        <v>45420.37986111111</v>
      </c>
    </row>
    <row r="22" ht="42.0" customHeight="1">
      <c r="A22" s="1" t="s">
        <v>107</v>
      </c>
      <c r="B22" s="2" t="s">
        <v>14</v>
      </c>
      <c r="C22" s="2" t="s">
        <v>15</v>
      </c>
      <c r="D22" s="2"/>
      <c r="E22" s="3"/>
      <c r="G22" s="2" t="s">
        <v>18</v>
      </c>
      <c r="H22" s="5"/>
      <c r="I22" s="6">
        <v>10000.0</v>
      </c>
      <c r="J22" s="2"/>
      <c r="K22" s="2" t="s">
        <v>20</v>
      </c>
      <c r="L22" s="7">
        <v>45406.35208333333</v>
      </c>
    </row>
    <row r="23" ht="42.0" customHeight="1">
      <c r="A23" s="1" t="s">
        <v>108</v>
      </c>
      <c r="B23" s="2" t="s">
        <v>14</v>
      </c>
      <c r="C23" s="2" t="s">
        <v>15</v>
      </c>
      <c r="D23" s="2"/>
      <c r="E23" s="3"/>
      <c r="G23" s="2" t="s">
        <v>18</v>
      </c>
      <c r="H23" s="5"/>
      <c r="I23" s="6">
        <v>10000.0</v>
      </c>
      <c r="J23" s="2"/>
      <c r="K23" s="2" t="s">
        <v>20</v>
      </c>
      <c r="L23" s="7">
        <v>45406.35208333333</v>
      </c>
    </row>
    <row r="24" ht="42.0" customHeight="1">
      <c r="A24" s="1" t="s">
        <v>109</v>
      </c>
      <c r="B24" s="2" t="s">
        <v>58</v>
      </c>
      <c r="C24" s="2" t="s">
        <v>15</v>
      </c>
      <c r="D24" s="2" t="s">
        <v>110</v>
      </c>
      <c r="E24" s="3" t="s">
        <v>111</v>
      </c>
      <c r="F24" s="9" t="s">
        <v>30</v>
      </c>
      <c r="G24" s="2" t="s">
        <v>18</v>
      </c>
      <c r="H24" s="8" t="s">
        <v>112</v>
      </c>
      <c r="I24" s="6">
        <v>10000.0</v>
      </c>
      <c r="J24" s="2"/>
      <c r="K24" s="2" t="s">
        <v>32</v>
      </c>
      <c r="L24" s="7">
        <v>45701.33263888889</v>
      </c>
    </row>
    <row r="25" ht="42.0" customHeight="1">
      <c r="A25" s="1" t="s">
        <v>113</v>
      </c>
      <c r="B25" s="2" t="s">
        <v>58</v>
      </c>
      <c r="C25" s="2" t="s">
        <v>15</v>
      </c>
      <c r="D25" s="2" t="s">
        <v>114</v>
      </c>
      <c r="E25" s="3" t="s">
        <v>115</v>
      </c>
      <c r="G25" s="2" t="s">
        <v>18</v>
      </c>
      <c r="H25" s="8" t="s">
        <v>116</v>
      </c>
      <c r="I25" s="6">
        <v>10000.0</v>
      </c>
      <c r="J25" s="2" t="s">
        <v>117</v>
      </c>
      <c r="K25" s="2" t="s">
        <v>26</v>
      </c>
      <c r="L25" s="7">
        <v>45406.35208333333</v>
      </c>
      <c r="M25" s="9">
        <v>45536.0</v>
      </c>
    </row>
    <row r="26" ht="42.0" customHeight="1">
      <c r="A26" s="1" t="s">
        <v>118</v>
      </c>
      <c r="B26" s="2" t="s">
        <v>89</v>
      </c>
      <c r="C26" s="2" t="s">
        <v>15</v>
      </c>
      <c r="D26" s="2" t="s">
        <v>119</v>
      </c>
      <c r="E26" s="3" t="s">
        <v>120</v>
      </c>
      <c r="G26" s="2" t="s">
        <v>18</v>
      </c>
      <c r="H26" s="8" t="s">
        <v>121</v>
      </c>
      <c r="I26" s="6">
        <v>10000.0</v>
      </c>
      <c r="J26" s="2"/>
      <c r="K26" s="2" t="s">
        <v>53</v>
      </c>
      <c r="L26" s="7">
        <v>45602.35833333333</v>
      </c>
    </row>
    <row r="27" ht="42.0" customHeight="1">
      <c r="A27" s="1" t="s">
        <v>122</v>
      </c>
      <c r="B27" s="2" t="s">
        <v>89</v>
      </c>
      <c r="C27" s="2" t="s">
        <v>15</v>
      </c>
      <c r="D27" s="2" t="s">
        <v>123</v>
      </c>
      <c r="E27" s="3" t="s">
        <v>124</v>
      </c>
      <c r="G27" s="2" t="s">
        <v>18</v>
      </c>
      <c r="H27" s="8" t="s">
        <v>125</v>
      </c>
      <c r="I27" s="6">
        <v>10000.0</v>
      </c>
      <c r="J27" s="2"/>
      <c r="K27" s="2" t="s">
        <v>53</v>
      </c>
      <c r="L27" s="7">
        <v>45519.35902777778</v>
      </c>
    </row>
    <row r="28" ht="42.0" customHeight="1">
      <c r="A28" s="1" t="s">
        <v>126</v>
      </c>
      <c r="B28" s="2" t="s">
        <v>58</v>
      </c>
      <c r="C28" s="2" t="s">
        <v>15</v>
      </c>
      <c r="D28" s="2" t="s">
        <v>127</v>
      </c>
      <c r="E28" s="3" t="s">
        <v>128</v>
      </c>
      <c r="F28" s="9" t="s">
        <v>30</v>
      </c>
      <c r="G28" s="2" t="s">
        <v>18</v>
      </c>
      <c r="H28" s="8" t="s">
        <v>129</v>
      </c>
      <c r="I28" s="6">
        <v>10000.0</v>
      </c>
      <c r="J28" s="2"/>
      <c r="K28" s="2" t="s">
        <v>32</v>
      </c>
      <c r="L28" s="7">
        <v>45714.395833333336</v>
      </c>
    </row>
    <row r="29" ht="42.0" customHeight="1">
      <c r="A29" s="1" t="s">
        <v>130</v>
      </c>
      <c r="B29" s="2" t="s">
        <v>55</v>
      </c>
      <c r="C29" s="2" t="s">
        <v>15</v>
      </c>
      <c r="D29" s="2" t="s">
        <v>131</v>
      </c>
      <c r="E29" s="3" t="s">
        <v>132</v>
      </c>
      <c r="G29" s="2" t="s">
        <v>18</v>
      </c>
      <c r="H29" s="8" t="s">
        <v>133</v>
      </c>
      <c r="I29" s="6">
        <v>10000.0</v>
      </c>
      <c r="J29" s="2" t="s">
        <v>134</v>
      </c>
      <c r="K29" s="2" t="s">
        <v>26</v>
      </c>
      <c r="L29" s="7">
        <v>45406.35208333333</v>
      </c>
      <c r="M29" s="9">
        <v>45458.0</v>
      </c>
    </row>
    <row r="30" ht="42.0" customHeight="1">
      <c r="A30" s="1" t="s">
        <v>135</v>
      </c>
      <c r="B30" s="2" t="s">
        <v>58</v>
      </c>
      <c r="C30" s="2"/>
      <c r="D30" s="2"/>
      <c r="E30" s="3"/>
      <c r="G30" s="2" t="s">
        <v>61</v>
      </c>
      <c r="H30" s="5"/>
      <c r="I30" s="6">
        <v>10000.0</v>
      </c>
      <c r="J30" s="2"/>
      <c r="K30" s="2" t="s">
        <v>32</v>
      </c>
      <c r="L30" s="7">
        <v>45748.35208333333</v>
      </c>
    </row>
    <row r="31" ht="42.0" customHeight="1">
      <c r="A31" s="10" t="s">
        <v>136</v>
      </c>
      <c r="B31" s="2" t="s">
        <v>58</v>
      </c>
      <c r="C31" s="2"/>
      <c r="D31" s="2"/>
      <c r="E31" s="3"/>
      <c r="G31" s="2" t="s">
        <v>61</v>
      </c>
      <c r="H31" s="5"/>
      <c r="I31" s="6">
        <v>10000.0</v>
      </c>
      <c r="J31" s="2"/>
      <c r="K31" s="2" t="s">
        <v>32</v>
      </c>
      <c r="L31" s="7">
        <v>45748.35208333333</v>
      </c>
    </row>
    <row r="32" ht="42.0" customHeight="1">
      <c r="A32" s="1" t="s">
        <v>137</v>
      </c>
      <c r="B32" s="2" t="s">
        <v>138</v>
      </c>
      <c r="C32" s="2"/>
      <c r="D32" s="2"/>
      <c r="E32" s="3"/>
      <c r="G32" s="2" t="s">
        <v>18</v>
      </c>
      <c r="H32" s="5"/>
      <c r="I32" s="6">
        <v>10000.0</v>
      </c>
      <c r="J32" s="2"/>
      <c r="K32" s="2" t="s">
        <v>32</v>
      </c>
      <c r="L32" s="7">
        <v>45748.35208333333</v>
      </c>
    </row>
    <row r="33" ht="42.0" customHeight="1">
      <c r="A33" s="1" t="s">
        <v>139</v>
      </c>
      <c r="B33" s="2" t="s">
        <v>28</v>
      </c>
      <c r="C33" s="2"/>
      <c r="D33" s="2"/>
      <c r="E33" s="3"/>
      <c r="G33" s="2" t="s">
        <v>18</v>
      </c>
      <c r="H33" s="5"/>
      <c r="I33" s="6">
        <v>10000.0</v>
      </c>
      <c r="J33" s="2"/>
      <c r="K33" s="2" t="s">
        <v>32</v>
      </c>
      <c r="L33" s="7">
        <v>45718.35208333333</v>
      </c>
    </row>
    <row r="34" ht="42.0" customHeight="1">
      <c r="A34" s="11" t="s">
        <v>140</v>
      </c>
      <c r="B34" s="2"/>
      <c r="C34" s="2"/>
      <c r="D34" s="2"/>
      <c r="E34" s="3"/>
      <c r="G34" s="2" t="s">
        <v>18</v>
      </c>
      <c r="H34" s="5"/>
      <c r="I34" s="6">
        <v>10000.0</v>
      </c>
      <c r="J34" s="2"/>
      <c r="K34" s="2" t="s">
        <v>32</v>
      </c>
      <c r="L34" s="12">
        <v>45689.0</v>
      </c>
    </row>
    <row r="35" ht="42.0" customHeight="1">
      <c r="A35" s="11" t="s">
        <v>141</v>
      </c>
      <c r="B35" s="2"/>
      <c r="C35" s="2"/>
      <c r="D35" s="2"/>
      <c r="E35" s="3"/>
      <c r="G35" s="2" t="s">
        <v>18</v>
      </c>
      <c r="H35" s="5"/>
      <c r="I35" s="6">
        <v>10000.0</v>
      </c>
      <c r="J35" s="2"/>
      <c r="K35" s="2" t="s">
        <v>32</v>
      </c>
      <c r="L35" s="12">
        <v>45717.0</v>
      </c>
    </row>
    <row r="36" ht="42.0" customHeight="1">
      <c r="A36" s="1" t="s">
        <v>142</v>
      </c>
      <c r="B36" s="2" t="s">
        <v>14</v>
      </c>
      <c r="C36" s="2" t="s">
        <v>15</v>
      </c>
      <c r="D36" s="2" t="s">
        <v>143</v>
      </c>
      <c r="E36" s="3" t="s">
        <v>144</v>
      </c>
      <c r="G36" s="2" t="s">
        <v>61</v>
      </c>
      <c r="H36" s="8" t="s">
        <v>145</v>
      </c>
      <c r="I36" s="6">
        <v>8000.0</v>
      </c>
      <c r="J36" s="2" t="s">
        <v>146</v>
      </c>
      <c r="K36" s="2" t="s">
        <v>53</v>
      </c>
      <c r="L36" s="7">
        <v>45701.31805555556</v>
      </c>
    </row>
    <row r="37" ht="42.0" customHeight="1">
      <c r="A37" s="1" t="s">
        <v>147</v>
      </c>
      <c r="B37" s="2" t="s">
        <v>14</v>
      </c>
      <c r="C37" s="2" t="s">
        <v>15</v>
      </c>
      <c r="D37" s="2" t="s">
        <v>148</v>
      </c>
      <c r="E37" s="3" t="s">
        <v>149</v>
      </c>
      <c r="G37" s="2" t="s">
        <v>61</v>
      </c>
      <c r="H37" s="5"/>
      <c r="I37" s="6">
        <v>7000.0</v>
      </c>
      <c r="J37" s="2" t="s">
        <v>150</v>
      </c>
      <c r="K37" s="2" t="s">
        <v>53</v>
      </c>
      <c r="L37" s="7">
        <v>45596.3375</v>
      </c>
    </row>
    <row r="38" ht="42.0" customHeight="1">
      <c r="A38" s="1" t="s">
        <v>151</v>
      </c>
      <c r="B38" s="2" t="s">
        <v>58</v>
      </c>
      <c r="C38" s="2" t="s">
        <v>15</v>
      </c>
      <c r="D38" s="2"/>
      <c r="E38" s="3"/>
      <c r="G38" s="2" t="s">
        <v>18</v>
      </c>
      <c r="H38" s="5"/>
      <c r="I38" s="6">
        <v>7000.0</v>
      </c>
      <c r="J38" s="2" t="s">
        <v>152</v>
      </c>
      <c r="K38" s="2" t="s">
        <v>20</v>
      </c>
      <c r="L38" s="7">
        <v>45406.35208333333</v>
      </c>
    </row>
    <row r="39" ht="42.0" customHeight="1">
      <c r="A39" s="1" t="s">
        <v>153</v>
      </c>
      <c r="B39" s="2" t="s">
        <v>58</v>
      </c>
      <c r="C39" s="2" t="s">
        <v>15</v>
      </c>
      <c r="D39" s="2" t="s">
        <v>154</v>
      </c>
      <c r="E39" s="3"/>
      <c r="G39" s="2" t="s">
        <v>61</v>
      </c>
      <c r="H39" s="5"/>
      <c r="I39" s="6">
        <v>7000.0</v>
      </c>
      <c r="J39" s="2"/>
      <c r="K39" s="2" t="s">
        <v>37</v>
      </c>
      <c r="L39" s="7">
        <v>45701.339583333334</v>
      </c>
    </row>
    <row r="40" ht="42.0" customHeight="1">
      <c r="A40" s="11" t="s">
        <v>155</v>
      </c>
      <c r="B40" s="2"/>
      <c r="C40" s="2"/>
      <c r="D40" s="2"/>
      <c r="E40" s="3"/>
      <c r="G40" s="2" t="s">
        <v>61</v>
      </c>
      <c r="H40" s="5"/>
      <c r="I40" s="6">
        <v>7000.0</v>
      </c>
      <c r="J40" s="2"/>
      <c r="K40" s="2" t="s">
        <v>32</v>
      </c>
      <c r="L40" s="12">
        <v>45689.0</v>
      </c>
    </row>
    <row r="41" ht="42.0" customHeight="1">
      <c r="A41" s="1" t="s">
        <v>156</v>
      </c>
      <c r="B41" s="2" t="s">
        <v>14</v>
      </c>
      <c r="C41" s="2" t="s">
        <v>15</v>
      </c>
      <c r="D41" s="2" t="s">
        <v>157</v>
      </c>
      <c r="E41" s="3" t="s">
        <v>158</v>
      </c>
      <c r="G41" s="2" t="s">
        <v>61</v>
      </c>
      <c r="H41" s="8" t="s">
        <v>159</v>
      </c>
      <c r="I41" s="6">
        <v>6500.0</v>
      </c>
      <c r="J41" s="2"/>
      <c r="K41" s="2" t="s">
        <v>26</v>
      </c>
      <c r="L41" s="7">
        <v>45611.57708333333</v>
      </c>
    </row>
    <row r="42" ht="42.0" customHeight="1">
      <c r="A42" s="1" t="s">
        <v>160</v>
      </c>
      <c r="B42" s="2" t="s">
        <v>14</v>
      </c>
      <c r="C42" s="2" t="s">
        <v>15</v>
      </c>
      <c r="D42" s="2" t="s">
        <v>161</v>
      </c>
      <c r="E42" s="3" t="s">
        <v>162</v>
      </c>
      <c r="G42" s="2" t="s">
        <v>61</v>
      </c>
      <c r="H42" s="8" t="s">
        <v>163</v>
      </c>
      <c r="I42" s="6">
        <v>6500.0</v>
      </c>
      <c r="J42" s="2" t="s">
        <v>164</v>
      </c>
      <c r="K42" s="2" t="s">
        <v>20</v>
      </c>
      <c r="L42" s="7">
        <v>45406.35208333333</v>
      </c>
      <c r="M42" s="9">
        <v>45474.0</v>
      </c>
    </row>
    <row r="43" ht="42.0" customHeight="1">
      <c r="A43" s="1" t="s">
        <v>165</v>
      </c>
      <c r="B43" s="2" t="s">
        <v>28</v>
      </c>
      <c r="C43" s="2" t="s">
        <v>15</v>
      </c>
      <c r="D43" s="2" t="s">
        <v>166</v>
      </c>
      <c r="E43" s="3" t="s">
        <v>167</v>
      </c>
      <c r="G43" s="2" t="s">
        <v>61</v>
      </c>
      <c r="H43" s="5"/>
      <c r="I43" s="6">
        <v>6000.0</v>
      </c>
      <c r="J43" s="2"/>
      <c r="K43" s="2" t="s">
        <v>20</v>
      </c>
      <c r="L43" s="7">
        <v>45701.395833333336</v>
      </c>
    </row>
    <row r="44" ht="42.0" customHeight="1">
      <c r="A44" s="1" t="s">
        <v>168</v>
      </c>
      <c r="B44" s="2" t="s">
        <v>14</v>
      </c>
      <c r="C44" s="2" t="s">
        <v>15</v>
      </c>
      <c r="D44" s="2" t="s">
        <v>169</v>
      </c>
      <c r="E44" s="3" t="s">
        <v>170</v>
      </c>
      <c r="G44" s="2" t="s">
        <v>61</v>
      </c>
      <c r="H44" s="8" t="s">
        <v>171</v>
      </c>
      <c r="I44" s="6">
        <v>6000.0</v>
      </c>
      <c r="J44" s="2"/>
      <c r="K44" s="2" t="s">
        <v>20</v>
      </c>
      <c r="L44" s="7">
        <v>45659.32083333333</v>
      </c>
    </row>
    <row r="45" ht="42.0" customHeight="1">
      <c r="A45" s="1" t="s">
        <v>172</v>
      </c>
      <c r="B45" s="2" t="s">
        <v>28</v>
      </c>
      <c r="C45" s="2" t="s">
        <v>15</v>
      </c>
      <c r="D45" s="2" t="s">
        <v>173</v>
      </c>
      <c r="E45" s="3" t="s">
        <v>174</v>
      </c>
      <c r="F45" s="9" t="s">
        <v>30</v>
      </c>
      <c r="G45" s="2" t="s">
        <v>175</v>
      </c>
      <c r="H45" s="8" t="s">
        <v>176</v>
      </c>
      <c r="I45" s="6">
        <v>5000.0</v>
      </c>
      <c r="J45" s="2"/>
      <c r="K45" s="2" t="s">
        <v>32</v>
      </c>
      <c r="L45" s="7">
        <v>45701.33819444444</v>
      </c>
    </row>
    <row r="46" ht="42.0" customHeight="1">
      <c r="A46" s="1" t="s">
        <v>177</v>
      </c>
      <c r="B46" s="2" t="s">
        <v>14</v>
      </c>
      <c r="C46" s="2" t="s">
        <v>15</v>
      </c>
      <c r="D46" s="2"/>
      <c r="E46" s="3"/>
      <c r="G46" s="2" t="s">
        <v>175</v>
      </c>
      <c r="H46" s="5"/>
      <c r="I46" s="6">
        <v>5000.0</v>
      </c>
      <c r="J46" s="2"/>
      <c r="K46" s="2" t="s">
        <v>20</v>
      </c>
      <c r="L46" s="7">
        <v>45406.35208333333</v>
      </c>
    </row>
    <row r="47" ht="42.0" customHeight="1">
      <c r="A47" s="1" t="s">
        <v>178</v>
      </c>
      <c r="B47" s="2" t="s">
        <v>179</v>
      </c>
      <c r="C47" s="2" t="s">
        <v>15</v>
      </c>
      <c r="D47" s="2" t="s">
        <v>180</v>
      </c>
      <c r="E47" s="3" t="s">
        <v>181</v>
      </c>
      <c r="G47" s="2" t="s">
        <v>61</v>
      </c>
      <c r="H47" s="8" t="s">
        <v>182</v>
      </c>
      <c r="I47" s="6">
        <v>5000.0</v>
      </c>
      <c r="J47" s="2" t="s">
        <v>183</v>
      </c>
      <c r="K47" s="2" t="s">
        <v>26</v>
      </c>
      <c r="L47" s="7">
        <v>45406.35208333333</v>
      </c>
      <c r="M47" s="9">
        <v>45413.0</v>
      </c>
    </row>
    <row r="48" ht="42.0" customHeight="1">
      <c r="A48" s="1" t="s">
        <v>184</v>
      </c>
      <c r="B48" s="2" t="s">
        <v>14</v>
      </c>
      <c r="C48" s="2" t="s">
        <v>15</v>
      </c>
      <c r="D48" s="2" t="s">
        <v>185</v>
      </c>
      <c r="E48" s="3" t="s">
        <v>186</v>
      </c>
      <c r="G48" s="2" t="s">
        <v>175</v>
      </c>
      <c r="H48" s="8" t="s">
        <v>187</v>
      </c>
      <c r="I48" s="6">
        <v>5000.0</v>
      </c>
      <c r="J48" s="2" t="s">
        <v>188</v>
      </c>
      <c r="K48" s="2" t="s">
        <v>20</v>
      </c>
      <c r="L48" s="7">
        <v>45406.35208333333</v>
      </c>
    </row>
    <row r="49" ht="42.0" customHeight="1">
      <c r="A49" s="1" t="s">
        <v>189</v>
      </c>
      <c r="B49" s="2" t="s">
        <v>58</v>
      </c>
      <c r="C49" s="2" t="s">
        <v>15</v>
      </c>
      <c r="D49" s="2" t="s">
        <v>190</v>
      </c>
      <c r="E49" s="3" t="s">
        <v>191</v>
      </c>
      <c r="G49" s="2" t="s">
        <v>175</v>
      </c>
      <c r="H49" s="8" t="s">
        <v>192</v>
      </c>
      <c r="I49" s="6">
        <v>5000.0</v>
      </c>
      <c r="J49" s="2"/>
      <c r="K49" s="2" t="s">
        <v>32</v>
      </c>
      <c r="L49" s="7">
        <v>45687.37222222222</v>
      </c>
    </row>
    <row r="50" ht="42.0" customHeight="1">
      <c r="A50" s="1" t="s">
        <v>193</v>
      </c>
      <c r="B50" s="2" t="s">
        <v>14</v>
      </c>
      <c r="C50" s="2" t="s">
        <v>15</v>
      </c>
      <c r="D50" s="2" t="s">
        <v>194</v>
      </c>
      <c r="E50" s="3" t="s">
        <v>195</v>
      </c>
      <c r="G50" s="2" t="s">
        <v>175</v>
      </c>
      <c r="H50" s="8" t="s">
        <v>196</v>
      </c>
      <c r="I50" s="6">
        <v>5000.0</v>
      </c>
      <c r="J50" s="2"/>
      <c r="K50" s="2" t="s">
        <v>20</v>
      </c>
      <c r="L50" s="7">
        <v>45602.64722222222</v>
      </c>
    </row>
    <row r="51" ht="42.0" customHeight="1">
      <c r="A51" s="1" t="s">
        <v>197</v>
      </c>
      <c r="B51" s="2" t="s">
        <v>14</v>
      </c>
      <c r="C51" s="2" t="s">
        <v>15</v>
      </c>
      <c r="D51" s="2" t="s">
        <v>198</v>
      </c>
      <c r="E51" s="3" t="s">
        <v>199</v>
      </c>
      <c r="G51" s="2" t="s">
        <v>175</v>
      </c>
      <c r="H51" s="8" t="s">
        <v>200</v>
      </c>
      <c r="I51" s="6">
        <v>5000.0</v>
      </c>
      <c r="J51" s="2"/>
      <c r="K51" s="2" t="s">
        <v>26</v>
      </c>
      <c r="L51" s="7">
        <v>45406.35208333333</v>
      </c>
    </row>
    <row r="52" ht="42.0" customHeight="1">
      <c r="A52" s="1" t="s">
        <v>201</v>
      </c>
      <c r="B52" s="2" t="s">
        <v>14</v>
      </c>
      <c r="C52" s="2" t="s">
        <v>15</v>
      </c>
      <c r="D52" s="2" t="s">
        <v>202</v>
      </c>
      <c r="E52" s="3"/>
      <c r="G52" s="2" t="s">
        <v>61</v>
      </c>
      <c r="H52" s="8" t="s">
        <v>203</v>
      </c>
      <c r="I52" s="6">
        <v>4000.0</v>
      </c>
      <c r="J52" s="2" t="s">
        <v>204</v>
      </c>
      <c r="K52" s="2" t="s">
        <v>20</v>
      </c>
      <c r="L52" s="7">
        <v>45491.39513888889</v>
      </c>
    </row>
    <row r="53" ht="42.0" customHeight="1">
      <c r="A53" s="1" t="s">
        <v>205</v>
      </c>
      <c r="B53" s="2" t="s">
        <v>89</v>
      </c>
      <c r="C53" s="2" t="s">
        <v>15</v>
      </c>
      <c r="D53" s="2" t="s">
        <v>206</v>
      </c>
      <c r="E53" s="3" t="s">
        <v>207</v>
      </c>
      <c r="G53" s="2" t="s">
        <v>61</v>
      </c>
      <c r="H53" s="8" t="s">
        <v>208</v>
      </c>
      <c r="I53" s="6">
        <v>4000.0</v>
      </c>
      <c r="J53" s="2"/>
      <c r="K53" s="2" t="s">
        <v>26</v>
      </c>
      <c r="L53" s="7">
        <v>45462.36319444444</v>
      </c>
    </row>
    <row r="54" ht="42.0" customHeight="1">
      <c r="A54" s="1" t="s">
        <v>209</v>
      </c>
      <c r="B54" s="2" t="s">
        <v>14</v>
      </c>
      <c r="C54" s="2" t="s">
        <v>15</v>
      </c>
      <c r="D54" s="2" t="s">
        <v>210</v>
      </c>
      <c r="E54" s="3" t="s">
        <v>211</v>
      </c>
      <c r="G54" s="2" t="s">
        <v>61</v>
      </c>
      <c r="H54" s="8" t="s">
        <v>212</v>
      </c>
      <c r="I54" s="6">
        <v>4000.0</v>
      </c>
      <c r="J54" s="2"/>
      <c r="K54" s="2" t="s">
        <v>20</v>
      </c>
      <c r="L54" s="7">
        <v>45532.34097222222</v>
      </c>
    </row>
    <row r="55" ht="42.0" customHeight="1">
      <c r="A55" s="1" t="s">
        <v>213</v>
      </c>
      <c r="B55" s="2" t="s">
        <v>14</v>
      </c>
      <c r="C55" s="2" t="s">
        <v>15</v>
      </c>
      <c r="D55" s="2" t="s">
        <v>214</v>
      </c>
      <c r="E55" s="3" t="s">
        <v>215</v>
      </c>
      <c r="G55" s="2" t="s">
        <v>61</v>
      </c>
      <c r="H55" s="8" t="s">
        <v>216</v>
      </c>
      <c r="I55" s="6">
        <v>3500.0</v>
      </c>
      <c r="J55" s="2" t="s">
        <v>217</v>
      </c>
      <c r="K55" s="2" t="s">
        <v>20</v>
      </c>
      <c r="L55" s="7">
        <v>45406.35208333333</v>
      </c>
    </row>
    <row r="56" ht="42.0" customHeight="1">
      <c r="A56" s="1" t="s">
        <v>218</v>
      </c>
      <c r="B56" s="2" t="s">
        <v>14</v>
      </c>
      <c r="C56" s="2" t="s">
        <v>15</v>
      </c>
      <c r="D56" s="2"/>
      <c r="E56" s="3"/>
      <c r="G56" s="2" t="s">
        <v>61</v>
      </c>
      <c r="H56" s="5"/>
      <c r="I56" s="6">
        <v>3500.0</v>
      </c>
      <c r="J56" s="2"/>
      <c r="K56" s="2" t="s">
        <v>20</v>
      </c>
      <c r="L56" s="7">
        <v>45406.35208333333</v>
      </c>
    </row>
    <row r="57" ht="42.0" customHeight="1">
      <c r="A57" s="1" t="s">
        <v>219</v>
      </c>
      <c r="B57" s="2" t="s">
        <v>22</v>
      </c>
      <c r="C57" s="2" t="s">
        <v>15</v>
      </c>
      <c r="D57" s="2" t="s">
        <v>220</v>
      </c>
      <c r="E57" s="3" t="s">
        <v>221</v>
      </c>
      <c r="G57" s="2" t="s">
        <v>175</v>
      </c>
      <c r="H57" s="8" t="s">
        <v>222</v>
      </c>
      <c r="I57" s="6">
        <v>3000.0</v>
      </c>
      <c r="J57" s="2"/>
      <c r="K57" s="2" t="s">
        <v>26</v>
      </c>
      <c r="L57" s="7">
        <v>45406.35208333333</v>
      </c>
    </row>
    <row r="58" ht="42.0" customHeight="1">
      <c r="A58" s="1" t="s">
        <v>223</v>
      </c>
      <c r="B58" s="2" t="s">
        <v>14</v>
      </c>
      <c r="C58" s="2" t="s">
        <v>15</v>
      </c>
      <c r="D58" s="2"/>
      <c r="E58" s="3"/>
      <c r="G58" s="2" t="s">
        <v>175</v>
      </c>
      <c r="H58" s="5"/>
      <c r="I58" s="6">
        <v>3000.0</v>
      </c>
      <c r="J58" s="2"/>
      <c r="K58" s="2" t="s">
        <v>20</v>
      </c>
      <c r="L58" s="7">
        <v>45406.35208333333</v>
      </c>
    </row>
    <row r="59" ht="42.0" customHeight="1">
      <c r="A59" s="1" t="s">
        <v>224</v>
      </c>
      <c r="B59" s="2" t="s">
        <v>28</v>
      </c>
      <c r="C59" s="2" t="s">
        <v>15</v>
      </c>
      <c r="D59" s="2"/>
      <c r="E59" s="3" t="s">
        <v>225</v>
      </c>
      <c r="F59" s="9" t="s">
        <v>30</v>
      </c>
      <c r="G59" s="2" t="s">
        <v>175</v>
      </c>
      <c r="H59" s="8" t="s">
        <v>226</v>
      </c>
      <c r="I59" s="6">
        <v>3000.0</v>
      </c>
      <c r="J59" s="2"/>
      <c r="K59" s="2" t="s">
        <v>32</v>
      </c>
      <c r="L59" s="7">
        <v>45701.33611111111</v>
      </c>
    </row>
    <row r="60" ht="42.0" customHeight="1">
      <c r="A60" s="1" t="s">
        <v>227</v>
      </c>
      <c r="B60" s="2" t="s">
        <v>58</v>
      </c>
      <c r="C60" s="2" t="s">
        <v>15</v>
      </c>
      <c r="D60" s="2"/>
      <c r="E60" s="3"/>
      <c r="G60" s="2" t="s">
        <v>61</v>
      </c>
      <c r="H60" s="5"/>
      <c r="I60" s="6">
        <v>3000.0</v>
      </c>
      <c r="J60" s="2" t="s">
        <v>228</v>
      </c>
      <c r="K60" s="2" t="s">
        <v>229</v>
      </c>
      <c r="L60" s="7">
        <v>45406.35208333333</v>
      </c>
    </row>
    <row r="61" ht="42.0" customHeight="1">
      <c r="A61" s="1" t="s">
        <v>230</v>
      </c>
      <c r="B61" s="2" t="s">
        <v>14</v>
      </c>
      <c r="C61" s="2" t="s">
        <v>15</v>
      </c>
      <c r="D61" s="2"/>
      <c r="E61" s="3"/>
      <c r="G61" s="2" t="s">
        <v>175</v>
      </c>
      <c r="H61" s="5"/>
      <c r="I61" s="6">
        <v>3000.0</v>
      </c>
      <c r="J61" s="2"/>
      <c r="K61" s="2" t="s">
        <v>20</v>
      </c>
      <c r="L61" s="7">
        <v>45406.35208333333</v>
      </c>
    </row>
    <row r="62" ht="42.0" customHeight="1">
      <c r="A62" s="1" t="s">
        <v>231</v>
      </c>
      <c r="B62" s="2" t="s">
        <v>89</v>
      </c>
      <c r="C62" s="2" t="s">
        <v>15</v>
      </c>
      <c r="D62" s="2" t="s">
        <v>232</v>
      </c>
      <c r="E62" s="3" t="s">
        <v>233</v>
      </c>
      <c r="G62" s="2" t="s">
        <v>61</v>
      </c>
      <c r="H62" s="8" t="s">
        <v>234</v>
      </c>
      <c r="I62" s="6">
        <v>3000.0</v>
      </c>
      <c r="J62" s="2"/>
      <c r="K62" s="2" t="s">
        <v>20</v>
      </c>
      <c r="L62" s="7">
        <v>45434.35972222222</v>
      </c>
    </row>
    <row r="63" ht="42.0" customHeight="1">
      <c r="A63" s="1" t="s">
        <v>235</v>
      </c>
      <c r="B63" s="2" t="s">
        <v>14</v>
      </c>
      <c r="C63" s="2" t="s">
        <v>15</v>
      </c>
      <c r="D63" s="2"/>
      <c r="E63" s="3"/>
      <c r="G63" s="2" t="s">
        <v>175</v>
      </c>
      <c r="H63" s="5"/>
      <c r="I63" s="6">
        <v>3000.0</v>
      </c>
      <c r="J63" s="2"/>
      <c r="K63" s="2" t="s">
        <v>26</v>
      </c>
      <c r="L63" s="7">
        <v>45406.35208333333</v>
      </c>
    </row>
    <row r="64" ht="42.0" customHeight="1">
      <c r="A64" s="1" t="s">
        <v>236</v>
      </c>
      <c r="B64" s="2" t="s">
        <v>14</v>
      </c>
      <c r="C64" s="2" t="s">
        <v>15</v>
      </c>
      <c r="D64" s="2" t="s">
        <v>237</v>
      </c>
      <c r="E64" s="3" t="s">
        <v>238</v>
      </c>
      <c r="G64" s="2" t="s">
        <v>61</v>
      </c>
      <c r="H64" s="8" t="s">
        <v>239</v>
      </c>
      <c r="I64" s="6">
        <v>3000.0</v>
      </c>
      <c r="J64" s="2" t="s">
        <v>240</v>
      </c>
      <c r="K64" s="2" t="s">
        <v>20</v>
      </c>
      <c r="L64" s="7">
        <v>45413.347916666666</v>
      </c>
    </row>
    <row r="65" ht="42.0" customHeight="1">
      <c r="A65" s="1" t="s">
        <v>241</v>
      </c>
      <c r="B65" s="2" t="s">
        <v>28</v>
      </c>
      <c r="C65" s="2" t="s">
        <v>15</v>
      </c>
      <c r="D65" s="2"/>
      <c r="E65" s="3" t="s">
        <v>242</v>
      </c>
      <c r="G65" s="2" t="s">
        <v>175</v>
      </c>
      <c r="H65" s="8" t="s">
        <v>243</v>
      </c>
      <c r="I65" s="6">
        <v>3000.0</v>
      </c>
      <c r="J65" s="2"/>
      <c r="K65" s="2" t="s">
        <v>37</v>
      </c>
      <c r="L65" s="7">
        <v>45701.34861111111</v>
      </c>
    </row>
    <row r="66" ht="42.0" customHeight="1">
      <c r="A66" s="1" t="s">
        <v>244</v>
      </c>
      <c r="B66" s="2" t="s">
        <v>55</v>
      </c>
      <c r="C66" s="2" t="s">
        <v>15</v>
      </c>
      <c r="D66" s="2"/>
      <c r="E66" s="3" t="s">
        <v>245</v>
      </c>
      <c r="G66" s="2" t="s">
        <v>61</v>
      </c>
      <c r="H66" s="5"/>
      <c r="I66" s="6">
        <v>3000.0</v>
      </c>
      <c r="J66" s="2" t="s">
        <v>246</v>
      </c>
      <c r="K66" s="2" t="s">
        <v>20</v>
      </c>
      <c r="L66" s="7">
        <v>45406.35208333333</v>
      </c>
    </row>
    <row r="67" ht="42.0" customHeight="1">
      <c r="A67" s="1" t="s">
        <v>247</v>
      </c>
      <c r="B67" s="2" t="s">
        <v>58</v>
      </c>
      <c r="C67" s="2" t="s">
        <v>15</v>
      </c>
      <c r="D67" s="2" t="s">
        <v>80</v>
      </c>
      <c r="E67" s="3" t="s">
        <v>248</v>
      </c>
      <c r="F67" s="9" t="s">
        <v>30</v>
      </c>
      <c r="G67" s="2" t="s">
        <v>175</v>
      </c>
      <c r="H67" s="8" t="s">
        <v>249</v>
      </c>
      <c r="I67" s="6">
        <v>3000.0</v>
      </c>
      <c r="J67" s="2"/>
      <c r="K67" s="2" t="s">
        <v>32</v>
      </c>
      <c r="L67" s="7">
        <v>45714.39375</v>
      </c>
    </row>
    <row r="68" ht="42.0" customHeight="1">
      <c r="A68" s="1" t="s">
        <v>250</v>
      </c>
      <c r="B68" s="2" t="s">
        <v>89</v>
      </c>
      <c r="C68" s="2" t="s">
        <v>15</v>
      </c>
      <c r="D68" s="2" t="s">
        <v>251</v>
      </c>
      <c r="E68" s="3" t="s">
        <v>252</v>
      </c>
      <c r="F68" s="9" t="s">
        <v>30</v>
      </c>
      <c r="G68" s="2" t="s">
        <v>18</v>
      </c>
      <c r="H68" s="8" t="s">
        <v>253</v>
      </c>
      <c r="I68" s="6">
        <v>3000.0</v>
      </c>
      <c r="J68" s="2" t="s">
        <v>254</v>
      </c>
      <c r="K68" s="2" t="s">
        <v>20</v>
      </c>
      <c r="L68" s="7">
        <v>45519.36041666667</v>
      </c>
      <c r="M68" s="9">
        <v>45689.0</v>
      </c>
    </row>
    <row r="69" ht="42.0" customHeight="1">
      <c r="A69" s="1" t="s">
        <v>255</v>
      </c>
      <c r="B69" s="2" t="s">
        <v>58</v>
      </c>
      <c r="C69" s="2"/>
      <c r="D69" s="2"/>
      <c r="E69" s="3"/>
      <c r="G69" s="2" t="s">
        <v>175</v>
      </c>
      <c r="H69" s="5"/>
      <c r="I69" s="6">
        <v>3000.0</v>
      </c>
      <c r="J69" s="2"/>
      <c r="K69" s="2" t="s">
        <v>37</v>
      </c>
      <c r="L69" s="7">
        <v>45717.35208333333</v>
      </c>
    </row>
    <row r="70" ht="42.0" customHeight="1">
      <c r="A70" s="13" t="s">
        <v>256</v>
      </c>
      <c r="B70" s="2"/>
      <c r="C70" s="2"/>
      <c r="D70" s="2"/>
      <c r="E70" s="3"/>
      <c r="G70" s="2" t="s">
        <v>175</v>
      </c>
      <c r="H70" s="5"/>
      <c r="I70" s="6">
        <v>3000.0</v>
      </c>
      <c r="J70" s="2"/>
      <c r="K70" s="2" t="s">
        <v>32</v>
      </c>
      <c r="L70" s="12">
        <v>45748.0</v>
      </c>
    </row>
    <row r="71" ht="42.0" customHeight="1">
      <c r="A71" s="1" t="s">
        <v>257</v>
      </c>
      <c r="B71" s="2" t="s">
        <v>14</v>
      </c>
      <c r="C71" s="2" t="s">
        <v>15</v>
      </c>
      <c r="D71" s="2" t="s">
        <v>258</v>
      </c>
      <c r="E71" s="3" t="s">
        <v>259</v>
      </c>
      <c r="G71" s="2" t="s">
        <v>175</v>
      </c>
      <c r="H71" s="5"/>
      <c r="I71" s="6">
        <v>2500.0</v>
      </c>
      <c r="J71" s="2"/>
      <c r="K71" s="2" t="s">
        <v>53</v>
      </c>
      <c r="L71" s="7">
        <v>45701.32638888889</v>
      </c>
    </row>
    <row r="72" ht="42.0" customHeight="1">
      <c r="A72" s="1" t="s">
        <v>260</v>
      </c>
      <c r="B72" s="2" t="s">
        <v>14</v>
      </c>
      <c r="C72" s="2" t="s">
        <v>15</v>
      </c>
      <c r="D72" s="2"/>
      <c r="E72" s="3"/>
      <c r="G72" s="2" t="s">
        <v>61</v>
      </c>
      <c r="H72" s="5"/>
      <c r="I72" s="6">
        <v>2500.0</v>
      </c>
      <c r="J72" s="2"/>
      <c r="K72" s="2" t="s">
        <v>20</v>
      </c>
      <c r="L72" s="7">
        <v>45406.35208333333</v>
      </c>
    </row>
    <row r="73" ht="42.0" customHeight="1">
      <c r="A73" s="1" t="s">
        <v>261</v>
      </c>
      <c r="B73" s="2" t="s">
        <v>14</v>
      </c>
      <c r="C73" s="2" t="s">
        <v>15</v>
      </c>
      <c r="D73" s="2"/>
      <c r="E73" s="3"/>
      <c r="G73" s="2" t="s">
        <v>61</v>
      </c>
      <c r="H73" s="5"/>
      <c r="I73" s="6">
        <v>2500.0</v>
      </c>
      <c r="J73" s="2"/>
      <c r="K73" s="2" t="s">
        <v>20</v>
      </c>
      <c r="L73" s="7">
        <v>45406.35208333333</v>
      </c>
    </row>
    <row r="74" ht="42.0" customHeight="1">
      <c r="A74" s="1" t="s">
        <v>262</v>
      </c>
      <c r="B74" s="2" t="s">
        <v>14</v>
      </c>
      <c r="C74" s="2" t="s">
        <v>15</v>
      </c>
      <c r="D74" s="2" t="s">
        <v>263</v>
      </c>
      <c r="E74" s="3" t="s">
        <v>264</v>
      </c>
      <c r="G74" s="2" t="s">
        <v>175</v>
      </c>
      <c r="H74" s="8" t="s">
        <v>265</v>
      </c>
      <c r="I74" s="6">
        <v>2000.0</v>
      </c>
      <c r="J74" s="2"/>
      <c r="K74" s="2" t="s">
        <v>26</v>
      </c>
      <c r="L74" s="7">
        <v>45608.41805555556</v>
      </c>
    </row>
    <row r="75" ht="42.0" customHeight="1">
      <c r="A75" s="1" t="s">
        <v>266</v>
      </c>
      <c r="B75" s="2" t="s">
        <v>267</v>
      </c>
      <c r="C75" s="2" t="s">
        <v>15</v>
      </c>
      <c r="D75" s="2" t="s">
        <v>268</v>
      </c>
      <c r="E75" s="3" t="s">
        <v>269</v>
      </c>
      <c r="G75" s="2" t="s">
        <v>61</v>
      </c>
      <c r="H75" s="8" t="s">
        <v>270</v>
      </c>
      <c r="I75" s="6">
        <v>2000.0</v>
      </c>
      <c r="J75" s="2"/>
      <c r="K75" s="2" t="s">
        <v>26</v>
      </c>
      <c r="L75" s="7">
        <v>45707.364583333336</v>
      </c>
    </row>
    <row r="76" ht="42.0" customHeight="1">
      <c r="A76" s="1" t="s">
        <v>271</v>
      </c>
      <c r="B76" s="2" t="s">
        <v>14</v>
      </c>
      <c r="C76" s="2" t="s">
        <v>15</v>
      </c>
      <c r="D76" s="2" t="s">
        <v>272</v>
      </c>
      <c r="E76" s="3" t="s">
        <v>273</v>
      </c>
      <c r="G76" s="2" t="s">
        <v>61</v>
      </c>
      <c r="H76" s="8" t="s">
        <v>274</v>
      </c>
      <c r="I76" s="6">
        <v>2000.0</v>
      </c>
      <c r="J76" s="2" t="s">
        <v>275</v>
      </c>
      <c r="K76" s="2" t="s">
        <v>20</v>
      </c>
      <c r="L76" s="7">
        <v>45595.34930555556</v>
      </c>
    </row>
    <row r="77" ht="42.0" customHeight="1">
      <c r="A77" s="1" t="s">
        <v>276</v>
      </c>
      <c r="B77" s="2" t="s">
        <v>89</v>
      </c>
      <c r="C77" s="2" t="s">
        <v>15</v>
      </c>
      <c r="D77" s="2" t="s">
        <v>277</v>
      </c>
      <c r="E77" s="3" t="s">
        <v>278</v>
      </c>
      <c r="G77" s="2" t="s">
        <v>61</v>
      </c>
      <c r="H77" s="8" t="s">
        <v>279</v>
      </c>
      <c r="I77" s="6">
        <v>2000.0</v>
      </c>
      <c r="J77" s="2" t="s">
        <v>280</v>
      </c>
      <c r="K77" s="2" t="s">
        <v>20</v>
      </c>
      <c r="L77" s="7">
        <v>45469.53125</v>
      </c>
    </row>
    <row r="78" ht="42.0" customHeight="1">
      <c r="A78" s="1" t="s">
        <v>281</v>
      </c>
      <c r="B78" s="2" t="s">
        <v>58</v>
      </c>
      <c r="C78" s="2" t="s">
        <v>15</v>
      </c>
      <c r="D78" s="2" t="s">
        <v>282</v>
      </c>
      <c r="E78" s="3" t="s">
        <v>283</v>
      </c>
      <c r="G78" s="2" t="s">
        <v>175</v>
      </c>
      <c r="H78" s="8" t="s">
        <v>284</v>
      </c>
      <c r="I78" s="6">
        <v>2000.0</v>
      </c>
      <c r="J78" s="2"/>
      <c r="K78" s="2" t="s">
        <v>37</v>
      </c>
      <c r="L78" s="7">
        <v>45665.370833333334</v>
      </c>
    </row>
    <row r="79" ht="42.0" customHeight="1">
      <c r="A79" s="1" t="s">
        <v>285</v>
      </c>
      <c r="B79" s="2" t="s">
        <v>14</v>
      </c>
      <c r="C79" s="2" t="s">
        <v>15</v>
      </c>
      <c r="D79" s="2" t="s">
        <v>286</v>
      </c>
      <c r="E79" s="3" t="s">
        <v>287</v>
      </c>
      <c r="G79" s="2" t="s">
        <v>175</v>
      </c>
      <c r="H79" s="8" t="s">
        <v>288</v>
      </c>
      <c r="I79" s="6">
        <v>2000.0</v>
      </c>
      <c r="J79" s="2"/>
      <c r="K79" s="2" t="s">
        <v>20</v>
      </c>
      <c r="L79" s="7">
        <v>45419.580555555556</v>
      </c>
    </row>
    <row r="80" ht="42.0" customHeight="1">
      <c r="A80" s="1" t="s">
        <v>289</v>
      </c>
      <c r="B80" s="2" t="s">
        <v>14</v>
      </c>
      <c r="C80" s="2"/>
      <c r="D80" s="2" t="s">
        <v>290</v>
      </c>
      <c r="E80" s="3" t="s">
        <v>291</v>
      </c>
      <c r="G80" s="2" t="s">
        <v>175</v>
      </c>
      <c r="H80" s="8" t="s">
        <v>292</v>
      </c>
      <c r="I80" s="6">
        <v>2000.0</v>
      </c>
      <c r="J80" s="2"/>
      <c r="K80" s="2" t="s">
        <v>20</v>
      </c>
      <c r="L80" s="7">
        <v>45504.365277777775</v>
      </c>
    </row>
    <row r="81" ht="42.0" customHeight="1">
      <c r="A81" s="1" t="s">
        <v>293</v>
      </c>
      <c r="B81" s="2" t="s">
        <v>58</v>
      </c>
      <c r="C81" s="2" t="s">
        <v>15</v>
      </c>
      <c r="D81" s="2"/>
      <c r="E81" s="3" t="s">
        <v>294</v>
      </c>
      <c r="F81" s="9" t="s">
        <v>30</v>
      </c>
      <c r="G81" s="2" t="s">
        <v>175</v>
      </c>
      <c r="H81" s="8" t="s">
        <v>295</v>
      </c>
      <c r="I81" s="6">
        <v>2000.0</v>
      </c>
      <c r="J81" s="2"/>
      <c r="K81" s="2" t="s">
        <v>32</v>
      </c>
      <c r="L81" s="7">
        <v>45701.36388888889</v>
      </c>
    </row>
    <row r="82" ht="42.0" customHeight="1">
      <c r="A82" s="1" t="s">
        <v>296</v>
      </c>
      <c r="B82" s="2" t="s">
        <v>14</v>
      </c>
      <c r="C82" s="2" t="s">
        <v>15</v>
      </c>
      <c r="D82" s="2"/>
      <c r="E82" s="3"/>
      <c r="G82" s="2" t="s">
        <v>61</v>
      </c>
      <c r="H82" s="5"/>
      <c r="I82" s="6">
        <v>2000.0</v>
      </c>
      <c r="J82" s="2"/>
      <c r="K82" s="2" t="s">
        <v>20</v>
      </c>
      <c r="L82" s="7">
        <v>45406.35208333333</v>
      </c>
    </row>
    <row r="83" ht="42.0" customHeight="1">
      <c r="A83" s="1" t="s">
        <v>297</v>
      </c>
      <c r="B83" s="2" t="s">
        <v>14</v>
      </c>
      <c r="C83" s="2" t="s">
        <v>15</v>
      </c>
      <c r="D83" s="2" t="s">
        <v>298</v>
      </c>
      <c r="E83" s="3" t="s">
        <v>299</v>
      </c>
      <c r="G83" s="2" t="s">
        <v>175</v>
      </c>
      <c r="H83" s="8" t="s">
        <v>300</v>
      </c>
      <c r="I83" s="6">
        <v>2000.0</v>
      </c>
      <c r="J83" s="2"/>
      <c r="K83" s="2" t="s">
        <v>20</v>
      </c>
      <c r="L83" s="7">
        <v>45532.35138888889</v>
      </c>
      <c r="M83" s="9">
        <v>45689.0</v>
      </c>
    </row>
    <row r="84" ht="42.0" customHeight="1">
      <c r="A84" s="1" t="s">
        <v>301</v>
      </c>
      <c r="B84" s="2" t="s">
        <v>58</v>
      </c>
      <c r="C84" s="2" t="s">
        <v>15</v>
      </c>
      <c r="D84" s="2" t="s">
        <v>302</v>
      </c>
      <c r="E84" s="3" t="s">
        <v>303</v>
      </c>
      <c r="G84" s="2" t="s">
        <v>175</v>
      </c>
      <c r="H84" s="8" t="s">
        <v>304</v>
      </c>
      <c r="I84" s="6">
        <v>2000.0</v>
      </c>
      <c r="J84" s="2" t="s">
        <v>305</v>
      </c>
      <c r="K84" s="2" t="s">
        <v>306</v>
      </c>
      <c r="L84" s="7">
        <v>45497.595138888886</v>
      </c>
    </row>
    <row r="85" ht="42.0" customHeight="1">
      <c r="A85" s="1" t="s">
        <v>307</v>
      </c>
      <c r="B85" s="2" t="s">
        <v>28</v>
      </c>
      <c r="C85" s="2" t="s">
        <v>15</v>
      </c>
      <c r="D85" s="2" t="s">
        <v>308</v>
      </c>
      <c r="E85" s="3" t="s">
        <v>309</v>
      </c>
      <c r="G85" s="2" t="s">
        <v>175</v>
      </c>
      <c r="H85" s="8" t="s">
        <v>310</v>
      </c>
      <c r="I85" s="6">
        <v>2000.0</v>
      </c>
      <c r="J85" s="2"/>
      <c r="K85" s="2" t="s">
        <v>53</v>
      </c>
      <c r="L85" s="7">
        <v>45665.3625</v>
      </c>
    </row>
    <row r="86" ht="42.0" customHeight="1">
      <c r="A86" s="1" t="s">
        <v>311</v>
      </c>
      <c r="B86" s="2" t="s">
        <v>58</v>
      </c>
      <c r="C86" s="2" t="s">
        <v>15</v>
      </c>
      <c r="D86" s="2"/>
      <c r="E86" s="3"/>
      <c r="G86" s="2" t="s">
        <v>175</v>
      </c>
      <c r="H86" s="5"/>
      <c r="I86" s="6">
        <v>2000.0</v>
      </c>
      <c r="J86" s="2" t="s">
        <v>312</v>
      </c>
      <c r="K86" s="2" t="s">
        <v>26</v>
      </c>
      <c r="L86" s="7">
        <v>45406.35208333333</v>
      </c>
    </row>
    <row r="87" ht="42.0" customHeight="1">
      <c r="A87" s="1" t="s">
        <v>313</v>
      </c>
      <c r="B87" s="2" t="s">
        <v>14</v>
      </c>
      <c r="C87" s="2" t="s">
        <v>15</v>
      </c>
      <c r="D87" s="2" t="s">
        <v>314</v>
      </c>
      <c r="E87" s="3" t="s">
        <v>315</v>
      </c>
      <c r="G87" s="2" t="s">
        <v>175</v>
      </c>
      <c r="H87" s="5"/>
      <c r="I87" s="6">
        <v>2000.0</v>
      </c>
      <c r="J87" s="2"/>
      <c r="K87" s="2" t="s">
        <v>26</v>
      </c>
      <c r="L87" s="7">
        <v>45595.36666666667</v>
      </c>
    </row>
    <row r="88" ht="42.0" customHeight="1">
      <c r="A88" s="11" t="s">
        <v>316</v>
      </c>
      <c r="B88" s="2"/>
      <c r="C88" s="2"/>
      <c r="D88" s="2"/>
      <c r="E88" s="3"/>
      <c r="G88" s="2" t="s">
        <v>175</v>
      </c>
      <c r="H88" s="5"/>
      <c r="I88" s="6">
        <v>2000.0</v>
      </c>
      <c r="J88" s="2"/>
      <c r="K88" s="2" t="s">
        <v>32</v>
      </c>
      <c r="L88" s="12">
        <v>45717.0</v>
      </c>
    </row>
    <row r="89" ht="42.0" customHeight="1">
      <c r="A89" s="11" t="s">
        <v>317</v>
      </c>
      <c r="B89" s="2"/>
      <c r="C89" s="2"/>
      <c r="D89" s="2"/>
      <c r="E89" s="3"/>
      <c r="G89" s="2" t="s">
        <v>175</v>
      </c>
      <c r="H89" s="5"/>
      <c r="I89" s="6">
        <v>2000.0</v>
      </c>
      <c r="J89" s="2"/>
      <c r="K89" s="2" t="s">
        <v>32</v>
      </c>
      <c r="L89" s="2" t="s">
        <v>318</v>
      </c>
    </row>
    <row r="90" ht="42.0" customHeight="1">
      <c r="A90" s="11" t="s">
        <v>319</v>
      </c>
      <c r="B90" s="2"/>
      <c r="C90" s="2"/>
      <c r="D90" s="2"/>
      <c r="E90" s="3"/>
      <c r="G90" s="2" t="s">
        <v>175</v>
      </c>
      <c r="H90" s="5"/>
      <c r="I90" s="6">
        <v>2000.0</v>
      </c>
      <c r="J90" s="2"/>
      <c r="K90" s="2" t="s">
        <v>32</v>
      </c>
      <c r="L90" s="2" t="s">
        <v>318</v>
      </c>
    </row>
    <row r="91" ht="42.0" customHeight="1">
      <c r="A91" s="11" t="s">
        <v>320</v>
      </c>
      <c r="B91" s="2"/>
      <c r="C91" s="2"/>
      <c r="D91" s="2"/>
      <c r="E91" s="3"/>
      <c r="G91" s="2" t="s">
        <v>175</v>
      </c>
      <c r="H91" s="5"/>
      <c r="I91" s="6">
        <v>2000.0</v>
      </c>
      <c r="J91" s="2"/>
      <c r="K91" s="2" t="s">
        <v>32</v>
      </c>
      <c r="L91" s="12">
        <v>45689.0</v>
      </c>
    </row>
    <row r="92" ht="42.0" customHeight="1">
      <c r="A92" s="11" t="s">
        <v>321</v>
      </c>
      <c r="B92" s="2"/>
      <c r="C92" s="2"/>
      <c r="D92" s="2"/>
      <c r="E92" s="3"/>
      <c r="G92" s="2" t="s">
        <v>175</v>
      </c>
      <c r="H92" s="5"/>
      <c r="I92" s="6">
        <v>2000.0</v>
      </c>
      <c r="J92" s="2"/>
      <c r="K92" s="2" t="s">
        <v>32</v>
      </c>
      <c r="L92" s="12">
        <v>45717.0</v>
      </c>
    </row>
    <row r="93" ht="42.0" customHeight="1">
      <c r="A93" s="11" t="s">
        <v>322</v>
      </c>
      <c r="B93" s="2"/>
      <c r="C93" s="2"/>
      <c r="D93" s="2"/>
      <c r="E93" s="3"/>
      <c r="G93" s="2" t="s">
        <v>175</v>
      </c>
      <c r="H93" s="5"/>
      <c r="I93" s="6">
        <v>2000.0</v>
      </c>
      <c r="J93" s="2"/>
      <c r="K93" s="2" t="s">
        <v>32</v>
      </c>
      <c r="L93" s="12">
        <v>45717.0</v>
      </c>
    </row>
    <row r="94" ht="42.0" customHeight="1">
      <c r="A94" s="11" t="s">
        <v>323</v>
      </c>
      <c r="B94" s="2"/>
      <c r="C94" s="2"/>
      <c r="D94" s="2"/>
      <c r="E94" s="3"/>
      <c r="G94" s="2" t="s">
        <v>175</v>
      </c>
      <c r="H94" s="5"/>
      <c r="I94" s="6">
        <v>2000.0</v>
      </c>
      <c r="J94" s="2"/>
      <c r="K94" s="2" t="s">
        <v>32</v>
      </c>
      <c r="L94" s="12">
        <v>45717.0</v>
      </c>
    </row>
    <row r="95" ht="42.0" customHeight="1">
      <c r="A95" s="14" t="s">
        <v>324</v>
      </c>
      <c r="B95" s="2"/>
      <c r="C95" s="2"/>
      <c r="D95" s="2"/>
      <c r="E95" s="3"/>
      <c r="G95" s="2" t="s">
        <v>175</v>
      </c>
      <c r="H95" s="5"/>
      <c r="I95" s="6">
        <v>2000.0</v>
      </c>
      <c r="J95" s="2"/>
      <c r="K95" s="2" t="s">
        <v>32</v>
      </c>
      <c r="L95" s="12">
        <v>45717.0</v>
      </c>
    </row>
    <row r="96" ht="42.0" customHeight="1">
      <c r="A96" s="14" t="s">
        <v>325</v>
      </c>
      <c r="B96" s="2"/>
      <c r="C96" s="2"/>
      <c r="D96" s="2"/>
      <c r="E96" s="3"/>
      <c r="G96" s="2" t="s">
        <v>175</v>
      </c>
      <c r="H96" s="5"/>
      <c r="I96" s="6">
        <v>2000.0</v>
      </c>
      <c r="J96" s="2"/>
      <c r="K96" s="2" t="s">
        <v>32</v>
      </c>
      <c r="L96" s="12">
        <v>45717.0</v>
      </c>
    </row>
    <row r="97" ht="42.0" customHeight="1">
      <c r="A97" s="1" t="s">
        <v>326</v>
      </c>
      <c r="B97" s="2"/>
      <c r="C97" s="2"/>
      <c r="D97" s="2"/>
      <c r="E97" s="3"/>
      <c r="G97" s="2" t="s">
        <v>175</v>
      </c>
      <c r="H97" s="5"/>
      <c r="I97" s="6">
        <v>2000.0</v>
      </c>
      <c r="J97" s="2"/>
      <c r="K97" s="2" t="s">
        <v>32</v>
      </c>
      <c r="L97" s="12">
        <v>45717.0</v>
      </c>
    </row>
    <row r="98" ht="42.0" customHeight="1">
      <c r="A98" s="1" t="s">
        <v>327</v>
      </c>
      <c r="B98" s="2" t="s">
        <v>14</v>
      </c>
      <c r="C98" s="2" t="s">
        <v>15</v>
      </c>
      <c r="D98" s="2" t="s">
        <v>328</v>
      </c>
      <c r="E98" s="3" t="s">
        <v>329</v>
      </c>
      <c r="G98" s="2" t="s">
        <v>175</v>
      </c>
      <c r="H98" s="8" t="s">
        <v>330</v>
      </c>
      <c r="I98" s="6">
        <v>1800.0</v>
      </c>
      <c r="J98" s="2"/>
      <c r="K98" s="2" t="s">
        <v>53</v>
      </c>
      <c r="L98" s="7">
        <v>45665.365277777775</v>
      </c>
    </row>
    <row r="99" ht="42.0" customHeight="1">
      <c r="A99" s="1" t="s">
        <v>331</v>
      </c>
      <c r="B99" s="2" t="s">
        <v>14</v>
      </c>
      <c r="C99" s="2" t="s">
        <v>15</v>
      </c>
      <c r="D99" s="2" t="s">
        <v>332</v>
      </c>
      <c r="E99" s="3" t="s">
        <v>333</v>
      </c>
      <c r="G99" s="2" t="s">
        <v>175</v>
      </c>
      <c r="H99" s="8" t="s">
        <v>334</v>
      </c>
      <c r="I99" s="6">
        <v>1500.0</v>
      </c>
      <c r="J99" s="2"/>
      <c r="K99" s="2" t="s">
        <v>20</v>
      </c>
      <c r="L99" s="7">
        <v>45701.396527777775</v>
      </c>
    </row>
    <row r="100" ht="42.0" customHeight="1">
      <c r="A100" s="1" t="s">
        <v>335</v>
      </c>
      <c r="B100" s="2" t="s">
        <v>22</v>
      </c>
      <c r="C100" s="2" t="s">
        <v>15</v>
      </c>
      <c r="D100" s="2" t="s">
        <v>336</v>
      </c>
      <c r="E100" s="3" t="s">
        <v>337</v>
      </c>
      <c r="G100" s="2" t="s">
        <v>175</v>
      </c>
      <c r="H100" s="8" t="s">
        <v>338</v>
      </c>
      <c r="I100" s="6">
        <v>1500.0</v>
      </c>
      <c r="J100" s="2" t="s">
        <v>339</v>
      </c>
      <c r="K100" s="2" t="s">
        <v>26</v>
      </c>
      <c r="L100" s="7">
        <v>45406.35208333333</v>
      </c>
    </row>
    <row r="101" ht="42.0" customHeight="1">
      <c r="A101" s="1" t="s">
        <v>340</v>
      </c>
      <c r="B101" s="2" t="s">
        <v>28</v>
      </c>
      <c r="C101" s="2" t="s">
        <v>15</v>
      </c>
      <c r="D101" s="2" t="s">
        <v>341</v>
      </c>
      <c r="E101" s="3" t="s">
        <v>342</v>
      </c>
      <c r="F101" s="9" t="s">
        <v>30</v>
      </c>
      <c r="G101" s="2" t="s">
        <v>343</v>
      </c>
      <c r="H101" s="8" t="s">
        <v>344</v>
      </c>
      <c r="I101" s="6">
        <v>1500.0</v>
      </c>
      <c r="J101" s="2"/>
      <c r="K101" s="2" t="s">
        <v>20</v>
      </c>
      <c r="L101" s="7">
        <v>45714.402083333334</v>
      </c>
    </row>
    <row r="102" ht="42.0" customHeight="1">
      <c r="A102" s="1" t="s">
        <v>345</v>
      </c>
      <c r="B102" s="2" t="s">
        <v>14</v>
      </c>
      <c r="C102" s="2" t="s">
        <v>15</v>
      </c>
      <c r="D102" s="2" t="s">
        <v>346</v>
      </c>
      <c r="E102" s="3" t="s">
        <v>342</v>
      </c>
      <c r="G102" s="2" t="s">
        <v>175</v>
      </c>
      <c r="H102" s="8" t="s">
        <v>347</v>
      </c>
      <c r="I102" s="6">
        <v>1500.0</v>
      </c>
      <c r="J102" s="2"/>
      <c r="K102" s="2" t="s">
        <v>20</v>
      </c>
      <c r="L102" s="7">
        <v>45532.34305555555</v>
      </c>
    </row>
    <row r="103" ht="42.0" customHeight="1">
      <c r="A103" s="1" t="s">
        <v>348</v>
      </c>
      <c r="B103" s="2" t="s">
        <v>22</v>
      </c>
      <c r="C103" s="2" t="s">
        <v>15</v>
      </c>
      <c r="D103" s="2" t="s">
        <v>349</v>
      </c>
      <c r="E103" s="3" t="s">
        <v>350</v>
      </c>
      <c r="G103" s="2" t="s">
        <v>175</v>
      </c>
      <c r="H103" s="8" t="s">
        <v>351</v>
      </c>
      <c r="I103" s="6">
        <v>1500.0</v>
      </c>
      <c r="J103" s="2"/>
      <c r="K103" s="2" t="s">
        <v>26</v>
      </c>
      <c r="L103" s="7">
        <v>45406.35208333333</v>
      </c>
      <c r="M103" s="9">
        <v>45689.0</v>
      </c>
    </row>
    <row r="104" ht="42.0" customHeight="1">
      <c r="A104" s="1" t="s">
        <v>352</v>
      </c>
      <c r="B104" s="2" t="s">
        <v>14</v>
      </c>
      <c r="C104" s="2" t="s">
        <v>15</v>
      </c>
      <c r="D104" s="2" t="s">
        <v>353</v>
      </c>
      <c r="E104" s="3" t="s">
        <v>354</v>
      </c>
      <c r="G104" s="2" t="s">
        <v>175</v>
      </c>
      <c r="H104" s="8" t="s">
        <v>355</v>
      </c>
      <c r="I104" s="6">
        <v>1500.0</v>
      </c>
      <c r="J104" s="2" t="s">
        <v>356</v>
      </c>
      <c r="K104" s="2" t="s">
        <v>26</v>
      </c>
      <c r="L104" s="7">
        <v>45406.35208333333</v>
      </c>
      <c r="M104" s="9">
        <v>45427.0</v>
      </c>
    </row>
    <row r="105" ht="42.0" customHeight="1">
      <c r="A105" s="1" t="s">
        <v>357</v>
      </c>
      <c r="B105" s="2" t="s">
        <v>138</v>
      </c>
      <c r="C105" s="2" t="s">
        <v>15</v>
      </c>
      <c r="D105" s="2"/>
      <c r="E105" s="3" t="s">
        <v>358</v>
      </c>
      <c r="G105" s="2" t="s">
        <v>175</v>
      </c>
      <c r="H105" s="8" t="s">
        <v>359</v>
      </c>
      <c r="I105" s="6">
        <v>1500.0</v>
      </c>
      <c r="J105" s="2"/>
      <c r="K105" s="2" t="s">
        <v>32</v>
      </c>
      <c r="L105" s="7">
        <v>45701.36875</v>
      </c>
    </row>
    <row r="106" ht="42.0" customHeight="1">
      <c r="A106" s="1" t="s">
        <v>360</v>
      </c>
      <c r="B106" s="2" t="s">
        <v>58</v>
      </c>
      <c r="C106" s="2" t="s">
        <v>15</v>
      </c>
      <c r="D106" s="2"/>
      <c r="E106" s="3"/>
      <c r="G106" s="2" t="s">
        <v>175</v>
      </c>
      <c r="H106" s="5"/>
      <c r="I106" s="6">
        <v>1500.0</v>
      </c>
      <c r="J106" s="2" t="s">
        <v>361</v>
      </c>
      <c r="K106" s="2" t="s">
        <v>20</v>
      </c>
      <c r="L106" s="7">
        <v>45406.35208333333</v>
      </c>
    </row>
    <row r="107" ht="42.0" customHeight="1">
      <c r="A107" s="1" t="s">
        <v>362</v>
      </c>
      <c r="B107" s="2" t="s">
        <v>14</v>
      </c>
      <c r="C107" s="2" t="s">
        <v>15</v>
      </c>
      <c r="D107" s="2" t="s">
        <v>363</v>
      </c>
      <c r="E107" s="3" t="s">
        <v>364</v>
      </c>
      <c r="G107" s="2" t="s">
        <v>175</v>
      </c>
      <c r="H107" s="8" t="s">
        <v>365</v>
      </c>
      <c r="I107" s="6">
        <v>1500.0</v>
      </c>
      <c r="J107" s="2"/>
      <c r="K107" s="2" t="s">
        <v>20</v>
      </c>
      <c r="L107" s="7">
        <v>45406.35208333333</v>
      </c>
    </row>
    <row r="108" ht="42.0" customHeight="1">
      <c r="A108" s="1" t="s">
        <v>366</v>
      </c>
      <c r="B108" s="2" t="s">
        <v>14</v>
      </c>
      <c r="C108" s="2" t="s">
        <v>15</v>
      </c>
      <c r="D108" s="2" t="s">
        <v>367</v>
      </c>
      <c r="E108" s="3" t="s">
        <v>368</v>
      </c>
      <c r="G108" s="2" t="s">
        <v>175</v>
      </c>
      <c r="H108" s="8" t="s">
        <v>369</v>
      </c>
      <c r="I108" s="6">
        <v>1500.0</v>
      </c>
      <c r="J108" s="2"/>
      <c r="K108" s="2" t="s">
        <v>20</v>
      </c>
      <c r="L108" s="7">
        <v>45413.34652777778</v>
      </c>
    </row>
    <row r="109" ht="42.0" customHeight="1">
      <c r="A109" s="1" t="s">
        <v>370</v>
      </c>
      <c r="B109" s="2" t="s">
        <v>14</v>
      </c>
      <c r="C109" s="2" t="s">
        <v>15</v>
      </c>
      <c r="D109" s="2" t="s">
        <v>371</v>
      </c>
      <c r="E109" s="3" t="s">
        <v>372</v>
      </c>
      <c r="G109" s="2" t="s">
        <v>175</v>
      </c>
      <c r="H109" s="8" t="s">
        <v>373</v>
      </c>
      <c r="I109" s="6">
        <v>1500.0</v>
      </c>
      <c r="J109" s="2"/>
      <c r="K109" s="2" t="s">
        <v>26</v>
      </c>
      <c r="L109" s="7">
        <v>45687.375</v>
      </c>
    </row>
    <row r="110" ht="42.0" customHeight="1">
      <c r="A110" s="1" t="s">
        <v>374</v>
      </c>
      <c r="B110" s="2" t="s">
        <v>55</v>
      </c>
      <c r="C110" s="2" t="s">
        <v>15</v>
      </c>
      <c r="D110" s="2"/>
      <c r="E110" s="3"/>
      <c r="G110" s="2" t="s">
        <v>343</v>
      </c>
      <c r="H110" s="5"/>
      <c r="I110" s="6">
        <v>1500.0</v>
      </c>
      <c r="J110" s="2"/>
      <c r="K110" s="2" t="s">
        <v>20</v>
      </c>
      <c r="L110" s="7">
        <v>45406.35208333333</v>
      </c>
    </row>
    <row r="111" ht="42.0" customHeight="1">
      <c r="A111" s="1" t="s">
        <v>375</v>
      </c>
      <c r="B111" s="2" t="s">
        <v>58</v>
      </c>
      <c r="C111" s="2"/>
      <c r="D111" s="2"/>
      <c r="E111" s="3"/>
      <c r="G111" s="2" t="s">
        <v>175</v>
      </c>
      <c r="H111" s="5"/>
      <c r="I111" s="6">
        <v>1500.0</v>
      </c>
      <c r="J111" s="2"/>
      <c r="K111" s="2" t="s">
        <v>32</v>
      </c>
      <c r="L111" s="7">
        <v>45748.35208333333</v>
      </c>
    </row>
    <row r="112" ht="42.0" customHeight="1">
      <c r="A112" s="1" t="s">
        <v>376</v>
      </c>
      <c r="B112" s="2" t="s">
        <v>14</v>
      </c>
      <c r="C112" s="2" t="s">
        <v>15</v>
      </c>
      <c r="D112" s="2" t="s">
        <v>377</v>
      </c>
      <c r="E112" s="3" t="s">
        <v>378</v>
      </c>
      <c r="G112" s="2" t="s">
        <v>175</v>
      </c>
      <c r="H112" s="8" t="s">
        <v>379</v>
      </c>
      <c r="I112" s="6">
        <v>1200.0</v>
      </c>
      <c r="J112" s="2"/>
      <c r="K112" s="2" t="s">
        <v>380</v>
      </c>
      <c r="L112" s="7">
        <v>45595.35625</v>
      </c>
    </row>
    <row r="113" ht="42.0" customHeight="1">
      <c r="A113" s="1" t="s">
        <v>381</v>
      </c>
      <c r="B113" s="2" t="s">
        <v>14</v>
      </c>
      <c r="C113" s="2" t="s">
        <v>15</v>
      </c>
      <c r="D113" s="2" t="s">
        <v>382</v>
      </c>
      <c r="E113" s="3" t="s">
        <v>383</v>
      </c>
      <c r="G113" s="2" t="s">
        <v>175</v>
      </c>
      <c r="H113" s="5"/>
      <c r="I113" s="6">
        <v>1200.0</v>
      </c>
      <c r="J113" s="2"/>
      <c r="K113" s="2" t="s">
        <v>53</v>
      </c>
      <c r="L113" s="7">
        <v>45701.32708333333</v>
      </c>
    </row>
    <row r="114" ht="42.0" customHeight="1">
      <c r="A114" s="1" t="s">
        <v>384</v>
      </c>
      <c r="B114" s="2" t="s">
        <v>14</v>
      </c>
      <c r="C114" s="2" t="s">
        <v>15</v>
      </c>
      <c r="D114" s="2" t="s">
        <v>385</v>
      </c>
      <c r="E114" s="3" t="s">
        <v>386</v>
      </c>
      <c r="G114" s="2" t="s">
        <v>61</v>
      </c>
      <c r="H114" s="5" t="s">
        <v>387</v>
      </c>
      <c r="I114" s="6">
        <v>1200.0</v>
      </c>
      <c r="J114" s="2"/>
      <c r="K114" s="2" t="s">
        <v>229</v>
      </c>
      <c r="L114" s="7">
        <v>45406.35208333333</v>
      </c>
    </row>
    <row r="115" ht="42.0" customHeight="1">
      <c r="A115" s="1" t="s">
        <v>388</v>
      </c>
      <c r="B115" s="2" t="s">
        <v>89</v>
      </c>
      <c r="C115" s="2" t="s">
        <v>15</v>
      </c>
      <c r="D115" s="2" t="s">
        <v>389</v>
      </c>
      <c r="E115" s="3" t="s">
        <v>390</v>
      </c>
      <c r="G115" s="2" t="s">
        <v>343</v>
      </c>
      <c r="H115" s="8" t="s">
        <v>391</v>
      </c>
      <c r="I115" s="6">
        <v>1200.0</v>
      </c>
      <c r="J115" s="2" t="s">
        <v>392</v>
      </c>
      <c r="K115" s="2" t="s">
        <v>20</v>
      </c>
      <c r="L115" s="7">
        <v>45441.35208333333</v>
      </c>
    </row>
    <row r="116" ht="42.0" customHeight="1">
      <c r="A116" s="1" t="s">
        <v>393</v>
      </c>
      <c r="B116" s="2" t="s">
        <v>28</v>
      </c>
      <c r="C116" s="2" t="s">
        <v>15</v>
      </c>
      <c r="D116" s="2" t="s">
        <v>394</v>
      </c>
      <c r="E116" s="3" t="s">
        <v>395</v>
      </c>
      <c r="F116" s="9" t="s">
        <v>30</v>
      </c>
      <c r="G116" s="2" t="s">
        <v>175</v>
      </c>
      <c r="H116" s="8" t="s">
        <v>396</v>
      </c>
      <c r="I116" s="6">
        <v>1200.0</v>
      </c>
      <c r="J116" s="2"/>
      <c r="K116" s="2" t="s">
        <v>53</v>
      </c>
      <c r="L116" s="7">
        <v>45701.32986111111</v>
      </c>
    </row>
    <row r="117" ht="42.0" customHeight="1">
      <c r="A117" s="1" t="s">
        <v>397</v>
      </c>
      <c r="B117" s="2" t="s">
        <v>14</v>
      </c>
      <c r="C117" s="2" t="s">
        <v>15</v>
      </c>
      <c r="D117" s="2" t="s">
        <v>398</v>
      </c>
      <c r="E117" s="3" t="s">
        <v>399</v>
      </c>
      <c r="F117" s="9" t="s">
        <v>30</v>
      </c>
      <c r="G117" s="2"/>
      <c r="H117" s="8" t="s">
        <v>400</v>
      </c>
      <c r="I117" s="6">
        <v>1000.0</v>
      </c>
      <c r="J117" s="2"/>
      <c r="K117" s="2" t="s">
        <v>53</v>
      </c>
      <c r="L117" s="7">
        <v>45714.396527777775</v>
      </c>
    </row>
    <row r="118" ht="42.0" customHeight="1">
      <c r="A118" s="1" t="s">
        <v>401</v>
      </c>
      <c r="B118" s="2" t="s">
        <v>58</v>
      </c>
      <c r="C118" s="2" t="s">
        <v>15</v>
      </c>
      <c r="D118" s="2" t="s">
        <v>402</v>
      </c>
      <c r="E118" s="3" t="s">
        <v>403</v>
      </c>
      <c r="G118" s="2" t="s">
        <v>175</v>
      </c>
      <c r="H118" s="8" t="s">
        <v>404</v>
      </c>
      <c r="I118" s="6">
        <v>1000.0</v>
      </c>
      <c r="J118" s="2" t="s">
        <v>405</v>
      </c>
      <c r="K118" s="2" t="s">
        <v>26</v>
      </c>
      <c r="L118" s="7">
        <v>45406.35208333333</v>
      </c>
    </row>
    <row r="119" ht="42.0" customHeight="1">
      <c r="A119" s="1" t="s">
        <v>406</v>
      </c>
      <c r="B119" s="2" t="s">
        <v>14</v>
      </c>
      <c r="C119" s="2" t="s">
        <v>15</v>
      </c>
      <c r="D119" s="2"/>
      <c r="E119" s="3"/>
      <c r="G119" s="2" t="s">
        <v>175</v>
      </c>
      <c r="H119" s="5"/>
      <c r="I119" s="6">
        <v>1000.0</v>
      </c>
      <c r="J119" s="2"/>
      <c r="K119" s="2" t="s">
        <v>26</v>
      </c>
      <c r="L119" s="7">
        <v>45406.35208333333</v>
      </c>
    </row>
    <row r="120" ht="42.0" customHeight="1">
      <c r="A120" s="1" t="s">
        <v>407</v>
      </c>
      <c r="B120" s="2" t="s">
        <v>14</v>
      </c>
      <c r="C120" s="2" t="s">
        <v>15</v>
      </c>
      <c r="D120" s="2" t="s">
        <v>408</v>
      </c>
      <c r="E120" s="3" t="s">
        <v>409</v>
      </c>
      <c r="G120" s="2" t="s">
        <v>343</v>
      </c>
      <c r="H120" s="8" t="s">
        <v>410</v>
      </c>
      <c r="I120" s="6">
        <v>1000.0</v>
      </c>
      <c r="J120" s="2" t="s">
        <v>411</v>
      </c>
      <c r="K120" s="2" t="s">
        <v>20</v>
      </c>
      <c r="L120" s="7">
        <v>45665.347916666666</v>
      </c>
    </row>
    <row r="121" ht="42.0" customHeight="1">
      <c r="A121" s="1" t="s">
        <v>412</v>
      </c>
      <c r="B121" s="2" t="s">
        <v>28</v>
      </c>
      <c r="C121" s="2" t="s">
        <v>15</v>
      </c>
      <c r="D121" s="2" t="s">
        <v>413</v>
      </c>
      <c r="E121" s="3" t="s">
        <v>414</v>
      </c>
      <c r="G121" s="2" t="s">
        <v>343</v>
      </c>
      <c r="H121" s="8" t="s">
        <v>415</v>
      </c>
      <c r="I121" s="6">
        <v>1000.0</v>
      </c>
      <c r="J121" s="2" t="s">
        <v>416</v>
      </c>
      <c r="K121" s="2" t="s">
        <v>306</v>
      </c>
      <c r="L121" s="7">
        <v>45546.3</v>
      </c>
    </row>
    <row r="122" ht="42.0" customHeight="1">
      <c r="A122" s="1" t="s">
        <v>417</v>
      </c>
      <c r="B122" s="2" t="s">
        <v>14</v>
      </c>
      <c r="C122" s="2" t="s">
        <v>15</v>
      </c>
      <c r="D122" s="2" t="s">
        <v>418</v>
      </c>
      <c r="E122" s="3" t="s">
        <v>419</v>
      </c>
      <c r="G122" s="2" t="s">
        <v>175</v>
      </c>
      <c r="H122" s="8" t="s">
        <v>420</v>
      </c>
      <c r="I122" s="6">
        <v>1000.0</v>
      </c>
      <c r="J122" s="2" t="s">
        <v>421</v>
      </c>
      <c r="K122" s="2" t="s">
        <v>20</v>
      </c>
      <c r="L122" s="7">
        <v>45406.35208333333</v>
      </c>
    </row>
    <row r="123" ht="42.0" customHeight="1">
      <c r="A123" s="1" t="s">
        <v>422</v>
      </c>
      <c r="B123" s="2" t="s">
        <v>55</v>
      </c>
      <c r="C123" s="2" t="s">
        <v>15</v>
      </c>
      <c r="D123" s="2" t="s">
        <v>423</v>
      </c>
      <c r="E123" s="3" t="s">
        <v>424</v>
      </c>
      <c r="G123" s="2" t="s">
        <v>175</v>
      </c>
      <c r="H123" s="8" t="s">
        <v>425</v>
      </c>
      <c r="I123" s="6">
        <v>1000.0</v>
      </c>
      <c r="J123" s="2" t="s">
        <v>426</v>
      </c>
      <c r="K123" s="2" t="s">
        <v>20</v>
      </c>
      <c r="L123" s="7">
        <v>45406.35208333333</v>
      </c>
      <c r="M123" s="9">
        <v>45406.0</v>
      </c>
    </row>
    <row r="124" ht="42.0" customHeight="1">
      <c r="A124" s="1" t="s">
        <v>427</v>
      </c>
      <c r="B124" s="2" t="s">
        <v>95</v>
      </c>
      <c r="C124" s="2" t="s">
        <v>15</v>
      </c>
      <c r="D124" s="2" t="s">
        <v>428</v>
      </c>
      <c r="E124" s="3" t="s">
        <v>429</v>
      </c>
      <c r="G124" s="2" t="s">
        <v>343</v>
      </c>
      <c r="H124" s="8" t="s">
        <v>430</v>
      </c>
      <c r="I124" s="6">
        <v>1000.0</v>
      </c>
      <c r="J124" s="2"/>
      <c r="K124" s="2" t="s">
        <v>26</v>
      </c>
      <c r="L124" s="7">
        <v>45483.370833333334</v>
      </c>
    </row>
    <row r="125" ht="42.0" customHeight="1">
      <c r="A125" s="1" t="s">
        <v>431</v>
      </c>
      <c r="B125" s="2" t="s">
        <v>14</v>
      </c>
      <c r="C125" s="2" t="s">
        <v>15</v>
      </c>
      <c r="D125" s="2"/>
      <c r="E125" s="3"/>
      <c r="G125" s="2" t="s">
        <v>175</v>
      </c>
      <c r="H125" s="5"/>
      <c r="I125" s="6">
        <v>1000.0</v>
      </c>
      <c r="J125" s="2"/>
      <c r="K125" s="2" t="s">
        <v>26</v>
      </c>
      <c r="L125" s="7">
        <v>45406.35208333333</v>
      </c>
    </row>
    <row r="126" ht="42.0" customHeight="1">
      <c r="A126" s="1" t="s">
        <v>432</v>
      </c>
      <c r="B126" s="2" t="s">
        <v>14</v>
      </c>
      <c r="C126" s="2" t="s">
        <v>15</v>
      </c>
      <c r="D126" s="2" t="s">
        <v>433</v>
      </c>
      <c r="E126" s="3" t="s">
        <v>434</v>
      </c>
      <c r="G126" s="2" t="s">
        <v>175</v>
      </c>
      <c r="H126" s="8" t="s">
        <v>435</v>
      </c>
      <c r="I126" s="6">
        <v>1000.0</v>
      </c>
      <c r="J126" s="2" t="s">
        <v>436</v>
      </c>
      <c r="K126" s="2" t="s">
        <v>78</v>
      </c>
      <c r="L126" s="7">
        <v>45441.35555555556</v>
      </c>
    </row>
    <row r="127" ht="42.0" customHeight="1">
      <c r="A127" s="1" t="s">
        <v>437</v>
      </c>
      <c r="B127" s="2" t="s">
        <v>14</v>
      </c>
      <c r="C127" s="2" t="s">
        <v>15</v>
      </c>
      <c r="D127" s="2" t="s">
        <v>438</v>
      </c>
      <c r="E127" s="3" t="s">
        <v>439</v>
      </c>
      <c r="G127" s="2" t="s">
        <v>175</v>
      </c>
      <c r="H127" s="5"/>
      <c r="I127" s="6">
        <v>1000.0</v>
      </c>
      <c r="J127" s="2" t="s">
        <v>440</v>
      </c>
      <c r="K127" s="2" t="s">
        <v>26</v>
      </c>
      <c r="L127" s="7">
        <v>45426.53611111111</v>
      </c>
    </row>
    <row r="128" ht="42.0" customHeight="1">
      <c r="A128" s="1" t="s">
        <v>441</v>
      </c>
      <c r="B128" s="2" t="s">
        <v>22</v>
      </c>
      <c r="C128" s="2"/>
      <c r="D128" s="2"/>
      <c r="E128" s="3"/>
      <c r="G128" s="2" t="s">
        <v>175</v>
      </c>
      <c r="H128" s="5"/>
      <c r="I128" s="6">
        <v>1000.0</v>
      </c>
      <c r="J128" s="2"/>
      <c r="K128" s="2" t="s">
        <v>26</v>
      </c>
      <c r="L128" s="7">
        <v>45679.43472222222</v>
      </c>
    </row>
    <row r="129" ht="42.0" customHeight="1">
      <c r="A129" s="1" t="s">
        <v>442</v>
      </c>
      <c r="B129" s="2" t="s">
        <v>14</v>
      </c>
      <c r="C129" s="2" t="s">
        <v>15</v>
      </c>
      <c r="D129" s="2" t="s">
        <v>443</v>
      </c>
      <c r="E129" s="3" t="s">
        <v>444</v>
      </c>
      <c r="G129" s="2" t="s">
        <v>343</v>
      </c>
      <c r="H129" s="5"/>
      <c r="I129" s="6">
        <v>1000.0</v>
      </c>
      <c r="J129" s="2"/>
      <c r="K129" s="2" t="s">
        <v>26</v>
      </c>
      <c r="L129" s="7">
        <v>45546.31319444445</v>
      </c>
    </row>
    <row r="130" ht="42.0" customHeight="1">
      <c r="A130" s="1" t="s">
        <v>445</v>
      </c>
      <c r="B130" s="2" t="s">
        <v>14</v>
      </c>
      <c r="C130" s="2" t="s">
        <v>15</v>
      </c>
      <c r="D130" s="2" t="s">
        <v>446</v>
      </c>
      <c r="E130" s="3" t="s">
        <v>447</v>
      </c>
      <c r="G130" s="2" t="s">
        <v>175</v>
      </c>
      <c r="H130" s="8" t="s">
        <v>448</v>
      </c>
      <c r="I130" s="6">
        <v>1000.0</v>
      </c>
      <c r="J130" s="2"/>
      <c r="K130" s="2" t="s">
        <v>26</v>
      </c>
      <c r="L130" s="7">
        <v>45448.36319444444</v>
      </c>
    </row>
    <row r="131" ht="42.0" customHeight="1">
      <c r="A131" s="1" t="s">
        <v>449</v>
      </c>
      <c r="B131" s="2" t="s">
        <v>14</v>
      </c>
      <c r="C131" s="2" t="s">
        <v>15</v>
      </c>
      <c r="D131" s="2" t="s">
        <v>450</v>
      </c>
      <c r="E131" s="3" t="s">
        <v>451</v>
      </c>
      <c r="G131" s="2" t="s">
        <v>175</v>
      </c>
      <c r="H131" s="8" t="s">
        <v>452</v>
      </c>
      <c r="I131" s="6">
        <v>1000.0</v>
      </c>
      <c r="J131" s="2"/>
      <c r="K131" s="2" t="s">
        <v>26</v>
      </c>
      <c r="L131" s="7">
        <v>45406.35208333333</v>
      </c>
    </row>
    <row r="132" ht="42.0" customHeight="1">
      <c r="A132" s="1" t="s">
        <v>453</v>
      </c>
      <c r="B132" s="2" t="s">
        <v>14</v>
      </c>
      <c r="C132" s="2" t="s">
        <v>15</v>
      </c>
      <c r="D132" s="2" t="s">
        <v>454</v>
      </c>
      <c r="E132" s="3" t="s">
        <v>455</v>
      </c>
      <c r="G132" s="2" t="s">
        <v>343</v>
      </c>
      <c r="H132" s="8" t="s">
        <v>456</v>
      </c>
      <c r="I132" s="6">
        <v>1000.0</v>
      </c>
      <c r="J132" s="2" t="s">
        <v>457</v>
      </c>
      <c r="K132" s="2" t="s">
        <v>26</v>
      </c>
      <c r="L132" s="7">
        <v>45534.46111111111</v>
      </c>
    </row>
    <row r="133" ht="42.0" customHeight="1">
      <c r="A133" s="1" t="s">
        <v>458</v>
      </c>
      <c r="B133" s="2" t="s">
        <v>14</v>
      </c>
      <c r="C133" s="2" t="s">
        <v>15</v>
      </c>
      <c r="D133" s="2" t="s">
        <v>459</v>
      </c>
      <c r="E133" s="3" t="s">
        <v>101</v>
      </c>
      <c r="G133" s="2" t="s">
        <v>175</v>
      </c>
      <c r="H133" s="8" t="s">
        <v>460</v>
      </c>
      <c r="I133" s="6">
        <v>1000.0</v>
      </c>
      <c r="J133" s="2"/>
      <c r="K133" s="2" t="s">
        <v>26</v>
      </c>
      <c r="L133" s="7">
        <v>45406.35208333333</v>
      </c>
    </row>
    <row r="134" ht="42.0" customHeight="1">
      <c r="A134" s="1" t="s">
        <v>461</v>
      </c>
      <c r="B134" s="2" t="s">
        <v>14</v>
      </c>
      <c r="C134" s="2" t="s">
        <v>15</v>
      </c>
      <c r="D134" s="2" t="s">
        <v>462</v>
      </c>
      <c r="E134" s="3" t="s">
        <v>463</v>
      </c>
      <c r="G134" s="2" t="s">
        <v>175</v>
      </c>
      <c r="H134" s="5"/>
      <c r="I134" s="6">
        <v>1000.0</v>
      </c>
      <c r="J134" s="2" t="s">
        <v>464</v>
      </c>
      <c r="K134" s="2" t="s">
        <v>26</v>
      </c>
      <c r="L134" s="7">
        <v>45525.589583333334</v>
      </c>
      <c r="M134" s="9">
        <v>45566.0</v>
      </c>
    </row>
    <row r="135" ht="42.0" customHeight="1">
      <c r="A135" s="1" t="s">
        <v>465</v>
      </c>
      <c r="B135" s="2" t="s">
        <v>14</v>
      </c>
      <c r="C135" s="2" t="s">
        <v>15</v>
      </c>
      <c r="D135" s="2" t="s">
        <v>466</v>
      </c>
      <c r="E135" s="3" t="s">
        <v>467</v>
      </c>
      <c r="G135" s="2" t="s">
        <v>175</v>
      </c>
      <c r="H135" s="5"/>
      <c r="I135" s="6">
        <v>1000.0</v>
      </c>
      <c r="J135" s="2"/>
      <c r="K135" s="2" t="s">
        <v>53</v>
      </c>
      <c r="L135" s="7">
        <v>45665.35277777778</v>
      </c>
    </row>
    <row r="136" ht="42.0" customHeight="1">
      <c r="A136" s="1" t="s">
        <v>468</v>
      </c>
      <c r="B136" s="2" t="s">
        <v>14</v>
      </c>
      <c r="C136" s="2" t="s">
        <v>15</v>
      </c>
      <c r="D136" s="2" t="s">
        <v>469</v>
      </c>
      <c r="E136" s="3" t="s">
        <v>470</v>
      </c>
      <c r="G136" s="2" t="s">
        <v>175</v>
      </c>
      <c r="H136" s="8" t="s">
        <v>471</v>
      </c>
      <c r="I136" s="6">
        <v>1000.0</v>
      </c>
      <c r="J136" s="2"/>
      <c r="K136" s="2" t="s">
        <v>53</v>
      </c>
      <c r="L136" s="7">
        <v>45679.39097222222</v>
      </c>
    </row>
    <row r="137" ht="42.0" customHeight="1">
      <c r="A137" s="1" t="s">
        <v>472</v>
      </c>
      <c r="B137" s="2" t="s">
        <v>14</v>
      </c>
      <c r="C137" s="2" t="s">
        <v>15</v>
      </c>
      <c r="D137" s="2" t="s">
        <v>473</v>
      </c>
      <c r="E137" s="3" t="s">
        <v>474</v>
      </c>
      <c r="G137" s="2" t="s">
        <v>175</v>
      </c>
      <c r="H137" s="8" t="s">
        <v>475</v>
      </c>
      <c r="I137" s="6">
        <v>1000.0</v>
      </c>
      <c r="J137" s="2" t="s">
        <v>476</v>
      </c>
      <c r="K137" s="2" t="s">
        <v>20</v>
      </c>
      <c r="L137" s="7">
        <v>45491.393055555556</v>
      </c>
    </row>
    <row r="138" ht="42.0" customHeight="1">
      <c r="A138" s="1" t="s">
        <v>477</v>
      </c>
      <c r="B138" s="2" t="s">
        <v>58</v>
      </c>
      <c r="C138" s="2" t="s">
        <v>15</v>
      </c>
      <c r="D138" s="2" t="s">
        <v>478</v>
      </c>
      <c r="E138" s="3" t="s">
        <v>479</v>
      </c>
      <c r="F138" s="9" t="s">
        <v>30</v>
      </c>
      <c r="G138" s="2" t="s">
        <v>175</v>
      </c>
      <c r="H138" s="8" t="s">
        <v>480</v>
      </c>
      <c r="I138" s="6">
        <v>1000.0</v>
      </c>
      <c r="J138" s="2" t="s">
        <v>481</v>
      </c>
      <c r="K138" s="2" t="s">
        <v>306</v>
      </c>
      <c r="L138" s="7">
        <v>45714.385416666664</v>
      </c>
    </row>
    <row r="139" ht="42.0" customHeight="1">
      <c r="A139" s="1" t="s">
        <v>482</v>
      </c>
      <c r="B139" s="2" t="s">
        <v>14</v>
      </c>
      <c r="C139" s="2" t="s">
        <v>15</v>
      </c>
      <c r="D139" s="2" t="s">
        <v>483</v>
      </c>
      <c r="E139" s="3" t="s">
        <v>484</v>
      </c>
      <c r="G139" s="2" t="s">
        <v>175</v>
      </c>
      <c r="H139" s="8" t="s">
        <v>485</v>
      </c>
      <c r="I139" s="6">
        <v>1000.0</v>
      </c>
      <c r="J139" s="2"/>
      <c r="K139" s="2" t="s">
        <v>20</v>
      </c>
      <c r="L139" s="7">
        <v>45519.361805555556</v>
      </c>
    </row>
    <row r="140" ht="42.0" customHeight="1">
      <c r="A140" s="1" t="s">
        <v>486</v>
      </c>
      <c r="B140" s="2" t="s">
        <v>14</v>
      </c>
      <c r="C140" s="2" t="s">
        <v>15</v>
      </c>
      <c r="D140" s="2" t="s">
        <v>487</v>
      </c>
      <c r="E140" s="3" t="s">
        <v>488</v>
      </c>
      <c r="G140" s="2" t="s">
        <v>343</v>
      </c>
      <c r="H140" s="8" t="s">
        <v>489</v>
      </c>
      <c r="I140" s="6">
        <v>1000.0</v>
      </c>
      <c r="J140" s="2"/>
      <c r="K140" s="2" t="s">
        <v>20</v>
      </c>
      <c r="L140" s="7">
        <v>45560.41527777778</v>
      </c>
    </row>
    <row r="141" ht="42.0" customHeight="1">
      <c r="A141" s="1" t="s">
        <v>490</v>
      </c>
      <c r="B141" s="2" t="s">
        <v>14</v>
      </c>
      <c r="C141" s="2" t="s">
        <v>15</v>
      </c>
      <c r="D141" s="2" t="s">
        <v>491</v>
      </c>
      <c r="E141" s="3" t="s">
        <v>492</v>
      </c>
      <c r="G141" s="2" t="s">
        <v>343</v>
      </c>
      <c r="H141" s="8" t="s">
        <v>493</v>
      </c>
      <c r="I141" s="6">
        <v>1000.0</v>
      </c>
      <c r="J141" s="2"/>
      <c r="K141" s="2" t="s">
        <v>26</v>
      </c>
      <c r="L141" s="7">
        <v>45519.36319444444</v>
      </c>
    </row>
    <row r="142" ht="42.0" customHeight="1">
      <c r="A142" s="1" t="s">
        <v>494</v>
      </c>
      <c r="B142" s="2" t="s">
        <v>14</v>
      </c>
      <c r="C142" s="2" t="s">
        <v>15</v>
      </c>
      <c r="D142" s="2" t="s">
        <v>495</v>
      </c>
      <c r="E142" s="3" t="s">
        <v>496</v>
      </c>
      <c r="G142" s="2" t="s">
        <v>343</v>
      </c>
      <c r="H142" s="8" t="s">
        <v>497</v>
      </c>
      <c r="I142" s="6">
        <v>1000.0</v>
      </c>
      <c r="J142" s="2" t="s">
        <v>498</v>
      </c>
      <c r="K142" s="2" t="s">
        <v>499</v>
      </c>
      <c r="L142" s="7">
        <v>45659.36736111111</v>
      </c>
    </row>
    <row r="143" ht="42.0" customHeight="1">
      <c r="A143" s="1" t="s">
        <v>500</v>
      </c>
      <c r="B143" s="2"/>
      <c r="C143" s="2"/>
      <c r="D143" s="2"/>
      <c r="E143" s="3"/>
      <c r="G143" s="2" t="s">
        <v>175</v>
      </c>
      <c r="H143" s="5"/>
      <c r="I143" s="6">
        <v>1000.0</v>
      </c>
      <c r="J143" s="2"/>
      <c r="K143" s="2" t="s">
        <v>32</v>
      </c>
      <c r="L143" s="12">
        <v>45748.0</v>
      </c>
    </row>
    <row r="144" ht="42.0" customHeight="1">
      <c r="A144" s="14" t="s">
        <v>501</v>
      </c>
      <c r="B144" s="2"/>
      <c r="C144" s="2"/>
      <c r="D144" s="2"/>
      <c r="E144" s="3"/>
      <c r="G144" s="2" t="s">
        <v>175</v>
      </c>
      <c r="H144" s="5"/>
      <c r="I144" s="6">
        <v>1000.0</v>
      </c>
      <c r="J144" s="2"/>
      <c r="K144" s="2" t="s">
        <v>32</v>
      </c>
      <c r="L144" s="12">
        <v>45748.0</v>
      </c>
    </row>
    <row r="145" ht="42.0" customHeight="1">
      <c r="A145" s="1" t="s">
        <v>502</v>
      </c>
      <c r="B145" s="2"/>
      <c r="C145" s="2"/>
      <c r="D145" s="2"/>
      <c r="E145" s="3"/>
      <c r="G145" s="2" t="s">
        <v>175</v>
      </c>
      <c r="H145" s="5"/>
      <c r="I145" s="6">
        <v>1000.0</v>
      </c>
      <c r="J145" s="2"/>
      <c r="K145" s="2" t="s">
        <v>32</v>
      </c>
      <c r="L145" s="12">
        <v>45748.0</v>
      </c>
    </row>
    <row r="146" ht="42.0" customHeight="1">
      <c r="A146" s="1" t="s">
        <v>503</v>
      </c>
      <c r="B146" s="2" t="s">
        <v>28</v>
      </c>
      <c r="C146" s="2"/>
      <c r="D146" s="2" t="s">
        <v>504</v>
      </c>
      <c r="E146" s="15" t="s">
        <v>505</v>
      </c>
      <c r="G146" s="2" t="s">
        <v>343</v>
      </c>
      <c r="H146" s="8" t="s">
        <v>505</v>
      </c>
      <c r="I146" s="6">
        <v>800.0</v>
      </c>
      <c r="J146" s="2"/>
      <c r="K146" s="2" t="s">
        <v>26</v>
      </c>
      <c r="L146" s="7">
        <v>45701.39722222222</v>
      </c>
    </row>
    <row r="147" ht="42.0" customHeight="1">
      <c r="A147" s="1" t="s">
        <v>506</v>
      </c>
      <c r="B147" s="2" t="s">
        <v>14</v>
      </c>
      <c r="C147" s="2" t="s">
        <v>15</v>
      </c>
      <c r="D147" s="2" t="s">
        <v>507</v>
      </c>
      <c r="E147" s="3" t="s">
        <v>508</v>
      </c>
      <c r="G147" s="2" t="s">
        <v>343</v>
      </c>
      <c r="H147" s="8" t="s">
        <v>509</v>
      </c>
      <c r="I147" s="6">
        <v>800.0</v>
      </c>
      <c r="J147" s="2"/>
      <c r="K147" s="2" t="s">
        <v>20</v>
      </c>
      <c r="L147" s="7">
        <v>45462.365277777775</v>
      </c>
    </row>
    <row r="148" ht="42.0" customHeight="1">
      <c r="A148" s="1" t="s">
        <v>510</v>
      </c>
      <c r="B148" s="2" t="s">
        <v>28</v>
      </c>
      <c r="C148" s="2" t="s">
        <v>15</v>
      </c>
      <c r="D148" s="2" t="s">
        <v>511</v>
      </c>
      <c r="E148" s="3" t="s">
        <v>512</v>
      </c>
      <c r="G148" s="2" t="s">
        <v>175</v>
      </c>
      <c r="H148" s="8" t="s">
        <v>513</v>
      </c>
      <c r="I148" s="6">
        <v>750.0</v>
      </c>
      <c r="J148" s="2"/>
      <c r="K148" s="2" t="s">
        <v>53</v>
      </c>
      <c r="L148" s="7">
        <v>45679.39375</v>
      </c>
    </row>
    <row r="149" ht="42.0" customHeight="1">
      <c r="A149" s="1" t="s">
        <v>514</v>
      </c>
      <c r="B149" s="2" t="s">
        <v>22</v>
      </c>
      <c r="C149" s="2" t="s">
        <v>15</v>
      </c>
      <c r="D149" s="2"/>
      <c r="E149" s="3"/>
      <c r="G149" s="2" t="s">
        <v>175</v>
      </c>
      <c r="H149" s="5"/>
      <c r="I149" s="6">
        <v>700.0</v>
      </c>
      <c r="J149" s="2"/>
      <c r="K149" s="2" t="s">
        <v>26</v>
      </c>
      <c r="L149" s="7">
        <v>45406.35208333333</v>
      </c>
    </row>
    <row r="150" ht="42.0" customHeight="1">
      <c r="A150" s="1" t="s">
        <v>515</v>
      </c>
      <c r="B150" s="2" t="s">
        <v>58</v>
      </c>
      <c r="C150" s="2" t="s">
        <v>15</v>
      </c>
      <c r="D150" s="2"/>
      <c r="E150" s="3"/>
      <c r="G150" s="2" t="s">
        <v>175</v>
      </c>
      <c r="H150" s="5"/>
      <c r="I150" s="6">
        <v>700.0</v>
      </c>
      <c r="J150" s="2" t="s">
        <v>516</v>
      </c>
      <c r="K150" s="2" t="s">
        <v>20</v>
      </c>
      <c r="L150" s="7">
        <v>45406.35208333333</v>
      </c>
    </row>
    <row r="151" ht="42.0" customHeight="1">
      <c r="A151" s="1" t="s">
        <v>517</v>
      </c>
      <c r="B151" s="2" t="s">
        <v>58</v>
      </c>
      <c r="C151" s="2" t="s">
        <v>15</v>
      </c>
      <c r="D151" s="2"/>
      <c r="E151" s="3"/>
      <c r="G151" s="2" t="s">
        <v>343</v>
      </c>
      <c r="H151" s="5"/>
      <c r="I151" s="6">
        <v>600.0</v>
      </c>
      <c r="J151" s="2" t="s">
        <v>518</v>
      </c>
      <c r="K151" s="2" t="s">
        <v>20</v>
      </c>
      <c r="L151" s="7">
        <v>45406.35208333333</v>
      </c>
    </row>
    <row r="152" ht="42.0" customHeight="1">
      <c r="A152" s="1" t="s">
        <v>519</v>
      </c>
      <c r="B152" s="2" t="s">
        <v>14</v>
      </c>
      <c r="C152" s="2" t="s">
        <v>15</v>
      </c>
      <c r="D152" s="2" t="s">
        <v>520</v>
      </c>
      <c r="E152" s="3" t="s">
        <v>521</v>
      </c>
      <c r="G152" s="2" t="s">
        <v>343</v>
      </c>
      <c r="H152" s="8" t="s">
        <v>522</v>
      </c>
      <c r="I152" s="6">
        <v>600.0</v>
      </c>
      <c r="J152" s="2"/>
      <c r="K152" s="2" t="s">
        <v>20</v>
      </c>
      <c r="L152" s="7">
        <v>45441.353472222225</v>
      </c>
    </row>
    <row r="153" ht="42.0" customHeight="1">
      <c r="A153" s="1" t="s">
        <v>523</v>
      </c>
      <c r="B153" s="2" t="s">
        <v>524</v>
      </c>
      <c r="C153" s="2" t="s">
        <v>15</v>
      </c>
      <c r="D153" s="2" t="s">
        <v>525</v>
      </c>
      <c r="E153" s="3" t="s">
        <v>526</v>
      </c>
      <c r="G153" s="2" t="s">
        <v>343</v>
      </c>
      <c r="H153" s="5"/>
      <c r="I153" s="6">
        <v>500.0</v>
      </c>
      <c r="J153" s="2" t="s">
        <v>527</v>
      </c>
      <c r="K153" s="16" t="s">
        <v>20</v>
      </c>
      <c r="L153" s="7">
        <v>45534.45347222222</v>
      </c>
    </row>
    <row r="154" ht="42.0" customHeight="1">
      <c r="A154" s="1" t="s">
        <v>528</v>
      </c>
      <c r="B154" s="2" t="s">
        <v>14</v>
      </c>
      <c r="C154" s="2" t="s">
        <v>15</v>
      </c>
      <c r="D154" s="2" t="s">
        <v>529</v>
      </c>
      <c r="E154" s="3" t="s">
        <v>530</v>
      </c>
      <c r="G154" s="2" t="s">
        <v>343</v>
      </c>
      <c r="H154" s="8" t="s">
        <v>531</v>
      </c>
      <c r="I154" s="6">
        <v>500.0</v>
      </c>
      <c r="J154" s="2"/>
      <c r="K154" s="2" t="s">
        <v>306</v>
      </c>
      <c r="L154" s="7">
        <v>45532.35555555556</v>
      </c>
    </row>
    <row r="155" ht="42.0" customHeight="1">
      <c r="A155" s="1" t="s">
        <v>532</v>
      </c>
      <c r="B155" s="2" t="s">
        <v>14</v>
      </c>
      <c r="C155" s="2" t="s">
        <v>15</v>
      </c>
      <c r="D155" s="2" t="s">
        <v>533</v>
      </c>
      <c r="E155" s="3" t="s">
        <v>534</v>
      </c>
      <c r="G155" s="2" t="s">
        <v>343</v>
      </c>
      <c r="H155" s="8" t="s">
        <v>535</v>
      </c>
      <c r="I155" s="6">
        <v>500.0</v>
      </c>
      <c r="J155" s="2"/>
      <c r="K155" s="2" t="s">
        <v>20</v>
      </c>
      <c r="L155" s="7">
        <v>45560.41180555556</v>
      </c>
    </row>
    <row r="156" ht="42.0" customHeight="1">
      <c r="A156" s="1" t="s">
        <v>536</v>
      </c>
      <c r="B156" s="2" t="s">
        <v>14</v>
      </c>
      <c r="C156" s="2" t="s">
        <v>15</v>
      </c>
      <c r="D156" s="2" t="s">
        <v>537</v>
      </c>
      <c r="E156" s="3" t="s">
        <v>538</v>
      </c>
      <c r="G156" s="2" t="s">
        <v>343</v>
      </c>
      <c r="H156" s="8" t="s">
        <v>539</v>
      </c>
      <c r="I156" s="6">
        <v>500.0</v>
      </c>
      <c r="J156" s="2"/>
      <c r="K156" s="2" t="s">
        <v>26</v>
      </c>
      <c r="L156" s="7">
        <v>45546.58888888889</v>
      </c>
    </row>
    <row r="157" ht="42.0" customHeight="1">
      <c r="A157" s="1" t="s">
        <v>540</v>
      </c>
      <c r="B157" s="2" t="s">
        <v>14</v>
      </c>
      <c r="C157" s="2" t="s">
        <v>15</v>
      </c>
      <c r="D157" s="2" t="s">
        <v>541</v>
      </c>
      <c r="E157" s="3" t="s">
        <v>542</v>
      </c>
      <c r="G157" s="2" t="s">
        <v>343</v>
      </c>
      <c r="H157" s="5"/>
      <c r="I157" s="6">
        <v>500.0</v>
      </c>
      <c r="J157" s="2"/>
      <c r="K157" s="2" t="s">
        <v>53</v>
      </c>
      <c r="L157" s="7">
        <v>45701.325</v>
      </c>
    </row>
    <row r="158" ht="42.0" customHeight="1">
      <c r="A158" s="1" t="s">
        <v>543</v>
      </c>
      <c r="B158" s="2" t="s">
        <v>14</v>
      </c>
      <c r="C158" s="2" t="s">
        <v>15</v>
      </c>
      <c r="D158" s="2" t="s">
        <v>544</v>
      </c>
      <c r="E158" s="3" t="s">
        <v>545</v>
      </c>
      <c r="G158" s="2" t="s">
        <v>343</v>
      </c>
      <c r="H158" s="8" t="s">
        <v>546</v>
      </c>
      <c r="I158" s="6">
        <v>500.0</v>
      </c>
      <c r="J158" s="2"/>
      <c r="K158" s="2" t="s">
        <v>20</v>
      </c>
      <c r="L158" s="7">
        <v>45679.38888888889</v>
      </c>
    </row>
    <row r="159" ht="42.0" customHeight="1">
      <c r="A159" s="1" t="s">
        <v>547</v>
      </c>
      <c r="B159" s="2" t="s">
        <v>89</v>
      </c>
      <c r="C159" s="2" t="s">
        <v>15</v>
      </c>
      <c r="D159" s="2" t="s">
        <v>548</v>
      </c>
      <c r="E159" s="3" t="s">
        <v>549</v>
      </c>
      <c r="G159" s="2" t="s">
        <v>343</v>
      </c>
      <c r="H159" s="5"/>
      <c r="I159" s="6">
        <v>500.0</v>
      </c>
      <c r="J159" s="2"/>
      <c r="K159" s="2" t="s">
        <v>53</v>
      </c>
      <c r="L159" s="7">
        <v>45560.413194444445</v>
      </c>
    </row>
    <row r="160" ht="42.0" customHeight="1">
      <c r="A160" s="1" t="s">
        <v>550</v>
      </c>
      <c r="B160" s="2" t="s">
        <v>524</v>
      </c>
      <c r="C160" s="2" t="s">
        <v>15</v>
      </c>
      <c r="D160" s="2" t="s">
        <v>551</v>
      </c>
      <c r="E160" s="3" t="s">
        <v>552</v>
      </c>
      <c r="G160" s="2" t="s">
        <v>343</v>
      </c>
      <c r="H160" s="8" t="s">
        <v>553</v>
      </c>
      <c r="I160" s="6">
        <v>500.0</v>
      </c>
      <c r="J160" s="2"/>
      <c r="K160" s="2" t="s">
        <v>20</v>
      </c>
      <c r="L160" s="7">
        <v>45602.37013888889</v>
      </c>
    </row>
    <row r="161" ht="42.0" customHeight="1">
      <c r="A161" s="1" t="s">
        <v>554</v>
      </c>
      <c r="B161" s="2" t="s">
        <v>524</v>
      </c>
      <c r="C161" s="2" t="s">
        <v>15</v>
      </c>
      <c r="D161" s="2" t="s">
        <v>555</v>
      </c>
      <c r="E161" s="3" t="s">
        <v>556</v>
      </c>
      <c r="G161" s="2" t="s">
        <v>343</v>
      </c>
      <c r="H161" s="8" t="s">
        <v>557</v>
      </c>
      <c r="I161" s="6">
        <v>500.0</v>
      </c>
      <c r="J161" s="2"/>
      <c r="K161" s="2" t="s">
        <v>20</v>
      </c>
      <c r="L161" s="7">
        <v>45595.35486111111</v>
      </c>
    </row>
    <row r="162" ht="42.0" customHeight="1">
      <c r="A162" s="1" t="s">
        <v>558</v>
      </c>
      <c r="B162" s="2" t="s">
        <v>14</v>
      </c>
      <c r="C162" s="2" t="s">
        <v>15</v>
      </c>
      <c r="D162" s="2" t="s">
        <v>559</v>
      </c>
      <c r="E162" s="3" t="s">
        <v>560</v>
      </c>
      <c r="G162" s="2" t="s">
        <v>343</v>
      </c>
      <c r="I162" s="4">
        <v>500.0</v>
      </c>
      <c r="J162" s="2"/>
      <c r="K162" s="2" t="s">
        <v>53</v>
      </c>
      <c r="L162" s="7">
        <v>45701.33125</v>
      </c>
    </row>
    <row r="163" ht="42.0" customHeight="1">
      <c r="A163" s="1" t="s">
        <v>561</v>
      </c>
      <c r="B163" s="2" t="s">
        <v>58</v>
      </c>
      <c r="C163" s="2" t="s">
        <v>15</v>
      </c>
      <c r="D163" s="2" t="s">
        <v>562</v>
      </c>
      <c r="E163" s="3" t="s">
        <v>563</v>
      </c>
      <c r="G163" s="2" t="s">
        <v>343</v>
      </c>
      <c r="H163" s="5"/>
      <c r="I163" s="6">
        <v>500.0</v>
      </c>
      <c r="J163" s="2" t="s">
        <v>564</v>
      </c>
      <c r="K163" s="2" t="s">
        <v>53</v>
      </c>
      <c r="L163" s="7">
        <v>45595.36111111111</v>
      </c>
    </row>
    <row r="164" ht="42.0" customHeight="1">
      <c r="A164" s="1" t="s">
        <v>565</v>
      </c>
      <c r="B164" s="2" t="s">
        <v>524</v>
      </c>
      <c r="C164" s="2" t="s">
        <v>15</v>
      </c>
      <c r="D164" s="2" t="s">
        <v>566</v>
      </c>
      <c r="E164" s="3" t="s">
        <v>567</v>
      </c>
      <c r="G164" s="2"/>
      <c r="H164" s="8" t="s">
        <v>568</v>
      </c>
      <c r="I164" s="6">
        <v>500.0</v>
      </c>
      <c r="J164" s="2"/>
      <c r="K164" s="2" t="s">
        <v>306</v>
      </c>
      <c r="L164" s="7">
        <v>45575.33263888889</v>
      </c>
    </row>
    <row r="165" ht="42.0" customHeight="1">
      <c r="A165" s="1" t="s">
        <v>569</v>
      </c>
      <c r="B165" s="2" t="s">
        <v>14</v>
      </c>
      <c r="C165" s="2" t="s">
        <v>15</v>
      </c>
      <c r="D165" s="2" t="s">
        <v>570</v>
      </c>
      <c r="E165" s="3" t="s">
        <v>571</v>
      </c>
      <c r="G165" s="2" t="s">
        <v>343</v>
      </c>
      <c r="H165" s="8" t="s">
        <v>572</v>
      </c>
      <c r="I165" s="6">
        <v>500.0</v>
      </c>
      <c r="J165" s="2"/>
      <c r="K165" s="2" t="s">
        <v>20</v>
      </c>
      <c r="L165" s="7">
        <v>45665.35</v>
      </c>
    </row>
    <row r="166" ht="42.0" customHeight="1">
      <c r="A166" s="1" t="s">
        <v>573</v>
      </c>
      <c r="B166" s="2" t="s">
        <v>14</v>
      </c>
      <c r="C166" s="2" t="s">
        <v>15</v>
      </c>
      <c r="D166" s="2" t="s">
        <v>574</v>
      </c>
      <c r="E166" s="3" t="s">
        <v>575</v>
      </c>
      <c r="G166" s="2" t="s">
        <v>343</v>
      </c>
      <c r="H166" s="5"/>
      <c r="I166" s="6">
        <v>500.0</v>
      </c>
      <c r="J166" s="2"/>
      <c r="K166" s="2" t="s">
        <v>26</v>
      </c>
      <c r="L166" s="7">
        <v>45519.364583333336</v>
      </c>
    </row>
    <row r="167" ht="42.0" customHeight="1">
      <c r="A167" s="1" t="s">
        <v>576</v>
      </c>
      <c r="B167" s="2" t="s">
        <v>14</v>
      </c>
      <c r="C167" s="2" t="s">
        <v>15</v>
      </c>
      <c r="D167" s="2" t="s">
        <v>577</v>
      </c>
      <c r="E167" s="3" t="s">
        <v>578</v>
      </c>
      <c r="G167" s="2" t="s">
        <v>343</v>
      </c>
      <c r="H167" s="8" t="s">
        <v>579</v>
      </c>
      <c r="I167" s="6">
        <v>500.0</v>
      </c>
      <c r="J167" s="2"/>
      <c r="K167" s="2" t="s">
        <v>26</v>
      </c>
      <c r="L167" s="7">
        <v>45511.34166666667</v>
      </c>
    </row>
    <row r="168" ht="42.0" customHeight="1">
      <c r="A168" s="1" t="s">
        <v>580</v>
      </c>
      <c r="B168" s="2" t="s">
        <v>14</v>
      </c>
      <c r="C168" s="2" t="s">
        <v>15</v>
      </c>
      <c r="D168" s="2" t="s">
        <v>581</v>
      </c>
      <c r="E168" s="3" t="s">
        <v>582</v>
      </c>
      <c r="G168" s="2" t="s">
        <v>343</v>
      </c>
      <c r="H168" s="8" t="s">
        <v>583</v>
      </c>
      <c r="I168" s="6">
        <v>500.0</v>
      </c>
      <c r="J168" s="2"/>
      <c r="K168" s="2" t="s">
        <v>20</v>
      </c>
      <c r="L168" s="7">
        <v>45672.37708333333</v>
      </c>
    </row>
    <row r="169" ht="42.0" customHeight="1">
      <c r="A169" s="1" t="s">
        <v>584</v>
      </c>
      <c r="B169" s="2" t="s">
        <v>14</v>
      </c>
      <c r="C169" s="2" t="s">
        <v>15</v>
      </c>
      <c r="D169" s="2" t="s">
        <v>585</v>
      </c>
      <c r="E169" s="3" t="s">
        <v>586</v>
      </c>
      <c r="G169" s="2" t="s">
        <v>343</v>
      </c>
      <c r="H169" s="5"/>
      <c r="I169" s="6">
        <v>500.0</v>
      </c>
      <c r="J169" s="2"/>
      <c r="K169" s="2" t="s">
        <v>20</v>
      </c>
      <c r="L169" s="7">
        <v>45497.334027777775</v>
      </c>
    </row>
    <row r="170" ht="42.0" customHeight="1">
      <c r="A170" s="1" t="s">
        <v>587</v>
      </c>
      <c r="B170" s="2" t="s">
        <v>22</v>
      </c>
      <c r="C170" s="2" t="s">
        <v>15</v>
      </c>
      <c r="D170" s="2" t="s">
        <v>588</v>
      </c>
      <c r="E170" s="3" t="s">
        <v>589</v>
      </c>
      <c r="G170" s="2" t="s">
        <v>343</v>
      </c>
      <c r="H170" s="8" t="s">
        <v>590</v>
      </c>
      <c r="I170" s="6">
        <v>500.0</v>
      </c>
      <c r="J170" s="2" t="s">
        <v>591</v>
      </c>
      <c r="K170" s="2" t="s">
        <v>37</v>
      </c>
      <c r="L170" s="7">
        <v>45525.44375</v>
      </c>
    </row>
    <row r="171" ht="42.0" customHeight="1">
      <c r="A171" s="1" t="s">
        <v>592</v>
      </c>
      <c r="B171" s="2" t="s">
        <v>14</v>
      </c>
      <c r="C171" s="2" t="s">
        <v>15</v>
      </c>
      <c r="D171" s="2" t="s">
        <v>593</v>
      </c>
      <c r="E171" s="3" t="s">
        <v>594</v>
      </c>
      <c r="G171" s="2" t="s">
        <v>343</v>
      </c>
      <c r="H171" s="8" t="s">
        <v>595</v>
      </c>
      <c r="I171" s="6">
        <v>500.0</v>
      </c>
      <c r="J171" s="2"/>
      <c r="K171" s="2" t="s">
        <v>26</v>
      </c>
      <c r="L171" s="7">
        <v>45511.36041666667</v>
      </c>
    </row>
    <row r="172" ht="42.0" customHeight="1">
      <c r="A172" s="1" t="s">
        <v>596</v>
      </c>
      <c r="B172" s="2" t="s">
        <v>14</v>
      </c>
      <c r="C172" s="2" t="s">
        <v>15</v>
      </c>
      <c r="D172" s="2" t="s">
        <v>597</v>
      </c>
      <c r="E172" s="3" t="s">
        <v>598</v>
      </c>
      <c r="G172" s="2" t="s">
        <v>343</v>
      </c>
      <c r="H172" s="8" t="s">
        <v>599</v>
      </c>
      <c r="I172" s="6">
        <v>500.0</v>
      </c>
      <c r="J172" s="2"/>
      <c r="K172" s="2" t="s">
        <v>20</v>
      </c>
      <c r="L172" s="7">
        <v>45553.36388888889</v>
      </c>
    </row>
    <row r="173" ht="42.0" customHeight="1">
      <c r="A173" s="1" t="s">
        <v>600</v>
      </c>
      <c r="B173" s="2" t="s">
        <v>14</v>
      </c>
      <c r="C173" s="2" t="s">
        <v>15</v>
      </c>
      <c r="D173" s="2"/>
      <c r="E173" s="3"/>
      <c r="G173" s="2" t="s">
        <v>343</v>
      </c>
      <c r="H173" s="5"/>
      <c r="I173" s="6">
        <v>500.0</v>
      </c>
      <c r="J173" s="2"/>
      <c r="K173" s="2" t="s">
        <v>20</v>
      </c>
      <c r="L173" s="7">
        <v>45406.35208333333</v>
      </c>
    </row>
    <row r="174" ht="42.0" customHeight="1">
      <c r="A174" s="1" t="s">
        <v>601</v>
      </c>
      <c r="B174" s="2" t="s">
        <v>14</v>
      </c>
      <c r="C174" s="2" t="s">
        <v>15</v>
      </c>
      <c r="D174" s="2" t="s">
        <v>602</v>
      </c>
      <c r="E174" s="3" t="s">
        <v>603</v>
      </c>
      <c r="G174" s="2" t="s">
        <v>343</v>
      </c>
      <c r="H174" s="8" t="s">
        <v>604</v>
      </c>
      <c r="I174" s="6">
        <v>500.0</v>
      </c>
      <c r="J174" s="2"/>
      <c r="K174" s="2" t="s">
        <v>20</v>
      </c>
      <c r="L174" s="7">
        <v>45497.33541666667</v>
      </c>
    </row>
    <row r="175" ht="42.0" customHeight="1">
      <c r="A175" s="1" t="s">
        <v>605</v>
      </c>
      <c r="B175" s="2" t="s">
        <v>14</v>
      </c>
      <c r="C175" s="2" t="s">
        <v>15</v>
      </c>
      <c r="D175" s="2" t="s">
        <v>606</v>
      </c>
      <c r="E175" s="3" t="s">
        <v>607</v>
      </c>
      <c r="G175" s="2" t="s">
        <v>343</v>
      </c>
      <c r="H175" s="8" t="s">
        <v>608</v>
      </c>
      <c r="I175" s="6">
        <v>500.0</v>
      </c>
      <c r="J175" s="2"/>
      <c r="K175" s="16" t="s">
        <v>20</v>
      </c>
      <c r="L175" s="7">
        <v>45406.36597222222</v>
      </c>
    </row>
    <row r="176" ht="42.0" customHeight="1">
      <c r="A176" s="1" t="s">
        <v>609</v>
      </c>
      <c r="B176" s="2" t="s">
        <v>14</v>
      </c>
      <c r="C176" s="2" t="s">
        <v>15</v>
      </c>
      <c r="D176" s="2" t="s">
        <v>610</v>
      </c>
      <c r="E176" s="3" t="s">
        <v>611</v>
      </c>
      <c r="G176" s="2" t="s">
        <v>343</v>
      </c>
      <c r="H176" s="8" t="s">
        <v>612</v>
      </c>
      <c r="I176" s="6">
        <v>500.0</v>
      </c>
      <c r="J176" s="2"/>
      <c r="K176" s="2" t="s">
        <v>53</v>
      </c>
      <c r="L176" s="7">
        <v>45687.36319444444</v>
      </c>
    </row>
    <row r="177" ht="42.0" customHeight="1">
      <c r="A177" s="1" t="s">
        <v>613</v>
      </c>
      <c r="B177" s="2" t="s">
        <v>28</v>
      </c>
      <c r="C177" s="2" t="s">
        <v>15</v>
      </c>
      <c r="D177" s="2" t="s">
        <v>614</v>
      </c>
      <c r="E177" s="3" t="s">
        <v>615</v>
      </c>
      <c r="G177" s="2" t="s">
        <v>343</v>
      </c>
      <c r="H177" s="8" t="s">
        <v>616</v>
      </c>
      <c r="I177" s="6">
        <v>500.0</v>
      </c>
      <c r="J177" s="2"/>
      <c r="K177" s="2" t="s">
        <v>26</v>
      </c>
      <c r="L177" s="7">
        <v>45659.376388888886</v>
      </c>
    </row>
    <row r="178" ht="42.0" customHeight="1">
      <c r="A178" s="1" t="s">
        <v>617</v>
      </c>
      <c r="B178" s="2" t="s">
        <v>14</v>
      </c>
      <c r="C178" s="2" t="s">
        <v>15</v>
      </c>
      <c r="D178" s="2" t="s">
        <v>618</v>
      </c>
      <c r="E178" s="3" t="s">
        <v>619</v>
      </c>
      <c r="G178" s="2" t="s">
        <v>343</v>
      </c>
      <c r="H178" s="5"/>
      <c r="I178" s="6">
        <v>500.0</v>
      </c>
      <c r="J178" s="2"/>
      <c r="K178" s="2" t="s">
        <v>499</v>
      </c>
      <c r="L178" s="7">
        <v>45588.35555555556</v>
      </c>
    </row>
    <row r="179" ht="42.0" customHeight="1">
      <c r="A179" s="1" t="s">
        <v>620</v>
      </c>
      <c r="B179" s="2" t="s">
        <v>14</v>
      </c>
      <c r="C179" s="2" t="s">
        <v>15</v>
      </c>
      <c r="D179" s="2" t="s">
        <v>621</v>
      </c>
      <c r="E179" s="3" t="s">
        <v>622</v>
      </c>
      <c r="G179" s="2" t="s">
        <v>343</v>
      </c>
      <c r="H179" s="8" t="s">
        <v>623</v>
      </c>
      <c r="I179" s="6">
        <v>500.0</v>
      </c>
      <c r="J179" s="2" t="s">
        <v>624</v>
      </c>
      <c r="K179" s="2" t="s">
        <v>26</v>
      </c>
      <c r="L179" s="7">
        <v>45406.35208333333</v>
      </c>
    </row>
    <row r="180" ht="42.0" customHeight="1">
      <c r="A180" s="1" t="s">
        <v>625</v>
      </c>
      <c r="B180" s="2" t="s">
        <v>58</v>
      </c>
      <c r="C180" s="2" t="s">
        <v>15</v>
      </c>
      <c r="D180" s="2" t="s">
        <v>626</v>
      </c>
      <c r="E180" s="3" t="s">
        <v>627</v>
      </c>
      <c r="G180" s="2" t="s">
        <v>343</v>
      </c>
      <c r="H180" s="8" t="s">
        <v>628</v>
      </c>
      <c r="I180" s="6">
        <v>500.0</v>
      </c>
      <c r="J180" s="2"/>
      <c r="K180" s="2" t="s">
        <v>26</v>
      </c>
      <c r="L180" s="7">
        <v>45462.36041666667</v>
      </c>
    </row>
    <row r="181" ht="42.0" customHeight="1">
      <c r="A181" s="1" t="s">
        <v>629</v>
      </c>
      <c r="B181" s="2" t="s">
        <v>58</v>
      </c>
      <c r="C181" s="2" t="s">
        <v>15</v>
      </c>
      <c r="D181" s="2"/>
      <c r="E181" s="3" t="s">
        <v>630</v>
      </c>
      <c r="G181" s="2" t="s">
        <v>175</v>
      </c>
      <c r="H181" s="5"/>
      <c r="I181" s="6">
        <v>500.0</v>
      </c>
      <c r="J181" s="2" t="s">
        <v>631</v>
      </c>
      <c r="K181" s="2" t="s">
        <v>26</v>
      </c>
      <c r="L181" s="7">
        <v>45406.35208333333</v>
      </c>
    </row>
    <row r="182" ht="42.0" customHeight="1">
      <c r="A182" s="1" t="s">
        <v>632</v>
      </c>
      <c r="B182" s="2" t="s">
        <v>14</v>
      </c>
      <c r="C182" s="2" t="s">
        <v>15</v>
      </c>
      <c r="D182" s="2" t="s">
        <v>633</v>
      </c>
      <c r="E182" s="3" t="s">
        <v>634</v>
      </c>
      <c r="G182" s="2" t="s">
        <v>343</v>
      </c>
      <c r="H182" s="8" t="s">
        <v>635</v>
      </c>
      <c r="I182" s="6">
        <v>500.0</v>
      </c>
      <c r="J182" s="2" t="s">
        <v>636</v>
      </c>
      <c r="K182" s="2" t="s">
        <v>20</v>
      </c>
      <c r="L182" s="7">
        <v>45504.36736111111</v>
      </c>
    </row>
    <row r="183" ht="42.0" customHeight="1">
      <c r="A183" s="1" t="s">
        <v>637</v>
      </c>
      <c r="B183" s="2" t="s">
        <v>138</v>
      </c>
      <c r="C183" s="2" t="s">
        <v>15</v>
      </c>
      <c r="D183" s="2" t="s">
        <v>638</v>
      </c>
      <c r="E183" s="3" t="s">
        <v>639</v>
      </c>
      <c r="G183" s="2" t="s">
        <v>343</v>
      </c>
      <c r="H183" s="8" t="s">
        <v>640</v>
      </c>
      <c r="I183" s="6">
        <v>500.0</v>
      </c>
      <c r="J183" s="2"/>
      <c r="K183" s="16" t="s">
        <v>20</v>
      </c>
      <c r="L183" s="7">
        <v>45707.37013888889</v>
      </c>
    </row>
    <row r="184" ht="42.0" customHeight="1">
      <c r="A184" s="1" t="s">
        <v>641</v>
      </c>
      <c r="B184" s="2" t="s">
        <v>28</v>
      </c>
      <c r="C184" s="2" t="s">
        <v>15</v>
      </c>
      <c r="D184" s="2" t="s">
        <v>642</v>
      </c>
      <c r="E184" s="3" t="s">
        <v>643</v>
      </c>
      <c r="F184" s="9" t="s">
        <v>30</v>
      </c>
      <c r="G184" s="2" t="s">
        <v>343</v>
      </c>
      <c r="H184" s="8" t="s">
        <v>644</v>
      </c>
      <c r="I184" s="6">
        <v>500.0</v>
      </c>
      <c r="J184" s="2"/>
      <c r="K184" s="2" t="s">
        <v>20</v>
      </c>
      <c r="L184" s="7">
        <v>45707.35972222222</v>
      </c>
    </row>
    <row r="185" ht="42.0" customHeight="1">
      <c r="A185" s="1" t="s">
        <v>645</v>
      </c>
      <c r="B185" s="2" t="s">
        <v>14</v>
      </c>
      <c r="C185" s="2" t="s">
        <v>15</v>
      </c>
      <c r="D185" s="2" t="s">
        <v>646</v>
      </c>
      <c r="E185" s="3" t="s">
        <v>542</v>
      </c>
      <c r="G185" s="2" t="s">
        <v>343</v>
      </c>
      <c r="H185" s="5"/>
      <c r="I185" s="6">
        <v>500.0</v>
      </c>
      <c r="J185" s="2"/>
      <c r="K185" s="2" t="s">
        <v>53</v>
      </c>
      <c r="L185" s="7">
        <v>45701.330555555556</v>
      </c>
    </row>
    <row r="186" ht="42.0" customHeight="1">
      <c r="A186" s="1" t="s">
        <v>647</v>
      </c>
      <c r="B186" s="2" t="s">
        <v>14</v>
      </c>
      <c r="C186" s="2" t="s">
        <v>15</v>
      </c>
      <c r="D186" s="2" t="s">
        <v>648</v>
      </c>
      <c r="E186" s="3" t="s">
        <v>649</v>
      </c>
      <c r="G186" s="2" t="s">
        <v>343</v>
      </c>
      <c r="H186" s="8" t="s">
        <v>650</v>
      </c>
      <c r="I186" s="6">
        <v>500.0</v>
      </c>
      <c r="J186" s="2"/>
      <c r="K186" s="2" t="s">
        <v>53</v>
      </c>
      <c r="L186" s="7">
        <v>45687.365277777775</v>
      </c>
    </row>
    <row r="187" ht="42.0" customHeight="1">
      <c r="A187" s="1" t="s">
        <v>651</v>
      </c>
      <c r="B187" s="2" t="s">
        <v>89</v>
      </c>
      <c r="C187" s="2" t="s">
        <v>15</v>
      </c>
      <c r="D187" s="2" t="s">
        <v>652</v>
      </c>
      <c r="E187" s="3" t="s">
        <v>653</v>
      </c>
      <c r="G187" s="2" t="s">
        <v>343</v>
      </c>
      <c r="H187" s="8" t="s">
        <v>654</v>
      </c>
      <c r="I187" s="6">
        <v>500.0</v>
      </c>
      <c r="J187" s="2"/>
      <c r="K187" s="2" t="s">
        <v>26</v>
      </c>
      <c r="L187" s="7">
        <v>45406.35208333333</v>
      </c>
    </row>
    <row r="188" ht="42.0" customHeight="1">
      <c r="A188" s="1" t="s">
        <v>655</v>
      </c>
      <c r="B188" s="2" t="s">
        <v>58</v>
      </c>
      <c r="C188" s="2" t="s">
        <v>15</v>
      </c>
      <c r="D188" s="2" t="s">
        <v>656</v>
      </c>
      <c r="E188" s="3" t="s">
        <v>657</v>
      </c>
      <c r="G188" s="2" t="s">
        <v>175</v>
      </c>
      <c r="H188" s="8" t="s">
        <v>658</v>
      </c>
      <c r="I188" s="6">
        <v>500.0</v>
      </c>
      <c r="J188" s="2"/>
      <c r="K188" s="2" t="s">
        <v>26</v>
      </c>
      <c r="L188" s="7">
        <v>45434.35763888889</v>
      </c>
    </row>
    <row r="189" ht="42.0" customHeight="1">
      <c r="A189" s="1" t="s">
        <v>659</v>
      </c>
      <c r="B189" s="2" t="s">
        <v>58</v>
      </c>
      <c r="C189" s="2"/>
      <c r="D189" s="2"/>
      <c r="E189" s="3"/>
      <c r="G189" s="2" t="s">
        <v>343</v>
      </c>
      <c r="H189" s="5"/>
      <c r="I189" s="6">
        <v>500.0</v>
      </c>
      <c r="J189" s="2"/>
      <c r="K189" s="2" t="s">
        <v>26</v>
      </c>
      <c r="L189" s="7">
        <v>45406.35208333333</v>
      </c>
    </row>
    <row r="190" ht="42.0" customHeight="1">
      <c r="A190" s="1" t="s">
        <v>660</v>
      </c>
      <c r="B190" s="2" t="s">
        <v>58</v>
      </c>
      <c r="C190" s="2"/>
      <c r="D190" s="2"/>
      <c r="E190" s="3"/>
      <c r="G190" s="2" t="s">
        <v>343</v>
      </c>
      <c r="H190" s="5"/>
      <c r="I190" s="6">
        <v>500.0</v>
      </c>
      <c r="J190" s="2"/>
      <c r="K190" s="2" t="s">
        <v>26</v>
      </c>
      <c r="L190" s="7">
        <v>45658.35208333333</v>
      </c>
    </row>
    <row r="191" ht="42.0" customHeight="1">
      <c r="A191" s="11" t="s">
        <v>661</v>
      </c>
      <c r="B191" s="2"/>
      <c r="C191" s="2"/>
      <c r="D191" s="2"/>
      <c r="E191" s="3"/>
      <c r="G191" s="2" t="s">
        <v>343</v>
      </c>
      <c r="H191" s="5"/>
      <c r="I191" s="6">
        <v>500.0</v>
      </c>
      <c r="J191" s="2"/>
      <c r="K191" s="2" t="s">
        <v>32</v>
      </c>
      <c r="L191" s="12">
        <v>45748.0</v>
      </c>
    </row>
    <row r="192" ht="42.0" customHeight="1">
      <c r="A192" s="1" t="s">
        <v>662</v>
      </c>
      <c r="B192" s="2" t="s">
        <v>55</v>
      </c>
      <c r="C192" s="2" t="s">
        <v>15</v>
      </c>
      <c r="D192" s="2"/>
      <c r="E192" s="3"/>
      <c r="G192" s="2" t="s">
        <v>343</v>
      </c>
      <c r="H192" s="5"/>
      <c r="I192" s="6">
        <v>200.0</v>
      </c>
      <c r="J192" s="2"/>
      <c r="K192" s="2" t="s">
        <v>26</v>
      </c>
      <c r="L192" s="7">
        <v>45406.35208333333</v>
      </c>
    </row>
    <row r="193" ht="42.0" customHeight="1">
      <c r="A193" s="1" t="s">
        <v>663</v>
      </c>
      <c r="B193" s="2" t="s">
        <v>14</v>
      </c>
      <c r="C193" s="2" t="s">
        <v>15</v>
      </c>
      <c r="D193" s="2" t="s">
        <v>664</v>
      </c>
      <c r="E193" s="3" t="s">
        <v>665</v>
      </c>
      <c r="G193" s="2" t="s">
        <v>343</v>
      </c>
      <c r="H193" s="8" t="s">
        <v>666</v>
      </c>
      <c r="I193" s="6">
        <v>200.0</v>
      </c>
      <c r="J193" s="2" t="s">
        <v>667</v>
      </c>
      <c r="K193" s="2" t="s">
        <v>20</v>
      </c>
      <c r="L193" s="7">
        <v>45575.32986111111</v>
      </c>
    </row>
    <row r="194" ht="42.0" customHeight="1">
      <c r="A194" s="1" t="s">
        <v>668</v>
      </c>
      <c r="B194" s="2" t="s">
        <v>55</v>
      </c>
      <c r="C194" s="2" t="s">
        <v>15</v>
      </c>
      <c r="D194" s="2"/>
      <c r="E194" s="3"/>
      <c r="G194" s="2" t="s">
        <v>343</v>
      </c>
      <c r="H194" s="5"/>
      <c r="I194" s="6">
        <v>100.0</v>
      </c>
      <c r="J194" s="2"/>
      <c r="K194" s="2" t="s">
        <v>26</v>
      </c>
      <c r="L194" s="7">
        <v>45406.35208333333</v>
      </c>
    </row>
    <row r="195" ht="42.0" customHeight="1">
      <c r="A195" s="1" t="s">
        <v>669</v>
      </c>
      <c r="B195" s="2" t="s">
        <v>89</v>
      </c>
      <c r="C195" s="2" t="s">
        <v>15</v>
      </c>
      <c r="D195" s="2"/>
      <c r="E195" s="3"/>
      <c r="G195" s="2" t="s">
        <v>343</v>
      </c>
      <c r="H195" s="5"/>
      <c r="I195" s="6">
        <v>100.0</v>
      </c>
      <c r="J195" s="2"/>
      <c r="K195" s="2" t="s">
        <v>26</v>
      </c>
      <c r="L195" s="7">
        <v>45406.35208333333</v>
      </c>
    </row>
    <row r="196" ht="42.0" customHeight="1">
      <c r="A196" s="1" t="s">
        <v>670</v>
      </c>
      <c r="B196" s="2" t="s">
        <v>58</v>
      </c>
      <c r="C196" s="2" t="s">
        <v>15</v>
      </c>
      <c r="D196" s="2" t="s">
        <v>671</v>
      </c>
      <c r="E196" s="3" t="s">
        <v>672</v>
      </c>
      <c r="G196" s="2" t="s">
        <v>343</v>
      </c>
      <c r="H196" s="8" t="s">
        <v>673</v>
      </c>
      <c r="I196" s="6">
        <v>100.0</v>
      </c>
      <c r="J196" s="2" t="s">
        <v>674</v>
      </c>
      <c r="K196" s="2" t="s">
        <v>26</v>
      </c>
      <c r="L196" s="7">
        <v>45406.35208333333</v>
      </c>
      <c r="M196" s="9">
        <v>45411.0</v>
      </c>
    </row>
    <row r="197" ht="42.0" customHeight="1">
      <c r="A197" s="1" t="s">
        <v>675</v>
      </c>
      <c r="B197" s="2" t="s">
        <v>89</v>
      </c>
      <c r="C197" s="2" t="s">
        <v>15</v>
      </c>
      <c r="D197" s="2" t="s">
        <v>676</v>
      </c>
      <c r="E197" s="3" t="s">
        <v>677</v>
      </c>
      <c r="G197" s="2" t="s">
        <v>343</v>
      </c>
      <c r="H197" s="8" t="s">
        <v>678</v>
      </c>
      <c r="I197" s="6">
        <v>100.0</v>
      </c>
      <c r="J197" s="2"/>
      <c r="K197" s="2" t="s">
        <v>26</v>
      </c>
      <c r="L197" s="7">
        <v>45441.364583333336</v>
      </c>
    </row>
    <row r="198" ht="42.0" customHeight="1">
      <c r="A198" s="1" t="s">
        <v>679</v>
      </c>
      <c r="B198" s="2" t="s">
        <v>55</v>
      </c>
      <c r="C198" s="2" t="s">
        <v>15</v>
      </c>
      <c r="D198" s="2"/>
      <c r="E198" s="3"/>
      <c r="G198" s="2" t="s">
        <v>343</v>
      </c>
      <c r="H198" s="5"/>
      <c r="I198" s="6">
        <v>50.0</v>
      </c>
      <c r="J198" s="2"/>
      <c r="K198" s="2" t="s">
        <v>26</v>
      </c>
      <c r="L198" s="7">
        <v>45406.35208333333</v>
      </c>
    </row>
    <row r="199" ht="42.0" customHeight="1">
      <c r="A199" s="1" t="s">
        <v>680</v>
      </c>
      <c r="B199" s="2" t="s">
        <v>89</v>
      </c>
      <c r="C199" s="2" t="s">
        <v>15</v>
      </c>
      <c r="D199" s="2"/>
      <c r="E199" s="3"/>
      <c r="G199" s="2" t="s">
        <v>343</v>
      </c>
      <c r="H199" s="5"/>
      <c r="I199" s="6">
        <v>50.0</v>
      </c>
      <c r="J199" s="2"/>
      <c r="K199" s="2" t="s">
        <v>26</v>
      </c>
      <c r="L199" s="7">
        <v>45406.35208333333</v>
      </c>
    </row>
    <row r="200" ht="42.0" customHeight="1">
      <c r="A200" s="1" t="s">
        <v>681</v>
      </c>
      <c r="B200" s="2" t="s">
        <v>682</v>
      </c>
      <c r="C200" s="2" t="s">
        <v>15</v>
      </c>
      <c r="D200" s="2"/>
      <c r="E200" s="3"/>
      <c r="G200" s="2" t="s">
        <v>343</v>
      </c>
      <c r="H200" s="5"/>
      <c r="I200" s="6">
        <v>50.0</v>
      </c>
      <c r="J200" s="2" t="s">
        <v>683</v>
      </c>
      <c r="K200" s="2" t="s">
        <v>26</v>
      </c>
      <c r="L200" s="7">
        <v>45406.35208333333</v>
      </c>
    </row>
    <row r="201" ht="42.0" customHeight="1">
      <c r="A201" s="1" t="s">
        <v>684</v>
      </c>
      <c r="B201" s="2" t="s">
        <v>55</v>
      </c>
      <c r="C201" s="2" t="s">
        <v>15</v>
      </c>
      <c r="D201" s="2"/>
      <c r="E201" s="3"/>
      <c r="G201" s="2" t="s">
        <v>343</v>
      </c>
      <c r="H201" s="5"/>
      <c r="I201" s="6">
        <v>50.0</v>
      </c>
      <c r="J201" s="2"/>
      <c r="K201" s="2" t="s">
        <v>26</v>
      </c>
      <c r="L201" s="7">
        <v>45406.35208333333</v>
      </c>
    </row>
    <row r="202" ht="42.0" customHeight="1">
      <c r="A202" s="1" t="s">
        <v>685</v>
      </c>
      <c r="B202" s="2" t="s">
        <v>58</v>
      </c>
      <c r="C202" s="2" t="s">
        <v>15</v>
      </c>
      <c r="D202" s="2"/>
      <c r="E202" s="3"/>
      <c r="G202" s="2" t="s">
        <v>343</v>
      </c>
      <c r="H202" s="5"/>
      <c r="I202" s="6">
        <v>50.0</v>
      </c>
      <c r="J202" s="2" t="s">
        <v>686</v>
      </c>
      <c r="K202" s="2" t="s">
        <v>26</v>
      </c>
      <c r="L202" s="7">
        <v>45406.35208333333</v>
      </c>
    </row>
    <row r="203" ht="42.0" customHeight="1">
      <c r="A203" s="1" t="s">
        <v>687</v>
      </c>
      <c r="B203" s="2" t="s">
        <v>55</v>
      </c>
      <c r="C203" s="2" t="s">
        <v>15</v>
      </c>
      <c r="D203" s="2"/>
      <c r="E203" s="3"/>
      <c r="G203" s="2" t="s">
        <v>343</v>
      </c>
      <c r="H203" s="5"/>
      <c r="I203" s="6">
        <v>50.0</v>
      </c>
      <c r="J203" s="2"/>
      <c r="K203" s="2" t="s">
        <v>20</v>
      </c>
      <c r="L203" s="7">
        <v>45406.35208333333</v>
      </c>
    </row>
    <row r="204" ht="42.0" customHeight="1">
      <c r="A204" s="1" t="s">
        <v>688</v>
      </c>
      <c r="B204" s="2" t="s">
        <v>55</v>
      </c>
      <c r="C204" s="2" t="s">
        <v>15</v>
      </c>
      <c r="D204" s="2"/>
      <c r="E204" s="3"/>
      <c r="G204" s="2" t="s">
        <v>343</v>
      </c>
      <c r="H204" s="5"/>
      <c r="I204" s="6">
        <v>20.0</v>
      </c>
      <c r="J204" s="2"/>
      <c r="K204" s="2" t="s">
        <v>20</v>
      </c>
      <c r="L204" s="7">
        <v>45406.35208333333</v>
      </c>
    </row>
    <row r="205" ht="42.0" customHeight="1">
      <c r="A205" s="1" t="s">
        <v>689</v>
      </c>
      <c r="B205" s="2" t="s">
        <v>55</v>
      </c>
      <c r="C205" s="2" t="s">
        <v>15</v>
      </c>
      <c r="D205" s="2"/>
      <c r="E205" s="3"/>
      <c r="G205" s="2" t="s">
        <v>343</v>
      </c>
      <c r="H205" s="5"/>
      <c r="I205" s="6">
        <v>20.0</v>
      </c>
      <c r="J205" s="2"/>
      <c r="K205" s="2" t="s">
        <v>20</v>
      </c>
      <c r="L205" s="7">
        <v>45406.35208333333</v>
      </c>
    </row>
    <row r="206" ht="42.0" customHeight="1">
      <c r="A206" s="1" t="s">
        <v>690</v>
      </c>
      <c r="B206" s="2" t="s">
        <v>14</v>
      </c>
      <c r="C206" s="2" t="s">
        <v>15</v>
      </c>
      <c r="D206" s="2" t="s">
        <v>691</v>
      </c>
      <c r="E206" s="3" t="s">
        <v>692</v>
      </c>
      <c r="G206" s="2" t="s">
        <v>18</v>
      </c>
      <c r="H206" s="5" t="s">
        <v>693</v>
      </c>
      <c r="I206" s="6"/>
      <c r="J206" s="2" t="s">
        <v>694</v>
      </c>
      <c r="K206" s="2" t="s">
        <v>20</v>
      </c>
      <c r="L206" s="7">
        <v>45589.322222222225</v>
      </c>
    </row>
    <row r="207" ht="42.0" customHeight="1">
      <c r="A207" s="1" t="s">
        <v>695</v>
      </c>
      <c r="B207" s="2" t="s">
        <v>28</v>
      </c>
      <c r="C207" s="2" t="s">
        <v>15</v>
      </c>
      <c r="D207" s="2" t="s">
        <v>696</v>
      </c>
      <c r="E207" s="3" t="s">
        <v>697</v>
      </c>
      <c r="G207" s="2" t="s">
        <v>343</v>
      </c>
      <c r="H207" s="8" t="s">
        <v>698</v>
      </c>
      <c r="I207" s="6"/>
      <c r="J207" s="2" t="s">
        <v>699</v>
      </c>
      <c r="K207" s="16" t="s">
        <v>20</v>
      </c>
      <c r="L207" s="7">
        <v>45511.35208333333</v>
      </c>
    </row>
    <row r="208" ht="42.0" customHeight="1">
      <c r="A208" s="1" t="s">
        <v>700</v>
      </c>
      <c r="B208" s="2" t="s">
        <v>89</v>
      </c>
      <c r="C208" s="2" t="s">
        <v>15</v>
      </c>
      <c r="D208" s="2" t="s">
        <v>701</v>
      </c>
      <c r="E208" s="3" t="s">
        <v>702</v>
      </c>
      <c r="G208" s="2" t="s">
        <v>18</v>
      </c>
      <c r="H208" s="8" t="s">
        <v>703</v>
      </c>
      <c r="I208" s="6"/>
      <c r="J208" s="2"/>
      <c r="K208" s="2" t="s">
        <v>20</v>
      </c>
      <c r="L208" s="7">
        <v>45419.58194444444</v>
      </c>
    </row>
    <row r="209" ht="42.0" customHeight="1">
      <c r="A209" s="1" t="s">
        <v>704</v>
      </c>
      <c r="B209" s="2" t="s">
        <v>14</v>
      </c>
      <c r="C209" s="2" t="s">
        <v>15</v>
      </c>
      <c r="D209" s="2" t="s">
        <v>705</v>
      </c>
      <c r="E209" s="3" t="s">
        <v>706</v>
      </c>
      <c r="F209" s="9" t="s">
        <v>30</v>
      </c>
      <c r="G209" s="2" t="s">
        <v>61</v>
      </c>
      <c r="H209" s="8" t="s">
        <v>707</v>
      </c>
      <c r="I209" s="6"/>
      <c r="J209" s="2"/>
      <c r="K209" s="16" t="s">
        <v>20</v>
      </c>
      <c r="L209" s="7">
        <v>45714.40347222222</v>
      </c>
    </row>
    <row r="210" ht="42.0" customHeight="1">
      <c r="A210" s="1" t="s">
        <v>708</v>
      </c>
      <c r="B210" s="2" t="s">
        <v>58</v>
      </c>
      <c r="C210" s="2" t="s">
        <v>15</v>
      </c>
      <c r="D210" s="2" t="s">
        <v>709</v>
      </c>
      <c r="E210" s="3" t="s">
        <v>710</v>
      </c>
      <c r="G210" s="2" t="s">
        <v>175</v>
      </c>
      <c r="H210" s="8" t="s">
        <v>711</v>
      </c>
      <c r="I210" s="6"/>
      <c r="J210" s="2"/>
      <c r="K210" s="2" t="s">
        <v>32</v>
      </c>
      <c r="L210" s="7">
        <v>45701.34027777778</v>
      </c>
    </row>
    <row r="211" ht="42.0" customHeight="1">
      <c r="A211" s="1" t="s">
        <v>712</v>
      </c>
      <c r="B211" s="2" t="s">
        <v>14</v>
      </c>
      <c r="C211" s="2" t="s">
        <v>15</v>
      </c>
      <c r="D211" s="2" t="s">
        <v>713</v>
      </c>
      <c r="E211" s="3" t="s">
        <v>714</v>
      </c>
      <c r="G211" s="2"/>
      <c r="H211" s="8" t="s">
        <v>715</v>
      </c>
      <c r="I211" s="6"/>
      <c r="J211" s="2" t="s">
        <v>716</v>
      </c>
      <c r="K211" s="2" t="s">
        <v>26</v>
      </c>
      <c r="L211" s="7">
        <v>45581.36944444444</v>
      </c>
    </row>
    <row r="212" ht="42.0" customHeight="1">
      <c r="A212" s="1" t="s">
        <v>717</v>
      </c>
      <c r="B212" s="2" t="s">
        <v>14</v>
      </c>
      <c r="C212" s="2" t="s">
        <v>15</v>
      </c>
      <c r="D212" s="2" t="s">
        <v>718</v>
      </c>
      <c r="E212" s="3" t="s">
        <v>719</v>
      </c>
      <c r="G212" s="2" t="s">
        <v>343</v>
      </c>
      <c r="H212" s="8" t="s">
        <v>720</v>
      </c>
      <c r="I212" s="6"/>
      <c r="J212" s="2"/>
      <c r="K212" s="16" t="s">
        <v>20</v>
      </c>
      <c r="L212" s="7">
        <v>45609.35902777778</v>
      </c>
    </row>
    <row r="213" ht="42.0" customHeight="1">
      <c r="A213" s="1" t="s">
        <v>721</v>
      </c>
      <c r="B213" s="2" t="s">
        <v>14</v>
      </c>
      <c r="C213" s="2" t="s">
        <v>15</v>
      </c>
      <c r="D213" s="2" t="s">
        <v>722</v>
      </c>
      <c r="E213" s="3" t="s">
        <v>723</v>
      </c>
      <c r="G213" s="2" t="s">
        <v>343</v>
      </c>
      <c r="H213" s="8" t="s">
        <v>724</v>
      </c>
      <c r="I213" s="6"/>
      <c r="J213" s="2"/>
      <c r="K213" s="2" t="s">
        <v>53</v>
      </c>
      <c r="L213" s="7">
        <v>45659.31458333333</v>
      </c>
    </row>
    <row r="214" ht="42.0" customHeight="1">
      <c r="A214" s="1"/>
      <c r="B214" s="2"/>
      <c r="C214" s="2"/>
      <c r="D214" s="2"/>
      <c r="E214" s="3"/>
      <c r="G214" s="2"/>
      <c r="H214" s="5"/>
      <c r="I214" s="6"/>
      <c r="J214" s="2"/>
      <c r="K214" s="2"/>
      <c r="L214" s="7"/>
    </row>
    <row r="215" ht="42.0" customHeight="1">
      <c r="A215" s="1"/>
      <c r="B215" s="2"/>
      <c r="C215" s="2"/>
      <c r="D215" s="2"/>
      <c r="E215" s="3"/>
      <c r="G215" s="2"/>
      <c r="H215" s="5"/>
      <c r="I215" s="6"/>
      <c r="J215" s="2"/>
      <c r="K215" s="2"/>
      <c r="L215" s="7"/>
    </row>
    <row r="216" ht="42.0" customHeight="1">
      <c r="A216" s="1"/>
      <c r="B216" s="2"/>
      <c r="C216" s="2"/>
      <c r="D216" s="2"/>
      <c r="E216" s="3"/>
      <c r="G216" s="2"/>
      <c r="H216" s="5"/>
      <c r="I216" s="6"/>
      <c r="J216" s="2"/>
      <c r="K216" s="2"/>
      <c r="L216" s="7"/>
    </row>
    <row r="217" ht="42.0" customHeight="1">
      <c r="A217" s="1"/>
      <c r="B217" s="2"/>
      <c r="C217" s="2"/>
      <c r="D217" s="2"/>
      <c r="E217" s="3"/>
      <c r="G217" s="2"/>
      <c r="H217" s="5"/>
      <c r="I217" s="6"/>
      <c r="J217" s="2"/>
      <c r="K217" s="2"/>
      <c r="L217" s="7"/>
    </row>
    <row r="218" ht="42.0" customHeight="1">
      <c r="A218" s="1"/>
      <c r="B218" s="2"/>
      <c r="C218" s="2"/>
      <c r="D218" s="2"/>
      <c r="E218" s="3"/>
      <c r="G218" s="2"/>
      <c r="H218" s="5"/>
      <c r="I218" s="6"/>
      <c r="J218" s="2"/>
      <c r="K218" s="2"/>
      <c r="L218" s="7"/>
    </row>
    <row r="219" ht="42.0" customHeight="1">
      <c r="A219" s="1"/>
      <c r="B219" s="2"/>
      <c r="C219" s="2"/>
      <c r="D219" s="2"/>
      <c r="E219" s="3"/>
      <c r="G219" s="2"/>
      <c r="H219" s="5"/>
      <c r="I219" s="6"/>
      <c r="J219" s="2"/>
      <c r="K219" s="2"/>
      <c r="L219" s="7"/>
    </row>
    <row r="220" ht="42.0" customHeight="1">
      <c r="A220" s="1"/>
      <c r="B220" s="2"/>
      <c r="C220" s="2"/>
      <c r="D220" s="2"/>
      <c r="E220" s="3"/>
      <c r="G220" s="2"/>
      <c r="H220" s="5"/>
      <c r="I220" s="6"/>
      <c r="J220" s="2"/>
      <c r="K220" s="2"/>
      <c r="L220" s="7"/>
    </row>
    <row r="221" ht="42.0" customHeight="1">
      <c r="A221" s="1"/>
      <c r="B221" s="2"/>
      <c r="C221" s="2"/>
      <c r="D221" s="2"/>
      <c r="E221" s="3"/>
      <c r="G221" s="2"/>
      <c r="H221" s="5"/>
      <c r="I221" s="6"/>
      <c r="J221" s="2"/>
      <c r="K221" s="2"/>
      <c r="L221" s="7"/>
    </row>
    <row r="222" ht="42.0" customHeight="1">
      <c r="A222" s="1"/>
      <c r="B222" s="2"/>
      <c r="C222" s="2"/>
      <c r="D222" s="2"/>
      <c r="E222" s="3"/>
      <c r="G222" s="2"/>
      <c r="H222" s="5"/>
      <c r="I222" s="6"/>
      <c r="J222" s="2"/>
      <c r="K222" s="2"/>
      <c r="L222" s="7"/>
    </row>
    <row r="223" ht="42.0" customHeight="1">
      <c r="A223" s="1"/>
      <c r="B223" s="2"/>
      <c r="C223" s="2"/>
      <c r="D223" s="2"/>
      <c r="E223" s="3"/>
      <c r="G223" s="2"/>
      <c r="H223" s="5"/>
      <c r="I223" s="6"/>
      <c r="J223" s="2"/>
      <c r="K223" s="2"/>
      <c r="L223" s="7"/>
    </row>
    <row r="224" ht="42.0" customHeight="1">
      <c r="A224" s="1"/>
      <c r="B224" s="2"/>
      <c r="C224" s="2"/>
      <c r="D224" s="2"/>
      <c r="E224" s="3"/>
      <c r="G224" s="2"/>
      <c r="H224" s="5"/>
      <c r="I224" s="6"/>
      <c r="J224" s="2"/>
      <c r="K224" s="2"/>
      <c r="L224" s="7"/>
    </row>
    <row r="225" ht="42.0" customHeight="1">
      <c r="A225" s="1"/>
      <c r="B225" s="2"/>
      <c r="C225" s="2"/>
      <c r="D225" s="2"/>
      <c r="E225" s="3"/>
      <c r="G225" s="2"/>
      <c r="H225" s="5"/>
      <c r="I225" s="6"/>
      <c r="J225" s="2"/>
      <c r="K225" s="2"/>
      <c r="L225" s="7"/>
    </row>
    <row r="226" ht="42.0" customHeight="1">
      <c r="A226" s="1"/>
      <c r="B226" s="2"/>
      <c r="C226" s="2"/>
      <c r="D226" s="2"/>
      <c r="E226" s="3"/>
      <c r="G226" s="2"/>
      <c r="H226" s="5"/>
      <c r="I226" s="6"/>
      <c r="J226" s="2"/>
      <c r="K226" s="2"/>
      <c r="L226" s="7"/>
    </row>
    <row r="227" ht="42.0" customHeight="1">
      <c r="A227" s="1"/>
      <c r="B227" s="2"/>
      <c r="C227" s="2"/>
      <c r="D227" s="2"/>
      <c r="E227" s="3"/>
      <c r="G227" s="2"/>
      <c r="H227" s="5"/>
      <c r="I227" s="6"/>
      <c r="J227" s="2"/>
      <c r="K227" s="2"/>
      <c r="L227" s="7"/>
    </row>
    <row r="228" ht="42.0" customHeight="1">
      <c r="A228" s="1"/>
      <c r="B228" s="2"/>
      <c r="C228" s="2"/>
      <c r="D228" s="2"/>
      <c r="E228" s="3"/>
      <c r="G228" s="2"/>
      <c r="H228" s="5"/>
      <c r="I228" s="6"/>
      <c r="J228" s="2"/>
      <c r="K228" s="2"/>
      <c r="L228" s="7"/>
    </row>
    <row r="229" ht="42.0" customHeight="1">
      <c r="A229" s="1"/>
      <c r="B229" s="2"/>
      <c r="C229" s="2"/>
      <c r="D229" s="2"/>
      <c r="E229" s="3"/>
      <c r="G229" s="2"/>
      <c r="H229" s="5"/>
      <c r="I229" s="6"/>
      <c r="J229" s="2"/>
      <c r="K229" s="2"/>
      <c r="L229" s="7"/>
    </row>
    <row r="230" ht="42.0" customHeight="1">
      <c r="A230" s="1"/>
      <c r="B230" s="2"/>
      <c r="C230" s="2"/>
      <c r="D230" s="2"/>
      <c r="E230" s="3"/>
      <c r="G230" s="2"/>
      <c r="H230" s="5"/>
      <c r="I230" s="6"/>
      <c r="J230" s="2"/>
      <c r="K230" s="2"/>
      <c r="L230" s="7"/>
    </row>
    <row r="231" ht="42.0" customHeight="1">
      <c r="A231" s="1"/>
      <c r="B231" s="2"/>
      <c r="C231" s="2"/>
      <c r="D231" s="2"/>
      <c r="E231" s="3"/>
      <c r="G231" s="2"/>
      <c r="H231" s="5"/>
      <c r="I231" s="6"/>
      <c r="J231" s="2"/>
      <c r="K231" s="2"/>
      <c r="L231" s="7"/>
    </row>
    <row r="232" ht="42.0" customHeight="1">
      <c r="A232" s="1"/>
      <c r="B232" s="2"/>
      <c r="C232" s="2"/>
      <c r="D232" s="2"/>
      <c r="E232" s="3"/>
      <c r="G232" s="2"/>
      <c r="H232" s="5"/>
      <c r="I232" s="6"/>
      <c r="J232" s="2"/>
      <c r="K232" s="2"/>
      <c r="L232" s="7"/>
    </row>
    <row r="233" ht="42.0" customHeight="1">
      <c r="A233" s="1"/>
      <c r="B233" s="2"/>
      <c r="C233" s="2"/>
      <c r="D233" s="2"/>
      <c r="E233" s="3"/>
      <c r="G233" s="2"/>
      <c r="H233" s="5"/>
      <c r="I233" s="6"/>
      <c r="J233" s="2"/>
      <c r="K233" s="2"/>
      <c r="L233" s="7"/>
    </row>
    <row r="234" ht="42.0" customHeight="1">
      <c r="A234" s="1"/>
      <c r="B234" s="2"/>
      <c r="C234" s="2"/>
      <c r="D234" s="2"/>
      <c r="E234" s="3"/>
      <c r="G234" s="2"/>
      <c r="H234" s="5"/>
      <c r="I234" s="6"/>
      <c r="J234" s="2"/>
      <c r="K234" s="2"/>
      <c r="L234" s="7"/>
    </row>
    <row r="235">
      <c r="A235" s="17"/>
      <c r="E235" s="18"/>
      <c r="H235" s="5"/>
    </row>
    <row r="236">
      <c r="A236" s="17"/>
      <c r="E236" s="18"/>
      <c r="H236" s="5"/>
    </row>
    <row r="237">
      <c r="A237" s="17"/>
      <c r="E237" s="18"/>
      <c r="H237" s="5"/>
    </row>
    <row r="238">
      <c r="A238" s="17"/>
      <c r="E238" s="18"/>
      <c r="H238" s="5"/>
    </row>
    <row r="239">
      <c r="A239" s="17"/>
      <c r="E239" s="18"/>
      <c r="H239" s="5"/>
    </row>
    <row r="240">
      <c r="A240" s="17"/>
      <c r="E240" s="18"/>
      <c r="H240" s="5"/>
    </row>
    <row r="241">
      <c r="A241" s="17"/>
      <c r="E241" s="18"/>
      <c r="H241" s="5"/>
    </row>
    <row r="242">
      <c r="A242" s="17"/>
      <c r="E242" s="18"/>
      <c r="H242" s="5"/>
    </row>
    <row r="243">
      <c r="A243" s="17"/>
      <c r="E243" s="18"/>
      <c r="H243" s="5"/>
    </row>
    <row r="244">
      <c r="A244" s="17"/>
      <c r="E244" s="18"/>
      <c r="H244" s="5"/>
    </row>
    <row r="245">
      <c r="A245" s="17"/>
      <c r="E245" s="18"/>
      <c r="H245" s="5"/>
    </row>
    <row r="246">
      <c r="A246" s="17"/>
      <c r="E246" s="18"/>
      <c r="H246" s="5"/>
    </row>
    <row r="247">
      <c r="A247" s="17"/>
      <c r="E247" s="18"/>
      <c r="H247" s="5"/>
    </row>
    <row r="248">
      <c r="A248" s="17"/>
      <c r="E248" s="18"/>
      <c r="H248" s="5"/>
    </row>
    <row r="249">
      <c r="A249" s="17"/>
      <c r="E249" s="18"/>
      <c r="H249" s="5"/>
    </row>
    <row r="250">
      <c r="A250" s="17"/>
      <c r="E250" s="18"/>
      <c r="H250" s="5"/>
    </row>
    <row r="251">
      <c r="A251" s="17"/>
      <c r="E251" s="18"/>
      <c r="H251" s="5"/>
    </row>
    <row r="252">
      <c r="A252" s="17"/>
      <c r="E252" s="18"/>
      <c r="H252" s="5"/>
    </row>
    <row r="253">
      <c r="A253" s="17"/>
      <c r="E253" s="18"/>
      <c r="H253" s="5"/>
    </row>
    <row r="254">
      <c r="A254" s="17"/>
      <c r="E254" s="18"/>
      <c r="H254" s="5"/>
    </row>
    <row r="255">
      <c r="A255" s="17"/>
      <c r="E255" s="18"/>
      <c r="H255" s="5"/>
    </row>
    <row r="256">
      <c r="A256" s="17"/>
      <c r="E256" s="18"/>
      <c r="H256" s="5"/>
    </row>
    <row r="257">
      <c r="A257" s="17"/>
      <c r="E257" s="18"/>
      <c r="H257" s="5"/>
    </row>
    <row r="258">
      <c r="A258" s="17"/>
      <c r="E258" s="18"/>
      <c r="H258" s="5"/>
    </row>
    <row r="259">
      <c r="A259" s="17"/>
      <c r="E259" s="18"/>
      <c r="H259" s="5"/>
    </row>
    <row r="260">
      <c r="A260" s="17"/>
      <c r="E260" s="18"/>
      <c r="H260" s="5"/>
    </row>
    <row r="261">
      <c r="A261" s="17"/>
      <c r="E261" s="18"/>
      <c r="H261" s="5"/>
    </row>
    <row r="262">
      <c r="A262" s="17"/>
      <c r="E262" s="18"/>
      <c r="H262" s="5"/>
    </row>
    <row r="263">
      <c r="A263" s="17"/>
      <c r="E263" s="18"/>
      <c r="H263" s="5"/>
    </row>
    <row r="264">
      <c r="A264" s="17"/>
      <c r="E264" s="18"/>
      <c r="H264" s="5"/>
    </row>
    <row r="265">
      <c r="A265" s="17"/>
      <c r="E265" s="18"/>
      <c r="H265" s="5"/>
    </row>
    <row r="266">
      <c r="A266" s="17"/>
      <c r="E266" s="18"/>
      <c r="H266" s="5"/>
    </row>
    <row r="267">
      <c r="A267" s="17"/>
      <c r="E267" s="18"/>
      <c r="H267" s="5"/>
    </row>
    <row r="268">
      <c r="A268" s="17"/>
      <c r="E268" s="18"/>
      <c r="H268" s="5"/>
    </row>
    <row r="269">
      <c r="A269" s="17"/>
      <c r="E269" s="18"/>
      <c r="H269" s="5"/>
    </row>
    <row r="270">
      <c r="A270" s="17"/>
      <c r="E270" s="18"/>
      <c r="H270" s="5"/>
    </row>
    <row r="271">
      <c r="A271" s="17"/>
      <c r="E271" s="18"/>
      <c r="H271" s="5"/>
    </row>
    <row r="272">
      <c r="A272" s="17"/>
      <c r="E272" s="18"/>
      <c r="H272" s="5"/>
    </row>
    <row r="273">
      <c r="A273" s="17"/>
      <c r="E273" s="18"/>
      <c r="H273" s="5"/>
    </row>
    <row r="274">
      <c r="A274" s="17"/>
      <c r="E274" s="18"/>
      <c r="H274" s="5"/>
    </row>
    <row r="275">
      <c r="A275" s="17"/>
      <c r="E275" s="18"/>
      <c r="H275" s="5"/>
    </row>
    <row r="276">
      <c r="A276" s="17"/>
      <c r="E276" s="18"/>
      <c r="H276" s="5"/>
    </row>
    <row r="277">
      <c r="A277" s="17"/>
      <c r="E277" s="18"/>
      <c r="H277" s="5"/>
    </row>
    <row r="278">
      <c r="A278" s="17"/>
      <c r="E278" s="18"/>
      <c r="H278" s="5"/>
    </row>
    <row r="279">
      <c r="A279" s="17"/>
      <c r="E279" s="18"/>
      <c r="H279" s="5"/>
    </row>
    <row r="280">
      <c r="A280" s="17"/>
      <c r="E280" s="18"/>
      <c r="H280" s="5"/>
    </row>
    <row r="281">
      <c r="A281" s="17"/>
      <c r="E281" s="18"/>
      <c r="H281" s="5"/>
    </row>
    <row r="282">
      <c r="A282" s="17"/>
      <c r="E282" s="18"/>
      <c r="H282" s="5"/>
    </row>
    <row r="283">
      <c r="A283" s="17"/>
      <c r="E283" s="18"/>
      <c r="H283" s="5"/>
    </row>
    <row r="284">
      <c r="A284" s="17"/>
      <c r="E284" s="18"/>
      <c r="H284" s="5"/>
    </row>
    <row r="285">
      <c r="A285" s="17"/>
      <c r="E285" s="18"/>
      <c r="H285" s="5"/>
    </row>
    <row r="286">
      <c r="A286" s="17"/>
      <c r="E286" s="18"/>
      <c r="H286" s="5"/>
    </row>
    <row r="287">
      <c r="A287" s="17"/>
      <c r="E287" s="18"/>
      <c r="H287" s="5"/>
    </row>
    <row r="288">
      <c r="A288" s="17"/>
      <c r="E288" s="18"/>
      <c r="H288" s="5"/>
    </row>
    <row r="289">
      <c r="A289" s="17"/>
      <c r="E289" s="18"/>
      <c r="H289" s="5"/>
    </row>
    <row r="290">
      <c r="A290" s="17"/>
      <c r="E290" s="18"/>
      <c r="H290" s="5"/>
    </row>
    <row r="291">
      <c r="A291" s="17"/>
      <c r="E291" s="18"/>
      <c r="H291" s="5"/>
    </row>
    <row r="292">
      <c r="A292" s="17"/>
      <c r="E292" s="18"/>
      <c r="H292" s="5"/>
    </row>
    <row r="293">
      <c r="A293" s="17"/>
      <c r="E293" s="18"/>
      <c r="H293" s="5"/>
    </row>
    <row r="294">
      <c r="A294" s="17"/>
      <c r="E294" s="18"/>
      <c r="H294" s="5"/>
    </row>
    <row r="295">
      <c r="A295" s="17"/>
      <c r="E295" s="18"/>
      <c r="H295" s="5"/>
    </row>
    <row r="296">
      <c r="A296" s="17"/>
      <c r="E296" s="18"/>
      <c r="H296" s="5"/>
    </row>
    <row r="297">
      <c r="A297" s="17"/>
      <c r="E297" s="18"/>
      <c r="H297" s="5"/>
    </row>
    <row r="298">
      <c r="A298" s="17"/>
      <c r="E298" s="18"/>
      <c r="H298" s="5"/>
    </row>
    <row r="299">
      <c r="A299" s="17"/>
      <c r="E299" s="18"/>
      <c r="H299" s="5"/>
    </row>
    <row r="300">
      <c r="A300" s="17"/>
      <c r="E300" s="18"/>
      <c r="H300" s="5"/>
    </row>
    <row r="301">
      <c r="A301" s="17"/>
      <c r="E301" s="18"/>
      <c r="H301" s="5"/>
    </row>
    <row r="302">
      <c r="A302" s="17"/>
      <c r="E302" s="18"/>
      <c r="H302" s="5"/>
    </row>
    <row r="303">
      <c r="A303" s="17"/>
      <c r="E303" s="18"/>
      <c r="H303" s="5"/>
    </row>
    <row r="304">
      <c r="A304" s="17"/>
      <c r="E304" s="18"/>
      <c r="H304" s="5"/>
    </row>
    <row r="305">
      <c r="A305" s="17"/>
      <c r="E305" s="18"/>
      <c r="H305" s="5"/>
    </row>
    <row r="306">
      <c r="A306" s="17"/>
      <c r="E306" s="18"/>
      <c r="H306" s="5"/>
    </row>
    <row r="307">
      <c r="A307" s="17"/>
      <c r="E307" s="18"/>
      <c r="H307" s="5"/>
    </row>
    <row r="308">
      <c r="A308" s="17"/>
      <c r="E308" s="18"/>
      <c r="H308" s="5"/>
    </row>
    <row r="309">
      <c r="A309" s="17"/>
      <c r="E309" s="18"/>
      <c r="H309" s="5"/>
    </row>
    <row r="310">
      <c r="A310" s="17"/>
      <c r="E310" s="18"/>
      <c r="H310" s="5"/>
    </row>
    <row r="311">
      <c r="A311" s="17"/>
      <c r="E311" s="18"/>
      <c r="H311" s="5"/>
    </row>
    <row r="312">
      <c r="A312" s="17"/>
      <c r="E312" s="18"/>
      <c r="H312" s="5"/>
    </row>
    <row r="313">
      <c r="A313" s="17"/>
      <c r="E313" s="18"/>
      <c r="H313" s="5"/>
    </row>
    <row r="314">
      <c r="A314" s="17"/>
      <c r="E314" s="18"/>
      <c r="H314" s="5"/>
    </row>
    <row r="315">
      <c r="A315" s="17"/>
      <c r="E315" s="18"/>
      <c r="H315" s="5"/>
    </row>
    <row r="316">
      <c r="A316" s="17"/>
      <c r="E316" s="18"/>
      <c r="H316" s="5"/>
    </row>
    <row r="317">
      <c r="A317" s="17"/>
      <c r="E317" s="18"/>
      <c r="H317" s="5"/>
    </row>
    <row r="318">
      <c r="A318" s="17"/>
      <c r="E318" s="18"/>
      <c r="H318" s="5"/>
    </row>
    <row r="319">
      <c r="A319" s="17"/>
      <c r="E319" s="18"/>
      <c r="H319" s="5"/>
    </row>
    <row r="320">
      <c r="A320" s="17"/>
      <c r="E320" s="18"/>
      <c r="H320" s="5"/>
    </row>
    <row r="321">
      <c r="A321" s="17"/>
      <c r="E321" s="18"/>
      <c r="H321" s="5"/>
    </row>
    <row r="322">
      <c r="A322" s="17"/>
      <c r="E322" s="18"/>
      <c r="H322" s="5"/>
    </row>
    <row r="323">
      <c r="A323" s="17"/>
      <c r="E323" s="18"/>
      <c r="H323" s="5"/>
    </row>
    <row r="324">
      <c r="A324" s="17"/>
      <c r="E324" s="18"/>
      <c r="H324" s="5"/>
    </row>
    <row r="325">
      <c r="A325" s="17"/>
      <c r="E325" s="18"/>
      <c r="H325" s="5"/>
    </row>
    <row r="326">
      <c r="A326" s="17"/>
      <c r="E326" s="18"/>
      <c r="H326" s="5"/>
    </row>
    <row r="327">
      <c r="A327" s="17"/>
      <c r="E327" s="18"/>
      <c r="H327" s="5"/>
    </row>
    <row r="328">
      <c r="A328" s="17"/>
      <c r="E328" s="18"/>
      <c r="H328" s="5"/>
    </row>
    <row r="329">
      <c r="A329" s="17"/>
      <c r="E329" s="18"/>
      <c r="H329" s="5"/>
    </row>
    <row r="330">
      <c r="A330" s="17"/>
      <c r="E330" s="18"/>
      <c r="H330" s="5"/>
    </row>
    <row r="331">
      <c r="A331" s="17"/>
      <c r="E331" s="18"/>
      <c r="H331" s="5"/>
    </row>
    <row r="332">
      <c r="A332" s="17"/>
      <c r="E332" s="18"/>
      <c r="H332" s="5"/>
    </row>
    <row r="333">
      <c r="A333" s="17"/>
      <c r="E333" s="18"/>
      <c r="H333" s="5"/>
    </row>
    <row r="334">
      <c r="A334" s="17"/>
      <c r="E334" s="18"/>
      <c r="H334" s="5"/>
    </row>
    <row r="335">
      <c r="A335" s="17"/>
      <c r="E335" s="18"/>
      <c r="H335" s="5"/>
    </row>
    <row r="336">
      <c r="A336" s="17"/>
      <c r="E336" s="18"/>
      <c r="H336" s="5"/>
    </row>
    <row r="337">
      <c r="A337" s="17"/>
      <c r="E337" s="18"/>
      <c r="H337" s="5"/>
    </row>
    <row r="338">
      <c r="A338" s="17"/>
      <c r="E338" s="18"/>
      <c r="H338" s="5"/>
    </row>
    <row r="339">
      <c r="A339" s="17"/>
      <c r="E339" s="18"/>
      <c r="H339" s="5"/>
    </row>
    <row r="340">
      <c r="A340" s="17"/>
      <c r="E340" s="18"/>
      <c r="H340" s="5"/>
    </row>
    <row r="341">
      <c r="A341" s="17"/>
      <c r="E341" s="18"/>
      <c r="H341" s="5"/>
    </row>
    <row r="342">
      <c r="A342" s="17"/>
      <c r="E342" s="18"/>
      <c r="H342" s="5"/>
    </row>
    <row r="343">
      <c r="A343" s="17"/>
      <c r="E343" s="18"/>
      <c r="H343" s="5"/>
    </row>
    <row r="344">
      <c r="A344" s="17"/>
      <c r="E344" s="18"/>
      <c r="H344" s="5"/>
    </row>
    <row r="345">
      <c r="A345" s="17"/>
      <c r="E345" s="18"/>
      <c r="H345" s="5"/>
    </row>
    <row r="346">
      <c r="A346" s="17"/>
      <c r="E346" s="18"/>
      <c r="H346" s="5"/>
    </row>
    <row r="347">
      <c r="A347" s="17"/>
      <c r="E347" s="18"/>
      <c r="H347" s="5"/>
    </row>
    <row r="348">
      <c r="A348" s="17"/>
      <c r="E348" s="18"/>
      <c r="H348" s="5"/>
    </row>
    <row r="349">
      <c r="A349" s="17"/>
      <c r="E349" s="18"/>
      <c r="H349" s="5"/>
    </row>
    <row r="350">
      <c r="A350" s="17"/>
      <c r="E350" s="18"/>
      <c r="H350" s="5"/>
    </row>
    <row r="351">
      <c r="A351" s="17"/>
      <c r="E351" s="18"/>
      <c r="H351" s="5"/>
    </row>
    <row r="352">
      <c r="A352" s="17"/>
      <c r="E352" s="18"/>
      <c r="H352" s="5"/>
    </row>
    <row r="353">
      <c r="A353" s="17"/>
      <c r="E353" s="18"/>
      <c r="H353" s="5"/>
    </row>
    <row r="354">
      <c r="A354" s="17"/>
      <c r="E354" s="18"/>
      <c r="H354" s="5"/>
    </row>
    <row r="355">
      <c r="A355" s="17"/>
      <c r="E355" s="18"/>
      <c r="H355" s="5"/>
    </row>
    <row r="356">
      <c r="A356" s="17"/>
      <c r="E356" s="18"/>
      <c r="H356" s="5"/>
    </row>
    <row r="357">
      <c r="A357" s="17"/>
      <c r="E357" s="18"/>
      <c r="H357" s="5"/>
    </row>
    <row r="358">
      <c r="A358" s="17"/>
      <c r="E358" s="18"/>
      <c r="H358" s="5"/>
    </row>
    <row r="359">
      <c r="A359" s="17"/>
      <c r="E359" s="18"/>
      <c r="H359" s="5"/>
    </row>
    <row r="360">
      <c r="A360" s="17"/>
      <c r="E360" s="18"/>
      <c r="H360" s="5"/>
    </row>
    <row r="361">
      <c r="A361" s="17"/>
      <c r="E361" s="18"/>
      <c r="H361" s="5"/>
    </row>
    <row r="362">
      <c r="A362" s="17"/>
      <c r="E362" s="18"/>
      <c r="H362" s="5"/>
    </row>
    <row r="363">
      <c r="A363" s="17"/>
      <c r="E363" s="18"/>
      <c r="H363" s="5"/>
    </row>
    <row r="364">
      <c r="A364" s="17"/>
      <c r="E364" s="18"/>
      <c r="H364" s="5"/>
    </row>
    <row r="365">
      <c r="A365" s="17"/>
      <c r="E365" s="18"/>
      <c r="H365" s="5"/>
    </row>
    <row r="366">
      <c r="A366" s="17"/>
      <c r="E366" s="18"/>
      <c r="H366" s="5"/>
    </row>
    <row r="367">
      <c r="A367" s="17"/>
      <c r="E367" s="18"/>
      <c r="H367" s="5"/>
    </row>
    <row r="368">
      <c r="A368" s="17"/>
      <c r="E368" s="18"/>
      <c r="H368" s="5"/>
    </row>
    <row r="369">
      <c r="A369" s="17"/>
      <c r="E369" s="18"/>
      <c r="H369" s="5"/>
    </row>
    <row r="370">
      <c r="A370" s="17"/>
      <c r="E370" s="18"/>
      <c r="H370" s="5"/>
    </row>
    <row r="371">
      <c r="A371" s="17"/>
      <c r="E371" s="18"/>
      <c r="H371" s="5"/>
    </row>
    <row r="372">
      <c r="A372" s="17"/>
      <c r="E372" s="18"/>
      <c r="H372" s="5"/>
    </row>
    <row r="373">
      <c r="A373" s="17"/>
      <c r="E373" s="18"/>
      <c r="H373" s="5"/>
    </row>
    <row r="374">
      <c r="A374" s="17"/>
      <c r="E374" s="18"/>
      <c r="H374" s="5"/>
    </row>
    <row r="375">
      <c r="A375" s="17"/>
      <c r="E375" s="18"/>
      <c r="H375" s="5"/>
    </row>
    <row r="376">
      <c r="A376" s="17"/>
      <c r="E376" s="18"/>
      <c r="H376" s="5"/>
    </row>
    <row r="377">
      <c r="A377" s="17"/>
      <c r="E377" s="18"/>
      <c r="H377" s="5"/>
    </row>
    <row r="378">
      <c r="A378" s="17"/>
      <c r="E378" s="18"/>
      <c r="H378" s="5"/>
    </row>
    <row r="379">
      <c r="A379" s="17"/>
      <c r="E379" s="18"/>
      <c r="H379" s="5"/>
    </row>
    <row r="380">
      <c r="A380" s="17"/>
      <c r="E380" s="18"/>
      <c r="H380" s="5"/>
    </row>
    <row r="381">
      <c r="A381" s="17"/>
      <c r="E381" s="18"/>
      <c r="H381" s="5"/>
    </row>
    <row r="382">
      <c r="A382" s="17"/>
      <c r="E382" s="18"/>
      <c r="H382" s="5"/>
    </row>
    <row r="383">
      <c r="A383" s="17"/>
      <c r="E383" s="18"/>
      <c r="H383" s="5"/>
    </row>
    <row r="384">
      <c r="A384" s="17"/>
      <c r="E384" s="18"/>
      <c r="H384" s="5"/>
    </row>
    <row r="385">
      <c r="A385" s="17"/>
      <c r="E385" s="18"/>
      <c r="H385" s="5"/>
    </row>
    <row r="386">
      <c r="A386" s="17"/>
      <c r="E386" s="18"/>
      <c r="H386" s="5"/>
    </row>
    <row r="387">
      <c r="A387" s="17"/>
      <c r="E387" s="18"/>
      <c r="H387" s="5"/>
    </row>
    <row r="388">
      <c r="A388" s="17"/>
      <c r="E388" s="18"/>
      <c r="H388" s="5"/>
    </row>
    <row r="389">
      <c r="A389" s="17"/>
      <c r="E389" s="18"/>
      <c r="H389" s="5"/>
    </row>
    <row r="390">
      <c r="A390" s="17"/>
      <c r="E390" s="18"/>
      <c r="H390" s="5"/>
    </row>
    <row r="391">
      <c r="A391" s="17"/>
      <c r="E391" s="18"/>
      <c r="H391" s="5"/>
    </row>
    <row r="392">
      <c r="A392" s="17"/>
      <c r="E392" s="18"/>
      <c r="H392" s="5"/>
    </row>
    <row r="393">
      <c r="A393" s="17"/>
      <c r="E393" s="18"/>
      <c r="H393" s="5"/>
    </row>
    <row r="394">
      <c r="A394" s="17"/>
      <c r="E394" s="18"/>
      <c r="H394" s="5"/>
    </row>
    <row r="395">
      <c r="A395" s="17"/>
      <c r="E395" s="18"/>
      <c r="H395" s="5"/>
    </row>
    <row r="396">
      <c r="A396" s="17"/>
      <c r="E396" s="18"/>
      <c r="H396" s="5"/>
    </row>
    <row r="397">
      <c r="A397" s="17"/>
      <c r="E397" s="18"/>
      <c r="H397" s="5"/>
    </row>
    <row r="398">
      <c r="A398" s="17"/>
      <c r="E398" s="18"/>
      <c r="H398" s="5"/>
    </row>
    <row r="399">
      <c r="A399" s="17"/>
      <c r="E399" s="18"/>
      <c r="H399" s="5"/>
    </row>
    <row r="400">
      <c r="A400" s="17"/>
      <c r="E400" s="18"/>
      <c r="H400" s="5"/>
    </row>
    <row r="401">
      <c r="A401" s="17"/>
      <c r="E401" s="18"/>
      <c r="H401" s="5"/>
    </row>
    <row r="402">
      <c r="A402" s="17"/>
      <c r="E402" s="18"/>
      <c r="H402" s="5"/>
    </row>
    <row r="403">
      <c r="A403" s="17"/>
      <c r="E403" s="18"/>
      <c r="H403" s="5"/>
    </row>
    <row r="404">
      <c r="A404" s="17"/>
      <c r="E404" s="18"/>
      <c r="H404" s="5"/>
    </row>
    <row r="405">
      <c r="A405" s="17"/>
      <c r="E405" s="18"/>
      <c r="H405" s="5"/>
    </row>
    <row r="406">
      <c r="A406" s="17"/>
      <c r="E406" s="18"/>
      <c r="H406" s="5"/>
    </row>
    <row r="407">
      <c r="A407" s="17"/>
      <c r="E407" s="18"/>
      <c r="H407" s="5"/>
    </row>
    <row r="408">
      <c r="A408" s="17"/>
      <c r="E408" s="18"/>
      <c r="H408" s="5"/>
    </row>
    <row r="409">
      <c r="A409" s="17"/>
      <c r="E409" s="18"/>
      <c r="H409" s="5"/>
    </row>
    <row r="410">
      <c r="A410" s="17"/>
      <c r="E410" s="18"/>
      <c r="H410" s="5"/>
    </row>
    <row r="411">
      <c r="A411" s="17"/>
      <c r="E411" s="18"/>
      <c r="H411" s="5"/>
    </row>
    <row r="412">
      <c r="A412" s="17"/>
      <c r="E412" s="18"/>
      <c r="H412" s="5"/>
    </row>
    <row r="413">
      <c r="A413" s="17"/>
      <c r="E413" s="18"/>
      <c r="H413" s="5"/>
    </row>
    <row r="414">
      <c r="A414" s="17"/>
      <c r="E414" s="18"/>
      <c r="H414" s="5"/>
    </row>
    <row r="415">
      <c r="A415" s="17"/>
      <c r="E415" s="18"/>
      <c r="H415" s="5"/>
    </row>
    <row r="416">
      <c r="A416" s="17"/>
      <c r="E416" s="18"/>
      <c r="H416" s="5"/>
    </row>
    <row r="417">
      <c r="A417" s="17"/>
      <c r="E417" s="18"/>
      <c r="H417" s="5"/>
    </row>
    <row r="418">
      <c r="A418" s="17"/>
      <c r="E418" s="18"/>
      <c r="H418" s="5"/>
    </row>
    <row r="419">
      <c r="A419" s="17"/>
      <c r="E419" s="18"/>
      <c r="H419" s="5"/>
    </row>
    <row r="420">
      <c r="A420" s="17"/>
      <c r="E420" s="18"/>
      <c r="H420" s="5"/>
    </row>
    <row r="421">
      <c r="A421" s="17"/>
      <c r="E421" s="18"/>
      <c r="H421" s="5"/>
    </row>
    <row r="422">
      <c r="A422" s="17"/>
      <c r="E422" s="18"/>
      <c r="H422" s="5"/>
    </row>
    <row r="423">
      <c r="A423" s="17"/>
      <c r="E423" s="18"/>
      <c r="H423" s="5"/>
    </row>
    <row r="424">
      <c r="A424" s="17"/>
      <c r="E424" s="18"/>
      <c r="H424" s="5"/>
    </row>
    <row r="425">
      <c r="A425" s="17"/>
      <c r="E425" s="18"/>
      <c r="H425" s="5"/>
    </row>
    <row r="426">
      <c r="A426" s="17"/>
      <c r="E426" s="18"/>
      <c r="H426" s="5"/>
    </row>
    <row r="427">
      <c r="A427" s="17"/>
      <c r="E427" s="18"/>
      <c r="H427" s="5"/>
    </row>
    <row r="428">
      <c r="A428" s="17"/>
      <c r="E428" s="18"/>
      <c r="H428" s="5"/>
    </row>
    <row r="429">
      <c r="A429" s="17"/>
      <c r="E429" s="18"/>
      <c r="H429" s="5"/>
    </row>
    <row r="430">
      <c r="A430" s="17"/>
      <c r="E430" s="18"/>
      <c r="H430" s="5"/>
    </row>
    <row r="431">
      <c r="A431" s="17"/>
      <c r="E431" s="18"/>
      <c r="H431" s="5"/>
    </row>
    <row r="432">
      <c r="A432" s="17"/>
      <c r="E432" s="18"/>
      <c r="H432" s="5"/>
    </row>
    <row r="433">
      <c r="A433" s="17"/>
      <c r="E433" s="18"/>
      <c r="H433" s="5"/>
    </row>
    <row r="434">
      <c r="A434" s="17"/>
      <c r="E434" s="18"/>
      <c r="H434" s="5"/>
    </row>
    <row r="435">
      <c r="A435" s="17"/>
      <c r="E435" s="18"/>
      <c r="H435" s="5"/>
    </row>
    <row r="436">
      <c r="A436" s="17"/>
      <c r="E436" s="18"/>
      <c r="H436" s="5"/>
    </row>
    <row r="437">
      <c r="A437" s="17"/>
      <c r="E437" s="18"/>
      <c r="H437" s="5"/>
    </row>
    <row r="438">
      <c r="A438" s="17"/>
      <c r="E438" s="18"/>
      <c r="H438" s="5"/>
    </row>
    <row r="439">
      <c r="A439" s="17"/>
      <c r="E439" s="18"/>
      <c r="H439" s="5"/>
    </row>
    <row r="440">
      <c r="A440" s="17"/>
      <c r="E440" s="18"/>
      <c r="H440" s="5"/>
    </row>
    <row r="441">
      <c r="A441" s="17"/>
      <c r="E441" s="18"/>
      <c r="H441" s="5"/>
    </row>
    <row r="442">
      <c r="A442" s="17"/>
      <c r="E442" s="18"/>
      <c r="H442" s="5"/>
    </row>
    <row r="443">
      <c r="A443" s="17"/>
      <c r="E443" s="18"/>
      <c r="H443" s="5"/>
    </row>
    <row r="444">
      <c r="A444" s="17"/>
      <c r="E444" s="18"/>
      <c r="H444" s="5"/>
    </row>
    <row r="445">
      <c r="A445" s="17"/>
      <c r="E445" s="18"/>
      <c r="H445" s="5"/>
    </row>
    <row r="446">
      <c r="A446" s="17"/>
      <c r="E446" s="18"/>
      <c r="H446" s="5"/>
    </row>
    <row r="447">
      <c r="A447" s="17"/>
      <c r="E447" s="18"/>
      <c r="H447" s="5"/>
    </row>
    <row r="448">
      <c r="A448" s="17"/>
      <c r="E448" s="18"/>
      <c r="H448" s="5"/>
    </row>
    <row r="449">
      <c r="A449" s="17"/>
      <c r="E449" s="18"/>
      <c r="H449" s="5"/>
    </row>
    <row r="450">
      <c r="A450" s="17"/>
      <c r="E450" s="18"/>
      <c r="H450" s="5"/>
    </row>
    <row r="451">
      <c r="A451" s="17"/>
      <c r="E451" s="18"/>
      <c r="H451" s="5"/>
    </row>
    <row r="452">
      <c r="A452" s="17"/>
      <c r="E452" s="18"/>
      <c r="H452" s="5"/>
    </row>
    <row r="453">
      <c r="A453" s="17"/>
      <c r="E453" s="18"/>
      <c r="H453" s="5"/>
    </row>
    <row r="454">
      <c r="A454" s="17"/>
      <c r="E454" s="18"/>
      <c r="H454" s="5"/>
    </row>
    <row r="455">
      <c r="A455" s="17"/>
      <c r="E455" s="18"/>
      <c r="H455" s="5"/>
    </row>
    <row r="456">
      <c r="A456" s="17"/>
      <c r="E456" s="18"/>
      <c r="H456" s="5"/>
    </row>
    <row r="457">
      <c r="A457" s="17"/>
      <c r="E457" s="18"/>
      <c r="H457" s="5"/>
    </row>
    <row r="458">
      <c r="A458" s="17"/>
      <c r="E458" s="18"/>
      <c r="H458" s="5"/>
    </row>
    <row r="459">
      <c r="A459" s="17"/>
      <c r="E459" s="18"/>
      <c r="H459" s="5"/>
    </row>
    <row r="460">
      <c r="A460" s="17"/>
      <c r="E460" s="18"/>
      <c r="H460" s="5"/>
    </row>
    <row r="461">
      <c r="A461" s="17"/>
      <c r="E461" s="18"/>
      <c r="H461" s="5"/>
    </row>
    <row r="462">
      <c r="A462" s="17"/>
      <c r="E462" s="18"/>
      <c r="H462" s="5"/>
    </row>
    <row r="463">
      <c r="A463" s="17"/>
      <c r="E463" s="18"/>
      <c r="H463" s="5"/>
    </row>
    <row r="464">
      <c r="A464" s="17"/>
      <c r="E464" s="18"/>
      <c r="H464" s="5"/>
    </row>
    <row r="465">
      <c r="A465" s="17"/>
      <c r="E465" s="18"/>
      <c r="H465" s="5"/>
    </row>
    <row r="466">
      <c r="A466" s="17"/>
      <c r="E466" s="18"/>
      <c r="H466" s="5"/>
    </row>
    <row r="467">
      <c r="A467" s="17"/>
      <c r="E467" s="18"/>
      <c r="H467" s="5"/>
    </row>
    <row r="468">
      <c r="A468" s="17"/>
      <c r="E468" s="18"/>
      <c r="H468" s="5"/>
    </row>
    <row r="469">
      <c r="A469" s="17"/>
      <c r="E469" s="18"/>
      <c r="H469" s="5"/>
    </row>
    <row r="470">
      <c r="A470" s="17"/>
      <c r="E470" s="18"/>
      <c r="H470" s="5"/>
    </row>
    <row r="471">
      <c r="A471" s="17"/>
      <c r="E471" s="18"/>
      <c r="H471" s="5"/>
    </row>
    <row r="472">
      <c r="A472" s="17"/>
      <c r="E472" s="18"/>
      <c r="H472" s="5"/>
    </row>
    <row r="473">
      <c r="A473" s="17"/>
      <c r="E473" s="18"/>
      <c r="H473" s="5"/>
    </row>
    <row r="474">
      <c r="A474" s="17"/>
      <c r="E474" s="18"/>
      <c r="H474" s="5"/>
    </row>
    <row r="475">
      <c r="A475" s="17"/>
      <c r="E475" s="18"/>
      <c r="H475" s="5"/>
    </row>
    <row r="476">
      <c r="A476" s="17"/>
      <c r="E476" s="18"/>
      <c r="H476" s="5"/>
    </row>
    <row r="477">
      <c r="A477" s="17"/>
      <c r="E477" s="18"/>
      <c r="H477" s="5"/>
    </row>
    <row r="478">
      <c r="A478" s="17"/>
      <c r="E478" s="18"/>
      <c r="H478" s="5"/>
    </row>
    <row r="479">
      <c r="A479" s="17"/>
      <c r="E479" s="18"/>
      <c r="H479" s="5"/>
    </row>
    <row r="480">
      <c r="A480" s="17"/>
      <c r="E480" s="18"/>
      <c r="H480" s="5"/>
    </row>
    <row r="481">
      <c r="A481" s="17"/>
      <c r="E481" s="18"/>
      <c r="H481" s="5"/>
    </row>
    <row r="482">
      <c r="A482" s="17"/>
      <c r="E482" s="18"/>
      <c r="H482" s="5"/>
    </row>
    <row r="483">
      <c r="A483" s="17"/>
      <c r="E483" s="18"/>
      <c r="H483" s="5"/>
    </row>
    <row r="484">
      <c r="A484" s="17"/>
      <c r="E484" s="18"/>
      <c r="H484" s="5"/>
    </row>
    <row r="485">
      <c r="A485" s="17"/>
      <c r="E485" s="18"/>
      <c r="H485" s="5"/>
    </row>
    <row r="486">
      <c r="A486" s="17"/>
      <c r="E486" s="18"/>
      <c r="H486" s="5"/>
    </row>
    <row r="487">
      <c r="A487" s="17"/>
      <c r="E487" s="18"/>
      <c r="H487" s="5"/>
    </row>
    <row r="488">
      <c r="A488" s="17"/>
      <c r="E488" s="18"/>
      <c r="H488" s="5"/>
    </row>
    <row r="489">
      <c r="A489" s="17"/>
      <c r="E489" s="18"/>
      <c r="H489" s="5"/>
    </row>
    <row r="490">
      <c r="A490" s="17"/>
      <c r="E490" s="18"/>
      <c r="H490" s="5"/>
    </row>
    <row r="491">
      <c r="A491" s="17"/>
      <c r="E491" s="18"/>
      <c r="H491" s="5"/>
    </row>
    <row r="492">
      <c r="A492" s="17"/>
      <c r="E492" s="18"/>
      <c r="H492" s="5"/>
    </row>
    <row r="493">
      <c r="A493" s="17"/>
      <c r="E493" s="18"/>
      <c r="H493" s="5"/>
    </row>
    <row r="494">
      <c r="A494" s="17"/>
      <c r="E494" s="18"/>
      <c r="H494" s="5"/>
    </row>
    <row r="495">
      <c r="A495" s="17"/>
      <c r="E495" s="18"/>
      <c r="H495" s="5"/>
    </row>
    <row r="496">
      <c r="A496" s="17"/>
      <c r="E496" s="18"/>
      <c r="H496" s="5"/>
    </row>
    <row r="497">
      <c r="A497" s="17"/>
      <c r="E497" s="18"/>
      <c r="H497" s="5"/>
    </row>
    <row r="498">
      <c r="A498" s="17"/>
      <c r="E498" s="18"/>
      <c r="H498" s="5"/>
    </row>
    <row r="499">
      <c r="A499" s="17"/>
      <c r="E499" s="18"/>
      <c r="H499" s="5"/>
    </row>
    <row r="500">
      <c r="A500" s="17"/>
      <c r="E500" s="18"/>
      <c r="H500" s="5"/>
    </row>
    <row r="501">
      <c r="A501" s="17"/>
      <c r="E501" s="18"/>
      <c r="H501" s="5"/>
    </row>
    <row r="502">
      <c r="A502" s="17"/>
      <c r="E502" s="18"/>
      <c r="H502" s="5"/>
    </row>
    <row r="503">
      <c r="A503" s="17"/>
      <c r="E503" s="18"/>
      <c r="H503" s="5"/>
    </row>
    <row r="504">
      <c r="A504" s="17"/>
      <c r="E504" s="18"/>
      <c r="H504" s="5"/>
    </row>
    <row r="505">
      <c r="A505" s="17"/>
      <c r="E505" s="18"/>
      <c r="H505" s="5"/>
    </row>
    <row r="506">
      <c r="A506" s="17"/>
      <c r="E506" s="18"/>
      <c r="H506" s="5"/>
    </row>
    <row r="507">
      <c r="A507" s="17"/>
      <c r="E507" s="18"/>
      <c r="H507" s="5"/>
    </row>
    <row r="508">
      <c r="A508" s="17"/>
      <c r="E508" s="18"/>
      <c r="H508" s="5"/>
    </row>
    <row r="509">
      <c r="A509" s="17"/>
      <c r="E509" s="18"/>
      <c r="H509" s="5"/>
    </row>
    <row r="510">
      <c r="A510" s="17"/>
      <c r="E510" s="18"/>
      <c r="H510" s="5"/>
    </row>
    <row r="511">
      <c r="A511" s="17"/>
      <c r="E511" s="18"/>
      <c r="H511" s="5"/>
    </row>
    <row r="512">
      <c r="A512" s="17"/>
      <c r="E512" s="18"/>
      <c r="H512" s="5"/>
    </row>
    <row r="513">
      <c r="A513" s="17"/>
      <c r="E513" s="18"/>
      <c r="H513" s="5"/>
    </row>
    <row r="514">
      <c r="A514" s="17"/>
      <c r="E514" s="18"/>
      <c r="H514" s="5"/>
    </row>
    <row r="515">
      <c r="A515" s="17"/>
      <c r="E515" s="18"/>
      <c r="H515" s="5"/>
    </row>
    <row r="516">
      <c r="A516" s="17"/>
      <c r="E516" s="18"/>
      <c r="H516" s="5"/>
    </row>
    <row r="517">
      <c r="A517" s="17"/>
      <c r="E517" s="18"/>
      <c r="H517" s="5"/>
    </row>
    <row r="518">
      <c r="A518" s="17"/>
      <c r="E518" s="18"/>
      <c r="H518" s="5"/>
    </row>
    <row r="519">
      <c r="A519" s="17"/>
      <c r="E519" s="18"/>
      <c r="H519" s="5"/>
    </row>
    <row r="520">
      <c r="A520" s="17"/>
      <c r="E520" s="18"/>
      <c r="H520" s="5"/>
    </row>
    <row r="521">
      <c r="A521" s="17"/>
      <c r="E521" s="18"/>
      <c r="H521" s="5"/>
    </row>
    <row r="522">
      <c r="A522" s="17"/>
      <c r="E522" s="18"/>
      <c r="H522" s="5"/>
    </row>
    <row r="523">
      <c r="A523" s="17"/>
      <c r="E523" s="18"/>
      <c r="H523" s="5"/>
    </row>
    <row r="524">
      <c r="A524" s="17"/>
      <c r="E524" s="18"/>
      <c r="H524" s="5"/>
    </row>
    <row r="525">
      <c r="A525" s="17"/>
      <c r="E525" s="18"/>
      <c r="H525" s="5"/>
    </row>
    <row r="526">
      <c r="A526" s="17"/>
      <c r="E526" s="18"/>
      <c r="H526" s="5"/>
    </row>
    <row r="527">
      <c r="A527" s="17"/>
      <c r="E527" s="18"/>
      <c r="H527" s="5"/>
    </row>
    <row r="528">
      <c r="A528" s="17"/>
      <c r="E528" s="18"/>
      <c r="H528" s="5"/>
    </row>
    <row r="529">
      <c r="A529" s="17"/>
      <c r="E529" s="18"/>
      <c r="H529" s="5"/>
    </row>
    <row r="530">
      <c r="A530" s="17"/>
      <c r="E530" s="18"/>
      <c r="H530" s="5"/>
    </row>
    <row r="531">
      <c r="A531" s="17"/>
      <c r="E531" s="18"/>
      <c r="H531" s="5"/>
    </row>
    <row r="532">
      <c r="A532" s="17"/>
      <c r="E532" s="18"/>
      <c r="H532" s="5"/>
    </row>
    <row r="533">
      <c r="A533" s="17"/>
      <c r="E533" s="18"/>
      <c r="H533" s="5"/>
    </row>
    <row r="534">
      <c r="A534" s="17"/>
      <c r="E534" s="18"/>
      <c r="H534" s="5"/>
    </row>
    <row r="535">
      <c r="A535" s="17"/>
      <c r="E535" s="18"/>
      <c r="H535" s="5"/>
    </row>
    <row r="536">
      <c r="A536" s="17"/>
      <c r="E536" s="18"/>
      <c r="H536" s="5"/>
    </row>
    <row r="537">
      <c r="A537" s="17"/>
      <c r="E537" s="18"/>
      <c r="H537" s="5"/>
    </row>
    <row r="538">
      <c r="A538" s="17"/>
      <c r="E538" s="18"/>
      <c r="H538" s="5"/>
    </row>
    <row r="539">
      <c r="A539" s="17"/>
      <c r="E539" s="18"/>
      <c r="H539" s="5"/>
    </row>
    <row r="540">
      <c r="A540" s="17"/>
      <c r="E540" s="18"/>
      <c r="H540" s="5"/>
    </row>
    <row r="541">
      <c r="A541" s="17"/>
      <c r="E541" s="18"/>
      <c r="H541" s="5"/>
    </row>
    <row r="542">
      <c r="A542" s="17"/>
      <c r="E542" s="18"/>
      <c r="H542" s="5"/>
    </row>
    <row r="543">
      <c r="A543" s="17"/>
      <c r="E543" s="18"/>
      <c r="H543" s="5"/>
    </row>
    <row r="544">
      <c r="A544" s="17"/>
      <c r="E544" s="18"/>
      <c r="H544" s="5"/>
    </row>
    <row r="545">
      <c r="A545" s="17"/>
      <c r="E545" s="18"/>
      <c r="H545" s="5"/>
    </row>
    <row r="546">
      <c r="A546" s="17"/>
      <c r="E546" s="18"/>
      <c r="H546" s="5"/>
    </row>
    <row r="547">
      <c r="A547" s="17"/>
      <c r="E547" s="18"/>
      <c r="H547" s="5"/>
    </row>
    <row r="548">
      <c r="A548" s="17"/>
      <c r="E548" s="18"/>
      <c r="H548" s="5"/>
    </row>
    <row r="549">
      <c r="A549" s="17"/>
      <c r="E549" s="18"/>
      <c r="H549" s="5"/>
    </row>
    <row r="550">
      <c r="A550" s="17"/>
      <c r="E550" s="18"/>
      <c r="H550" s="5"/>
    </row>
    <row r="551">
      <c r="A551" s="17"/>
      <c r="E551" s="18"/>
      <c r="H551" s="5"/>
    </row>
    <row r="552">
      <c r="A552" s="17"/>
      <c r="E552" s="18"/>
      <c r="H552" s="5"/>
    </row>
    <row r="553">
      <c r="A553" s="17"/>
      <c r="E553" s="18"/>
      <c r="H553" s="5"/>
    </row>
    <row r="554">
      <c r="A554" s="17"/>
      <c r="E554" s="18"/>
      <c r="H554" s="5"/>
    </row>
    <row r="555">
      <c r="A555" s="17"/>
      <c r="E555" s="18"/>
      <c r="H555" s="5"/>
    </row>
    <row r="556">
      <c r="A556" s="17"/>
      <c r="E556" s="18"/>
      <c r="H556" s="5"/>
    </row>
    <row r="557">
      <c r="A557" s="17"/>
      <c r="E557" s="18"/>
      <c r="H557" s="5"/>
    </row>
    <row r="558">
      <c r="A558" s="17"/>
      <c r="E558" s="18"/>
      <c r="H558" s="5"/>
    </row>
    <row r="559">
      <c r="A559" s="17"/>
      <c r="E559" s="18"/>
      <c r="H559" s="5"/>
    </row>
    <row r="560">
      <c r="A560" s="17"/>
      <c r="E560" s="18"/>
      <c r="H560" s="5"/>
    </row>
    <row r="561">
      <c r="A561" s="17"/>
      <c r="E561" s="18"/>
      <c r="H561" s="5"/>
    </row>
    <row r="562">
      <c r="A562" s="17"/>
      <c r="E562" s="18"/>
      <c r="H562" s="5"/>
    </row>
    <row r="563">
      <c r="A563" s="17"/>
      <c r="E563" s="18"/>
      <c r="H563" s="5"/>
    </row>
    <row r="564">
      <c r="A564" s="17"/>
      <c r="E564" s="18"/>
      <c r="H564" s="5"/>
    </row>
    <row r="565">
      <c r="A565" s="17"/>
      <c r="E565" s="18"/>
      <c r="H565" s="5"/>
    </row>
    <row r="566">
      <c r="A566" s="17"/>
      <c r="E566" s="18"/>
      <c r="H566" s="5"/>
    </row>
    <row r="567">
      <c r="A567" s="17"/>
      <c r="E567" s="18"/>
      <c r="H567" s="5"/>
    </row>
    <row r="568">
      <c r="A568" s="17"/>
      <c r="E568" s="18"/>
      <c r="H568" s="5"/>
    </row>
    <row r="569">
      <c r="A569" s="17"/>
      <c r="E569" s="18"/>
      <c r="H569" s="5"/>
    </row>
    <row r="570">
      <c r="A570" s="17"/>
      <c r="E570" s="18"/>
      <c r="H570" s="5"/>
    </row>
    <row r="571">
      <c r="A571" s="17"/>
      <c r="E571" s="18"/>
      <c r="H571" s="5"/>
    </row>
    <row r="572">
      <c r="A572" s="17"/>
      <c r="E572" s="18"/>
      <c r="H572" s="5"/>
    </row>
    <row r="573">
      <c r="A573" s="17"/>
      <c r="E573" s="18"/>
      <c r="H573" s="5"/>
    </row>
    <row r="574">
      <c r="A574" s="17"/>
      <c r="E574" s="18"/>
      <c r="H574" s="5"/>
    </row>
    <row r="575">
      <c r="A575" s="17"/>
      <c r="E575" s="18"/>
      <c r="H575" s="5"/>
    </row>
    <row r="576">
      <c r="A576" s="17"/>
      <c r="E576" s="18"/>
      <c r="H576" s="5"/>
    </row>
    <row r="577">
      <c r="A577" s="17"/>
      <c r="E577" s="18"/>
      <c r="H577" s="5"/>
    </row>
    <row r="578">
      <c r="A578" s="17"/>
      <c r="E578" s="18"/>
      <c r="H578" s="5"/>
    </row>
    <row r="579">
      <c r="A579" s="17"/>
      <c r="E579" s="18"/>
      <c r="H579" s="5"/>
    </row>
    <row r="580">
      <c r="A580" s="17"/>
      <c r="E580" s="18"/>
      <c r="H580" s="5"/>
    </row>
    <row r="581">
      <c r="A581" s="17"/>
      <c r="E581" s="18"/>
      <c r="H581" s="5"/>
    </row>
    <row r="582">
      <c r="A582" s="17"/>
      <c r="E582" s="18"/>
      <c r="H582" s="5"/>
    </row>
    <row r="583">
      <c r="A583" s="17"/>
      <c r="E583" s="18"/>
      <c r="H583" s="5"/>
    </row>
    <row r="584">
      <c r="A584" s="17"/>
      <c r="E584" s="18"/>
      <c r="H584" s="5"/>
    </row>
    <row r="585">
      <c r="A585" s="17"/>
      <c r="E585" s="18"/>
      <c r="H585" s="5"/>
    </row>
    <row r="586">
      <c r="A586" s="17"/>
      <c r="E586" s="18"/>
      <c r="H586" s="5"/>
    </row>
    <row r="587">
      <c r="A587" s="17"/>
      <c r="E587" s="18"/>
      <c r="H587" s="5"/>
    </row>
    <row r="588">
      <c r="A588" s="17"/>
      <c r="E588" s="18"/>
      <c r="H588" s="5"/>
    </row>
    <row r="589">
      <c r="A589" s="17"/>
      <c r="E589" s="18"/>
      <c r="H589" s="5"/>
    </row>
    <row r="590">
      <c r="A590" s="17"/>
      <c r="E590" s="18"/>
      <c r="H590" s="5"/>
    </row>
    <row r="591">
      <c r="A591" s="17"/>
      <c r="E591" s="18"/>
      <c r="H591" s="5"/>
    </row>
    <row r="592">
      <c r="A592" s="17"/>
      <c r="E592" s="18"/>
      <c r="H592" s="5"/>
    </row>
    <row r="593">
      <c r="A593" s="17"/>
      <c r="E593" s="18"/>
      <c r="H593" s="5"/>
    </row>
    <row r="594">
      <c r="A594" s="17"/>
      <c r="E594" s="18"/>
      <c r="H594" s="5"/>
    </row>
    <row r="595">
      <c r="A595" s="17"/>
      <c r="E595" s="18"/>
      <c r="H595" s="5"/>
    </row>
    <row r="596">
      <c r="A596" s="17"/>
      <c r="E596" s="18"/>
      <c r="H596" s="5"/>
    </row>
    <row r="597">
      <c r="A597" s="17"/>
      <c r="E597" s="18"/>
      <c r="H597" s="5"/>
    </row>
    <row r="598">
      <c r="A598" s="17"/>
      <c r="E598" s="18"/>
      <c r="H598" s="5"/>
    </row>
    <row r="599">
      <c r="A599" s="17"/>
      <c r="E599" s="18"/>
      <c r="H599" s="5"/>
    </row>
    <row r="600">
      <c r="A600" s="17"/>
      <c r="E600" s="18"/>
      <c r="H600" s="5"/>
    </row>
    <row r="601">
      <c r="A601" s="17"/>
      <c r="E601" s="18"/>
      <c r="H601" s="5"/>
    </row>
    <row r="602">
      <c r="A602" s="17"/>
      <c r="E602" s="18"/>
      <c r="H602" s="5"/>
    </row>
    <row r="603">
      <c r="A603" s="17"/>
      <c r="E603" s="18"/>
      <c r="H603" s="5"/>
    </row>
    <row r="604">
      <c r="A604" s="17"/>
      <c r="E604" s="18"/>
      <c r="H604" s="5"/>
    </row>
    <row r="605">
      <c r="A605" s="17"/>
      <c r="E605" s="18"/>
      <c r="H605" s="5"/>
    </row>
    <row r="606">
      <c r="A606" s="17"/>
      <c r="E606" s="18"/>
      <c r="H606" s="5"/>
    </row>
    <row r="607">
      <c r="A607" s="17"/>
      <c r="E607" s="18"/>
      <c r="H607" s="5"/>
    </row>
    <row r="608">
      <c r="A608" s="17"/>
      <c r="E608" s="18"/>
      <c r="H608" s="5"/>
    </row>
    <row r="609">
      <c r="A609" s="17"/>
      <c r="E609" s="18"/>
      <c r="H609" s="5"/>
    </row>
    <row r="610">
      <c r="A610" s="17"/>
      <c r="E610" s="18"/>
      <c r="H610" s="5"/>
    </row>
    <row r="611">
      <c r="A611" s="17"/>
      <c r="E611" s="18"/>
      <c r="H611" s="5"/>
    </row>
    <row r="612">
      <c r="A612" s="17"/>
      <c r="E612" s="18"/>
      <c r="H612" s="5"/>
    </row>
    <row r="613">
      <c r="A613" s="17"/>
      <c r="E613" s="18"/>
      <c r="H613" s="5"/>
    </row>
    <row r="614">
      <c r="A614" s="17"/>
      <c r="E614" s="18"/>
      <c r="H614" s="5"/>
    </row>
    <row r="615">
      <c r="A615" s="17"/>
      <c r="E615" s="18"/>
      <c r="H615" s="5"/>
    </row>
    <row r="616">
      <c r="A616" s="17"/>
      <c r="E616" s="18"/>
      <c r="H616" s="5"/>
    </row>
    <row r="617">
      <c r="A617" s="17"/>
      <c r="E617" s="18"/>
      <c r="H617" s="5"/>
    </row>
    <row r="618">
      <c r="A618" s="17"/>
      <c r="E618" s="18"/>
      <c r="H618" s="5"/>
    </row>
    <row r="619">
      <c r="A619" s="17"/>
      <c r="E619" s="18"/>
      <c r="H619" s="5"/>
    </row>
    <row r="620">
      <c r="A620" s="17"/>
      <c r="E620" s="18"/>
      <c r="H620" s="5"/>
    </row>
    <row r="621">
      <c r="A621" s="17"/>
      <c r="E621" s="18"/>
      <c r="H621" s="5"/>
    </row>
    <row r="622">
      <c r="A622" s="17"/>
      <c r="E622" s="18"/>
      <c r="H622" s="5"/>
    </row>
    <row r="623">
      <c r="A623" s="17"/>
      <c r="E623" s="18"/>
      <c r="H623" s="5"/>
    </row>
    <row r="624">
      <c r="A624" s="17"/>
      <c r="E624" s="18"/>
      <c r="H624" s="5"/>
    </row>
    <row r="625">
      <c r="A625" s="17"/>
      <c r="E625" s="18"/>
      <c r="H625" s="5"/>
    </row>
    <row r="626">
      <c r="A626" s="17"/>
      <c r="E626" s="18"/>
      <c r="H626" s="5"/>
    </row>
    <row r="627">
      <c r="A627" s="17"/>
      <c r="E627" s="18"/>
      <c r="H627" s="5"/>
    </row>
    <row r="628">
      <c r="A628" s="17"/>
      <c r="E628" s="18"/>
      <c r="H628" s="5"/>
    </row>
    <row r="629">
      <c r="A629" s="17"/>
      <c r="E629" s="18"/>
      <c r="H629" s="5"/>
    </row>
    <row r="630">
      <c r="A630" s="17"/>
      <c r="E630" s="18"/>
      <c r="H630" s="5"/>
    </row>
    <row r="631">
      <c r="A631" s="17"/>
      <c r="E631" s="18"/>
      <c r="H631" s="5"/>
    </row>
    <row r="632">
      <c r="A632" s="17"/>
      <c r="E632" s="18"/>
      <c r="H632" s="5"/>
    </row>
    <row r="633">
      <c r="A633" s="17"/>
      <c r="E633" s="18"/>
      <c r="H633" s="5"/>
    </row>
    <row r="634">
      <c r="A634" s="17"/>
      <c r="E634" s="18"/>
      <c r="H634" s="5"/>
    </row>
    <row r="635">
      <c r="A635" s="17"/>
      <c r="E635" s="18"/>
      <c r="H635" s="5"/>
    </row>
    <row r="636">
      <c r="A636" s="17"/>
      <c r="E636" s="18"/>
      <c r="H636" s="5"/>
    </row>
    <row r="637">
      <c r="A637" s="17"/>
      <c r="E637" s="18"/>
      <c r="H637" s="5"/>
    </row>
    <row r="638">
      <c r="A638" s="17"/>
      <c r="E638" s="18"/>
      <c r="H638" s="5"/>
    </row>
    <row r="639">
      <c r="A639" s="17"/>
      <c r="E639" s="18"/>
      <c r="H639" s="5"/>
    </row>
    <row r="640">
      <c r="A640" s="17"/>
      <c r="E640" s="18"/>
      <c r="H640" s="5"/>
    </row>
    <row r="641">
      <c r="A641" s="17"/>
      <c r="E641" s="18"/>
      <c r="H641" s="5"/>
    </row>
    <row r="642">
      <c r="A642" s="17"/>
      <c r="E642" s="18"/>
      <c r="H642" s="5"/>
    </row>
    <row r="643">
      <c r="A643" s="17"/>
      <c r="E643" s="18"/>
      <c r="H643" s="5"/>
    </row>
    <row r="644">
      <c r="A644" s="17"/>
      <c r="E644" s="18"/>
      <c r="H644" s="5"/>
    </row>
    <row r="645">
      <c r="A645" s="17"/>
      <c r="E645" s="18"/>
      <c r="H645" s="5"/>
    </row>
    <row r="646">
      <c r="A646" s="17"/>
      <c r="E646" s="18"/>
      <c r="H646" s="5"/>
    </row>
    <row r="647">
      <c r="A647" s="17"/>
      <c r="E647" s="18"/>
      <c r="H647" s="5"/>
    </row>
    <row r="648">
      <c r="A648" s="17"/>
      <c r="E648" s="18"/>
      <c r="H648" s="5"/>
    </row>
    <row r="649">
      <c r="A649" s="17"/>
      <c r="E649" s="18"/>
      <c r="H649" s="5"/>
    </row>
    <row r="650">
      <c r="A650" s="17"/>
      <c r="E650" s="18"/>
      <c r="H650" s="5"/>
    </row>
    <row r="651">
      <c r="A651" s="17"/>
      <c r="E651" s="18"/>
      <c r="H651" s="5"/>
    </row>
    <row r="652">
      <c r="A652" s="17"/>
      <c r="E652" s="18"/>
      <c r="H652" s="5"/>
    </row>
    <row r="653">
      <c r="A653" s="17"/>
      <c r="E653" s="18"/>
      <c r="H653" s="5"/>
    </row>
    <row r="654">
      <c r="A654" s="17"/>
      <c r="E654" s="18"/>
      <c r="H654" s="5"/>
    </row>
    <row r="655">
      <c r="A655" s="17"/>
      <c r="E655" s="18"/>
      <c r="H655" s="5"/>
    </row>
    <row r="656">
      <c r="A656" s="17"/>
      <c r="E656" s="18"/>
      <c r="H656" s="5"/>
    </row>
    <row r="657">
      <c r="A657" s="17"/>
      <c r="E657" s="18"/>
      <c r="H657" s="5"/>
    </row>
    <row r="658">
      <c r="A658" s="17"/>
      <c r="E658" s="18"/>
      <c r="H658" s="5"/>
    </row>
    <row r="659">
      <c r="A659" s="17"/>
      <c r="E659" s="18"/>
      <c r="H659" s="5"/>
    </row>
    <row r="660">
      <c r="A660" s="17"/>
      <c r="E660" s="18"/>
      <c r="H660" s="5"/>
    </row>
    <row r="661">
      <c r="A661" s="17"/>
      <c r="E661" s="18"/>
      <c r="H661" s="5"/>
    </row>
    <row r="662">
      <c r="A662" s="17"/>
      <c r="E662" s="18"/>
      <c r="H662" s="5"/>
    </row>
    <row r="663">
      <c r="A663" s="17"/>
      <c r="E663" s="18"/>
      <c r="H663" s="5"/>
    </row>
    <row r="664">
      <c r="A664" s="17"/>
      <c r="E664" s="18"/>
      <c r="H664" s="5"/>
    </row>
    <row r="665">
      <c r="A665" s="17"/>
      <c r="E665" s="18"/>
      <c r="H665" s="5"/>
    </row>
    <row r="666">
      <c r="A666" s="17"/>
      <c r="E666" s="18"/>
      <c r="H666" s="5"/>
    </row>
    <row r="667">
      <c r="A667" s="17"/>
      <c r="E667" s="18"/>
      <c r="H667" s="5"/>
    </row>
    <row r="668">
      <c r="A668" s="17"/>
      <c r="E668" s="18"/>
      <c r="H668" s="5"/>
    </row>
    <row r="669">
      <c r="A669" s="17"/>
      <c r="E669" s="18"/>
      <c r="H669" s="5"/>
    </row>
    <row r="670">
      <c r="A670" s="17"/>
      <c r="E670" s="18"/>
      <c r="H670" s="5"/>
    </row>
    <row r="671">
      <c r="A671" s="17"/>
      <c r="E671" s="18"/>
      <c r="H671" s="5"/>
    </row>
    <row r="672">
      <c r="A672" s="17"/>
      <c r="E672" s="18"/>
      <c r="H672" s="5"/>
    </row>
    <row r="673">
      <c r="A673" s="17"/>
      <c r="E673" s="18"/>
      <c r="H673" s="5"/>
    </row>
    <row r="674">
      <c r="A674" s="17"/>
      <c r="E674" s="18"/>
      <c r="H674" s="5"/>
    </row>
    <row r="675">
      <c r="A675" s="17"/>
      <c r="E675" s="18"/>
      <c r="H675" s="5"/>
    </row>
    <row r="676">
      <c r="A676" s="17"/>
      <c r="E676" s="18"/>
      <c r="H676" s="5"/>
    </row>
    <row r="677">
      <c r="A677" s="17"/>
      <c r="E677" s="18"/>
      <c r="H677" s="5"/>
    </row>
    <row r="678">
      <c r="A678" s="17"/>
      <c r="E678" s="18"/>
      <c r="H678" s="5"/>
    </row>
    <row r="679">
      <c r="A679" s="17"/>
      <c r="E679" s="18"/>
      <c r="H679" s="5"/>
    </row>
    <row r="680">
      <c r="A680" s="17"/>
      <c r="E680" s="18"/>
      <c r="H680" s="5"/>
    </row>
    <row r="681">
      <c r="A681" s="17"/>
      <c r="E681" s="18"/>
      <c r="H681" s="5"/>
    </row>
    <row r="682">
      <c r="A682" s="17"/>
      <c r="E682" s="18"/>
      <c r="H682" s="5"/>
    </row>
    <row r="683">
      <c r="A683" s="17"/>
      <c r="E683" s="18"/>
      <c r="H683" s="5"/>
    </row>
    <row r="684">
      <c r="A684" s="17"/>
      <c r="E684" s="18"/>
      <c r="H684" s="5"/>
    </row>
    <row r="685">
      <c r="A685" s="17"/>
      <c r="E685" s="18"/>
      <c r="H685" s="5"/>
    </row>
    <row r="686">
      <c r="A686" s="17"/>
      <c r="E686" s="18"/>
      <c r="H686" s="5"/>
    </row>
    <row r="687">
      <c r="A687" s="17"/>
      <c r="E687" s="18"/>
      <c r="H687" s="5"/>
    </row>
    <row r="688">
      <c r="A688" s="17"/>
      <c r="E688" s="18"/>
      <c r="H688" s="5"/>
    </row>
    <row r="689">
      <c r="A689" s="17"/>
      <c r="E689" s="18"/>
      <c r="H689" s="5"/>
    </row>
    <row r="690">
      <c r="A690" s="17"/>
      <c r="E690" s="18"/>
      <c r="H690" s="5"/>
    </row>
    <row r="691">
      <c r="A691" s="17"/>
      <c r="E691" s="18"/>
      <c r="H691" s="5"/>
    </row>
    <row r="692">
      <c r="A692" s="17"/>
      <c r="E692" s="18"/>
      <c r="H692" s="5"/>
    </row>
    <row r="693">
      <c r="A693" s="17"/>
      <c r="E693" s="18"/>
      <c r="H693" s="5"/>
    </row>
    <row r="694">
      <c r="A694" s="17"/>
      <c r="E694" s="18"/>
      <c r="H694" s="5"/>
    </row>
    <row r="695">
      <c r="A695" s="17"/>
      <c r="E695" s="18"/>
      <c r="H695" s="5"/>
    </row>
    <row r="696">
      <c r="A696" s="17"/>
      <c r="E696" s="18"/>
      <c r="H696" s="5"/>
    </row>
    <row r="697">
      <c r="A697" s="17"/>
      <c r="E697" s="18"/>
      <c r="H697" s="5"/>
    </row>
    <row r="698">
      <c r="A698" s="17"/>
      <c r="E698" s="18"/>
      <c r="H698" s="5"/>
    </row>
    <row r="699">
      <c r="A699" s="17"/>
      <c r="E699" s="18"/>
      <c r="H699" s="5"/>
    </row>
    <row r="700">
      <c r="A700" s="17"/>
      <c r="E700" s="18"/>
      <c r="H700" s="5"/>
    </row>
    <row r="701">
      <c r="A701" s="17"/>
      <c r="E701" s="18"/>
      <c r="H701" s="5"/>
    </row>
    <row r="702">
      <c r="A702" s="17"/>
      <c r="E702" s="18"/>
      <c r="H702" s="5"/>
    </row>
    <row r="703">
      <c r="A703" s="17"/>
      <c r="E703" s="18"/>
      <c r="H703" s="5"/>
    </row>
    <row r="704">
      <c r="A704" s="17"/>
      <c r="E704" s="18"/>
      <c r="H704" s="5"/>
    </row>
    <row r="705">
      <c r="A705" s="17"/>
      <c r="E705" s="18"/>
      <c r="H705" s="5"/>
    </row>
    <row r="706">
      <c r="A706" s="17"/>
      <c r="E706" s="18"/>
      <c r="H706" s="5"/>
    </row>
    <row r="707">
      <c r="A707" s="17"/>
      <c r="E707" s="18"/>
      <c r="H707" s="5"/>
    </row>
    <row r="708">
      <c r="A708" s="17"/>
      <c r="E708" s="18"/>
      <c r="H708" s="5"/>
    </row>
    <row r="709">
      <c r="A709" s="17"/>
      <c r="E709" s="18"/>
      <c r="H709" s="5"/>
    </row>
    <row r="710">
      <c r="A710" s="17"/>
      <c r="E710" s="18"/>
      <c r="H710" s="5"/>
    </row>
    <row r="711">
      <c r="A711" s="17"/>
      <c r="E711" s="18"/>
      <c r="H711" s="5"/>
    </row>
    <row r="712">
      <c r="A712" s="17"/>
      <c r="E712" s="18"/>
      <c r="H712" s="5"/>
    </row>
    <row r="713">
      <c r="A713" s="17"/>
      <c r="E713" s="18"/>
      <c r="H713" s="5"/>
    </row>
    <row r="714">
      <c r="A714" s="17"/>
      <c r="E714" s="18"/>
      <c r="H714" s="5"/>
    </row>
    <row r="715">
      <c r="A715" s="17"/>
      <c r="E715" s="18"/>
      <c r="H715" s="5"/>
    </row>
    <row r="716">
      <c r="A716" s="17"/>
      <c r="E716" s="18"/>
      <c r="H716" s="5"/>
    </row>
    <row r="717">
      <c r="A717" s="17"/>
      <c r="E717" s="18"/>
      <c r="H717" s="5"/>
    </row>
    <row r="718">
      <c r="A718" s="17"/>
      <c r="E718" s="18"/>
      <c r="H718" s="5"/>
    </row>
    <row r="719">
      <c r="A719" s="17"/>
      <c r="E719" s="18"/>
      <c r="H719" s="5"/>
    </row>
    <row r="720">
      <c r="A720" s="17"/>
      <c r="E720" s="18"/>
      <c r="H720" s="5"/>
    </row>
    <row r="721">
      <c r="A721" s="17"/>
      <c r="E721" s="18"/>
      <c r="H721" s="5"/>
    </row>
    <row r="722">
      <c r="A722" s="17"/>
      <c r="E722" s="18"/>
      <c r="H722" s="5"/>
    </row>
    <row r="723">
      <c r="A723" s="17"/>
      <c r="E723" s="18"/>
      <c r="H723" s="5"/>
    </row>
    <row r="724">
      <c r="A724" s="17"/>
      <c r="E724" s="18"/>
      <c r="H724" s="5"/>
    </row>
    <row r="725">
      <c r="A725" s="17"/>
      <c r="E725" s="18"/>
      <c r="H725" s="5"/>
    </row>
    <row r="726">
      <c r="A726" s="17"/>
      <c r="E726" s="18"/>
      <c r="H726" s="5"/>
    </row>
    <row r="727">
      <c r="A727" s="17"/>
      <c r="E727" s="18"/>
      <c r="H727" s="5"/>
    </row>
    <row r="728">
      <c r="A728" s="17"/>
      <c r="E728" s="18"/>
      <c r="H728" s="5"/>
    </row>
    <row r="729">
      <c r="A729" s="17"/>
      <c r="E729" s="18"/>
      <c r="H729" s="5"/>
    </row>
    <row r="730">
      <c r="A730" s="17"/>
      <c r="E730" s="18"/>
      <c r="H730" s="5"/>
    </row>
    <row r="731">
      <c r="A731" s="17"/>
      <c r="E731" s="18"/>
      <c r="H731" s="5"/>
    </row>
    <row r="732">
      <c r="A732" s="17"/>
      <c r="E732" s="18"/>
      <c r="H732" s="5"/>
    </row>
    <row r="733">
      <c r="A733" s="17"/>
      <c r="E733" s="18"/>
      <c r="H733" s="5"/>
    </row>
    <row r="734">
      <c r="A734" s="17"/>
      <c r="E734" s="18"/>
      <c r="H734" s="5"/>
    </row>
    <row r="735">
      <c r="A735" s="17"/>
      <c r="E735" s="18"/>
      <c r="H735" s="5"/>
    </row>
    <row r="736">
      <c r="A736" s="17"/>
      <c r="E736" s="18"/>
      <c r="H736" s="5"/>
    </row>
    <row r="737">
      <c r="A737" s="17"/>
      <c r="E737" s="18"/>
      <c r="H737" s="5"/>
    </row>
    <row r="738">
      <c r="A738" s="17"/>
      <c r="E738" s="18"/>
      <c r="H738" s="5"/>
    </row>
    <row r="739">
      <c r="A739" s="17"/>
      <c r="E739" s="18"/>
      <c r="H739" s="5"/>
    </row>
    <row r="740">
      <c r="A740" s="17"/>
      <c r="E740" s="18"/>
      <c r="H740" s="5"/>
    </row>
    <row r="741">
      <c r="A741" s="17"/>
      <c r="E741" s="18"/>
      <c r="H741" s="5"/>
    </row>
    <row r="742">
      <c r="A742" s="17"/>
      <c r="E742" s="18"/>
      <c r="H742" s="5"/>
    </row>
    <row r="743">
      <c r="A743" s="17"/>
      <c r="E743" s="18"/>
      <c r="H743" s="5"/>
    </row>
    <row r="744">
      <c r="A744" s="17"/>
      <c r="E744" s="18"/>
      <c r="H744" s="5"/>
    </row>
    <row r="745">
      <c r="A745" s="17"/>
      <c r="E745" s="18"/>
      <c r="H745" s="5"/>
    </row>
    <row r="746">
      <c r="A746" s="17"/>
      <c r="E746" s="18"/>
      <c r="H746" s="5"/>
    </row>
    <row r="747">
      <c r="A747" s="17"/>
      <c r="E747" s="18"/>
      <c r="H747" s="5"/>
    </row>
    <row r="748">
      <c r="A748" s="17"/>
      <c r="E748" s="18"/>
      <c r="H748" s="5"/>
    </row>
    <row r="749">
      <c r="A749" s="17"/>
      <c r="E749" s="18"/>
      <c r="H749" s="5"/>
    </row>
    <row r="750">
      <c r="A750" s="17"/>
      <c r="E750" s="18"/>
      <c r="H750" s="5"/>
    </row>
    <row r="751">
      <c r="A751" s="17"/>
      <c r="E751" s="18"/>
      <c r="H751" s="5"/>
    </row>
    <row r="752">
      <c r="A752" s="17"/>
      <c r="E752" s="18"/>
      <c r="H752" s="5"/>
    </row>
    <row r="753">
      <c r="A753" s="17"/>
      <c r="E753" s="18"/>
      <c r="H753" s="5"/>
    </row>
    <row r="754">
      <c r="A754" s="17"/>
      <c r="E754" s="18"/>
      <c r="H754" s="5"/>
    </row>
    <row r="755">
      <c r="A755" s="17"/>
      <c r="E755" s="18"/>
      <c r="H755" s="5"/>
    </row>
    <row r="756">
      <c r="A756" s="17"/>
      <c r="E756" s="18"/>
      <c r="H756" s="5"/>
    </row>
    <row r="757">
      <c r="A757" s="17"/>
      <c r="E757" s="18"/>
      <c r="H757" s="5"/>
    </row>
    <row r="758">
      <c r="A758" s="17"/>
      <c r="E758" s="18"/>
      <c r="H758" s="5"/>
    </row>
    <row r="759">
      <c r="A759" s="17"/>
      <c r="E759" s="18"/>
      <c r="H759" s="5"/>
    </row>
    <row r="760">
      <c r="A760" s="17"/>
      <c r="E760" s="18"/>
      <c r="H760" s="5"/>
    </row>
    <row r="761">
      <c r="A761" s="17"/>
      <c r="E761" s="18"/>
      <c r="H761" s="5"/>
    </row>
    <row r="762">
      <c r="A762" s="17"/>
      <c r="E762" s="18"/>
      <c r="H762" s="5"/>
    </row>
    <row r="763">
      <c r="A763" s="17"/>
      <c r="E763" s="18"/>
      <c r="H763" s="5"/>
    </row>
    <row r="764">
      <c r="A764" s="17"/>
      <c r="E764" s="18"/>
      <c r="H764" s="5"/>
    </row>
    <row r="765">
      <c r="A765" s="17"/>
      <c r="E765" s="18"/>
      <c r="H765" s="5"/>
    </row>
    <row r="766">
      <c r="A766" s="17"/>
      <c r="E766" s="18"/>
      <c r="H766" s="5"/>
    </row>
    <row r="767">
      <c r="A767" s="17"/>
      <c r="E767" s="18"/>
      <c r="H767" s="5"/>
    </row>
    <row r="768">
      <c r="A768" s="17"/>
      <c r="E768" s="18"/>
      <c r="H768" s="5"/>
    </row>
    <row r="769">
      <c r="A769" s="17"/>
      <c r="E769" s="18"/>
      <c r="H769" s="5"/>
    </row>
    <row r="770">
      <c r="A770" s="17"/>
      <c r="E770" s="18"/>
      <c r="H770" s="5"/>
    </row>
    <row r="771">
      <c r="A771" s="17"/>
      <c r="E771" s="18"/>
      <c r="H771" s="5"/>
    </row>
    <row r="772">
      <c r="A772" s="17"/>
      <c r="E772" s="18"/>
      <c r="H772" s="5"/>
    </row>
    <row r="773">
      <c r="A773" s="17"/>
      <c r="E773" s="18"/>
      <c r="H773" s="5"/>
    </row>
    <row r="774">
      <c r="A774" s="17"/>
      <c r="E774" s="18"/>
      <c r="H774" s="5"/>
    </row>
    <row r="775">
      <c r="A775" s="17"/>
      <c r="E775" s="18"/>
      <c r="H775" s="5"/>
    </row>
    <row r="776">
      <c r="A776" s="17"/>
      <c r="E776" s="18"/>
      <c r="H776" s="5"/>
    </row>
    <row r="777">
      <c r="A777" s="17"/>
      <c r="E777" s="18"/>
      <c r="H777" s="5"/>
    </row>
    <row r="778">
      <c r="A778" s="17"/>
      <c r="E778" s="18"/>
      <c r="H778" s="5"/>
    </row>
    <row r="779">
      <c r="A779" s="17"/>
      <c r="E779" s="18"/>
      <c r="H779" s="5"/>
    </row>
    <row r="780">
      <c r="A780" s="17"/>
      <c r="E780" s="18"/>
      <c r="H780" s="5"/>
    </row>
    <row r="781">
      <c r="A781" s="17"/>
      <c r="E781" s="18"/>
      <c r="H781" s="5"/>
    </row>
    <row r="782">
      <c r="A782" s="17"/>
      <c r="E782" s="18"/>
      <c r="H782" s="5"/>
    </row>
    <row r="783">
      <c r="A783" s="17"/>
      <c r="E783" s="18"/>
      <c r="H783" s="5"/>
    </row>
    <row r="784">
      <c r="A784" s="17"/>
      <c r="E784" s="18"/>
      <c r="H784" s="5"/>
    </row>
    <row r="785">
      <c r="A785" s="17"/>
      <c r="E785" s="18"/>
      <c r="H785" s="5"/>
    </row>
    <row r="786">
      <c r="A786" s="17"/>
      <c r="E786" s="18"/>
      <c r="H786" s="5"/>
    </row>
    <row r="787">
      <c r="A787" s="17"/>
      <c r="E787" s="18"/>
      <c r="H787" s="5"/>
    </row>
    <row r="788">
      <c r="A788" s="17"/>
      <c r="E788" s="18"/>
      <c r="H788" s="5"/>
    </row>
    <row r="789">
      <c r="A789" s="17"/>
      <c r="E789" s="18"/>
      <c r="H789" s="5"/>
    </row>
    <row r="790">
      <c r="A790" s="17"/>
      <c r="E790" s="18"/>
      <c r="H790" s="5"/>
    </row>
    <row r="791">
      <c r="A791" s="17"/>
      <c r="E791" s="18"/>
      <c r="H791" s="5"/>
    </row>
    <row r="792">
      <c r="A792" s="17"/>
      <c r="E792" s="18"/>
      <c r="H792" s="5"/>
    </row>
    <row r="793">
      <c r="A793" s="17"/>
      <c r="E793" s="18"/>
      <c r="H793" s="5"/>
    </row>
    <row r="794">
      <c r="A794" s="17"/>
      <c r="E794" s="18"/>
      <c r="H794" s="5"/>
    </row>
    <row r="795">
      <c r="A795" s="17"/>
      <c r="E795" s="18"/>
      <c r="H795" s="5"/>
    </row>
    <row r="796">
      <c r="A796" s="17"/>
      <c r="E796" s="18"/>
      <c r="H796" s="5"/>
    </row>
    <row r="797">
      <c r="A797" s="17"/>
      <c r="E797" s="18"/>
      <c r="H797" s="5"/>
    </row>
    <row r="798">
      <c r="A798" s="17"/>
      <c r="E798" s="18"/>
      <c r="H798" s="5"/>
    </row>
    <row r="799">
      <c r="A799" s="17"/>
      <c r="E799" s="18"/>
      <c r="H799" s="5"/>
    </row>
    <row r="800">
      <c r="A800" s="17"/>
      <c r="E800" s="18"/>
      <c r="H800" s="5"/>
    </row>
    <row r="801">
      <c r="A801" s="17"/>
      <c r="E801" s="18"/>
      <c r="H801" s="5"/>
    </row>
    <row r="802">
      <c r="A802" s="17"/>
      <c r="E802" s="18"/>
      <c r="H802" s="5"/>
    </row>
    <row r="803">
      <c r="A803" s="17"/>
      <c r="E803" s="18"/>
      <c r="H803" s="5"/>
    </row>
    <row r="804">
      <c r="A804" s="17"/>
      <c r="E804" s="18"/>
      <c r="H804" s="5"/>
    </row>
    <row r="805">
      <c r="A805" s="17"/>
      <c r="E805" s="18"/>
      <c r="H805" s="5"/>
    </row>
    <row r="806">
      <c r="A806" s="17"/>
      <c r="E806" s="18"/>
      <c r="H806" s="5"/>
    </row>
    <row r="807">
      <c r="A807" s="17"/>
      <c r="E807" s="18"/>
      <c r="H807" s="5"/>
    </row>
    <row r="808">
      <c r="A808" s="17"/>
      <c r="E808" s="18"/>
      <c r="H808" s="5"/>
    </row>
    <row r="809">
      <c r="A809" s="17"/>
      <c r="E809" s="18"/>
      <c r="H809" s="5"/>
    </row>
    <row r="810">
      <c r="A810" s="17"/>
      <c r="E810" s="18"/>
      <c r="H810" s="5"/>
    </row>
    <row r="811">
      <c r="A811" s="17"/>
      <c r="E811" s="18"/>
      <c r="H811" s="5"/>
    </row>
    <row r="812">
      <c r="A812" s="17"/>
      <c r="E812" s="18"/>
      <c r="H812" s="5"/>
    </row>
    <row r="813">
      <c r="A813" s="17"/>
      <c r="E813" s="18"/>
      <c r="H813" s="5"/>
    </row>
    <row r="814">
      <c r="A814" s="17"/>
      <c r="E814" s="18"/>
      <c r="H814" s="5"/>
    </row>
    <row r="815">
      <c r="A815" s="17"/>
      <c r="E815" s="18"/>
      <c r="H815" s="5"/>
    </row>
    <row r="816">
      <c r="A816" s="17"/>
      <c r="E816" s="18"/>
      <c r="H816" s="5"/>
    </row>
    <row r="817">
      <c r="A817" s="17"/>
      <c r="E817" s="18"/>
      <c r="H817" s="5"/>
    </row>
    <row r="818">
      <c r="A818" s="17"/>
      <c r="E818" s="18"/>
      <c r="H818" s="5"/>
    </row>
    <row r="819">
      <c r="A819" s="17"/>
      <c r="E819" s="18"/>
      <c r="H819" s="5"/>
    </row>
    <row r="820">
      <c r="A820" s="17"/>
      <c r="E820" s="18"/>
      <c r="H820" s="5"/>
    </row>
    <row r="821">
      <c r="A821" s="17"/>
      <c r="E821" s="18"/>
      <c r="H821" s="5"/>
    </row>
    <row r="822">
      <c r="A822" s="17"/>
      <c r="E822" s="18"/>
      <c r="H822" s="5"/>
    </row>
    <row r="823">
      <c r="A823" s="17"/>
      <c r="E823" s="18"/>
      <c r="H823" s="5"/>
    </row>
    <row r="824">
      <c r="A824" s="17"/>
      <c r="E824" s="18"/>
      <c r="H824" s="5"/>
    </row>
    <row r="825">
      <c r="A825" s="17"/>
      <c r="E825" s="18"/>
      <c r="H825" s="5"/>
    </row>
    <row r="826">
      <c r="A826" s="17"/>
      <c r="E826" s="18"/>
      <c r="H826" s="5"/>
    </row>
    <row r="827">
      <c r="A827" s="17"/>
      <c r="E827" s="18"/>
      <c r="H827" s="5"/>
    </row>
    <row r="828">
      <c r="A828" s="17"/>
      <c r="E828" s="18"/>
      <c r="H828" s="5"/>
    </row>
    <row r="829">
      <c r="A829" s="17"/>
      <c r="E829" s="18"/>
      <c r="H829" s="5"/>
    </row>
    <row r="830">
      <c r="A830" s="17"/>
      <c r="E830" s="18"/>
      <c r="H830" s="5"/>
    </row>
    <row r="831">
      <c r="A831" s="17"/>
      <c r="E831" s="18"/>
      <c r="H831" s="5"/>
    </row>
    <row r="832">
      <c r="A832" s="17"/>
      <c r="E832" s="18"/>
      <c r="H832" s="5"/>
    </row>
    <row r="833">
      <c r="A833" s="17"/>
      <c r="E833" s="18"/>
      <c r="H833" s="5"/>
    </row>
    <row r="834">
      <c r="A834" s="17"/>
      <c r="E834" s="18"/>
      <c r="H834" s="5"/>
    </row>
    <row r="835">
      <c r="A835" s="17"/>
      <c r="E835" s="18"/>
      <c r="H835" s="5"/>
    </row>
    <row r="836">
      <c r="A836" s="17"/>
      <c r="E836" s="18"/>
      <c r="H836" s="5"/>
    </row>
    <row r="837">
      <c r="A837" s="17"/>
      <c r="E837" s="18"/>
      <c r="H837" s="5"/>
    </row>
    <row r="838">
      <c r="A838" s="17"/>
      <c r="E838" s="18"/>
      <c r="H838" s="5"/>
    </row>
    <row r="839">
      <c r="A839" s="17"/>
      <c r="E839" s="18"/>
      <c r="H839" s="5"/>
    </row>
    <row r="840">
      <c r="A840" s="17"/>
      <c r="E840" s="18"/>
      <c r="H840" s="5"/>
    </row>
    <row r="841">
      <c r="A841" s="17"/>
      <c r="E841" s="18"/>
      <c r="H841" s="5"/>
    </row>
    <row r="842">
      <c r="A842" s="17"/>
      <c r="E842" s="18"/>
      <c r="H842" s="5"/>
    </row>
    <row r="843">
      <c r="A843" s="17"/>
      <c r="E843" s="18"/>
      <c r="H843" s="5"/>
    </row>
    <row r="844">
      <c r="A844" s="17"/>
      <c r="E844" s="18"/>
      <c r="H844" s="5"/>
    </row>
    <row r="845">
      <c r="A845" s="17"/>
      <c r="E845" s="18"/>
      <c r="H845" s="5"/>
    </row>
    <row r="846">
      <c r="A846" s="17"/>
      <c r="E846" s="18"/>
      <c r="H846" s="5"/>
    </row>
    <row r="847">
      <c r="A847" s="17"/>
      <c r="E847" s="18"/>
      <c r="H847" s="5"/>
    </row>
    <row r="848">
      <c r="A848" s="17"/>
      <c r="E848" s="18"/>
      <c r="H848" s="5"/>
    </row>
    <row r="849">
      <c r="A849" s="17"/>
      <c r="E849" s="18"/>
      <c r="H849" s="5"/>
    </row>
    <row r="850">
      <c r="A850" s="17"/>
      <c r="E850" s="18"/>
      <c r="H850" s="5"/>
    </row>
    <row r="851">
      <c r="A851" s="17"/>
      <c r="E851" s="18"/>
      <c r="H851" s="5"/>
    </row>
    <row r="852">
      <c r="A852" s="17"/>
      <c r="E852" s="18"/>
      <c r="H852" s="5"/>
    </row>
    <row r="853">
      <c r="A853" s="17"/>
      <c r="E853" s="18"/>
      <c r="H853" s="5"/>
    </row>
    <row r="854">
      <c r="A854" s="17"/>
      <c r="E854" s="18"/>
      <c r="H854" s="5"/>
    </row>
    <row r="855">
      <c r="A855" s="17"/>
      <c r="E855" s="18"/>
      <c r="H855" s="5"/>
    </row>
    <row r="856">
      <c r="A856" s="17"/>
      <c r="E856" s="18"/>
      <c r="H856" s="5"/>
    </row>
    <row r="857">
      <c r="A857" s="17"/>
      <c r="E857" s="18"/>
      <c r="H857" s="5"/>
    </row>
    <row r="858">
      <c r="A858" s="17"/>
      <c r="E858" s="18"/>
      <c r="H858" s="5"/>
    </row>
    <row r="859">
      <c r="A859" s="17"/>
      <c r="E859" s="18"/>
      <c r="H859" s="5"/>
    </row>
    <row r="860">
      <c r="A860" s="17"/>
      <c r="E860" s="18"/>
      <c r="H860" s="5"/>
    </row>
    <row r="861">
      <c r="A861" s="17"/>
      <c r="E861" s="18"/>
      <c r="H861" s="5"/>
    </row>
    <row r="862">
      <c r="A862" s="17"/>
      <c r="E862" s="18"/>
      <c r="H862" s="5"/>
    </row>
    <row r="863">
      <c r="A863" s="17"/>
      <c r="E863" s="18"/>
      <c r="H863" s="5"/>
    </row>
    <row r="864">
      <c r="A864" s="17"/>
      <c r="E864" s="18"/>
      <c r="H864" s="5"/>
    </row>
    <row r="865">
      <c r="A865" s="17"/>
      <c r="E865" s="18"/>
      <c r="H865" s="5"/>
    </row>
    <row r="866">
      <c r="A866" s="17"/>
      <c r="E866" s="18"/>
      <c r="H866" s="5"/>
    </row>
    <row r="867">
      <c r="A867" s="17"/>
      <c r="E867" s="18"/>
      <c r="H867" s="5"/>
    </row>
    <row r="868">
      <c r="A868" s="17"/>
      <c r="E868" s="18"/>
      <c r="H868" s="5"/>
    </row>
    <row r="869">
      <c r="A869" s="17"/>
      <c r="E869" s="18"/>
      <c r="H869" s="5"/>
    </row>
    <row r="870">
      <c r="A870" s="17"/>
      <c r="E870" s="18"/>
      <c r="H870" s="5"/>
    </row>
    <row r="871">
      <c r="A871" s="17"/>
      <c r="E871" s="18"/>
      <c r="H871" s="5"/>
    </row>
    <row r="872">
      <c r="A872" s="17"/>
      <c r="E872" s="18"/>
      <c r="H872" s="5"/>
    </row>
    <row r="873">
      <c r="A873" s="17"/>
      <c r="E873" s="18"/>
      <c r="H873" s="5"/>
    </row>
    <row r="874">
      <c r="A874" s="17"/>
      <c r="E874" s="18"/>
      <c r="H874" s="5"/>
    </row>
    <row r="875">
      <c r="A875" s="17"/>
      <c r="E875" s="18"/>
      <c r="H875" s="5"/>
    </row>
    <row r="876">
      <c r="A876" s="17"/>
      <c r="E876" s="18"/>
      <c r="H876" s="5"/>
    </row>
    <row r="877">
      <c r="A877" s="17"/>
      <c r="E877" s="18"/>
      <c r="H877" s="5"/>
    </row>
    <row r="878">
      <c r="A878" s="17"/>
      <c r="E878" s="18"/>
      <c r="H878" s="5"/>
    </row>
    <row r="879">
      <c r="A879" s="17"/>
      <c r="E879" s="18"/>
      <c r="H879" s="5"/>
    </row>
    <row r="880">
      <c r="A880" s="17"/>
      <c r="E880" s="18"/>
      <c r="H880" s="5"/>
    </row>
    <row r="881">
      <c r="A881" s="17"/>
      <c r="E881" s="18"/>
      <c r="H881" s="5"/>
    </row>
    <row r="882">
      <c r="A882" s="17"/>
      <c r="E882" s="18"/>
      <c r="H882" s="5"/>
    </row>
    <row r="883">
      <c r="A883" s="17"/>
      <c r="E883" s="18"/>
      <c r="H883" s="5"/>
    </row>
    <row r="884">
      <c r="A884" s="17"/>
      <c r="E884" s="18"/>
      <c r="H884" s="5"/>
    </row>
    <row r="885">
      <c r="A885" s="17"/>
      <c r="E885" s="18"/>
      <c r="H885" s="5"/>
    </row>
    <row r="886">
      <c r="A886" s="17"/>
      <c r="E886" s="18"/>
      <c r="H886" s="5"/>
    </row>
    <row r="887">
      <c r="A887" s="17"/>
      <c r="E887" s="18"/>
      <c r="H887" s="5"/>
    </row>
    <row r="888">
      <c r="A888" s="17"/>
      <c r="E888" s="18"/>
      <c r="H888" s="5"/>
    </row>
    <row r="889">
      <c r="A889" s="17"/>
      <c r="E889" s="18"/>
      <c r="H889" s="5"/>
    </row>
    <row r="890">
      <c r="A890" s="17"/>
      <c r="E890" s="18"/>
      <c r="H890" s="5"/>
    </row>
    <row r="891">
      <c r="A891" s="17"/>
      <c r="E891" s="18"/>
      <c r="H891" s="5"/>
    </row>
    <row r="892">
      <c r="A892" s="17"/>
      <c r="E892" s="18"/>
      <c r="H892" s="5"/>
    </row>
    <row r="893">
      <c r="A893" s="17"/>
      <c r="E893" s="18"/>
      <c r="H893" s="5"/>
    </row>
    <row r="894">
      <c r="A894" s="17"/>
      <c r="E894" s="18"/>
      <c r="H894" s="5"/>
    </row>
    <row r="895">
      <c r="A895" s="17"/>
      <c r="E895" s="18"/>
      <c r="H895" s="5"/>
    </row>
    <row r="896">
      <c r="A896" s="17"/>
      <c r="E896" s="18"/>
      <c r="H896" s="5"/>
    </row>
    <row r="897">
      <c r="A897" s="17"/>
      <c r="E897" s="18"/>
      <c r="H897" s="5"/>
    </row>
    <row r="898">
      <c r="A898" s="17"/>
      <c r="E898" s="18"/>
      <c r="H898" s="5"/>
    </row>
    <row r="899">
      <c r="A899" s="17"/>
      <c r="E899" s="18"/>
      <c r="H899" s="5"/>
    </row>
    <row r="900">
      <c r="A900" s="17"/>
      <c r="E900" s="18"/>
      <c r="H900" s="5"/>
    </row>
    <row r="901">
      <c r="A901" s="17"/>
      <c r="E901" s="18"/>
      <c r="H901" s="5"/>
    </row>
    <row r="902">
      <c r="A902" s="17"/>
      <c r="E902" s="18"/>
      <c r="H902" s="5"/>
    </row>
    <row r="903">
      <c r="A903" s="17"/>
      <c r="E903" s="18"/>
      <c r="H903" s="5"/>
    </row>
    <row r="904">
      <c r="A904" s="17"/>
      <c r="E904" s="18"/>
      <c r="H904" s="5"/>
    </row>
    <row r="905">
      <c r="A905" s="17"/>
      <c r="E905" s="18"/>
      <c r="H905" s="5"/>
    </row>
    <row r="906">
      <c r="A906" s="17"/>
      <c r="E906" s="18"/>
      <c r="H906" s="5"/>
    </row>
    <row r="907">
      <c r="A907" s="17"/>
      <c r="E907" s="18"/>
      <c r="H907" s="5"/>
    </row>
    <row r="908">
      <c r="A908" s="17"/>
      <c r="E908" s="18"/>
      <c r="H908" s="5"/>
    </row>
    <row r="909">
      <c r="A909" s="17"/>
      <c r="E909" s="18"/>
      <c r="H909" s="5"/>
    </row>
    <row r="910">
      <c r="A910" s="17"/>
      <c r="E910" s="18"/>
      <c r="H910" s="5"/>
    </row>
    <row r="911">
      <c r="A911" s="17"/>
      <c r="E911" s="18"/>
      <c r="H911" s="5"/>
    </row>
    <row r="912">
      <c r="A912" s="17"/>
      <c r="E912" s="18"/>
      <c r="H912" s="5"/>
    </row>
    <row r="913">
      <c r="A913" s="17"/>
      <c r="E913" s="18"/>
      <c r="H913" s="5"/>
    </row>
    <row r="914">
      <c r="A914" s="17"/>
      <c r="E914" s="18"/>
      <c r="H914" s="5"/>
    </row>
    <row r="915">
      <c r="A915" s="17"/>
      <c r="E915" s="18"/>
      <c r="H915" s="5"/>
    </row>
    <row r="916">
      <c r="A916" s="17"/>
      <c r="E916" s="18"/>
      <c r="H916" s="5"/>
    </row>
    <row r="917">
      <c r="A917" s="17"/>
      <c r="E917" s="18"/>
      <c r="H917" s="5"/>
    </row>
    <row r="918">
      <c r="A918" s="17"/>
      <c r="E918" s="18"/>
      <c r="H918" s="5"/>
    </row>
    <row r="919">
      <c r="A919" s="17"/>
      <c r="E919" s="18"/>
      <c r="H919" s="5"/>
    </row>
    <row r="920">
      <c r="A920" s="17"/>
      <c r="E920" s="18"/>
      <c r="H920" s="5"/>
    </row>
    <row r="921">
      <c r="A921" s="17"/>
      <c r="E921" s="18"/>
      <c r="H921" s="5"/>
    </row>
    <row r="922">
      <c r="A922" s="17"/>
      <c r="E922" s="18"/>
      <c r="H922" s="5"/>
    </row>
    <row r="923">
      <c r="A923" s="17"/>
      <c r="E923" s="18"/>
      <c r="H923" s="5"/>
    </row>
    <row r="924">
      <c r="A924" s="17"/>
      <c r="E924" s="18"/>
      <c r="H924" s="5"/>
    </row>
    <row r="925">
      <c r="A925" s="17"/>
      <c r="E925" s="18"/>
      <c r="H925" s="5"/>
    </row>
    <row r="926">
      <c r="A926" s="17"/>
      <c r="E926" s="18"/>
      <c r="H926" s="5"/>
    </row>
    <row r="927">
      <c r="A927" s="17"/>
      <c r="E927" s="18"/>
      <c r="H927" s="5"/>
    </row>
    <row r="928">
      <c r="A928" s="17"/>
      <c r="E928" s="18"/>
      <c r="H928" s="5"/>
    </row>
    <row r="929">
      <c r="A929" s="17"/>
      <c r="E929" s="18"/>
      <c r="H929" s="5"/>
    </row>
    <row r="930">
      <c r="A930" s="17"/>
      <c r="E930" s="18"/>
      <c r="H930" s="5"/>
    </row>
    <row r="931">
      <c r="A931" s="17"/>
      <c r="E931" s="18"/>
      <c r="H931" s="5"/>
    </row>
    <row r="932">
      <c r="A932" s="17"/>
      <c r="E932" s="18"/>
      <c r="H932" s="5"/>
    </row>
    <row r="933">
      <c r="A933" s="17"/>
      <c r="E933" s="18"/>
      <c r="H933" s="5"/>
    </row>
    <row r="934">
      <c r="A934" s="17"/>
      <c r="E934" s="18"/>
      <c r="H934" s="5"/>
    </row>
    <row r="935">
      <c r="A935" s="17"/>
      <c r="E935" s="18"/>
      <c r="H935" s="5"/>
    </row>
    <row r="936">
      <c r="A936" s="17"/>
      <c r="E936" s="18"/>
      <c r="H936" s="5"/>
    </row>
    <row r="937">
      <c r="A937" s="17"/>
      <c r="E937" s="18"/>
      <c r="H937" s="5"/>
    </row>
    <row r="938">
      <c r="A938" s="17"/>
      <c r="E938" s="18"/>
      <c r="H938" s="5"/>
    </row>
    <row r="939">
      <c r="A939" s="17"/>
      <c r="E939" s="18"/>
      <c r="H939" s="5"/>
    </row>
    <row r="940">
      <c r="A940" s="17"/>
      <c r="E940" s="18"/>
      <c r="H940" s="5"/>
    </row>
    <row r="941">
      <c r="A941" s="17"/>
      <c r="E941" s="18"/>
      <c r="H941" s="5"/>
    </row>
    <row r="942">
      <c r="A942" s="17"/>
      <c r="E942" s="18"/>
      <c r="H942" s="5"/>
    </row>
    <row r="943">
      <c r="A943" s="17"/>
      <c r="E943" s="18"/>
      <c r="H943" s="5"/>
    </row>
    <row r="944">
      <c r="A944" s="17"/>
      <c r="E944" s="18"/>
      <c r="H944" s="5"/>
    </row>
    <row r="945">
      <c r="A945" s="17"/>
      <c r="E945" s="18"/>
      <c r="H945" s="5"/>
    </row>
    <row r="946">
      <c r="A946" s="17"/>
      <c r="E946" s="18"/>
      <c r="H946" s="5"/>
    </row>
    <row r="947">
      <c r="A947" s="17"/>
      <c r="E947" s="18"/>
      <c r="H947" s="5"/>
    </row>
    <row r="948">
      <c r="A948" s="17"/>
      <c r="E948" s="18"/>
      <c r="H948" s="5"/>
    </row>
    <row r="949">
      <c r="A949" s="17"/>
      <c r="E949" s="18"/>
      <c r="H949" s="5"/>
    </row>
    <row r="950">
      <c r="A950" s="17"/>
      <c r="E950" s="18"/>
      <c r="H950" s="5"/>
    </row>
    <row r="951">
      <c r="A951" s="17"/>
      <c r="E951" s="18"/>
      <c r="H951" s="5"/>
    </row>
    <row r="952">
      <c r="A952" s="17"/>
      <c r="E952" s="18"/>
      <c r="H952" s="5"/>
    </row>
    <row r="953">
      <c r="A953" s="17"/>
      <c r="E953" s="18"/>
      <c r="H953" s="5"/>
    </row>
    <row r="954">
      <c r="A954" s="17"/>
      <c r="E954" s="18"/>
      <c r="H954" s="5"/>
    </row>
    <row r="955">
      <c r="A955" s="17"/>
      <c r="E955" s="18"/>
      <c r="H955" s="5"/>
    </row>
    <row r="956">
      <c r="A956" s="17"/>
      <c r="E956" s="18"/>
      <c r="H956" s="5"/>
    </row>
    <row r="957">
      <c r="A957" s="17"/>
      <c r="E957" s="18"/>
      <c r="H957" s="5"/>
    </row>
    <row r="958">
      <c r="A958" s="17"/>
      <c r="E958" s="18"/>
      <c r="H958" s="5"/>
    </row>
    <row r="959">
      <c r="A959" s="17"/>
      <c r="E959" s="18"/>
      <c r="H959" s="5"/>
    </row>
    <row r="960">
      <c r="A960" s="17"/>
      <c r="E960" s="18"/>
      <c r="H960" s="5"/>
    </row>
    <row r="961">
      <c r="A961" s="17"/>
      <c r="E961" s="18"/>
      <c r="H961" s="5"/>
    </row>
    <row r="962">
      <c r="A962" s="17"/>
      <c r="E962" s="18"/>
      <c r="H962" s="5"/>
    </row>
    <row r="963">
      <c r="A963" s="17"/>
      <c r="E963" s="18"/>
      <c r="H963" s="5"/>
    </row>
    <row r="964">
      <c r="A964" s="17"/>
      <c r="E964" s="18"/>
      <c r="H964" s="5"/>
    </row>
    <row r="965">
      <c r="A965" s="17"/>
      <c r="E965" s="18"/>
      <c r="H965" s="5"/>
    </row>
    <row r="966">
      <c r="A966" s="17"/>
      <c r="E966" s="18"/>
      <c r="H966" s="5"/>
    </row>
    <row r="967">
      <c r="A967" s="17"/>
      <c r="E967" s="18"/>
      <c r="H967" s="5"/>
    </row>
    <row r="968">
      <c r="A968" s="17"/>
      <c r="E968" s="18"/>
      <c r="H968" s="5"/>
    </row>
    <row r="969">
      <c r="A969" s="17"/>
      <c r="E969" s="18"/>
      <c r="H969" s="5"/>
    </row>
    <row r="970">
      <c r="A970" s="17"/>
      <c r="E970" s="18"/>
      <c r="H970" s="5"/>
    </row>
    <row r="971">
      <c r="A971" s="17"/>
      <c r="E971" s="18"/>
      <c r="H971" s="5"/>
    </row>
    <row r="972">
      <c r="A972" s="17"/>
      <c r="E972" s="18"/>
      <c r="H972" s="5"/>
    </row>
    <row r="973">
      <c r="A973" s="17"/>
      <c r="E973" s="18"/>
      <c r="H973" s="5"/>
    </row>
    <row r="974">
      <c r="A974" s="17"/>
      <c r="E974" s="18"/>
      <c r="H974" s="5"/>
    </row>
    <row r="975">
      <c r="A975" s="17"/>
      <c r="E975" s="18"/>
      <c r="H975" s="5"/>
    </row>
    <row r="976">
      <c r="A976" s="17"/>
      <c r="E976" s="18"/>
      <c r="H976" s="5"/>
    </row>
    <row r="977">
      <c r="A977" s="17"/>
      <c r="E977" s="18"/>
      <c r="H977" s="5"/>
    </row>
    <row r="978">
      <c r="A978" s="17"/>
      <c r="E978" s="18"/>
      <c r="H978" s="5"/>
    </row>
    <row r="979">
      <c r="A979" s="17"/>
      <c r="E979" s="18"/>
      <c r="H979" s="5"/>
    </row>
    <row r="980">
      <c r="A980" s="17"/>
      <c r="E980" s="18"/>
      <c r="H980" s="5"/>
    </row>
    <row r="981">
      <c r="A981" s="17"/>
      <c r="E981" s="18"/>
      <c r="H981" s="5"/>
    </row>
    <row r="982">
      <c r="A982" s="17"/>
      <c r="E982" s="18"/>
      <c r="H982" s="5"/>
    </row>
    <row r="983">
      <c r="A983" s="17"/>
      <c r="E983" s="18"/>
      <c r="H983" s="5"/>
    </row>
    <row r="984">
      <c r="A984" s="17"/>
      <c r="E984" s="18"/>
      <c r="H984" s="5"/>
    </row>
    <row r="985">
      <c r="A985" s="17"/>
      <c r="E985" s="18"/>
      <c r="H985" s="5"/>
    </row>
  </sheetData>
  <autoFilter ref="$A$1:$V$213">
    <sortState ref="A1:V213">
      <sortCondition descending="1" ref="I1:I213"/>
      <sortCondition ref="A1:A213"/>
    </sortState>
  </autoFilter>
  <hyperlinks>
    <hyperlink r:id="rId1" ref="H3"/>
    <hyperlink r:id="rId2" ref="H4"/>
    <hyperlink r:id="rId3" ref="H5"/>
    <hyperlink r:id="rId4" ref="H6"/>
    <hyperlink r:id="rId5" ref="H7"/>
    <hyperlink r:id="rId6" ref="H8"/>
    <hyperlink r:id="rId7" ref="H11"/>
    <hyperlink r:id="rId8" ref="H12"/>
    <hyperlink r:id="rId9" ref="H13"/>
    <hyperlink r:id="rId10" ref="H14"/>
    <hyperlink r:id="rId11" ref="H15"/>
    <hyperlink r:id="rId12" ref="H16"/>
    <hyperlink r:id="rId13" ref="H17"/>
    <hyperlink r:id="rId14" ref="H18"/>
    <hyperlink r:id="rId15" ref="H19"/>
    <hyperlink r:id="rId16" ref="H20"/>
    <hyperlink r:id="rId17" ref="H21"/>
    <hyperlink r:id="rId18" ref="H24"/>
    <hyperlink r:id="rId19" ref="H25"/>
    <hyperlink r:id="rId20" ref="H26"/>
    <hyperlink r:id="rId21" ref="H27"/>
    <hyperlink r:id="rId22" ref="H28"/>
    <hyperlink r:id="rId23" ref="H29"/>
    <hyperlink r:id="rId24" ref="A31"/>
    <hyperlink r:id="rId25" ref="H36"/>
    <hyperlink r:id="rId26" ref="H41"/>
    <hyperlink r:id="rId27" ref="H42"/>
    <hyperlink r:id="rId28" ref="H44"/>
    <hyperlink r:id="rId29" ref="H45"/>
    <hyperlink r:id="rId30" ref="H47"/>
    <hyperlink r:id="rId31" ref="H48"/>
    <hyperlink r:id="rId32" ref="H49"/>
    <hyperlink r:id="rId33" ref="H50"/>
    <hyperlink r:id="rId34" ref="H51"/>
    <hyperlink r:id="rId35" ref="H52"/>
    <hyperlink r:id="rId36" ref="H53"/>
    <hyperlink r:id="rId37" ref="H54"/>
    <hyperlink r:id="rId38" ref="H55"/>
    <hyperlink r:id="rId39" ref="H57"/>
    <hyperlink r:id="rId40" ref="H59"/>
    <hyperlink r:id="rId41" ref="H62"/>
    <hyperlink r:id="rId42" ref="H64"/>
    <hyperlink r:id="rId43" ref="H65"/>
    <hyperlink r:id="rId44" ref="H67"/>
    <hyperlink r:id="rId45" ref="H68"/>
    <hyperlink r:id="rId46" ref="H74"/>
    <hyperlink r:id="rId47" ref="H75"/>
    <hyperlink r:id="rId48" ref="H76"/>
    <hyperlink r:id="rId49" ref="H77"/>
    <hyperlink r:id="rId50" ref="H78"/>
    <hyperlink r:id="rId51" ref="H79"/>
    <hyperlink r:id="rId52" ref="H80"/>
    <hyperlink r:id="rId53" ref="H81"/>
    <hyperlink r:id="rId54" ref="H83"/>
    <hyperlink r:id="rId55" ref="H84"/>
    <hyperlink r:id="rId56" ref="H85"/>
    <hyperlink r:id="rId57" ref="H98"/>
    <hyperlink r:id="rId58" ref="H99"/>
    <hyperlink r:id="rId59" ref="H100"/>
    <hyperlink r:id="rId60" ref="H101"/>
    <hyperlink r:id="rId61" ref="H102"/>
    <hyperlink r:id="rId62" ref="H103"/>
    <hyperlink r:id="rId63" ref="H104"/>
    <hyperlink r:id="rId64" ref="H105"/>
    <hyperlink r:id="rId65" ref="H107"/>
    <hyperlink r:id="rId66" ref="H108"/>
    <hyperlink r:id="rId67" ref="H109"/>
    <hyperlink r:id="rId68" ref="H112"/>
    <hyperlink r:id="rId69" ref="H115"/>
    <hyperlink r:id="rId70" ref="H116"/>
    <hyperlink r:id="rId71" ref="H117"/>
    <hyperlink r:id="rId72" ref="H118"/>
    <hyperlink r:id="rId73" ref="H120"/>
    <hyperlink r:id="rId74" ref="H121"/>
    <hyperlink r:id="rId75" ref="H122"/>
    <hyperlink r:id="rId76" ref="H123"/>
    <hyperlink r:id="rId77" ref="H124"/>
    <hyperlink r:id="rId78" ref="H126"/>
    <hyperlink r:id="rId79" ref="H130"/>
    <hyperlink r:id="rId80" ref="H131"/>
    <hyperlink r:id="rId81" ref="H132"/>
    <hyperlink r:id="rId82" ref="H133"/>
    <hyperlink r:id="rId83" ref="H136"/>
    <hyperlink r:id="rId84" ref="H137"/>
    <hyperlink r:id="rId85" ref="H138"/>
    <hyperlink r:id="rId86" ref="H139"/>
    <hyperlink r:id="rId87" ref="H140"/>
    <hyperlink r:id="rId88" ref="H141"/>
    <hyperlink r:id="rId89" ref="H142"/>
    <hyperlink r:id="rId90" ref="E146"/>
    <hyperlink r:id="rId91" ref="H146"/>
    <hyperlink r:id="rId92" ref="H147"/>
    <hyperlink r:id="rId93" ref="H148"/>
    <hyperlink r:id="rId94" ref="H152"/>
    <hyperlink r:id="rId95" ref="H154"/>
    <hyperlink r:id="rId96" ref="H155"/>
    <hyperlink r:id="rId97" ref="H156"/>
    <hyperlink r:id="rId98" ref="H158"/>
    <hyperlink r:id="rId99" ref="H160"/>
    <hyperlink r:id="rId100" ref="H161"/>
    <hyperlink r:id="rId101" ref="H164"/>
    <hyperlink r:id="rId102" ref="H165"/>
    <hyperlink r:id="rId103" ref="H167"/>
    <hyperlink r:id="rId104" ref="H168"/>
    <hyperlink r:id="rId105" ref="H170"/>
    <hyperlink r:id="rId106" ref="H171"/>
    <hyperlink r:id="rId107" ref="H172"/>
    <hyperlink r:id="rId108" ref="H174"/>
    <hyperlink r:id="rId109" ref="H175"/>
    <hyperlink r:id="rId110" ref="H176"/>
    <hyperlink r:id="rId111" ref="H177"/>
    <hyperlink r:id="rId112" ref="H179"/>
    <hyperlink r:id="rId113" ref="H180"/>
    <hyperlink r:id="rId114" ref="H182"/>
    <hyperlink r:id="rId115" ref="H183"/>
    <hyperlink r:id="rId116" ref="H184"/>
    <hyperlink r:id="rId117" ref="H186"/>
    <hyperlink r:id="rId118" ref="H187"/>
    <hyperlink r:id="rId119" ref="H188"/>
    <hyperlink r:id="rId120" ref="H193"/>
    <hyperlink r:id="rId121" ref="H196"/>
    <hyperlink r:id="rId122" ref="H197"/>
    <hyperlink r:id="rId123" ref="H207"/>
    <hyperlink r:id="rId124" ref="H208"/>
    <hyperlink r:id="rId125" ref="H209"/>
    <hyperlink r:id="rId126" ref="H210"/>
    <hyperlink r:id="rId127" ref="H211"/>
    <hyperlink r:id="rId128" ref="H212"/>
    <hyperlink r:id="rId129" ref="H213"/>
  </hyperlinks>
  <drawing r:id="rId1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155</v>
      </c>
      <c r="B1" s="9" t="str">
        <f>IFERROR(VLOOKUP(A1, Sales!A:B, 2, FALSE), "")</f>
        <v/>
      </c>
    </row>
    <row r="2">
      <c r="A2" s="11" t="s">
        <v>316</v>
      </c>
      <c r="B2" s="9" t="str">
        <f>IFERROR(VLOOKUP(A2, Sales!A:B, 2, FALSE), "")</f>
        <v/>
      </c>
    </row>
    <row r="3">
      <c r="A3" s="11"/>
    </row>
    <row r="4">
      <c r="A4" s="11"/>
    </row>
    <row r="5">
      <c r="A5" s="11" t="s">
        <v>725</v>
      </c>
      <c r="B5" s="9" t="str">
        <f>IFERROR(VLOOKUP(A5, Sales!A:B, 2, FALSE), "")</f>
        <v/>
      </c>
    </row>
    <row r="6">
      <c r="A6" s="11"/>
    </row>
    <row r="7">
      <c r="A7" s="11" t="s">
        <v>726</v>
      </c>
      <c r="B7" s="9" t="str">
        <f>IFERROR(VLOOKUP(A7, Sales!A:B, 2, FALSE), "")</f>
        <v/>
      </c>
    </row>
    <row r="8">
      <c r="A8" s="11"/>
    </row>
    <row r="9">
      <c r="A9" s="11"/>
    </row>
    <row r="10">
      <c r="A10" s="11"/>
    </row>
    <row r="11">
      <c r="A11" s="11"/>
    </row>
    <row r="12">
      <c r="A12" s="11"/>
    </row>
    <row r="13">
      <c r="A13" s="11" t="s">
        <v>140</v>
      </c>
      <c r="B13" s="9" t="str">
        <f>IFERROR(VLOOKUP(A13, Sales!A:B, 2, FALSE), "")</f>
        <v/>
      </c>
    </row>
    <row r="14">
      <c r="A14" s="11" t="s">
        <v>727</v>
      </c>
      <c r="B14" s="9" t="str">
        <f>IFERROR(VLOOKUP(A14, Sales!A:B, 2, FALSE), "")</f>
        <v/>
      </c>
    </row>
    <row r="15">
      <c r="A15" s="11" t="s">
        <v>317</v>
      </c>
      <c r="B15" s="9" t="str">
        <f>IFERROR(VLOOKUP(A15, Sales!A:B, 2, FALSE), "")</f>
        <v/>
      </c>
    </row>
    <row r="16">
      <c r="A16" s="11" t="s">
        <v>319</v>
      </c>
      <c r="B16" s="9" t="str">
        <f>IFERROR(VLOOKUP(A16, Sales!A:B, 2, FALSE), "")</f>
        <v/>
      </c>
    </row>
    <row r="17">
      <c r="A17" s="11" t="s">
        <v>320</v>
      </c>
      <c r="B17" s="9" t="str">
        <f>IFERROR(VLOOKUP(A17, Sales!A:B, 2, FALSE), "")</f>
        <v/>
      </c>
    </row>
    <row r="18">
      <c r="A18" s="11" t="s">
        <v>321</v>
      </c>
      <c r="B18" s="9" t="str">
        <f>IFERROR(VLOOKUP(A18, Sales!A:B, 2, FALSE), "")</f>
        <v/>
      </c>
    </row>
    <row r="19">
      <c r="A19" s="11" t="s">
        <v>322</v>
      </c>
      <c r="B19" s="9" t="str">
        <f>IFERROR(VLOOKUP(A19, Sales!A:B, 2, FALSE), "")</f>
        <v/>
      </c>
    </row>
    <row r="20">
      <c r="A20" s="11" t="s">
        <v>323</v>
      </c>
      <c r="B20" s="9" t="str">
        <f>IFERROR(VLOOKUP(A20, Sales!A:B, 2, FALSE), "")</f>
        <v/>
      </c>
    </row>
    <row r="21">
      <c r="A21" s="11" t="s">
        <v>141</v>
      </c>
      <c r="B21" s="9" t="str">
        <f>IFERROR(VLOOKUP(A21, Sales!A:B, 2, FALSE), "")</f>
        <v/>
      </c>
    </row>
    <row r="22">
      <c r="A22" s="11" t="s">
        <v>728</v>
      </c>
      <c r="B22" s="9" t="str">
        <f>IFERROR(VLOOKUP(A22, Sales!A:B, 2, FALSE), "")</f>
        <v/>
      </c>
    </row>
    <row r="23">
      <c r="A23" s="11" t="s">
        <v>729</v>
      </c>
      <c r="B23" s="9" t="str">
        <f>IFERROR(VLOOKUP(A23, Sales!A:B, 2, FALSE), "")</f>
        <v/>
      </c>
    </row>
    <row r="24">
      <c r="A24" s="13" t="s">
        <v>256</v>
      </c>
      <c r="B24" s="9" t="str">
        <f>IFERROR(VLOOKUP(A24, Sales!A:B, 2, FALSE), "")</f>
        <v/>
      </c>
    </row>
    <row r="25">
      <c r="A25" s="11" t="s">
        <v>661</v>
      </c>
      <c r="B25" s="9" t="str">
        <f>IFERROR(VLOOKUP(A25, Sales!A:B, 2, FALSE), "")</f>
        <v/>
      </c>
    </row>
    <row r="26">
      <c r="B26" s="9" t="str">
        <f>IFERROR(VLOOKUP(A26, Sales!A:B, 2, FALSE), "")</f>
        <v/>
      </c>
    </row>
    <row r="27">
      <c r="B27" s="9" t="str">
        <f>IFERROR(VLOOKUP(A27, Sales!A:B, 2, FALSE), "")</f>
        <v/>
      </c>
    </row>
    <row r="28">
      <c r="B28" s="9" t="str">
        <f>IFERROR(VLOOKUP(A28, Sales!A:B, 2, FALSE), "")</f>
        <v/>
      </c>
    </row>
    <row r="29">
      <c r="B29" s="9" t="str">
        <f>IFERROR(VLOOKUP(A29, Sales!A:B, 2, FALSE), "")</f>
        <v/>
      </c>
    </row>
    <row r="30">
      <c r="B30" s="9" t="str">
        <f>IFERROR(VLOOKUP(A30, Sales!A:B, 2, FALSE), "")</f>
        <v/>
      </c>
    </row>
    <row r="31">
      <c r="B31" s="9" t="str">
        <f>IFERROR(VLOOKUP(A31, Sales!A:B, 2, FALSE), "")</f>
        <v/>
      </c>
    </row>
    <row r="32">
      <c r="B32" s="9" t="str">
        <f>IFERROR(VLOOKUP(A32, Sales!A:B, 2, FALSE), "")</f>
        <v/>
      </c>
    </row>
    <row r="33">
      <c r="B33" s="9" t="str">
        <f>IFERROR(VLOOKUP(A33, Sales!A:B, 2, FALSE), "")</f>
        <v/>
      </c>
    </row>
    <row r="34">
      <c r="B34" s="9" t="str">
        <f>IFERROR(VLOOKUP(A34, Sales!A:B, 2, FALSE), "")</f>
        <v/>
      </c>
    </row>
    <row r="35">
      <c r="B35" s="9" t="str">
        <f>IFERROR(VLOOKUP(A35, Sales!A:B, 2, FALSE), "")</f>
        <v/>
      </c>
    </row>
    <row r="36">
      <c r="B36" s="9" t="str">
        <f>IFERROR(VLOOKUP(A36, Sales!A:B, 2, FALSE), "")</f>
        <v/>
      </c>
    </row>
    <row r="37">
      <c r="B37" s="9" t="str">
        <f>IFERROR(VLOOKUP(A37, Sales!A:B, 2, FALSE), "")</f>
        <v/>
      </c>
    </row>
    <row r="38">
      <c r="B38" s="9" t="str">
        <f>IFERROR(VLOOKUP(A38, Sales!A:B, 2, FALSE), "")</f>
        <v/>
      </c>
    </row>
    <row r="39">
      <c r="B39" s="9" t="str">
        <f>IFERROR(VLOOKUP(A39, Sales!A:B, 2, FALSE), "")</f>
        <v/>
      </c>
    </row>
    <row r="40">
      <c r="B40" s="9" t="str">
        <f>IFERROR(VLOOKUP(A40, Sales!A:B, 2, FALSE), "")</f>
        <v/>
      </c>
    </row>
    <row r="41">
      <c r="B41" s="9" t="str">
        <f>IFERROR(VLOOKUP(A41, Sales!A:B, 2, FALSE), "")</f>
        <v/>
      </c>
    </row>
    <row r="42">
      <c r="B42" s="9" t="str">
        <f>IFERROR(VLOOKUP(A42, Sales!A:B, 2, FALSE), "")</f>
        <v/>
      </c>
    </row>
    <row r="43">
      <c r="B43" s="9" t="str">
        <f>IFERROR(VLOOKUP(A43, Sales!A:B, 2, FALSE), "")</f>
        <v/>
      </c>
    </row>
    <row r="44">
      <c r="B44" s="9" t="str">
        <f>IFERROR(VLOOKUP(A44, Sales!A:B, 2, FALSE), "")</f>
        <v/>
      </c>
    </row>
    <row r="45">
      <c r="B45" s="9" t="str">
        <f>IFERROR(VLOOKUP(A45, Sales!A:B, 2, FALSE), "")</f>
        <v/>
      </c>
    </row>
    <row r="46">
      <c r="B46" s="9" t="str">
        <f>IFERROR(VLOOKUP(A46, Sales!A:B, 2, FALSE), "")</f>
        <v/>
      </c>
    </row>
    <row r="47">
      <c r="B47" s="9" t="str">
        <f>IFERROR(VLOOKUP(A47, Sales!A:B, 2, FALSE), "")</f>
        <v/>
      </c>
    </row>
    <row r="48">
      <c r="B48" s="9" t="str">
        <f>IFERROR(VLOOKUP(A48, Sales!A:B, 2, FALSE), "")</f>
        <v/>
      </c>
    </row>
    <row r="49">
      <c r="B49" s="9" t="str">
        <f>IFERROR(VLOOKUP(A49, Sales!A:B, 2, FALSE), "")</f>
        <v/>
      </c>
    </row>
    <row r="50">
      <c r="B50" s="9" t="str">
        <f>IFERROR(VLOOKUP(A50, Sales!A:B, 2, FALSE), "")</f>
        <v/>
      </c>
    </row>
    <row r="51">
      <c r="B51" s="9" t="str">
        <f>IFERROR(VLOOKUP(A51, Sales!A:B, 2, FALSE), "")</f>
        <v/>
      </c>
    </row>
    <row r="52">
      <c r="B52" s="9" t="str">
        <f>IFERROR(VLOOKUP(A52, Sales!A:B, 2, FALSE), "")</f>
        <v/>
      </c>
    </row>
    <row r="53">
      <c r="B53" s="9" t="str">
        <f>IFERROR(VLOOKUP(A53, Sales!A:B, 2, FALSE), "")</f>
        <v/>
      </c>
    </row>
    <row r="54">
      <c r="B54" s="9" t="str">
        <f>IFERROR(VLOOKUP(A54, Sales!A:B, 2, FALSE), "")</f>
        <v/>
      </c>
    </row>
    <row r="55">
      <c r="B55" s="9" t="str">
        <f>IFERROR(VLOOKUP(A55, Sales!A:B, 2, FALSE), "")</f>
        <v/>
      </c>
    </row>
    <row r="56">
      <c r="B56" s="9" t="str">
        <f>IFERROR(VLOOKUP(A56, Sales!A:B, 2, FALSE), "")</f>
        <v/>
      </c>
    </row>
    <row r="57">
      <c r="B57" s="9" t="str">
        <f>IFERROR(VLOOKUP(A57, Sales!A:B, 2, FALSE), "")</f>
        <v/>
      </c>
    </row>
    <row r="58">
      <c r="B58" s="9" t="str">
        <f>IFERROR(VLOOKUP(A58, Sales!A:B, 2, FALSE), "")</f>
        <v/>
      </c>
    </row>
    <row r="59">
      <c r="B59" s="9" t="str">
        <f>IFERROR(VLOOKUP(A59, Sales!A:B, 2, FALSE), "")</f>
        <v/>
      </c>
    </row>
    <row r="60">
      <c r="B60" s="9" t="str">
        <f>IFERROR(VLOOKUP(A60, Sales!A:B, 2, FALSE), "")</f>
        <v/>
      </c>
    </row>
    <row r="61">
      <c r="B61" s="9" t="str">
        <f>IFERROR(VLOOKUP(A61, Sales!A:B, 2, FALSE), "")</f>
        <v/>
      </c>
    </row>
    <row r="62">
      <c r="B62" s="9" t="str">
        <f>IFERROR(VLOOKUP(A62, Sales!A:B, 2, FALSE), "")</f>
        <v/>
      </c>
    </row>
    <row r="63">
      <c r="B63" s="9" t="str">
        <f>IFERROR(VLOOKUP(A63, Sales!A:B, 2, FALSE), "")</f>
        <v/>
      </c>
    </row>
    <row r="64">
      <c r="B64" s="9" t="str">
        <f>IFERROR(VLOOKUP(A64, Sales!A:B, 2, FALSE), "")</f>
        <v/>
      </c>
    </row>
    <row r="65">
      <c r="B65" s="9" t="str">
        <f>IFERROR(VLOOKUP(A65, Sales!A:B, 2, FALSE), "")</f>
        <v/>
      </c>
    </row>
    <row r="66">
      <c r="B66" s="9" t="str">
        <f>IFERROR(VLOOKUP(A66, Sales!A:B, 2, FALSE), "")</f>
        <v/>
      </c>
    </row>
    <row r="67">
      <c r="B67" s="9" t="str">
        <f>IFERROR(VLOOKUP(A67, Sales!A:B, 2, FALSE), "")</f>
        <v/>
      </c>
    </row>
    <row r="68">
      <c r="B68" s="9" t="str">
        <f>IFERROR(VLOOKUP(A68, Sales!A:B, 2, FALSE), "")</f>
        <v/>
      </c>
    </row>
    <row r="69">
      <c r="B69" s="9" t="str">
        <f>IFERROR(VLOOKUP(A69, Sales!A:B, 2, FALSE), "")</f>
        <v/>
      </c>
    </row>
    <row r="70">
      <c r="B70" s="9" t="str">
        <f>IFERROR(VLOOKUP(A70, Sales!A:B, 2, FALSE), "")</f>
        <v/>
      </c>
    </row>
    <row r="71">
      <c r="B71" s="9" t="str">
        <f>IFERROR(VLOOKUP(A71, Sales!A:B, 2, FALSE), "")</f>
        <v/>
      </c>
    </row>
    <row r="72">
      <c r="B72" s="9" t="str">
        <f>IFERROR(VLOOKUP(A72, Sales!A:B, 2, FALSE), "")</f>
        <v/>
      </c>
    </row>
    <row r="73">
      <c r="B73" s="9" t="str">
        <f>IFERROR(VLOOKUP(A73, Sales!A:B, 2, FALSE), "")</f>
        <v/>
      </c>
    </row>
    <row r="74">
      <c r="B74" s="9" t="str">
        <f>IFERROR(VLOOKUP(A74, Sales!A:B, 2, FALSE), "")</f>
        <v/>
      </c>
    </row>
    <row r="75">
      <c r="B75" s="9" t="str">
        <f>IFERROR(VLOOKUP(A75, Sales!A:B, 2, FALSE), "")</f>
        <v/>
      </c>
    </row>
    <row r="76">
      <c r="B76" s="9" t="str">
        <f>IFERROR(VLOOKUP(A76, Sales!A:B, 2, FALSE), "")</f>
        <v/>
      </c>
    </row>
    <row r="77">
      <c r="B77" s="9" t="str">
        <f>IFERROR(VLOOKUP(A77, Sales!A:B, 2, FALSE), "")</f>
        <v/>
      </c>
    </row>
    <row r="78">
      <c r="B78" s="9" t="str">
        <f>IFERROR(VLOOKUP(A78, Sales!A:B, 2, FALSE), "")</f>
        <v/>
      </c>
    </row>
    <row r="79">
      <c r="B79" s="9" t="str">
        <f>IFERROR(VLOOKUP(A79, Sales!A:B, 2, FALSE), "")</f>
        <v/>
      </c>
    </row>
    <row r="80">
      <c r="B80" s="9" t="str">
        <f>IFERROR(VLOOKUP(A80, Sales!A:B, 2, FALSE), "")</f>
        <v/>
      </c>
    </row>
    <row r="81">
      <c r="B81" s="9" t="str">
        <f>IFERROR(VLOOKUP(A81, Sales!A:B, 2, FALSE), "")</f>
        <v/>
      </c>
    </row>
    <row r="82">
      <c r="B82" s="9" t="str">
        <f>IFERROR(VLOOKUP(A82, Sales!A:B, 2, FALSE), "")</f>
        <v/>
      </c>
    </row>
    <row r="83">
      <c r="B83" s="9" t="str">
        <f>IFERROR(VLOOKUP(A83, Sales!A:B, 2, FALSE), "")</f>
        <v/>
      </c>
    </row>
    <row r="84">
      <c r="B84" s="9" t="str">
        <f>IFERROR(VLOOKUP(A84, Sales!A:B, 2, FALSE), "")</f>
        <v/>
      </c>
    </row>
    <row r="85">
      <c r="B85" s="9" t="str">
        <f>IFERROR(VLOOKUP(A85, Sales!A:B, 2, FALSE), "")</f>
        <v/>
      </c>
    </row>
    <row r="86">
      <c r="B86" s="9" t="str">
        <f>IFERROR(VLOOKUP(A86, Sales!A:B, 2, FALSE), "")</f>
        <v/>
      </c>
    </row>
    <row r="87">
      <c r="B87" s="9" t="str">
        <f>IFERROR(VLOOKUP(A87, Sales!A:B, 2, FALSE), "")</f>
        <v/>
      </c>
    </row>
    <row r="88">
      <c r="B88" s="9" t="str">
        <f>IFERROR(VLOOKUP(A88, Sales!A:B, 2, FALSE), "")</f>
        <v/>
      </c>
    </row>
    <row r="89">
      <c r="B89" s="9" t="str">
        <f>IFERROR(VLOOKUP(A89, Sales!A:B, 2, FALSE), "")</f>
        <v/>
      </c>
    </row>
    <row r="90">
      <c r="B90" s="9" t="str">
        <f>IFERROR(VLOOKUP(A90, Sales!A:B, 2, FALSE), "")</f>
        <v/>
      </c>
    </row>
    <row r="91">
      <c r="B91" s="9" t="str">
        <f>IFERROR(VLOOKUP(A91, Sales!A:B, 2, FALSE), "")</f>
        <v/>
      </c>
    </row>
    <row r="92">
      <c r="B92" s="9" t="str">
        <f>IFERROR(VLOOKUP(A92, Sales!A:B, 2, FALSE), "")</f>
        <v/>
      </c>
    </row>
    <row r="93">
      <c r="B93" s="9" t="str">
        <f>IFERROR(VLOOKUP(A93, Sales!A:B, 2, FALSE), "")</f>
        <v/>
      </c>
    </row>
    <row r="94">
      <c r="B94" s="9" t="str">
        <f>IFERROR(VLOOKUP(A94, Sales!A:B, 2, FALSE), "")</f>
        <v/>
      </c>
    </row>
    <row r="95">
      <c r="B95" s="9" t="str">
        <f>IFERROR(VLOOKUP(A95, Sales!A:B, 2, FALSE), "")</f>
        <v/>
      </c>
    </row>
    <row r="96">
      <c r="B96" s="9" t="str">
        <f>IFERROR(VLOOKUP(A96, Sales!A:B, 2, FALSE), "")</f>
        <v/>
      </c>
    </row>
    <row r="97">
      <c r="B97" s="9" t="str">
        <f>IFERROR(VLOOKUP(A97, Sales!A:B, 2, FALSE), "")</f>
        <v/>
      </c>
    </row>
    <row r="98">
      <c r="B98" s="9" t="str">
        <f>IFERROR(VLOOKUP(A98, Sales!A:B, 2, FALSE), "")</f>
        <v/>
      </c>
    </row>
    <row r="99">
      <c r="B99" s="9" t="str">
        <f>IFERROR(VLOOKUP(A99, Sales!A:B, 2, FALSE), "")</f>
        <v/>
      </c>
    </row>
    <row r="100">
      <c r="B100" s="9" t="str">
        <f>IFERROR(VLOOKUP(A100, Sales!A:B, 2, FALSE), "")</f>
        <v/>
      </c>
    </row>
  </sheetData>
  <drawing r:id="rId1"/>
</worksheet>
</file>