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2" windowWidth="15300" windowHeight="106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6" i="1"/>
  <c r="O6"/>
  <c r="P6"/>
  <c r="Q6"/>
  <c r="R6"/>
  <c r="N7"/>
  <c r="O7"/>
  <c r="P7"/>
  <c r="Q7"/>
  <c r="R7"/>
  <c r="N8"/>
  <c r="O8"/>
  <c r="P8"/>
  <c r="Q8"/>
  <c r="R8"/>
  <c r="O5"/>
  <c r="P5"/>
  <c r="Q5"/>
  <c r="R5"/>
  <c r="N5"/>
  <c r="O4"/>
  <c r="P4"/>
  <c r="Q4"/>
  <c r="R4"/>
  <c r="N4"/>
</calcChain>
</file>

<file path=xl/sharedStrings.xml><?xml version="1.0" encoding="utf-8"?>
<sst xmlns="http://schemas.openxmlformats.org/spreadsheetml/2006/main" count="40" uniqueCount="32">
  <si>
    <t>Backar</t>
  </si>
  <si>
    <t>(15546091.1) (Aktiv)</t>
  </si>
  <si>
    <t>Ansvarig: -SIK- (11184275)</t>
  </si>
  <si>
    <t>Hjälpredor: </t>
  </si>
  <si>
    <t>- Ehlana (10952707) Skype: gaftes</t>
  </si>
  <si>
    <t>- blurk (170042)</t>
  </si>
  <si>
    <t>- scox_ (36489) Bokmärken, ålder ??.</t>
  </si>
  <si>
    <t>Ansvarig</t>
  </si>
  <si>
    <t>Hjälpreda 1</t>
  </si>
  <si>
    <t>Hjälpreda 2</t>
  </si>
  <si>
    <t>Hjälpreda 3</t>
  </si>
  <si>
    <t>Namn</t>
  </si>
  <si>
    <t>Id</t>
  </si>
  <si>
    <t>Skype</t>
  </si>
  <si>
    <t>Ansvar</t>
  </si>
  <si>
    <t>[tr]</t>
  </si>
  <si>
    <t>[table]</t>
  </si>
  <si>
    <t>[/tr]</t>
  </si>
  <si>
    <t>[/table]</t>
  </si>
  <si>
    <t xml:space="preserve">[u]Backar[/u] </t>
  </si>
  <si>
    <t>[post=15546091.1] [b](Aktiv)[/b]</t>
  </si>
  <si>
    <t xml:space="preserve"> -SIK-</t>
  </si>
  <si>
    <t xml:space="preserve"> [userid=11184275]</t>
  </si>
  <si>
    <t xml:space="preserve">Ehlana </t>
  </si>
  <si>
    <t xml:space="preserve">blurk </t>
  </si>
  <si>
    <t xml:space="preserve">scox_ </t>
  </si>
  <si>
    <t>[userid=36489]</t>
  </si>
  <si>
    <t xml:space="preserve">[userid=170042] </t>
  </si>
  <si>
    <t>[userid=10952707]</t>
  </si>
  <si>
    <t xml:space="preserve"> [i]gaftes[/i]</t>
  </si>
  <si>
    <t>[i]johan_scox[/i]</t>
  </si>
  <si>
    <t>Bokmärken, ålder ??.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</si>
</sst>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7"/>
      <color rgb="FF000000"/>
      <name val="Verdana"/>
      <family val="2"/>
    </font>
    <font>
      <sz val="7"/>
      <color rgb="FF000000"/>
      <name val="Verdana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3" fillId="0" borderId="0" xfId="1" applyAlignment="1" applyProtection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90.hattrick.org/Club/Manager/?userId=10952707" TargetMode="External"/><Relationship Id="rId2" Type="http://schemas.openxmlformats.org/officeDocument/2006/relationships/hyperlink" Target="http://www90.hattrick.org/Club/Manager/?userId=11184275" TargetMode="External"/><Relationship Id="rId1" Type="http://schemas.openxmlformats.org/officeDocument/2006/relationships/hyperlink" Target="http://www90.hattrick.org/Forum/Read.aspx?t=15546091&amp;n=1&amp;v=4&amp;mr=0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90.hattrick.org/Club/Manager/?userId=36489" TargetMode="External"/><Relationship Id="rId4" Type="http://schemas.openxmlformats.org/officeDocument/2006/relationships/hyperlink" Target="http://www90.hattrick.org/Club/Manager/?userId=1700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9"/>
  <sheetViews>
    <sheetView tabSelected="1" zoomScale="55" zoomScaleNormal="55" workbookViewId="0">
      <selection activeCell="N22" sqref="N22"/>
    </sheetView>
  </sheetViews>
  <sheetFormatPr defaultRowHeight="14.4"/>
  <cols>
    <col min="7" max="7" width="10.6640625" bestFit="1" customWidth="1"/>
    <col min="8" max="8" width="5.88671875" bestFit="1" customWidth="1"/>
    <col min="9" max="9" width="17.44140625" bestFit="1" customWidth="1"/>
    <col min="10" max="10" width="16.21875" bestFit="1" customWidth="1"/>
    <col min="11" max="11" width="6.6640625" bestFit="1" customWidth="1"/>
    <col min="13" max="13" width="28.88671875" bestFit="1" customWidth="1"/>
    <col min="14" max="14" width="17.6640625" bestFit="1" customWidth="1"/>
    <col min="15" max="15" width="12.6640625" bestFit="1" customWidth="1"/>
    <col min="16" max="16" width="24.5546875" bestFit="1" customWidth="1"/>
    <col min="17" max="17" width="12.5546875" bestFit="1" customWidth="1"/>
    <col min="18" max="18" width="13.5546875" bestFit="1" customWidth="1"/>
    <col min="19" max="19" width="4.44140625" bestFit="1" customWidth="1"/>
  </cols>
  <sheetData>
    <row r="1" spans="2:19">
      <c r="M1" t="s">
        <v>19</v>
      </c>
    </row>
    <row r="2" spans="2:19">
      <c r="M2" t="s">
        <v>20</v>
      </c>
    </row>
    <row r="3" spans="2:19">
      <c r="B3" s="1" t="s">
        <v>0</v>
      </c>
      <c r="M3" t="s">
        <v>16</v>
      </c>
    </row>
    <row r="4" spans="2:19">
      <c r="B4" s="2" t="s">
        <v>1</v>
      </c>
      <c r="H4" t="s">
        <v>11</v>
      </c>
      <c r="I4" t="s">
        <v>12</v>
      </c>
      <c r="J4" t="s">
        <v>13</v>
      </c>
      <c r="K4" t="s">
        <v>14</v>
      </c>
      <c r="M4" t="s">
        <v>15</v>
      </c>
      <c r="N4" t="str">
        <f>CONCATENATE("[th]",G4,"[/th]")</f>
        <v>[th][/th]</v>
      </c>
      <c r="O4" t="str">
        <f t="shared" ref="O4:R4" si="0">CONCATENATE("[th]",H4,"[/th]")</f>
        <v>[th]Namn[/th]</v>
      </c>
      <c r="P4" t="str">
        <f t="shared" si="0"/>
        <v>[th]Id[/th]</v>
      </c>
      <c r="Q4" t="str">
        <f t="shared" si="0"/>
        <v>[th]Skype[/th]</v>
      </c>
      <c r="R4" t="str">
        <f t="shared" si="0"/>
        <v>[th]Ansvar[/th]</v>
      </c>
      <c r="S4" t="s">
        <v>17</v>
      </c>
    </row>
    <row r="5" spans="2:19">
      <c r="B5" s="2" t="s">
        <v>2</v>
      </c>
      <c r="G5" t="s">
        <v>7</v>
      </c>
      <c r="H5" t="s">
        <v>21</v>
      </c>
      <c r="I5" t="s">
        <v>22</v>
      </c>
      <c r="M5" t="s">
        <v>15</v>
      </c>
      <c r="N5" t="str">
        <f>CONCATENATE("[td]",G5,"[/td]")</f>
        <v>[td]Ansvarig[/td]</v>
      </c>
      <c r="O5" t="str">
        <f t="shared" ref="O5:R5" si="1">CONCATENATE("[td]",H5,"[/td]")</f>
        <v>[td] -SIK-[/td]</v>
      </c>
      <c r="P5" t="str">
        <f t="shared" si="1"/>
        <v>[td] [userid=11184275][/td]</v>
      </c>
      <c r="Q5" t="str">
        <f t="shared" si="1"/>
        <v>[td][/td]</v>
      </c>
      <c r="R5" t="str">
        <f t="shared" si="1"/>
        <v>[td][/td]</v>
      </c>
      <c r="S5" t="s">
        <v>17</v>
      </c>
    </row>
    <row r="6" spans="2:19">
      <c r="B6" s="3" t="s">
        <v>3</v>
      </c>
      <c r="G6" t="s">
        <v>8</v>
      </c>
      <c r="H6" t="s">
        <v>23</v>
      </c>
      <c r="I6" t="s">
        <v>28</v>
      </c>
      <c r="J6" t="s">
        <v>29</v>
      </c>
      <c r="M6" t="s">
        <v>15</v>
      </c>
      <c r="N6" t="str">
        <f t="shared" ref="N6:N8" si="2">CONCATENATE("[td]",G6,"[/td]")</f>
        <v>[td]Hjälpreda 1[/td]</v>
      </c>
      <c r="O6" t="str">
        <f t="shared" ref="O6:O8" si="3">CONCATENATE("[td]",H6,"[/td]")</f>
        <v>[td]Ehlana [/td]</v>
      </c>
      <c r="P6" t="str">
        <f t="shared" ref="P6:P8" si="4">CONCATENATE("[td]",I6,"[/td]")</f>
        <v>[td][userid=10952707][/td]</v>
      </c>
      <c r="Q6" t="str">
        <f t="shared" ref="Q6:Q8" si="5">CONCATENATE("[td]",J6,"[/td]")</f>
        <v>[td] [i]gaftes[/i][/td]</v>
      </c>
      <c r="R6" t="str">
        <f t="shared" ref="R6:R8" si="6">CONCATENATE("[td]",K6,"[/td]")</f>
        <v>[td][/td]</v>
      </c>
      <c r="S6" t="s">
        <v>17</v>
      </c>
    </row>
    <row r="7" spans="2:19">
      <c r="B7" s="2" t="s">
        <v>4</v>
      </c>
      <c r="G7" t="s">
        <v>9</v>
      </c>
      <c r="H7" t="s">
        <v>24</v>
      </c>
      <c r="I7" t="s">
        <v>27</v>
      </c>
      <c r="M7" t="s">
        <v>15</v>
      </c>
      <c r="N7" t="str">
        <f t="shared" si="2"/>
        <v>[td]Hjälpreda 2[/td]</v>
      </c>
      <c r="O7" t="str">
        <f t="shared" si="3"/>
        <v>[td]blurk [/td]</v>
      </c>
      <c r="P7" t="str">
        <f t="shared" si="4"/>
        <v>[td][userid=170042] [/td]</v>
      </c>
      <c r="Q7" t="str">
        <f t="shared" si="5"/>
        <v>[td][/td]</v>
      </c>
      <c r="R7" t="str">
        <f t="shared" si="6"/>
        <v>[td][/td]</v>
      </c>
      <c r="S7" t="s">
        <v>17</v>
      </c>
    </row>
    <row r="8" spans="2:19">
      <c r="B8" s="2" t="s">
        <v>5</v>
      </c>
      <c r="G8" t="s">
        <v>10</v>
      </c>
      <c r="H8" t="s">
        <v>25</v>
      </c>
      <c r="I8" t="s">
        <v>26</v>
      </c>
      <c r="J8" t="s">
        <v>30</v>
      </c>
      <c r="K8" t="s">
        <v>31</v>
      </c>
      <c r="M8" t="s">
        <v>15</v>
      </c>
      <c r="N8" t="str">
        <f t="shared" si="2"/>
        <v>[td]Hjälpreda 3[/td]</v>
      </c>
      <c r="O8" t="str">
        <f t="shared" si="3"/>
        <v>[td]scox_ [/td]</v>
      </c>
      <c r="P8" t="str">
        <f t="shared" si="4"/>
        <v>[td][userid=36489][/td]</v>
      </c>
      <c r="Q8" t="str">
        <f t="shared" si="5"/>
        <v>[td][i]johan_scox[/i][/td]</v>
      </c>
      <c r="R8" t="str">
        <f t="shared" si="6"/>
        <v>[td]Bokmärken, ålder ??.[/td]</v>
      </c>
      <c r="S8" t="s">
        <v>17</v>
      </c>
    </row>
    <row r="9" spans="2:19">
      <c r="B9" s="2" t="s">
        <v>6</v>
      </c>
      <c r="M9" t="s">
        <v>18</v>
      </c>
    </row>
  </sheetData>
  <hyperlinks>
    <hyperlink ref="B4" r:id="rId1" tooltip="‭(15546091.1)‬" display="http://www90.hattrick.org/Forum/Read.aspx?t=15546091&amp;n=1&amp;v=4&amp;mr=0"/>
    <hyperlink ref="B5" r:id="rId2" tooltip="‭(11184275)‬" display="http://www90.hattrick.org/Club/Manager/?userId=11184275"/>
    <hyperlink ref="B7" r:id="rId3" tooltip="‭(10952707)‬" display="http://www90.hattrick.org/Club/Manager/?userId=10952707"/>
    <hyperlink ref="B8" r:id="rId4" tooltip="‭(170042)‬" display="http://www90.hattrick.org/Club/Manager/?userId=170042"/>
    <hyperlink ref="B9" r:id="rId5" tooltip="‭(36489)‬" display="http://www90.hattrick.org/Club/Manager/?userId=36489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</dc:creator>
  <cp:lastModifiedBy>JohanS</cp:lastModifiedBy>
  <dcterms:created xsi:type="dcterms:W3CDTF">2012-03-01T17:16:18Z</dcterms:created>
  <dcterms:modified xsi:type="dcterms:W3CDTF">2012-03-02T01:32:21Z</dcterms:modified>
</cp:coreProperties>
</file>