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68" yWindow="348" windowWidth="19812" windowHeight="11112" activeTab="4"/>
  </bookViews>
  <sheets>
    <sheet name="Settings" sheetId="1" r:id="rId1"/>
    <sheet name="Generate ini" sheetId="2" r:id="rId2"/>
    <sheet name="1e-lackskillz.ini" sheetId="4" r:id="rId3"/>
    <sheet name="Generate forum" sheetId="5" r:id="rId4"/>
    <sheet name="Saved" sheetId="6" r:id="rId5"/>
  </sheets>
  <calcPr calcId="125725"/>
</workbook>
</file>

<file path=xl/calcChain.xml><?xml version="1.0" encoding="utf-8"?>
<calcChain xmlns="http://schemas.openxmlformats.org/spreadsheetml/2006/main">
  <c r="B3" i="5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2"/>
  <c r="A20" i="2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6"/>
  <c r="A7"/>
  <c r="A8"/>
  <c r="A9"/>
  <c r="A10"/>
  <c r="A11"/>
  <c r="A12"/>
  <c r="A13"/>
  <c r="A14"/>
  <c r="A15"/>
  <c r="A16"/>
  <c r="A17"/>
  <c r="A18"/>
  <c r="A19"/>
  <c r="A5"/>
  <c r="A2"/>
  <c r="A3"/>
  <c r="A4"/>
  <c r="A1"/>
</calcChain>
</file>

<file path=xl/sharedStrings.xml><?xml version="1.0" encoding="utf-8"?>
<sst xmlns="http://schemas.openxmlformats.org/spreadsheetml/2006/main" count="143" uniqueCount="98">
  <si>
    <t>CIVILIAN</t>
  </si>
  <si>
    <t>ENGINEER</t>
  </si>
  <si>
    <t>MEDICAL</t>
  </si>
  <si>
    <t>OFFICER</t>
  </si>
  <si>
    <t>SCIENCE</t>
  </si>
  <si>
    <t>SECURITY</t>
  </si>
  <si>
    <t>V.I.P.</t>
  </si>
  <si>
    <t>Acquision</t>
  </si>
  <si>
    <t>Anthropology</t>
  </si>
  <si>
    <t>Archaeology</t>
  </si>
  <si>
    <t>Astrophysics</t>
  </si>
  <si>
    <t>Biologu</t>
  </si>
  <si>
    <t>Computer Skill</t>
  </si>
  <si>
    <t>Cybernetics</t>
  </si>
  <si>
    <t>Diplomacy</t>
  </si>
  <si>
    <t>Empathy</t>
  </si>
  <si>
    <t>Exobiology</t>
  </si>
  <si>
    <t>FCA</t>
  </si>
  <si>
    <t>Geology</t>
  </si>
  <si>
    <t>Greed</t>
  </si>
  <si>
    <t>Guramba</t>
  </si>
  <si>
    <t>Honor</t>
  </si>
  <si>
    <t>Klingon Intelligence</t>
  </si>
  <si>
    <t>Law</t>
  </si>
  <si>
    <t>Leadership</t>
  </si>
  <si>
    <t>Mindmeld</t>
  </si>
  <si>
    <t>Miracle Worker</t>
  </si>
  <si>
    <t>Music</t>
  </si>
  <si>
    <t>Navigation</t>
  </si>
  <si>
    <t>Obsidian Order</t>
  </si>
  <si>
    <t>Irion Syndicate</t>
  </si>
  <si>
    <t>Physics</t>
  </si>
  <si>
    <t>Resistance</t>
  </si>
  <si>
    <t>Section 31</t>
  </si>
  <si>
    <t>Smuggling</t>
  </si>
  <si>
    <t>Stellar Cartography</t>
  </si>
  <si>
    <t>Tal Shiar</t>
  </si>
  <si>
    <t>Transporter Skill</t>
  </si>
  <si>
    <t>Treachery</t>
  </si>
  <si>
    <t>Youth</t>
  </si>
  <si>
    <t>Mission skill multiplier</t>
  </si>
  <si>
    <t>0= 2</t>
  </si>
  <si>
    <t>1= 4</t>
  </si>
  <si>
    <t>2= 4</t>
  </si>
  <si>
    <t>3= 5</t>
  </si>
  <si>
    <t>4= 2</t>
  </si>
  <si>
    <t>5= 4</t>
  </si>
  <si>
    <t>6= 2</t>
  </si>
  <si>
    <t>7= 0</t>
  </si>
  <si>
    <t>8= 3</t>
  </si>
  <si>
    <t>9= 0</t>
  </si>
  <si>
    <t>10= 1</t>
  </si>
  <si>
    <t>11= 4</t>
  </si>
  <si>
    <t>12= 4</t>
  </si>
  <si>
    <t>13= 0</t>
  </si>
  <si>
    <t>14= 5</t>
  </si>
  <si>
    <t>15= 1</t>
  </si>
  <si>
    <t>16= 3</t>
  </si>
  <si>
    <t>17= 0</t>
  </si>
  <si>
    <t>18= 1</t>
  </si>
  <si>
    <t>19= 0</t>
  </si>
  <si>
    <t>20= 0</t>
  </si>
  <si>
    <t>21= 4</t>
  </si>
  <si>
    <t>22= 0</t>
  </si>
  <si>
    <t>23= 1</t>
  </si>
  <si>
    <t>24= 5</t>
  </si>
  <si>
    <t>25= 0</t>
  </si>
  <si>
    <t>26= 0</t>
  </si>
  <si>
    <t>27= 0</t>
  </si>
  <si>
    <t>28= 3</t>
  </si>
  <si>
    <t>29= 0</t>
  </si>
  <si>
    <t>30= 0</t>
  </si>
  <si>
    <t>31= 1</t>
  </si>
  <si>
    <t>32= 0</t>
  </si>
  <si>
    <t>33= 0</t>
  </si>
  <si>
    <t>34= 0</t>
  </si>
  <si>
    <t>35= 0</t>
  </si>
  <si>
    <t>36= 0</t>
  </si>
  <si>
    <t>37= 1</t>
  </si>
  <si>
    <t>38= 4</t>
  </si>
  <si>
    <t>39= 0</t>
  </si>
  <si>
    <t>40= 3</t>
  </si>
  <si>
    <t>Index</t>
  </si>
  <si>
    <t>MATRIX=2</t>
  </si>
  <si>
    <t>[CustomMatrix]</t>
  </si>
  <si>
    <t>SLPATH=.\setlist.txt</t>
  </si>
  <si>
    <t>[Save]</t>
  </si>
  <si>
    <t>Skill</t>
  </si>
  <si>
    <t>Amount</t>
  </si>
  <si>
    <t>TNG Block
@TNG Rel</t>
  </si>
  <si>
    <t>[b]Skill[/b]</t>
  </si>
  <si>
    <t>[b]Amount[/b]</t>
  </si>
  <si>
    <t>[b]Comment[/b]</t>
  </si>
  <si>
    <t>Fed Starter</t>
  </si>
  <si>
    <t>Fer Starter</t>
  </si>
  <si>
    <t>Borg Starter</t>
  </si>
  <si>
    <t>Klingon Starter</t>
  </si>
  <si>
    <t>Romulan Starter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</si>
</sst>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33" sqref="E33"/>
    </sheetView>
  </sheetViews>
  <sheetFormatPr defaultRowHeight="14.4"/>
  <cols>
    <col min="1" max="1" width="19" bestFit="1" customWidth="1"/>
    <col min="2" max="2" width="0" hidden="1" customWidth="1"/>
    <col min="3" max="3" width="8.88671875" style="1"/>
  </cols>
  <sheetData>
    <row r="1" spans="1:3">
      <c r="A1" t="s">
        <v>87</v>
      </c>
      <c r="B1" t="s">
        <v>82</v>
      </c>
      <c r="C1" s="1" t="s">
        <v>88</v>
      </c>
    </row>
    <row r="2" spans="1:3" hidden="1">
      <c r="A2" t="s">
        <v>86</v>
      </c>
    </row>
    <row r="3" spans="1:3" hidden="1">
      <c r="A3" t="s">
        <v>85</v>
      </c>
    </row>
    <row r="4" spans="1:3" hidden="1">
      <c r="A4" t="s">
        <v>83</v>
      </c>
    </row>
    <row r="5" spans="1:3" hidden="1">
      <c r="A5" t="s">
        <v>84</v>
      </c>
    </row>
    <row r="6" spans="1:3">
      <c r="A6" t="s">
        <v>0</v>
      </c>
      <c r="B6">
        <v>0</v>
      </c>
      <c r="C6" s="1">
        <v>2</v>
      </c>
    </row>
    <row r="7" spans="1:3">
      <c r="A7" t="s">
        <v>1</v>
      </c>
      <c r="B7">
        <v>1</v>
      </c>
      <c r="C7" s="1">
        <v>4</v>
      </c>
    </row>
    <row r="8" spans="1:3">
      <c r="A8" t="s">
        <v>2</v>
      </c>
      <c r="B8">
        <v>2</v>
      </c>
      <c r="C8" s="1">
        <v>4</v>
      </c>
    </row>
    <row r="9" spans="1:3">
      <c r="A9" t="s">
        <v>3</v>
      </c>
      <c r="B9">
        <v>3</v>
      </c>
      <c r="C9" s="1">
        <v>5</v>
      </c>
    </row>
    <row r="10" spans="1:3">
      <c r="A10" t="s">
        <v>4</v>
      </c>
      <c r="B10">
        <v>4</v>
      </c>
      <c r="C10" s="1">
        <v>2</v>
      </c>
    </row>
    <row r="11" spans="1:3">
      <c r="A11" t="s">
        <v>5</v>
      </c>
      <c r="B11">
        <v>5</v>
      </c>
      <c r="C11" s="1">
        <v>4</v>
      </c>
    </row>
    <row r="12" spans="1:3">
      <c r="A12" t="s">
        <v>6</v>
      </c>
      <c r="B12">
        <v>6</v>
      </c>
      <c r="C12" s="1">
        <v>2</v>
      </c>
    </row>
    <row r="13" spans="1:3">
      <c r="A13" t="s">
        <v>7</v>
      </c>
      <c r="B13">
        <v>7</v>
      </c>
      <c r="C13" s="1">
        <v>0</v>
      </c>
    </row>
    <row r="14" spans="1:3">
      <c r="A14" t="s">
        <v>8</v>
      </c>
      <c r="B14">
        <v>8</v>
      </c>
      <c r="C14" s="1">
        <v>3</v>
      </c>
    </row>
    <row r="15" spans="1:3">
      <c r="A15" t="s">
        <v>9</v>
      </c>
      <c r="B15">
        <v>9</v>
      </c>
      <c r="C15" s="1">
        <v>0</v>
      </c>
    </row>
    <row r="16" spans="1:3">
      <c r="A16" t="s">
        <v>10</v>
      </c>
      <c r="B16">
        <v>10</v>
      </c>
      <c r="C16" s="1">
        <v>1</v>
      </c>
    </row>
    <row r="17" spans="1:3">
      <c r="A17" t="s">
        <v>11</v>
      </c>
      <c r="B17">
        <v>11</v>
      </c>
      <c r="C17" s="1">
        <v>4</v>
      </c>
    </row>
    <row r="18" spans="1:3">
      <c r="A18" t="s">
        <v>12</v>
      </c>
      <c r="B18">
        <v>12</v>
      </c>
      <c r="C18" s="1">
        <v>4</v>
      </c>
    </row>
    <row r="19" spans="1:3">
      <c r="A19" t="s">
        <v>13</v>
      </c>
      <c r="B19">
        <v>13</v>
      </c>
      <c r="C19" s="1">
        <v>0</v>
      </c>
    </row>
    <row r="20" spans="1:3">
      <c r="A20" t="s">
        <v>14</v>
      </c>
      <c r="B20">
        <v>14</v>
      </c>
      <c r="C20" s="1">
        <v>5</v>
      </c>
    </row>
    <row r="21" spans="1:3">
      <c r="A21" t="s">
        <v>15</v>
      </c>
      <c r="B21">
        <v>15</v>
      </c>
      <c r="C21" s="1">
        <v>1</v>
      </c>
    </row>
    <row r="22" spans="1:3">
      <c r="A22" t="s">
        <v>16</v>
      </c>
      <c r="B22">
        <v>16</v>
      </c>
      <c r="C22" s="1">
        <v>3</v>
      </c>
    </row>
    <row r="23" spans="1:3">
      <c r="A23" t="s">
        <v>17</v>
      </c>
      <c r="B23">
        <v>17</v>
      </c>
      <c r="C23" s="1">
        <v>0</v>
      </c>
    </row>
    <row r="24" spans="1:3">
      <c r="A24" t="s">
        <v>18</v>
      </c>
      <c r="B24">
        <v>18</v>
      </c>
      <c r="C24" s="1">
        <v>1</v>
      </c>
    </row>
    <row r="25" spans="1:3">
      <c r="A25" t="s">
        <v>19</v>
      </c>
      <c r="B25">
        <v>19</v>
      </c>
      <c r="C25" s="1">
        <v>0</v>
      </c>
    </row>
    <row r="26" spans="1:3">
      <c r="A26" t="s">
        <v>20</v>
      </c>
      <c r="B26">
        <v>20</v>
      </c>
      <c r="C26" s="1">
        <v>0</v>
      </c>
    </row>
    <row r="27" spans="1:3">
      <c r="A27" t="s">
        <v>21</v>
      </c>
      <c r="B27">
        <v>21</v>
      </c>
      <c r="C27" s="1">
        <v>4</v>
      </c>
    </row>
    <row r="28" spans="1:3">
      <c r="A28" t="s">
        <v>22</v>
      </c>
      <c r="B28">
        <v>22</v>
      </c>
      <c r="C28" s="1">
        <v>0</v>
      </c>
    </row>
    <row r="29" spans="1:3">
      <c r="A29" t="s">
        <v>23</v>
      </c>
      <c r="B29">
        <v>23</v>
      </c>
      <c r="C29" s="1">
        <v>1</v>
      </c>
    </row>
    <row r="30" spans="1:3">
      <c r="A30" t="s">
        <v>24</v>
      </c>
      <c r="B30">
        <v>24</v>
      </c>
      <c r="C30" s="1">
        <v>5</v>
      </c>
    </row>
    <row r="31" spans="1:3">
      <c r="A31" t="s">
        <v>25</v>
      </c>
      <c r="B31">
        <v>25</v>
      </c>
      <c r="C31" s="1">
        <v>0</v>
      </c>
    </row>
    <row r="32" spans="1:3">
      <c r="A32" t="s">
        <v>26</v>
      </c>
      <c r="B32">
        <v>26</v>
      </c>
      <c r="C32" s="1">
        <v>0</v>
      </c>
    </row>
    <row r="33" spans="1:3">
      <c r="A33" t="s">
        <v>27</v>
      </c>
      <c r="B33">
        <v>27</v>
      </c>
      <c r="C33" s="1">
        <v>0</v>
      </c>
    </row>
    <row r="34" spans="1:3">
      <c r="A34" t="s">
        <v>28</v>
      </c>
      <c r="B34">
        <v>28</v>
      </c>
      <c r="C34" s="1">
        <v>3</v>
      </c>
    </row>
    <row r="35" spans="1:3">
      <c r="A35" t="s">
        <v>29</v>
      </c>
      <c r="B35">
        <v>29</v>
      </c>
      <c r="C35" s="1">
        <v>0</v>
      </c>
    </row>
    <row r="36" spans="1:3">
      <c r="A36" t="s">
        <v>30</v>
      </c>
      <c r="B36">
        <v>30</v>
      </c>
      <c r="C36" s="1">
        <v>0</v>
      </c>
    </row>
    <row r="37" spans="1:3">
      <c r="A37" t="s">
        <v>31</v>
      </c>
      <c r="B37">
        <v>31</v>
      </c>
      <c r="C37" s="1">
        <v>1</v>
      </c>
    </row>
    <row r="38" spans="1:3">
      <c r="A38" t="s">
        <v>32</v>
      </c>
      <c r="B38">
        <v>32</v>
      </c>
      <c r="C38" s="1">
        <v>0</v>
      </c>
    </row>
    <row r="39" spans="1:3">
      <c r="A39" t="s">
        <v>33</v>
      </c>
      <c r="B39">
        <v>33</v>
      </c>
      <c r="C39" s="1">
        <v>0</v>
      </c>
    </row>
    <row r="40" spans="1:3">
      <c r="A40" t="s">
        <v>34</v>
      </c>
      <c r="B40">
        <v>34</v>
      </c>
      <c r="C40" s="1">
        <v>0</v>
      </c>
    </row>
    <row r="41" spans="1:3">
      <c r="A41" t="s">
        <v>35</v>
      </c>
      <c r="B41">
        <v>35</v>
      </c>
      <c r="C41" s="1">
        <v>0</v>
      </c>
    </row>
    <row r="42" spans="1:3">
      <c r="A42" t="s">
        <v>36</v>
      </c>
      <c r="B42">
        <v>36</v>
      </c>
      <c r="C42" s="1">
        <v>0</v>
      </c>
    </row>
    <row r="43" spans="1:3">
      <c r="A43" t="s">
        <v>37</v>
      </c>
      <c r="B43">
        <v>37</v>
      </c>
      <c r="C43" s="1">
        <v>1</v>
      </c>
    </row>
    <row r="44" spans="1:3">
      <c r="A44" t="s">
        <v>38</v>
      </c>
      <c r="B44">
        <v>38</v>
      </c>
      <c r="C44" s="1">
        <v>4</v>
      </c>
    </row>
    <row r="45" spans="1:3">
      <c r="A45" t="s">
        <v>39</v>
      </c>
      <c r="B45">
        <v>39</v>
      </c>
      <c r="C45" s="1">
        <v>0</v>
      </c>
    </row>
    <row r="46" spans="1:3">
      <c r="A46" t="s">
        <v>40</v>
      </c>
      <c r="B46">
        <v>40</v>
      </c>
      <c r="C46" s="1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5"/>
  <sheetViews>
    <sheetView workbookViewId="0">
      <selection activeCell="D30" sqref="D30"/>
    </sheetView>
  </sheetViews>
  <sheetFormatPr defaultRowHeight="14.4"/>
  <sheetData>
    <row r="1" spans="1:1">
      <c r="A1" t="str">
        <f>Settings!A2</f>
        <v>[Save]</v>
      </c>
    </row>
    <row r="2" spans="1:1">
      <c r="A2" t="str">
        <f>Settings!A3</f>
        <v>SLPATH=.\setlist.txt</v>
      </c>
    </row>
    <row r="3" spans="1:1">
      <c r="A3" t="str">
        <f>Settings!A4</f>
        <v>MATRIX=2</v>
      </c>
    </row>
    <row r="4" spans="1:1">
      <c r="A4" t="str">
        <f>Settings!A5</f>
        <v>[CustomMatrix]</v>
      </c>
    </row>
    <row r="5" spans="1:1">
      <c r="A5" t="str">
        <f>CONCATENATE(Settings!B6,"= ",Settings!C6)</f>
        <v>0= 2</v>
      </c>
    </row>
    <row r="6" spans="1:1">
      <c r="A6" t="str">
        <f>CONCATENATE(Settings!B7,"= ",Settings!C7)</f>
        <v>1= 4</v>
      </c>
    </row>
    <row r="7" spans="1:1">
      <c r="A7" t="str">
        <f>CONCATENATE(Settings!B8,"= ",Settings!C8)</f>
        <v>2= 4</v>
      </c>
    </row>
    <row r="8" spans="1:1">
      <c r="A8" t="str">
        <f>CONCATENATE(Settings!B9,"= ",Settings!C9)</f>
        <v>3= 5</v>
      </c>
    </row>
    <row r="9" spans="1:1">
      <c r="A9" t="str">
        <f>CONCATENATE(Settings!B10,"= ",Settings!C10)</f>
        <v>4= 2</v>
      </c>
    </row>
    <row r="10" spans="1:1">
      <c r="A10" t="str">
        <f>CONCATENATE(Settings!B11,"= ",Settings!C11)</f>
        <v>5= 4</v>
      </c>
    </row>
    <row r="11" spans="1:1">
      <c r="A11" t="str">
        <f>CONCATENATE(Settings!B12,"= ",Settings!C12)</f>
        <v>6= 2</v>
      </c>
    </row>
    <row r="12" spans="1:1">
      <c r="A12" t="str">
        <f>CONCATENATE(Settings!B13,"= ",Settings!C13)</f>
        <v>7= 0</v>
      </c>
    </row>
    <row r="13" spans="1:1">
      <c r="A13" t="str">
        <f>CONCATENATE(Settings!B14,"= ",Settings!C14)</f>
        <v>8= 3</v>
      </c>
    </row>
    <row r="14" spans="1:1">
      <c r="A14" t="str">
        <f>CONCATENATE(Settings!B15,"= ",Settings!C15)</f>
        <v>9= 0</v>
      </c>
    </row>
    <row r="15" spans="1:1">
      <c r="A15" t="str">
        <f>CONCATENATE(Settings!B16,"= ",Settings!C16)</f>
        <v>10= 1</v>
      </c>
    </row>
    <row r="16" spans="1:1">
      <c r="A16" t="str">
        <f>CONCATENATE(Settings!B17,"= ",Settings!C17)</f>
        <v>11= 4</v>
      </c>
    </row>
    <row r="17" spans="1:1">
      <c r="A17" t="str">
        <f>CONCATENATE(Settings!B18,"= ",Settings!C18)</f>
        <v>12= 4</v>
      </c>
    </row>
    <row r="18" spans="1:1">
      <c r="A18" t="str">
        <f>CONCATENATE(Settings!B19,"= ",Settings!C19)</f>
        <v>13= 0</v>
      </c>
    </row>
    <row r="19" spans="1:1">
      <c r="A19" t="str">
        <f>CONCATENATE(Settings!B20,"= ",Settings!C20)</f>
        <v>14= 5</v>
      </c>
    </row>
    <row r="20" spans="1:1">
      <c r="A20" t="str">
        <f>CONCATENATE(Settings!B21,"= ",Settings!C21)</f>
        <v>15= 1</v>
      </c>
    </row>
    <row r="21" spans="1:1">
      <c r="A21" t="str">
        <f>CONCATENATE(Settings!B22,"= ",Settings!C22)</f>
        <v>16= 3</v>
      </c>
    </row>
    <row r="22" spans="1:1">
      <c r="A22" t="str">
        <f>CONCATENATE(Settings!B23,"= ",Settings!C23)</f>
        <v>17= 0</v>
      </c>
    </row>
    <row r="23" spans="1:1">
      <c r="A23" t="str">
        <f>CONCATENATE(Settings!B24,"= ",Settings!C24)</f>
        <v>18= 1</v>
      </c>
    </row>
    <row r="24" spans="1:1">
      <c r="A24" t="str">
        <f>CONCATENATE(Settings!B25,"= ",Settings!C25)</f>
        <v>19= 0</v>
      </c>
    </row>
    <row r="25" spans="1:1">
      <c r="A25" t="str">
        <f>CONCATENATE(Settings!B26,"= ",Settings!C26)</f>
        <v>20= 0</v>
      </c>
    </row>
    <row r="26" spans="1:1">
      <c r="A26" t="str">
        <f>CONCATENATE(Settings!B27,"= ",Settings!C27)</f>
        <v>21= 4</v>
      </c>
    </row>
    <row r="27" spans="1:1">
      <c r="A27" t="str">
        <f>CONCATENATE(Settings!B28,"= ",Settings!C28)</f>
        <v>22= 0</v>
      </c>
    </row>
    <row r="28" spans="1:1">
      <c r="A28" t="str">
        <f>CONCATENATE(Settings!B29,"= ",Settings!C29)</f>
        <v>23= 1</v>
      </c>
    </row>
    <row r="29" spans="1:1">
      <c r="A29" t="str">
        <f>CONCATENATE(Settings!B30,"= ",Settings!C30)</f>
        <v>24= 5</v>
      </c>
    </row>
    <row r="30" spans="1:1">
      <c r="A30" t="str">
        <f>CONCATENATE(Settings!B31,"= ",Settings!C31)</f>
        <v>25= 0</v>
      </c>
    </row>
    <row r="31" spans="1:1">
      <c r="A31" t="str">
        <f>CONCATENATE(Settings!B32,"= ",Settings!C32)</f>
        <v>26= 0</v>
      </c>
    </row>
    <row r="32" spans="1:1">
      <c r="A32" t="str">
        <f>CONCATENATE(Settings!B33,"= ",Settings!C33)</f>
        <v>27= 0</v>
      </c>
    </row>
    <row r="33" spans="1:1">
      <c r="A33" t="str">
        <f>CONCATENATE(Settings!B34,"= ",Settings!C34)</f>
        <v>28= 3</v>
      </c>
    </row>
    <row r="34" spans="1:1">
      <c r="A34" t="str">
        <f>CONCATENATE(Settings!B35,"= ",Settings!C35)</f>
        <v>29= 0</v>
      </c>
    </row>
    <row r="35" spans="1:1">
      <c r="A35" t="str">
        <f>CONCATENATE(Settings!B36,"= ",Settings!C36)</f>
        <v>30= 0</v>
      </c>
    </row>
    <row r="36" spans="1:1">
      <c r="A36" t="str">
        <f>CONCATENATE(Settings!B37,"= ",Settings!C37)</f>
        <v>31= 1</v>
      </c>
    </row>
    <row r="37" spans="1:1">
      <c r="A37" t="str">
        <f>CONCATENATE(Settings!B38,"= ",Settings!C38)</f>
        <v>32= 0</v>
      </c>
    </row>
    <row r="38" spans="1:1">
      <c r="A38" t="str">
        <f>CONCATENATE(Settings!B39,"= ",Settings!C39)</f>
        <v>33= 0</v>
      </c>
    </row>
    <row r="39" spans="1:1">
      <c r="A39" t="str">
        <f>CONCATENATE(Settings!B40,"= ",Settings!C40)</f>
        <v>34= 0</v>
      </c>
    </row>
    <row r="40" spans="1:1">
      <c r="A40" t="str">
        <f>CONCATENATE(Settings!B41,"= ",Settings!C41)</f>
        <v>35= 0</v>
      </c>
    </row>
    <row r="41" spans="1:1">
      <c r="A41" t="str">
        <f>CONCATENATE(Settings!B42,"= ",Settings!C42)</f>
        <v>36= 0</v>
      </c>
    </row>
    <row r="42" spans="1:1">
      <c r="A42" t="str">
        <f>CONCATENATE(Settings!B43,"= ",Settings!C43)</f>
        <v>37= 1</v>
      </c>
    </row>
    <row r="43" spans="1:1">
      <c r="A43" t="str">
        <f>CONCATENATE(Settings!B44,"= ",Settings!C44)</f>
        <v>38= 4</v>
      </c>
    </row>
    <row r="44" spans="1:1">
      <c r="A44" t="str">
        <f>CONCATENATE(Settings!B45,"= ",Settings!C45)</f>
        <v>39= 0</v>
      </c>
    </row>
    <row r="45" spans="1:1">
      <c r="A45" t="str">
        <f>CONCATENATE(Settings!B46,"= ",Settings!C46)</f>
        <v>40= 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5"/>
  <sheetViews>
    <sheetView workbookViewId="0">
      <selection activeCell="D30" sqref="D30"/>
    </sheetView>
  </sheetViews>
  <sheetFormatPr defaultRowHeight="14.4"/>
  <cols>
    <col min="1" max="1" width="17.21875" bestFit="1" customWidth="1"/>
  </cols>
  <sheetData>
    <row r="1" spans="1:1">
      <c r="A1" t="s">
        <v>86</v>
      </c>
    </row>
    <row r="2" spans="1:1">
      <c r="A2" t="s">
        <v>85</v>
      </c>
    </row>
    <row r="3" spans="1:1">
      <c r="A3" t="s">
        <v>83</v>
      </c>
    </row>
    <row r="4" spans="1:1">
      <c r="A4" t="s">
        <v>84</v>
      </c>
    </row>
    <row r="5" spans="1:1">
      <c r="A5" t="s">
        <v>41</v>
      </c>
    </row>
    <row r="6" spans="1:1">
      <c r="A6" t="s">
        <v>42</v>
      </c>
    </row>
    <row r="7" spans="1:1">
      <c r="A7" t="s">
        <v>43</v>
      </c>
    </row>
    <row r="8" spans="1:1">
      <c r="A8" t="s">
        <v>44</v>
      </c>
    </row>
    <row r="9" spans="1:1">
      <c r="A9" t="s">
        <v>45</v>
      </c>
    </row>
    <row r="10" spans="1:1">
      <c r="A10" t="s">
        <v>46</v>
      </c>
    </row>
    <row r="11" spans="1:1">
      <c r="A11" t="s">
        <v>47</v>
      </c>
    </row>
    <row r="12" spans="1:1">
      <c r="A12" t="s">
        <v>48</v>
      </c>
    </row>
    <row r="13" spans="1:1">
      <c r="A13" t="s">
        <v>49</v>
      </c>
    </row>
    <row r="14" spans="1:1">
      <c r="A14" t="s">
        <v>50</v>
      </c>
    </row>
    <row r="15" spans="1:1">
      <c r="A15" t="s">
        <v>51</v>
      </c>
    </row>
    <row r="16" spans="1:1">
      <c r="A16" t="s">
        <v>52</v>
      </c>
    </row>
    <row r="17" spans="1:1">
      <c r="A17" t="s">
        <v>53</v>
      </c>
    </row>
    <row r="18" spans="1:1">
      <c r="A18" t="s">
        <v>54</v>
      </c>
    </row>
    <row r="19" spans="1:1">
      <c r="A19" t="s">
        <v>55</v>
      </c>
    </row>
    <row r="20" spans="1:1">
      <c r="A20" t="s">
        <v>56</v>
      </c>
    </row>
    <row r="21" spans="1:1">
      <c r="A21" t="s">
        <v>57</v>
      </c>
    </row>
    <row r="22" spans="1:1">
      <c r="A22" t="s">
        <v>58</v>
      </c>
    </row>
    <row r="23" spans="1:1">
      <c r="A23" t="s">
        <v>59</v>
      </c>
    </row>
    <row r="24" spans="1:1">
      <c r="A24" t="s">
        <v>60</v>
      </c>
    </row>
    <row r="25" spans="1:1">
      <c r="A25" t="s">
        <v>61</v>
      </c>
    </row>
    <row r="26" spans="1:1">
      <c r="A26" t="s">
        <v>62</v>
      </c>
    </row>
    <row r="27" spans="1:1">
      <c r="A27" t="s">
        <v>63</v>
      </c>
    </row>
    <row r="28" spans="1:1">
      <c r="A28" t="s">
        <v>64</v>
      </c>
    </row>
    <row r="29" spans="1:1">
      <c r="A29" t="s">
        <v>65</v>
      </c>
    </row>
    <row r="30" spans="1:1">
      <c r="A30" t="s">
        <v>66</v>
      </c>
    </row>
    <row r="31" spans="1:1">
      <c r="A31" t="s">
        <v>67</v>
      </c>
    </row>
    <row r="32" spans="1:1">
      <c r="A32" t="s">
        <v>68</v>
      </c>
    </row>
    <row r="33" spans="1:1">
      <c r="A33" t="s">
        <v>69</v>
      </c>
    </row>
    <row r="34" spans="1:1">
      <c r="A34" t="s">
        <v>70</v>
      </c>
    </row>
    <row r="35" spans="1:1">
      <c r="A35" t="s">
        <v>71</v>
      </c>
    </row>
    <row r="36" spans="1:1">
      <c r="A36" t="s">
        <v>72</v>
      </c>
    </row>
    <row r="37" spans="1:1">
      <c r="A37" t="s">
        <v>73</v>
      </c>
    </row>
    <row r="38" spans="1:1">
      <c r="A38" t="s">
        <v>74</v>
      </c>
    </row>
    <row r="39" spans="1:1">
      <c r="A39" t="s">
        <v>75</v>
      </c>
    </row>
    <row r="40" spans="1:1">
      <c r="A40" t="s">
        <v>76</v>
      </c>
    </row>
    <row r="41" spans="1:1">
      <c r="A41" t="s">
        <v>77</v>
      </c>
    </row>
    <row r="42" spans="1:1">
      <c r="A42" t="s">
        <v>78</v>
      </c>
    </row>
    <row r="43" spans="1:1">
      <c r="A43" t="s">
        <v>79</v>
      </c>
    </row>
    <row r="44" spans="1:1">
      <c r="A44" t="s">
        <v>80</v>
      </c>
    </row>
    <row r="45" spans="1:1">
      <c r="A45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2"/>
  <sheetViews>
    <sheetView zoomScale="70" zoomScaleNormal="70" workbookViewId="0">
      <selection activeCell="C4" sqref="C4"/>
    </sheetView>
  </sheetViews>
  <sheetFormatPr defaultRowHeight="14.4"/>
  <cols>
    <col min="1" max="1" width="19" bestFit="1" customWidth="1"/>
    <col min="2" max="2" width="12.88671875" style="1" bestFit="1" customWidth="1"/>
  </cols>
  <sheetData>
    <row r="1" spans="1:3">
      <c r="A1" t="s">
        <v>90</v>
      </c>
      <c r="B1" s="1" t="s">
        <v>91</v>
      </c>
      <c r="C1" t="s">
        <v>92</v>
      </c>
    </row>
    <row r="2" spans="1:3">
      <c r="A2" t="str">
        <f>Settings!A6</f>
        <v>CIVILIAN</v>
      </c>
      <c r="B2" s="1">
        <f>Settings!C6</f>
        <v>2</v>
      </c>
    </row>
    <row r="3" spans="1:3">
      <c r="A3" t="str">
        <f>Settings!A7</f>
        <v>ENGINEER</v>
      </c>
      <c r="B3" s="1">
        <f>Settings!C7</f>
        <v>4</v>
      </c>
    </row>
    <row r="4" spans="1:3">
      <c r="A4" t="str">
        <f>Settings!A8</f>
        <v>MEDICAL</v>
      </c>
      <c r="B4" s="1">
        <f>Settings!C8</f>
        <v>4</v>
      </c>
    </row>
    <row r="5" spans="1:3">
      <c r="A5" t="str">
        <f>Settings!A9</f>
        <v>OFFICER</v>
      </c>
      <c r="B5" s="1">
        <f>Settings!C9</f>
        <v>5</v>
      </c>
    </row>
    <row r="6" spans="1:3">
      <c r="A6" t="str">
        <f>Settings!A10</f>
        <v>SCIENCE</v>
      </c>
      <c r="B6" s="1">
        <f>Settings!C10</f>
        <v>2</v>
      </c>
    </row>
    <row r="7" spans="1:3">
      <c r="A7" t="str">
        <f>Settings!A11</f>
        <v>SECURITY</v>
      </c>
      <c r="B7" s="1">
        <f>Settings!C11</f>
        <v>4</v>
      </c>
    </row>
    <row r="8" spans="1:3">
      <c r="A8" t="str">
        <f>Settings!A12</f>
        <v>V.I.P.</v>
      </c>
      <c r="B8" s="1">
        <f>Settings!C12</f>
        <v>2</v>
      </c>
    </row>
    <row r="9" spans="1:3">
      <c r="A9" t="str">
        <f>Settings!A13</f>
        <v>Acquision</v>
      </c>
      <c r="B9" s="1">
        <f>Settings!C13</f>
        <v>0</v>
      </c>
    </row>
    <row r="10" spans="1:3">
      <c r="A10" t="str">
        <f>Settings!A14</f>
        <v>Anthropology</v>
      </c>
      <c r="B10" s="1">
        <f>Settings!C14</f>
        <v>3</v>
      </c>
    </row>
    <row r="11" spans="1:3">
      <c r="A11" t="str">
        <f>Settings!A15</f>
        <v>Archaeology</v>
      </c>
      <c r="B11" s="1">
        <f>Settings!C15</f>
        <v>0</v>
      </c>
    </row>
    <row r="12" spans="1:3">
      <c r="A12" t="str">
        <f>Settings!A16</f>
        <v>Astrophysics</v>
      </c>
      <c r="B12" s="1">
        <f>Settings!C16</f>
        <v>1</v>
      </c>
    </row>
    <row r="13" spans="1:3">
      <c r="A13" t="str">
        <f>Settings!A17</f>
        <v>Biologu</v>
      </c>
      <c r="B13" s="1">
        <f>Settings!C17</f>
        <v>4</v>
      </c>
    </row>
    <row r="14" spans="1:3">
      <c r="A14" t="str">
        <f>Settings!A18</f>
        <v>Computer Skill</v>
      </c>
      <c r="B14" s="1">
        <f>Settings!C18</f>
        <v>4</v>
      </c>
    </row>
    <row r="15" spans="1:3">
      <c r="A15" t="str">
        <f>Settings!A19</f>
        <v>Cybernetics</v>
      </c>
      <c r="B15" s="1">
        <f>Settings!C19</f>
        <v>0</v>
      </c>
    </row>
    <row r="16" spans="1:3">
      <c r="A16" t="str">
        <f>Settings!A20</f>
        <v>Diplomacy</v>
      </c>
      <c r="B16" s="1">
        <f>Settings!C20</f>
        <v>5</v>
      </c>
    </row>
    <row r="17" spans="1:2">
      <c r="A17" t="str">
        <f>Settings!A21</f>
        <v>Empathy</v>
      </c>
      <c r="B17" s="1">
        <f>Settings!C21</f>
        <v>1</v>
      </c>
    </row>
    <row r="18" spans="1:2">
      <c r="A18" t="str">
        <f>Settings!A22</f>
        <v>Exobiology</v>
      </c>
      <c r="B18" s="1">
        <f>Settings!C22</f>
        <v>3</v>
      </c>
    </row>
    <row r="19" spans="1:2">
      <c r="A19" t="str">
        <f>Settings!A23</f>
        <v>FCA</v>
      </c>
      <c r="B19" s="1">
        <f>Settings!C23</f>
        <v>0</v>
      </c>
    </row>
    <row r="20" spans="1:2">
      <c r="A20" t="str">
        <f>Settings!A24</f>
        <v>Geology</v>
      </c>
      <c r="B20" s="1">
        <f>Settings!C24</f>
        <v>1</v>
      </c>
    </row>
    <row r="21" spans="1:2">
      <c r="A21" t="str">
        <f>Settings!A25</f>
        <v>Greed</v>
      </c>
      <c r="B21" s="1">
        <f>Settings!C25</f>
        <v>0</v>
      </c>
    </row>
    <row r="22" spans="1:2">
      <c r="A22" t="str">
        <f>Settings!A26</f>
        <v>Guramba</v>
      </c>
      <c r="B22" s="1">
        <f>Settings!C26</f>
        <v>0</v>
      </c>
    </row>
    <row r="23" spans="1:2">
      <c r="A23" t="str">
        <f>Settings!A27</f>
        <v>Honor</v>
      </c>
      <c r="B23" s="1">
        <f>Settings!C27</f>
        <v>4</v>
      </c>
    </row>
    <row r="24" spans="1:2">
      <c r="A24" t="str">
        <f>Settings!A28</f>
        <v>Klingon Intelligence</v>
      </c>
      <c r="B24" s="1">
        <f>Settings!C28</f>
        <v>0</v>
      </c>
    </row>
    <row r="25" spans="1:2">
      <c r="A25" t="str">
        <f>Settings!A29</f>
        <v>Law</v>
      </c>
      <c r="B25" s="1">
        <f>Settings!C29</f>
        <v>1</v>
      </c>
    </row>
    <row r="26" spans="1:2">
      <c r="A26" t="str">
        <f>Settings!A30</f>
        <v>Leadership</v>
      </c>
      <c r="B26" s="1">
        <f>Settings!C30</f>
        <v>5</v>
      </c>
    </row>
    <row r="27" spans="1:2">
      <c r="A27" t="str">
        <f>Settings!A31</f>
        <v>Mindmeld</v>
      </c>
      <c r="B27" s="1">
        <f>Settings!C31</f>
        <v>0</v>
      </c>
    </row>
    <row r="28" spans="1:2">
      <c r="A28" t="str">
        <f>Settings!A32</f>
        <v>Miracle Worker</v>
      </c>
      <c r="B28" s="1">
        <f>Settings!C32</f>
        <v>0</v>
      </c>
    </row>
    <row r="29" spans="1:2">
      <c r="A29" t="str">
        <f>Settings!A33</f>
        <v>Music</v>
      </c>
      <c r="B29" s="1">
        <f>Settings!C33</f>
        <v>0</v>
      </c>
    </row>
    <row r="30" spans="1:2">
      <c r="A30" t="str">
        <f>Settings!A34</f>
        <v>Navigation</v>
      </c>
      <c r="B30" s="1">
        <f>Settings!C34</f>
        <v>3</v>
      </c>
    </row>
    <row r="31" spans="1:2">
      <c r="A31" t="str">
        <f>Settings!A35</f>
        <v>Obsidian Order</v>
      </c>
      <c r="B31" s="1">
        <f>Settings!C35</f>
        <v>0</v>
      </c>
    </row>
    <row r="32" spans="1:2">
      <c r="A32" t="str">
        <f>Settings!A36</f>
        <v>Irion Syndicate</v>
      </c>
      <c r="B32" s="1">
        <f>Settings!C36</f>
        <v>0</v>
      </c>
    </row>
    <row r="33" spans="1:2">
      <c r="A33" t="str">
        <f>Settings!A37</f>
        <v>Physics</v>
      </c>
      <c r="B33" s="1">
        <f>Settings!C37</f>
        <v>1</v>
      </c>
    </row>
    <row r="34" spans="1:2">
      <c r="A34" t="str">
        <f>Settings!A38</f>
        <v>Resistance</v>
      </c>
      <c r="B34" s="1">
        <f>Settings!C38</f>
        <v>0</v>
      </c>
    </row>
    <row r="35" spans="1:2">
      <c r="A35" t="str">
        <f>Settings!A39</f>
        <v>Section 31</v>
      </c>
      <c r="B35" s="1">
        <f>Settings!C39</f>
        <v>0</v>
      </c>
    </row>
    <row r="36" spans="1:2">
      <c r="A36" t="str">
        <f>Settings!A40</f>
        <v>Smuggling</v>
      </c>
      <c r="B36" s="1">
        <f>Settings!C40</f>
        <v>0</v>
      </c>
    </row>
    <row r="37" spans="1:2">
      <c r="A37" t="str">
        <f>Settings!A41</f>
        <v>Stellar Cartography</v>
      </c>
      <c r="B37" s="1">
        <f>Settings!C41</f>
        <v>0</v>
      </c>
    </row>
    <row r="38" spans="1:2">
      <c r="A38" t="str">
        <f>Settings!A42</f>
        <v>Tal Shiar</v>
      </c>
      <c r="B38" s="1">
        <f>Settings!C42</f>
        <v>0</v>
      </c>
    </row>
    <row r="39" spans="1:2">
      <c r="A39" t="str">
        <f>Settings!A43</f>
        <v>Transporter Skill</v>
      </c>
      <c r="B39" s="1">
        <f>Settings!C43</f>
        <v>1</v>
      </c>
    </row>
    <row r="40" spans="1:2">
      <c r="A40" t="str">
        <f>Settings!A44</f>
        <v>Treachery</v>
      </c>
      <c r="B40" s="1">
        <f>Settings!C44</f>
        <v>4</v>
      </c>
    </row>
    <row r="41" spans="1:2">
      <c r="A41" t="str">
        <f>Settings!A45</f>
        <v>Youth</v>
      </c>
      <c r="B41" s="1">
        <f>Settings!C45</f>
        <v>0</v>
      </c>
    </row>
    <row r="42" spans="1:2">
      <c r="A42" t="str">
        <f>Settings!A46</f>
        <v>Mission skill multiplier</v>
      </c>
      <c r="B42" s="1">
        <f>Settings!C46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2"/>
  <sheetViews>
    <sheetView tabSelected="1" workbookViewId="0">
      <selection activeCell="H4" sqref="H4"/>
    </sheetView>
  </sheetViews>
  <sheetFormatPr defaultRowHeight="14.4"/>
  <cols>
    <col min="1" max="1" width="14.21875" customWidth="1"/>
    <col min="2" max="2" width="11.88671875" customWidth="1"/>
  </cols>
  <sheetData>
    <row r="1" spans="1:8" s="3" customFormat="1" ht="28.8">
      <c r="B1" s="2" t="s">
        <v>89</v>
      </c>
      <c r="D1" s="3" t="s">
        <v>93</v>
      </c>
      <c r="E1" s="3" t="s">
        <v>94</v>
      </c>
      <c r="F1" s="3" t="s">
        <v>96</v>
      </c>
      <c r="G1" s="3" t="s">
        <v>97</v>
      </c>
      <c r="H1" s="3" t="s">
        <v>95</v>
      </c>
    </row>
    <row r="2" spans="1:8">
      <c r="A2" t="s">
        <v>0</v>
      </c>
      <c r="B2" s="1">
        <v>2</v>
      </c>
    </row>
    <row r="3" spans="1:8">
      <c r="A3" t="s">
        <v>1</v>
      </c>
      <c r="B3" s="1">
        <v>4</v>
      </c>
    </row>
    <row r="4" spans="1:8">
      <c r="A4" t="s">
        <v>2</v>
      </c>
      <c r="B4" s="1">
        <v>4</v>
      </c>
    </row>
    <row r="5" spans="1:8">
      <c r="A5" t="s">
        <v>3</v>
      </c>
      <c r="B5" s="1">
        <v>5</v>
      </c>
    </row>
    <row r="6" spans="1:8">
      <c r="A6" t="s">
        <v>4</v>
      </c>
      <c r="B6" s="1">
        <v>2</v>
      </c>
    </row>
    <row r="7" spans="1:8">
      <c r="A7" t="s">
        <v>5</v>
      </c>
      <c r="B7" s="1">
        <v>4</v>
      </c>
    </row>
    <row r="8" spans="1:8">
      <c r="A8" t="s">
        <v>6</v>
      </c>
      <c r="B8" s="1">
        <v>2</v>
      </c>
    </row>
    <row r="9" spans="1:8">
      <c r="A9" t="s">
        <v>7</v>
      </c>
      <c r="B9" s="1">
        <v>0</v>
      </c>
    </row>
    <row r="10" spans="1:8">
      <c r="A10" t="s">
        <v>8</v>
      </c>
      <c r="B10" s="1">
        <v>3</v>
      </c>
    </row>
    <row r="11" spans="1:8">
      <c r="A11" t="s">
        <v>9</v>
      </c>
      <c r="B11" s="1">
        <v>0</v>
      </c>
    </row>
    <row r="12" spans="1:8">
      <c r="A12" t="s">
        <v>10</v>
      </c>
      <c r="B12" s="1">
        <v>1</v>
      </c>
    </row>
    <row r="13" spans="1:8">
      <c r="A13" t="s">
        <v>11</v>
      </c>
      <c r="B13" s="1">
        <v>4</v>
      </c>
    </row>
    <row r="14" spans="1:8">
      <c r="A14" t="s">
        <v>12</v>
      </c>
      <c r="B14" s="1">
        <v>4</v>
      </c>
    </row>
    <row r="15" spans="1:8">
      <c r="A15" t="s">
        <v>13</v>
      </c>
      <c r="B15" s="1">
        <v>0</v>
      </c>
    </row>
    <row r="16" spans="1:8">
      <c r="A16" t="s">
        <v>14</v>
      </c>
      <c r="B16" s="1">
        <v>5</v>
      </c>
    </row>
    <row r="17" spans="1:2">
      <c r="A17" t="s">
        <v>15</v>
      </c>
      <c r="B17" s="1">
        <v>1</v>
      </c>
    </row>
    <row r="18" spans="1:2">
      <c r="A18" t="s">
        <v>16</v>
      </c>
      <c r="B18" s="1">
        <v>3</v>
      </c>
    </row>
    <row r="19" spans="1:2">
      <c r="A19" t="s">
        <v>17</v>
      </c>
      <c r="B19" s="1">
        <v>0</v>
      </c>
    </row>
    <row r="20" spans="1:2">
      <c r="A20" t="s">
        <v>18</v>
      </c>
      <c r="B20" s="1">
        <v>1</v>
      </c>
    </row>
    <row r="21" spans="1:2">
      <c r="A21" t="s">
        <v>19</v>
      </c>
      <c r="B21" s="1">
        <v>0</v>
      </c>
    </row>
    <row r="22" spans="1:2">
      <c r="A22" t="s">
        <v>20</v>
      </c>
      <c r="B22" s="1">
        <v>0</v>
      </c>
    </row>
    <row r="23" spans="1:2">
      <c r="A23" t="s">
        <v>21</v>
      </c>
      <c r="B23" s="1">
        <v>4</v>
      </c>
    </row>
    <row r="24" spans="1:2">
      <c r="A24" t="s">
        <v>22</v>
      </c>
      <c r="B24" s="1">
        <v>0</v>
      </c>
    </row>
    <row r="25" spans="1:2">
      <c r="A25" t="s">
        <v>23</v>
      </c>
      <c r="B25" s="1">
        <v>1</v>
      </c>
    </row>
    <row r="26" spans="1:2">
      <c r="A26" t="s">
        <v>24</v>
      </c>
      <c r="B26" s="1">
        <v>5</v>
      </c>
    </row>
    <row r="27" spans="1:2">
      <c r="A27" t="s">
        <v>25</v>
      </c>
      <c r="B27" s="1">
        <v>0</v>
      </c>
    </row>
    <row r="28" spans="1:2">
      <c r="A28" t="s">
        <v>26</v>
      </c>
      <c r="B28" s="1">
        <v>0</v>
      </c>
    </row>
    <row r="29" spans="1:2">
      <c r="A29" t="s">
        <v>27</v>
      </c>
      <c r="B29" s="1">
        <v>0</v>
      </c>
    </row>
    <row r="30" spans="1:2">
      <c r="A30" t="s">
        <v>28</v>
      </c>
      <c r="B30" s="1">
        <v>3</v>
      </c>
    </row>
    <row r="31" spans="1:2">
      <c r="A31" t="s">
        <v>29</v>
      </c>
      <c r="B31" s="1">
        <v>0</v>
      </c>
    </row>
    <row r="32" spans="1:2">
      <c r="A32" t="s">
        <v>30</v>
      </c>
      <c r="B32" s="1">
        <v>0</v>
      </c>
    </row>
    <row r="33" spans="1:2">
      <c r="A33" t="s">
        <v>31</v>
      </c>
      <c r="B33" s="1">
        <v>1</v>
      </c>
    </row>
    <row r="34" spans="1:2">
      <c r="A34" t="s">
        <v>32</v>
      </c>
      <c r="B34" s="1">
        <v>0</v>
      </c>
    </row>
    <row r="35" spans="1:2">
      <c r="A35" t="s">
        <v>33</v>
      </c>
      <c r="B35" s="1">
        <v>0</v>
      </c>
    </row>
    <row r="36" spans="1:2">
      <c r="A36" t="s">
        <v>34</v>
      </c>
      <c r="B36" s="1">
        <v>0</v>
      </c>
    </row>
    <row r="37" spans="1:2">
      <c r="A37" t="s">
        <v>35</v>
      </c>
      <c r="B37" s="1">
        <v>0</v>
      </c>
    </row>
    <row r="38" spans="1:2">
      <c r="A38" t="s">
        <v>36</v>
      </c>
      <c r="B38" s="1">
        <v>0</v>
      </c>
    </row>
    <row r="39" spans="1:2">
      <c r="A39" t="s">
        <v>37</v>
      </c>
      <c r="B39" s="1">
        <v>1</v>
      </c>
    </row>
    <row r="40" spans="1:2">
      <c r="A40" t="s">
        <v>38</v>
      </c>
      <c r="B40" s="1">
        <v>4</v>
      </c>
    </row>
    <row r="41" spans="1:2">
      <c r="A41" t="s">
        <v>39</v>
      </c>
      <c r="B41" s="1">
        <v>0</v>
      </c>
    </row>
    <row r="42" spans="1:2">
      <c r="A42" t="s">
        <v>40</v>
      </c>
      <c r="B42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Generate ini</vt:lpstr>
      <vt:lpstr>1e-lackskillz.ini</vt:lpstr>
      <vt:lpstr>Generate forum</vt:lpstr>
      <vt:lpstr>Saved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Skoglund</dc:creator>
  <cp:lastModifiedBy>Johan Skoglund</cp:lastModifiedBy>
  <dcterms:created xsi:type="dcterms:W3CDTF">2012-04-15T23:45:35Z</dcterms:created>
  <dcterms:modified xsi:type="dcterms:W3CDTF">2012-08-05T23:03:56Z</dcterms:modified>
</cp:coreProperties>
</file>