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597aa64db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o de Bancos" sheetId="1" r:id="R1b7af87a546a440d"/>
    <x:sheet xmlns:r="http://schemas.openxmlformats.org/officeDocument/2006/relationships" name="Resumen" sheetId="2" r:id="Rdadb3b9c54cc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dd/mm/yyyy hh:mm"/>
    <x:numFmt numFmtId="202" formatCode="dd/mm/yyyy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3"/>
      <x:color rgb="FF1F2937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4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0" fontId="6" fillId="3" borderId="0" xfId="0" applyNumberFormat="1" applyFont="1" applyFill="1" applyBorder="1" applyAlignment="1">
      <x:alignment horizontal="center" vertical="center"/>
    </x:xf>
    <x:xf numFmtId="200" fontId="6" fillId="3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 applyAlignment="1">
      <x:alignment horizontal="center" vertical="center"/>
    </x:xf>
    <x:xf numFmtId="200" fontId="10" fillId="5" borderId="0" xfId="0" applyNumberFormat="1" applyFont="1" applyFill="1" applyBorder="1" applyAlignment="1">
      <x:alignment horizontal="center" vertical="center"/>
    </x:xf>
    <x:xf numFmtId="200" fontId="10" fillId="5" borderId="1" xfId="0" applyNumberFormat="1" applyFont="1" applyFill="1" applyBorder="1" applyAlignment="1">
      <x:alignment horizontal="center" vertical="center"/>
    </x:xf>
    <x:xf numFmtId="200" fontId="10" fillId="6" borderId="0" xfId="0" applyNumberFormat="1" applyFont="1" applyFill="1" applyBorder="1" applyAlignment="1">
      <x:alignment horizontal="center" vertical="center"/>
    </x:xf>
    <x:xf numFmtId="200" fontId="10" fillId="6" borderId="1" xfId="0" applyNumberFormat="1" applyFont="1" applyFill="1" applyBorder="1" applyAlignment="1">
      <x:alignment horizontal="center" vertical="center"/>
    </x:xf>
    <x:xf numFmtId="200" fontId="10" fillId="3" borderId="0" xfId="0" applyNumberFormat="1" applyFont="1" applyFill="1" applyBorder="1" applyAlignment="1">
      <x:alignment horizontal="center" vertical="center"/>
    </x:xf>
    <x:xf numFmtId="200" fontId="10" fillId="3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98b9ae7f54cc0" /><Relationship Type="http://schemas.openxmlformats.org/officeDocument/2006/relationships/theme" Target="/xl/theme/theme1.xml" Id="R88e44fedc3f84fd8" /><Relationship Type="http://schemas.openxmlformats.org/officeDocument/2006/relationships/sharedStrings" Target="/xl/sharedStrings.xml" Id="R7ba27b3ad9f54a03" /><Relationship Type="http://schemas.openxmlformats.org/officeDocument/2006/relationships/worksheet" Target="/xl/worksheets/sheet1.xml" Id="R1b7af87a546a440d" /><Relationship Type="http://schemas.openxmlformats.org/officeDocument/2006/relationships/worksheet" Target="/xl/worksheets/sheet2.xml" Id="Rdadb3b9c54cc47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bfc8ce882b43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Ingresos vs. Egresos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Monto</c:v>
          </c:tx>
          <c:cat>
            <c:strRef>
              <c:f>'Resumen'!$E$9:$E$10</c:f>
              <c:strCache>
                <c:ptCount val="0"/>
              </c:strCache>
            </c:strRef>
          </c:cat>
          <c:val>
            <c:numRef>
              <c:f>'Resumen'!$F$9:$F$10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bfc8ce882b43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vimientosBancarios" displayName="MovimientosBancarios" ref="A12:H112" headerRowCount="1" totalsRowCount="0" totalsRowShown="0">
  <x:tableColumns count="8">
    <x:tableColumn id="1" name="Fecha"/>
    <x:tableColumn id="2" name="No. Documento"/>
    <x:tableColumn id="3" name="Tipo"/>
    <x:tableColumn id="4" name="Descripción"/>
    <x:tableColumn id="5" name="Ingreso"/>
    <x:tableColumn id="6" name="Egreso"/>
    <x:tableColumn id="7" name="Saldo"/>
    <x:tableColumn id="8" name="Refer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91664e54244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e32134e81114e4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40" hidden="0" customWidth="1"/>
    <x:col min="5" max="5" width="17" hidden="0" customWidth="1"/>
    <x:col min="6" max="6" width="17" hidden="0" customWidth="1"/>
    <x:col min="7" max="7" width="17" hidden="0" customWidth="1"/>
    <x:col min="8" max="8" width="27" hidden="0" customWidth="1"/>
  </x:cols>
  <x:sheetData>
    <x:row r="1" ht="30" customHeight="1">
      <x:c r="A1" s="5" t="str">
        <x:v>LIBRO DE BANCOS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Registro y control de movimientos de la cuenta bancaria</x:v>
      </x:c>
      <x:c r="B2" s="13"/>
      <x:c r="C2" s="13"/>
      <x:c r="D2" s="13"/>
      <x:c r="E2" s="13"/>
      <x:c r="F2" s="13"/>
      <x:c r="G2" s="13"/>
      <x:c r="H2" s="13"/>
    </x:row>
    <x:row r="4">
      <x:c r="A4" s="26" t="str">
        <x:v>Empresa</x:v>
      </x:c>
      <x:c r="B4" s="20" t="str"/>
      <x:c r="C4" s="20" t="str"/>
      <x:c r="D4" s="26" t="str">
        <x:v>Banco</x:v>
      </x:c>
      <x:c r="E4" s="20" t="str"/>
      <x:c r="F4" s="20" t="str"/>
      <x:c r="G4" s="26" t="str">
        <x:v>Número de cuenta</x:v>
      </x:c>
      <x:c r="H4" s="20" t="str"/>
    </x:row>
    <x:row r="5">
      <x:c r="A5" s="26" t="str">
        <x:v>Período</x:v>
      </x:c>
      <x:c r="B5" s="20" t="str"/>
      <x:c r="C5" s="20" t="str"/>
      <x:c r="D5" s="26" t="str">
        <x:v>Moneda</x:v>
      </x:c>
      <x:c r="E5" s="20" t="str"/>
      <x:c r="F5" s="20" t="str"/>
      <x:c r="G5" s="26" t="str">
        <x:v>Saldo inicial</x:v>
      </x:c>
      <x:c r="H5" s="30" t="n">
        <x:v>0</x:v>
      </x:c>
    </x:row>
    <x:row r="6">
      <x:c r="A6" s="26" t="str">
        <x:v>Responsable</x:v>
      </x:c>
      <x:c r="B6" s="20" t="str"/>
      <x:c r="C6" s="20" t="str"/>
      <x:c r="D6" s="26" t="str">
        <x:v>Última actualización</x:v>
      </x:c>
      <x:c r="E6" s="32" t="n">
        <x:v>46283.60715694445</x:v>
      </x:c>
      <x:c r="F6" s="20" t="str"/>
      <x:c r="G6" s="26" t="str">
        <x:v>Estado</x:v>
      </x:c>
      <x:c r="H6" s="20" t="str">
        <x:v>Activo</x:v>
      </x:c>
    </x:row>
    <x:row r="8">
      <x:c r="A8" s="50" t="str">
        <x:v>TOTAL INGRESOS</x:v>
      </x:c>
      <x:c r="B8" s="50"/>
      <x:c r="C8" s="50"/>
      <x:c r="D8" s="51" t="str">
        <x:v>TOTAL EGRESOS</x:v>
      </x:c>
      <x:c r="E8" s="51"/>
      <x:c r="F8" s="51"/>
      <x:c r="G8" s="52" t="str">
        <x:v>SALDO ACTUAL</x:v>
      </x:c>
      <x:c r="H8" s="52"/>
    </x:row>
    <x:row r="9">
      <x:c r="A9" s="62" t="n">
        <x:f>SUM(E13:E112)</x:f>
        <x:v>0</x:v>
      </x:c>
      <x:c r="B9" s="56"/>
      <x:c r="C9" s="56"/>
      <x:c r="D9" s="64" t="n">
        <x:f>SUM(F13:F112)</x:f>
        <x:v>0</x:v>
      </x:c>
      <x:c r="E9" s="57"/>
      <x:c r="F9" s="57"/>
      <x:c r="G9" s="66" t="n">
        <x:f>H5+A9-D9</x:f>
        <x:v>0</x:v>
      </x:c>
      <x:c r="H9" s="58"/>
    </x:row>
    <x:row r="12" ht="30" customHeight="1">
      <x:c r="A12" s="71" t="str">
        <x:v>Fecha</x:v>
      </x:c>
      <x:c r="B12" s="71" t="str">
        <x:v>No. Documento</x:v>
      </x:c>
      <x:c r="C12" s="71" t="str">
        <x:v>Tipo</x:v>
      </x:c>
      <x:c r="D12" s="71" t="str">
        <x:v>Descripción</x:v>
      </x:c>
      <x:c r="E12" s="71" t="str">
        <x:v>Ingreso</x:v>
      </x:c>
      <x:c r="F12" s="71" t="str">
        <x:v>Egreso</x:v>
      </x:c>
      <x:c r="G12" s="71" t="str">
        <x:v>Saldo</x:v>
      </x:c>
      <x:c r="H12" s="71" t="str">
        <x:v>Referencia</x:v>
      </x:c>
    </x:row>
    <x:row r="13">
      <x:c r="A13" s="81"/>
      <x:c r="B13" s="78"/>
      <x:c r="C13" s="78"/>
      <x:c r="D13" s="78"/>
      <x:c r="E13" s="83"/>
      <x:c r="F13" s="83"/>
      <x:c r="G13" s="83" t="str">
        <x:f>IF(A13="","",$H$5+E13-F13)</x:f>
      </x:c>
      <x:c r="H13" s="78"/>
    </x:row>
    <x:row r="14">
      <x:c r="A14" s="81"/>
      <x:c r="B14" s="78"/>
      <x:c r="C14" s="78"/>
      <x:c r="D14" s="78"/>
      <x:c r="E14" s="83"/>
      <x:c r="F14" s="83"/>
      <x:c r="G14" s="83" t="str">
        <x:f>IF(A14="","",$H$5+E14-F14)</x:f>
      </x:c>
      <x:c r="H14" s="78"/>
    </x:row>
    <x:row r="15">
      <x:c r="A15" s="81"/>
      <x:c r="B15" s="78"/>
      <x:c r="C15" s="78"/>
      <x:c r="D15" s="78"/>
      <x:c r="E15" s="83"/>
      <x:c r="F15" s="83"/>
      <x:c r="G15" s="83" t="str">
        <x:f>IF(A15="","",$H$5+E15-F15)</x:f>
      </x:c>
      <x:c r="H15" s="78"/>
    </x:row>
    <x:row r="16">
      <x:c r="A16" s="81"/>
      <x:c r="B16" s="78"/>
      <x:c r="C16" s="78"/>
      <x:c r="D16" s="78"/>
      <x:c r="E16" s="83"/>
      <x:c r="F16" s="83"/>
      <x:c r="G16" s="83" t="str">
        <x:f>IF(A16="","",$H$5+E16-F16)</x:f>
      </x:c>
      <x:c r="H16" s="78"/>
    </x:row>
    <x:row r="17">
      <x:c r="A17" s="81"/>
      <x:c r="B17" s="78"/>
      <x:c r="C17" s="78"/>
      <x:c r="D17" s="78"/>
      <x:c r="E17" s="83"/>
      <x:c r="F17" s="83"/>
      <x:c r="G17" s="83" t="str">
        <x:f>IF(A17="","",$H$5+E17-F17)</x:f>
      </x:c>
      <x:c r="H17" s="78"/>
    </x:row>
    <x:row r="18">
      <x:c r="A18" s="81"/>
      <x:c r="B18" s="78"/>
      <x:c r="C18" s="78"/>
      <x:c r="D18" s="78"/>
      <x:c r="E18" s="83"/>
      <x:c r="F18" s="83"/>
      <x:c r="G18" s="83" t="str">
        <x:f>IF(A18="","",$H$5+E18-F18)</x:f>
      </x:c>
      <x:c r="H18" s="78"/>
    </x:row>
    <x:row r="19">
      <x:c r="A19" s="81"/>
      <x:c r="B19" s="78"/>
      <x:c r="C19" s="78"/>
      <x:c r="D19" s="78"/>
      <x:c r="E19" s="83"/>
      <x:c r="F19" s="83"/>
      <x:c r="G19" s="83" t="str">
        <x:f>IF(A19="","",$H$5+E19-F19)</x:f>
      </x:c>
      <x:c r="H19" s="78"/>
    </x:row>
    <x:row r="20">
      <x:c r="A20" s="81"/>
      <x:c r="B20" s="78"/>
      <x:c r="C20" s="78"/>
      <x:c r="D20" s="78"/>
      <x:c r="E20" s="83"/>
      <x:c r="F20" s="83"/>
      <x:c r="G20" s="83" t="str">
        <x:f>IF(A20="","",$H$5+E20-F20)</x:f>
      </x:c>
      <x:c r="H20" s="78"/>
    </x:row>
    <x:row r="21">
      <x:c r="A21" s="81"/>
      <x:c r="B21" s="78"/>
      <x:c r="C21" s="78"/>
      <x:c r="D21" s="78"/>
      <x:c r="E21" s="83"/>
      <x:c r="F21" s="83"/>
      <x:c r="G21" s="83" t="str">
        <x:f>IF(A21="","",$H$5+E21-F21)</x:f>
      </x:c>
      <x:c r="H21" s="78"/>
    </x:row>
    <x:row r="22">
      <x:c r="A22" s="81"/>
      <x:c r="B22" s="78"/>
      <x:c r="C22" s="78"/>
      <x:c r="D22" s="78"/>
      <x:c r="E22" s="83"/>
      <x:c r="F22" s="83"/>
      <x:c r="G22" s="83" t="str">
        <x:f>IF(A22="","",$H$5+E22-F22)</x:f>
      </x:c>
      <x:c r="H22" s="78"/>
    </x:row>
    <x:row r="23">
      <x:c r="A23" s="81"/>
      <x:c r="B23" s="78"/>
      <x:c r="C23" s="78"/>
      <x:c r="D23" s="78"/>
      <x:c r="E23" s="83"/>
      <x:c r="F23" s="83"/>
      <x:c r="G23" s="83" t="str">
        <x:f>IF(A23="","",$H$5+E23-F23)</x:f>
      </x:c>
      <x:c r="H23" s="78"/>
    </x:row>
    <x:row r="24">
      <x:c r="A24" s="81"/>
      <x:c r="B24" s="78"/>
      <x:c r="C24" s="78"/>
      <x:c r="D24" s="78"/>
      <x:c r="E24" s="83"/>
      <x:c r="F24" s="83"/>
      <x:c r="G24" s="83" t="str">
        <x:f>IF(A24="","",$H$5+E24-F24)</x:f>
      </x:c>
      <x:c r="H24" s="78"/>
    </x:row>
    <x:row r="25">
      <x:c r="A25" s="81"/>
      <x:c r="B25" s="78"/>
      <x:c r="C25" s="78"/>
      <x:c r="D25" s="78"/>
      <x:c r="E25" s="83"/>
      <x:c r="F25" s="83"/>
      <x:c r="G25" s="83" t="str">
        <x:f>IF(A25="","",$H$5+E25-F25)</x:f>
      </x:c>
      <x:c r="H25" s="78"/>
    </x:row>
    <x:row r="26">
      <x:c r="A26" s="81"/>
      <x:c r="B26" s="78"/>
      <x:c r="C26" s="78"/>
      <x:c r="D26" s="78"/>
      <x:c r="E26" s="83"/>
      <x:c r="F26" s="83"/>
      <x:c r="G26" s="83" t="str">
        <x:f>IF(A26="","",$H$5+E26-F26)</x:f>
      </x:c>
      <x:c r="H26" s="78"/>
    </x:row>
    <x:row r="27">
      <x:c r="A27" s="81"/>
      <x:c r="B27" s="78"/>
      <x:c r="C27" s="78"/>
      <x:c r="D27" s="78"/>
      <x:c r="E27" s="83"/>
      <x:c r="F27" s="83"/>
      <x:c r="G27" s="83" t="str">
        <x:f>IF(A27="","",$H$5+E27-F27)</x:f>
      </x:c>
      <x:c r="H27" s="78"/>
    </x:row>
    <x:row r="28">
      <x:c r="A28" s="81"/>
      <x:c r="B28" s="78"/>
      <x:c r="C28" s="78"/>
      <x:c r="D28" s="78"/>
      <x:c r="E28" s="83"/>
      <x:c r="F28" s="83"/>
      <x:c r="G28" s="83" t="str">
        <x:f>IF(A28="","",$H$5+E28-F28)</x:f>
      </x:c>
      <x:c r="H28" s="78"/>
    </x:row>
    <x:row r="29">
      <x:c r="A29" s="81"/>
      <x:c r="B29" s="78"/>
      <x:c r="C29" s="78"/>
      <x:c r="D29" s="78"/>
      <x:c r="E29" s="83"/>
      <x:c r="F29" s="83"/>
      <x:c r="G29" s="83" t="str">
        <x:f>IF(A29="","",$H$5+E29-F29)</x:f>
      </x:c>
      <x:c r="H29" s="78"/>
    </x:row>
    <x:row r="30">
      <x:c r="A30" s="81"/>
      <x:c r="B30" s="78"/>
      <x:c r="C30" s="78"/>
      <x:c r="D30" s="78"/>
      <x:c r="E30" s="83"/>
      <x:c r="F30" s="83"/>
      <x:c r="G30" s="83" t="str">
        <x:f>IF(A30="","",$H$5+E30-F30)</x:f>
      </x:c>
      <x:c r="H30" s="78"/>
    </x:row>
    <x:row r="31">
      <x:c r="A31" s="81"/>
      <x:c r="B31" s="78"/>
      <x:c r="C31" s="78"/>
      <x:c r="D31" s="78"/>
      <x:c r="E31" s="83"/>
      <x:c r="F31" s="83"/>
      <x:c r="G31" s="83" t="str">
        <x:f>IF(A31="","",$H$5+E31-F31)</x:f>
      </x:c>
      <x:c r="H31" s="78"/>
    </x:row>
    <x:row r="32">
      <x:c r="A32" s="81"/>
      <x:c r="B32" s="78"/>
      <x:c r="C32" s="78"/>
      <x:c r="D32" s="78"/>
      <x:c r="E32" s="83"/>
      <x:c r="F32" s="83"/>
      <x:c r="G32" s="83" t="str">
        <x:f>IF(A32="","",$H$5+E32-F32)</x:f>
      </x:c>
      <x:c r="H32" s="78"/>
    </x:row>
    <x:row r="33">
      <x:c r="A33" s="81"/>
      <x:c r="B33" s="78"/>
      <x:c r="C33" s="78"/>
      <x:c r="D33" s="78"/>
      <x:c r="E33" s="83"/>
      <x:c r="F33" s="83"/>
      <x:c r="G33" s="83" t="str">
        <x:f>IF(A33="","",$H$5+E33-F33)</x:f>
      </x:c>
      <x:c r="H33" s="78"/>
    </x:row>
    <x:row r="34">
      <x:c r="A34" s="81"/>
      <x:c r="B34" s="78"/>
      <x:c r="C34" s="78"/>
      <x:c r="D34" s="78"/>
      <x:c r="E34" s="83"/>
      <x:c r="F34" s="83"/>
      <x:c r="G34" s="83" t="str">
        <x:f>IF(A34="","",$H$5+E34-F34)</x:f>
      </x:c>
      <x:c r="H34" s="78"/>
    </x:row>
    <x:row r="35">
      <x:c r="A35" s="81"/>
      <x:c r="B35" s="78"/>
      <x:c r="C35" s="78"/>
      <x:c r="D35" s="78"/>
      <x:c r="E35" s="83"/>
      <x:c r="F35" s="83"/>
      <x:c r="G35" s="83" t="str">
        <x:f>IF(A35="","",$H$5+E35-F35)</x:f>
      </x:c>
      <x:c r="H35" s="78"/>
    </x:row>
    <x:row r="36">
      <x:c r="A36" s="81"/>
      <x:c r="B36" s="78"/>
      <x:c r="C36" s="78"/>
      <x:c r="D36" s="78"/>
      <x:c r="E36" s="83"/>
      <x:c r="F36" s="83"/>
      <x:c r="G36" s="83" t="str">
        <x:f>IF(A36="","",$H$5+E36-F36)</x:f>
      </x:c>
      <x:c r="H36" s="78"/>
    </x:row>
    <x:row r="37">
      <x:c r="A37" s="81"/>
      <x:c r="B37" s="78"/>
      <x:c r="C37" s="78"/>
      <x:c r="D37" s="78"/>
      <x:c r="E37" s="83"/>
      <x:c r="F37" s="83"/>
      <x:c r="G37" s="83" t="str">
        <x:f>IF(A37="","",$H$5+E37-F37)</x:f>
      </x:c>
      <x:c r="H37" s="78"/>
    </x:row>
    <x:row r="38">
      <x:c r="A38" s="81"/>
      <x:c r="B38" s="78"/>
      <x:c r="C38" s="78"/>
      <x:c r="D38" s="78"/>
      <x:c r="E38" s="83"/>
      <x:c r="F38" s="83"/>
      <x:c r="G38" s="83" t="str">
        <x:f>IF(A38="","",$H$5+E38-F38)</x:f>
      </x:c>
      <x:c r="H38" s="78"/>
    </x:row>
    <x:row r="39">
      <x:c r="A39" s="81"/>
      <x:c r="B39" s="78"/>
      <x:c r="C39" s="78"/>
      <x:c r="D39" s="78"/>
      <x:c r="E39" s="83"/>
      <x:c r="F39" s="83"/>
      <x:c r="G39" s="83" t="str">
        <x:f>IF(A39="","",$H$5+E39-F39)</x:f>
      </x:c>
      <x:c r="H39" s="78"/>
    </x:row>
    <x:row r="40">
      <x:c r="A40" s="81"/>
      <x:c r="B40" s="78"/>
      <x:c r="C40" s="78"/>
      <x:c r="D40" s="78"/>
      <x:c r="E40" s="83"/>
      <x:c r="F40" s="83"/>
      <x:c r="G40" s="83" t="str">
        <x:f>IF(A40="","",$H$5+E40-F40)</x:f>
      </x:c>
      <x:c r="H40" s="78"/>
    </x:row>
    <x:row r="41">
      <x:c r="A41" s="81"/>
      <x:c r="B41" s="78"/>
      <x:c r="C41" s="78"/>
      <x:c r="D41" s="78"/>
      <x:c r="E41" s="83"/>
      <x:c r="F41" s="83"/>
      <x:c r="G41" s="83" t="str">
        <x:f>IF(A41="","",$H$5+E41-F41)</x:f>
      </x:c>
      <x:c r="H41" s="78"/>
    </x:row>
    <x:row r="42">
      <x:c r="A42" s="81"/>
      <x:c r="B42" s="78"/>
      <x:c r="C42" s="78"/>
      <x:c r="D42" s="78"/>
      <x:c r="E42" s="83"/>
      <x:c r="F42" s="83"/>
      <x:c r="G42" s="83" t="str">
        <x:f>IF(A42="","",$H$5+E42-F42)</x:f>
      </x:c>
      <x:c r="H42" s="78"/>
    </x:row>
    <x:row r="43">
      <x:c r="A43" s="81"/>
      <x:c r="B43" s="78"/>
      <x:c r="C43" s="78"/>
      <x:c r="D43" s="78"/>
      <x:c r="E43" s="83"/>
      <x:c r="F43" s="83"/>
      <x:c r="G43" s="83" t="str">
        <x:f>IF(A43="","",$H$5+E43-F43)</x:f>
      </x:c>
      <x:c r="H43" s="78"/>
    </x:row>
    <x:row r="44">
      <x:c r="A44" s="81"/>
      <x:c r="B44" s="78"/>
      <x:c r="C44" s="78"/>
      <x:c r="D44" s="78"/>
      <x:c r="E44" s="83"/>
      <x:c r="F44" s="83"/>
      <x:c r="G44" s="83" t="str">
        <x:f>IF(A44="","",$H$5+E44-F44)</x:f>
      </x:c>
      <x:c r="H44" s="78"/>
    </x:row>
    <x:row r="45">
      <x:c r="A45" s="81"/>
      <x:c r="B45" s="78"/>
      <x:c r="C45" s="78"/>
      <x:c r="D45" s="78"/>
      <x:c r="E45" s="83"/>
      <x:c r="F45" s="83"/>
      <x:c r="G45" s="83" t="str">
        <x:f>IF(A45="","",$H$5+E45-F45)</x:f>
      </x:c>
      <x:c r="H45" s="78"/>
    </x:row>
    <x:row r="46">
      <x:c r="A46" s="81"/>
      <x:c r="B46" s="78"/>
      <x:c r="C46" s="78"/>
      <x:c r="D46" s="78"/>
      <x:c r="E46" s="83"/>
      <x:c r="F46" s="83"/>
      <x:c r="G46" s="83" t="str">
        <x:f>IF(A46="","",$H$5+E46-F46)</x:f>
      </x:c>
      <x:c r="H46" s="78"/>
    </x:row>
    <x:row r="47">
      <x:c r="A47" s="81"/>
      <x:c r="B47" s="78"/>
      <x:c r="C47" s="78"/>
      <x:c r="D47" s="78"/>
      <x:c r="E47" s="83"/>
      <x:c r="F47" s="83"/>
      <x:c r="G47" s="83" t="str">
        <x:f>IF(A47="","",$H$5+E47-F47)</x:f>
      </x:c>
      <x:c r="H47" s="78"/>
    </x:row>
    <x:row r="48">
      <x:c r="A48" s="81"/>
      <x:c r="B48" s="78"/>
      <x:c r="C48" s="78"/>
      <x:c r="D48" s="78"/>
      <x:c r="E48" s="83"/>
      <x:c r="F48" s="83"/>
      <x:c r="G48" s="83" t="str">
        <x:f>IF(A48="","",$H$5+E48-F48)</x:f>
      </x:c>
      <x:c r="H48" s="78"/>
    </x:row>
    <x:row r="49">
      <x:c r="A49" s="81"/>
      <x:c r="B49" s="78"/>
      <x:c r="C49" s="78"/>
      <x:c r="D49" s="78"/>
      <x:c r="E49" s="83"/>
      <x:c r="F49" s="83"/>
      <x:c r="G49" s="83" t="str">
        <x:f>IF(A49="","",$H$5+E49-F49)</x:f>
      </x:c>
      <x:c r="H49" s="78"/>
    </x:row>
    <x:row r="50">
      <x:c r="A50" s="81"/>
      <x:c r="B50" s="78"/>
      <x:c r="C50" s="78"/>
      <x:c r="D50" s="78"/>
      <x:c r="E50" s="83"/>
      <x:c r="F50" s="83"/>
      <x:c r="G50" s="83" t="str">
        <x:f>IF(A50="","",$H$5+E50-F50)</x:f>
      </x:c>
      <x:c r="H50" s="78"/>
    </x:row>
    <x:row r="51">
      <x:c r="A51" s="81"/>
      <x:c r="B51" s="78"/>
      <x:c r="C51" s="78"/>
      <x:c r="D51" s="78"/>
      <x:c r="E51" s="83"/>
      <x:c r="F51" s="83"/>
      <x:c r="G51" s="83" t="str">
        <x:f>IF(A51="","",$H$5+E51-F51)</x:f>
      </x:c>
      <x:c r="H51" s="78"/>
    </x:row>
    <x:row r="52">
      <x:c r="A52" s="81"/>
      <x:c r="B52" s="78"/>
      <x:c r="C52" s="78"/>
      <x:c r="D52" s="78"/>
      <x:c r="E52" s="83"/>
      <x:c r="F52" s="83"/>
      <x:c r="G52" s="83" t="str">
        <x:f>IF(A52="","",$H$5+E52-F52)</x:f>
      </x:c>
      <x:c r="H52" s="78"/>
    </x:row>
    <x:row r="53">
      <x:c r="A53" s="81"/>
      <x:c r="B53" s="78"/>
      <x:c r="C53" s="78"/>
      <x:c r="D53" s="78"/>
      <x:c r="E53" s="83"/>
      <x:c r="F53" s="83"/>
      <x:c r="G53" s="83" t="str">
        <x:f>IF(A53="","",$H$5+E53-F53)</x:f>
      </x:c>
      <x:c r="H53" s="78"/>
    </x:row>
    <x:row r="54">
      <x:c r="A54" s="81"/>
      <x:c r="B54" s="78"/>
      <x:c r="C54" s="78"/>
      <x:c r="D54" s="78"/>
      <x:c r="E54" s="83"/>
      <x:c r="F54" s="83"/>
      <x:c r="G54" s="83" t="str">
        <x:f>IF(A54="","",$H$5+E54-F54)</x:f>
      </x:c>
      <x:c r="H54" s="78"/>
    </x:row>
    <x:row r="55">
      <x:c r="A55" s="81"/>
      <x:c r="B55" s="78"/>
      <x:c r="C55" s="78"/>
      <x:c r="D55" s="78"/>
      <x:c r="E55" s="83"/>
      <x:c r="F55" s="83"/>
      <x:c r="G55" s="83" t="str">
        <x:f>IF(A55="","",$H$5+E55-F55)</x:f>
      </x:c>
      <x:c r="H55" s="78"/>
    </x:row>
    <x:row r="56">
      <x:c r="A56" s="81"/>
      <x:c r="B56" s="78"/>
      <x:c r="C56" s="78"/>
      <x:c r="D56" s="78"/>
      <x:c r="E56" s="83"/>
      <x:c r="F56" s="83"/>
      <x:c r="G56" s="83" t="str">
        <x:f>IF(A56="","",$H$5+E56-F56)</x:f>
      </x:c>
      <x:c r="H56" s="78"/>
    </x:row>
    <x:row r="57">
      <x:c r="A57" s="81"/>
      <x:c r="B57" s="78"/>
      <x:c r="C57" s="78"/>
      <x:c r="D57" s="78"/>
      <x:c r="E57" s="83"/>
      <x:c r="F57" s="83"/>
      <x:c r="G57" s="83" t="str">
        <x:f>IF(A57="","",$H$5+E57-F57)</x:f>
      </x:c>
      <x:c r="H57" s="78"/>
    </x:row>
    <x:row r="58">
      <x:c r="A58" s="81"/>
      <x:c r="B58" s="78"/>
      <x:c r="C58" s="78"/>
      <x:c r="D58" s="78"/>
      <x:c r="E58" s="83"/>
      <x:c r="F58" s="83"/>
      <x:c r="G58" s="83" t="str">
        <x:f>IF(A58="","",$H$5+E58-F58)</x:f>
      </x:c>
      <x:c r="H58" s="78"/>
    </x:row>
    <x:row r="59">
      <x:c r="A59" s="81"/>
      <x:c r="B59" s="78"/>
      <x:c r="C59" s="78"/>
      <x:c r="D59" s="78"/>
      <x:c r="E59" s="83"/>
      <x:c r="F59" s="83"/>
      <x:c r="G59" s="83" t="str">
        <x:f>IF(A59="","",$H$5+E59-F59)</x:f>
      </x:c>
      <x:c r="H59" s="78"/>
    </x:row>
    <x:row r="60">
      <x:c r="A60" s="81"/>
      <x:c r="B60" s="78"/>
      <x:c r="C60" s="78"/>
      <x:c r="D60" s="78"/>
      <x:c r="E60" s="83"/>
      <x:c r="F60" s="83"/>
      <x:c r="G60" s="83" t="str">
        <x:f>IF(A60="","",$H$5+E60-F60)</x:f>
      </x:c>
      <x:c r="H60" s="78"/>
    </x:row>
    <x:row r="61">
      <x:c r="A61" s="81"/>
      <x:c r="B61" s="78"/>
      <x:c r="C61" s="78"/>
      <x:c r="D61" s="78"/>
      <x:c r="E61" s="83"/>
      <x:c r="F61" s="83"/>
      <x:c r="G61" s="83" t="str">
        <x:f>IF(A61="","",$H$5+E61-F61)</x:f>
      </x:c>
      <x:c r="H61" s="78"/>
    </x:row>
    <x:row r="62">
      <x:c r="A62" s="81"/>
      <x:c r="B62" s="78"/>
      <x:c r="C62" s="78"/>
      <x:c r="D62" s="78"/>
      <x:c r="E62" s="83"/>
      <x:c r="F62" s="83"/>
      <x:c r="G62" s="83" t="str">
        <x:f>IF(A62="","",$H$5+E62-F62)</x:f>
      </x:c>
      <x:c r="H62" s="78"/>
    </x:row>
    <x:row r="63">
      <x:c r="A63" s="81"/>
      <x:c r="B63" s="78"/>
      <x:c r="C63" s="78"/>
      <x:c r="D63" s="78"/>
      <x:c r="E63" s="83"/>
      <x:c r="F63" s="83"/>
      <x:c r="G63" s="83" t="str">
        <x:f>IF(A63="","",$H$5+E63-F63)</x:f>
      </x:c>
      <x:c r="H63" s="78"/>
    </x:row>
    <x:row r="64">
      <x:c r="A64" s="81"/>
      <x:c r="B64" s="78"/>
      <x:c r="C64" s="78"/>
      <x:c r="D64" s="78"/>
      <x:c r="E64" s="83"/>
      <x:c r="F64" s="83"/>
      <x:c r="G64" s="83" t="str">
        <x:f>IF(A64="","",$H$5+E64-F64)</x:f>
      </x:c>
      <x:c r="H64" s="78"/>
    </x:row>
    <x:row r="65">
      <x:c r="A65" s="81"/>
      <x:c r="B65" s="78"/>
      <x:c r="C65" s="78"/>
      <x:c r="D65" s="78"/>
      <x:c r="E65" s="83"/>
      <x:c r="F65" s="83"/>
      <x:c r="G65" s="83" t="str">
        <x:f>IF(A65="","",$H$5+E65-F65)</x:f>
      </x:c>
      <x:c r="H65" s="78"/>
    </x:row>
    <x:row r="66">
      <x:c r="A66" s="81"/>
      <x:c r="B66" s="78"/>
      <x:c r="C66" s="78"/>
      <x:c r="D66" s="78"/>
      <x:c r="E66" s="83"/>
      <x:c r="F66" s="83"/>
      <x:c r="G66" s="83" t="str">
        <x:f>IF(A66="","",$H$5+E66-F66)</x:f>
      </x:c>
      <x:c r="H66" s="78"/>
    </x:row>
    <x:row r="67">
      <x:c r="A67" s="81"/>
      <x:c r="B67" s="78"/>
      <x:c r="C67" s="78"/>
      <x:c r="D67" s="78"/>
      <x:c r="E67" s="83"/>
      <x:c r="F67" s="83"/>
      <x:c r="G67" s="83" t="str">
        <x:f>IF(A67="","",$H$5+E67-F67)</x:f>
      </x:c>
      <x:c r="H67" s="78"/>
    </x:row>
    <x:row r="68">
      <x:c r="A68" s="81"/>
      <x:c r="B68" s="78"/>
      <x:c r="C68" s="78"/>
      <x:c r="D68" s="78"/>
      <x:c r="E68" s="83"/>
      <x:c r="F68" s="83"/>
      <x:c r="G68" s="83" t="str">
        <x:f>IF(A68="","",$H$5+E68-F68)</x:f>
      </x:c>
      <x:c r="H68" s="78"/>
    </x:row>
    <x:row r="69">
      <x:c r="A69" s="81"/>
      <x:c r="B69" s="78"/>
      <x:c r="C69" s="78"/>
      <x:c r="D69" s="78"/>
      <x:c r="E69" s="83"/>
      <x:c r="F69" s="83"/>
      <x:c r="G69" s="83" t="str">
        <x:f>IF(A69="","",$H$5+E69-F69)</x:f>
      </x:c>
      <x:c r="H69" s="78"/>
    </x:row>
    <x:row r="70">
      <x:c r="A70" s="81"/>
      <x:c r="B70" s="78"/>
      <x:c r="C70" s="78"/>
      <x:c r="D70" s="78"/>
      <x:c r="E70" s="83"/>
      <x:c r="F70" s="83"/>
      <x:c r="G70" s="83" t="str">
        <x:f>IF(A70="","",$H$5+E70-F70)</x:f>
      </x:c>
      <x:c r="H70" s="78"/>
    </x:row>
    <x:row r="71">
      <x:c r="A71" s="81"/>
      <x:c r="B71" s="78"/>
      <x:c r="C71" s="78"/>
      <x:c r="D71" s="78"/>
      <x:c r="E71" s="83"/>
      <x:c r="F71" s="83"/>
      <x:c r="G71" s="83" t="str">
        <x:f>IF(A71="","",$H$5+E71-F71)</x:f>
      </x:c>
      <x:c r="H71" s="78"/>
    </x:row>
    <x:row r="72">
      <x:c r="A72" s="81"/>
      <x:c r="B72" s="78"/>
      <x:c r="C72" s="78"/>
      <x:c r="D72" s="78"/>
      <x:c r="E72" s="83"/>
      <x:c r="F72" s="83"/>
      <x:c r="G72" s="83" t="str">
        <x:f>IF(A72="","",$H$5+E72-F72)</x:f>
      </x:c>
      <x:c r="H72" s="78"/>
    </x:row>
    <x:row r="73">
      <x:c r="A73" s="81"/>
      <x:c r="B73" s="78"/>
      <x:c r="C73" s="78"/>
      <x:c r="D73" s="78"/>
      <x:c r="E73" s="83"/>
      <x:c r="F73" s="83"/>
      <x:c r="G73" s="83" t="str">
        <x:f>IF(A73="","",$H$5+E73-F73)</x:f>
      </x:c>
      <x:c r="H73" s="78"/>
    </x:row>
    <x:row r="74">
      <x:c r="A74" s="81"/>
      <x:c r="B74" s="78"/>
      <x:c r="C74" s="78"/>
      <x:c r="D74" s="78"/>
      <x:c r="E74" s="83"/>
      <x:c r="F74" s="83"/>
      <x:c r="G74" s="83" t="str">
        <x:f>IF(A74="","",$H$5+E74-F74)</x:f>
      </x:c>
      <x:c r="H74" s="78"/>
    </x:row>
    <x:row r="75">
      <x:c r="A75" s="81"/>
      <x:c r="B75" s="78"/>
      <x:c r="C75" s="78"/>
      <x:c r="D75" s="78"/>
      <x:c r="E75" s="83"/>
      <x:c r="F75" s="83"/>
      <x:c r="G75" s="83" t="str">
        <x:f>IF(A75="","",$H$5+E75-F75)</x:f>
      </x:c>
      <x:c r="H75" s="78"/>
    </x:row>
    <x:row r="76">
      <x:c r="A76" s="81"/>
      <x:c r="B76" s="78"/>
      <x:c r="C76" s="78"/>
      <x:c r="D76" s="78"/>
      <x:c r="E76" s="83"/>
      <x:c r="F76" s="83"/>
      <x:c r="G76" s="83" t="str">
        <x:f>IF(A76="","",$H$5+E76-F76)</x:f>
      </x:c>
      <x:c r="H76" s="78"/>
    </x:row>
    <x:row r="77">
      <x:c r="A77" s="81"/>
      <x:c r="B77" s="78"/>
      <x:c r="C77" s="78"/>
      <x:c r="D77" s="78"/>
      <x:c r="E77" s="83"/>
      <x:c r="F77" s="83"/>
      <x:c r="G77" s="83" t="str">
        <x:f>IF(A77="","",$H$5+E77-F77)</x:f>
      </x:c>
      <x:c r="H77" s="78"/>
    </x:row>
    <x:row r="78">
      <x:c r="A78" s="81"/>
      <x:c r="B78" s="78"/>
      <x:c r="C78" s="78"/>
      <x:c r="D78" s="78"/>
      <x:c r="E78" s="83"/>
      <x:c r="F78" s="83"/>
      <x:c r="G78" s="83" t="str">
        <x:f>IF(A78="","",$H$5+E78-F78)</x:f>
      </x:c>
      <x:c r="H78" s="78"/>
    </x:row>
    <x:row r="79">
      <x:c r="A79" s="81"/>
      <x:c r="B79" s="78"/>
      <x:c r="C79" s="78"/>
      <x:c r="D79" s="78"/>
      <x:c r="E79" s="83"/>
      <x:c r="F79" s="83"/>
      <x:c r="G79" s="83" t="str">
        <x:f>IF(A79="","",$H$5+E79-F79)</x:f>
      </x:c>
      <x:c r="H79" s="78"/>
    </x:row>
    <x:row r="80">
      <x:c r="A80" s="81"/>
      <x:c r="B80" s="78"/>
      <x:c r="C80" s="78"/>
      <x:c r="D80" s="78"/>
      <x:c r="E80" s="83"/>
      <x:c r="F80" s="83"/>
      <x:c r="G80" s="83" t="str">
        <x:f>IF(A80="","",$H$5+E80-F80)</x:f>
      </x:c>
      <x:c r="H80" s="78"/>
    </x:row>
    <x:row r="81">
      <x:c r="A81" s="81"/>
      <x:c r="B81" s="78"/>
      <x:c r="C81" s="78"/>
      <x:c r="D81" s="78"/>
      <x:c r="E81" s="83"/>
      <x:c r="F81" s="83"/>
      <x:c r="G81" s="83" t="str">
        <x:f>IF(A81="","",$H$5+E81-F81)</x:f>
      </x:c>
      <x:c r="H81" s="78"/>
    </x:row>
    <x:row r="82">
      <x:c r="A82" s="81"/>
      <x:c r="B82" s="78"/>
      <x:c r="C82" s="78"/>
      <x:c r="D82" s="78"/>
      <x:c r="E82" s="83"/>
      <x:c r="F82" s="83"/>
      <x:c r="G82" s="83" t="str">
        <x:f>IF(A82="","",$H$5+E82-F82)</x:f>
      </x:c>
      <x:c r="H82" s="78"/>
    </x:row>
    <x:row r="83">
      <x:c r="A83" s="81"/>
      <x:c r="B83" s="78"/>
      <x:c r="C83" s="78"/>
      <x:c r="D83" s="78"/>
      <x:c r="E83" s="83"/>
      <x:c r="F83" s="83"/>
      <x:c r="G83" s="83" t="str">
        <x:f>IF(A83="","",$H$5+E83-F83)</x:f>
      </x:c>
      <x:c r="H83" s="78"/>
    </x:row>
    <x:row r="84">
      <x:c r="A84" s="81"/>
      <x:c r="B84" s="78"/>
      <x:c r="C84" s="78"/>
      <x:c r="D84" s="78"/>
      <x:c r="E84" s="83"/>
      <x:c r="F84" s="83"/>
      <x:c r="G84" s="83" t="str">
        <x:f>IF(A84="","",$H$5+E84-F84)</x:f>
      </x:c>
      <x:c r="H84" s="78"/>
    </x:row>
    <x:row r="85">
      <x:c r="A85" s="81"/>
      <x:c r="B85" s="78"/>
      <x:c r="C85" s="78"/>
      <x:c r="D85" s="78"/>
      <x:c r="E85" s="83"/>
      <x:c r="F85" s="83"/>
      <x:c r="G85" s="83" t="str">
        <x:f>IF(A85="","",$H$5+E85-F85)</x:f>
      </x:c>
      <x:c r="H85" s="78"/>
    </x:row>
    <x:row r="86">
      <x:c r="A86" s="81"/>
      <x:c r="B86" s="78"/>
      <x:c r="C86" s="78"/>
      <x:c r="D86" s="78"/>
      <x:c r="E86" s="83"/>
      <x:c r="F86" s="83"/>
      <x:c r="G86" s="83" t="str">
        <x:f>IF(A86="","",$H$5+E86-F86)</x:f>
      </x:c>
      <x:c r="H86" s="78"/>
    </x:row>
    <x:row r="87">
      <x:c r="A87" s="81"/>
      <x:c r="B87" s="78"/>
      <x:c r="C87" s="78"/>
      <x:c r="D87" s="78"/>
      <x:c r="E87" s="83"/>
      <x:c r="F87" s="83"/>
      <x:c r="G87" s="83" t="str">
        <x:f>IF(A87="","",$H$5+E87-F87)</x:f>
      </x:c>
      <x:c r="H87" s="78"/>
    </x:row>
    <x:row r="88">
      <x:c r="A88" s="81"/>
      <x:c r="B88" s="78"/>
      <x:c r="C88" s="78"/>
      <x:c r="D88" s="78"/>
      <x:c r="E88" s="83"/>
      <x:c r="F88" s="83"/>
      <x:c r="G88" s="83" t="str">
        <x:f>IF(A88="","",$H$5+E88-F88)</x:f>
      </x:c>
      <x:c r="H88" s="78"/>
    </x:row>
    <x:row r="89">
      <x:c r="A89" s="81"/>
      <x:c r="B89" s="78"/>
      <x:c r="C89" s="78"/>
      <x:c r="D89" s="78"/>
      <x:c r="E89" s="83"/>
      <x:c r="F89" s="83"/>
      <x:c r="G89" s="83" t="str">
        <x:f>IF(A89="","",$H$5+E89-F89)</x:f>
      </x:c>
      <x:c r="H89" s="78"/>
    </x:row>
    <x:row r="90">
      <x:c r="A90" s="81"/>
      <x:c r="B90" s="78"/>
      <x:c r="C90" s="78"/>
      <x:c r="D90" s="78"/>
      <x:c r="E90" s="83"/>
      <x:c r="F90" s="83"/>
      <x:c r="G90" s="83" t="str">
        <x:f>IF(A90="","",$H$5+E90-F90)</x:f>
      </x:c>
      <x:c r="H90" s="78"/>
    </x:row>
    <x:row r="91">
      <x:c r="A91" s="81"/>
      <x:c r="B91" s="78"/>
      <x:c r="C91" s="78"/>
      <x:c r="D91" s="78"/>
      <x:c r="E91" s="83"/>
      <x:c r="F91" s="83"/>
      <x:c r="G91" s="83" t="str">
        <x:f>IF(A91="","",$H$5+E91-F91)</x:f>
      </x:c>
      <x:c r="H91" s="78"/>
    </x:row>
    <x:row r="92">
      <x:c r="A92" s="81"/>
      <x:c r="B92" s="78"/>
      <x:c r="C92" s="78"/>
      <x:c r="D92" s="78"/>
      <x:c r="E92" s="83"/>
      <x:c r="F92" s="83"/>
      <x:c r="G92" s="83" t="str">
        <x:f>IF(A92="","",$H$5+E92-F92)</x:f>
      </x:c>
      <x:c r="H92" s="78"/>
    </x:row>
    <x:row r="93">
      <x:c r="A93" s="81"/>
      <x:c r="B93" s="78"/>
      <x:c r="C93" s="78"/>
      <x:c r="D93" s="78"/>
      <x:c r="E93" s="83"/>
      <x:c r="F93" s="83"/>
      <x:c r="G93" s="83" t="str">
        <x:f>IF(A93="","",$H$5+E93-F93)</x:f>
      </x:c>
      <x:c r="H93" s="78"/>
    </x:row>
    <x:row r="94">
      <x:c r="A94" s="81"/>
      <x:c r="B94" s="78"/>
      <x:c r="C94" s="78"/>
      <x:c r="D94" s="78"/>
      <x:c r="E94" s="83"/>
      <x:c r="F94" s="83"/>
      <x:c r="G94" s="83" t="str">
        <x:f>IF(A94="","",$H$5+E94-F94)</x:f>
      </x:c>
      <x:c r="H94" s="78"/>
    </x:row>
    <x:row r="95">
      <x:c r="A95" s="81"/>
      <x:c r="B95" s="78"/>
      <x:c r="C95" s="78"/>
      <x:c r="D95" s="78"/>
      <x:c r="E95" s="83"/>
      <x:c r="F95" s="83"/>
      <x:c r="G95" s="83" t="str">
        <x:f>IF(A95="","",$H$5+E95-F95)</x:f>
      </x:c>
      <x:c r="H95" s="78"/>
    </x:row>
    <x:row r="96">
      <x:c r="A96" s="81"/>
      <x:c r="B96" s="78"/>
      <x:c r="C96" s="78"/>
      <x:c r="D96" s="78"/>
      <x:c r="E96" s="83"/>
      <x:c r="F96" s="83"/>
      <x:c r="G96" s="83" t="str">
        <x:f>IF(A96="","",$H$5+E96-F96)</x:f>
      </x:c>
      <x:c r="H96" s="78"/>
    </x:row>
    <x:row r="97">
      <x:c r="A97" s="81"/>
      <x:c r="B97" s="78"/>
      <x:c r="C97" s="78"/>
      <x:c r="D97" s="78"/>
      <x:c r="E97" s="83"/>
      <x:c r="F97" s="83"/>
      <x:c r="G97" s="83" t="str">
        <x:f>IF(A97="","",$H$5+E97-F97)</x:f>
      </x:c>
      <x:c r="H97" s="78"/>
    </x:row>
    <x:row r="98">
      <x:c r="A98" s="81"/>
      <x:c r="B98" s="78"/>
      <x:c r="C98" s="78"/>
      <x:c r="D98" s="78"/>
      <x:c r="E98" s="83"/>
      <x:c r="F98" s="83"/>
      <x:c r="G98" s="83" t="str">
        <x:f>IF(A98="","",$H$5+E98-F98)</x:f>
      </x:c>
      <x:c r="H98" s="78"/>
    </x:row>
    <x:row r="99">
      <x:c r="A99" s="81"/>
      <x:c r="B99" s="78"/>
      <x:c r="C99" s="78"/>
      <x:c r="D99" s="78"/>
      <x:c r="E99" s="83"/>
      <x:c r="F99" s="83"/>
      <x:c r="G99" s="83" t="str">
        <x:f>IF(A99="","",$H$5+E99-F99)</x:f>
      </x:c>
      <x:c r="H99" s="78"/>
    </x:row>
    <x:row r="100">
      <x:c r="A100" s="81"/>
      <x:c r="B100" s="78"/>
      <x:c r="C100" s="78"/>
      <x:c r="D100" s="78"/>
      <x:c r="E100" s="83"/>
      <x:c r="F100" s="83"/>
      <x:c r="G100" s="83" t="str">
        <x:f>IF(A100="","",$H$5+E100-F100)</x:f>
      </x:c>
      <x:c r="H100" s="78"/>
    </x:row>
    <x:row r="101">
      <x:c r="A101" s="81"/>
      <x:c r="B101" s="78"/>
      <x:c r="C101" s="78"/>
      <x:c r="D101" s="78"/>
      <x:c r="E101" s="83"/>
      <x:c r="F101" s="83"/>
      <x:c r="G101" s="83" t="str">
        <x:f>IF(A101="","",$H$5+E101-F101)</x:f>
      </x:c>
      <x:c r="H101" s="78"/>
    </x:row>
    <x:row r="102">
      <x:c r="A102" s="81"/>
      <x:c r="B102" s="78"/>
      <x:c r="C102" s="78"/>
      <x:c r="D102" s="78"/>
      <x:c r="E102" s="83"/>
      <x:c r="F102" s="83"/>
      <x:c r="G102" s="83" t="str">
        <x:f>IF(A102="","",$H$5+E102-F102)</x:f>
      </x:c>
      <x:c r="H102" s="78"/>
    </x:row>
    <x:row r="103">
      <x:c r="A103" s="81"/>
      <x:c r="B103" s="78"/>
      <x:c r="C103" s="78"/>
      <x:c r="D103" s="78"/>
      <x:c r="E103" s="83"/>
      <x:c r="F103" s="83"/>
      <x:c r="G103" s="83" t="str">
        <x:f>IF(A103="","",$H$5+E103-F103)</x:f>
      </x:c>
      <x:c r="H103" s="78"/>
    </x:row>
    <x:row r="104">
      <x:c r="A104" s="81"/>
      <x:c r="B104" s="78"/>
      <x:c r="C104" s="78"/>
      <x:c r="D104" s="78"/>
      <x:c r="E104" s="83"/>
      <x:c r="F104" s="83"/>
      <x:c r="G104" s="83" t="str">
        <x:f>IF(A104="","",$H$5+E104-F104)</x:f>
      </x:c>
      <x:c r="H104" s="78"/>
    </x:row>
    <x:row r="105">
      <x:c r="A105" s="81"/>
      <x:c r="B105" s="78"/>
      <x:c r="C105" s="78"/>
      <x:c r="D105" s="78"/>
      <x:c r="E105" s="83"/>
      <x:c r="F105" s="83"/>
      <x:c r="G105" s="83" t="str">
        <x:f>IF(A105="","",$H$5+E105-F105)</x:f>
      </x:c>
      <x:c r="H105" s="78"/>
    </x:row>
    <x:row r="106">
      <x:c r="A106" s="81"/>
      <x:c r="B106" s="78"/>
      <x:c r="C106" s="78"/>
      <x:c r="D106" s="78"/>
      <x:c r="E106" s="83"/>
      <x:c r="F106" s="83"/>
      <x:c r="G106" s="83" t="str">
        <x:f>IF(A106="","",$H$5+E106-F106)</x:f>
      </x:c>
      <x:c r="H106" s="78"/>
    </x:row>
    <x:row r="107">
      <x:c r="A107" s="81"/>
      <x:c r="B107" s="78"/>
      <x:c r="C107" s="78"/>
      <x:c r="D107" s="78"/>
      <x:c r="E107" s="83"/>
      <x:c r="F107" s="83"/>
      <x:c r="G107" s="83" t="str">
        <x:f>IF(A107="","",$H$5+E107-F107)</x:f>
      </x:c>
      <x:c r="H107" s="78"/>
    </x:row>
    <x:row r="108">
      <x:c r="A108" s="81"/>
      <x:c r="B108" s="78"/>
      <x:c r="C108" s="78"/>
      <x:c r="D108" s="78"/>
      <x:c r="E108" s="83"/>
      <x:c r="F108" s="83"/>
      <x:c r="G108" s="83" t="str">
        <x:f>IF(A108="","",$H$5+E108-F108)</x:f>
      </x:c>
      <x:c r="H108" s="78"/>
    </x:row>
    <x:row r="109">
      <x:c r="A109" s="81"/>
      <x:c r="B109" s="78"/>
      <x:c r="C109" s="78"/>
      <x:c r="D109" s="78"/>
      <x:c r="E109" s="83"/>
      <x:c r="F109" s="83"/>
      <x:c r="G109" s="83" t="str">
        <x:f>IF(A109="","",$H$5+E109-F109)</x:f>
      </x:c>
      <x:c r="H109" s="78"/>
    </x:row>
    <x:row r="110">
      <x:c r="A110" s="81"/>
      <x:c r="B110" s="78"/>
      <x:c r="C110" s="78"/>
      <x:c r="D110" s="78"/>
      <x:c r="E110" s="83"/>
      <x:c r="F110" s="83"/>
      <x:c r="G110" s="83" t="str">
        <x:f>IF(A110="","",$H$5+E110-F110)</x:f>
      </x:c>
      <x:c r="H110" s="78"/>
    </x:row>
    <x:row r="111">
      <x:c r="A111" s="81"/>
      <x:c r="B111" s="78"/>
      <x:c r="C111" s="78"/>
      <x:c r="D111" s="78"/>
      <x:c r="E111" s="83"/>
      <x:c r="F111" s="83"/>
      <x:c r="G111" s="83" t="str">
        <x:f>IF(A111="","",$H$5+E111-F111)</x:f>
      </x:c>
      <x:c r="H111" s="78"/>
    </x:row>
    <x:row r="112">
      <x:c r="A112" s="81"/>
      <x:c r="B112" s="78"/>
      <x:c r="C112" s="78"/>
      <x:c r="D112" s="78"/>
      <x:c r="E112" s="83"/>
      <x:c r="F112" s="83"/>
      <x:c r="G112" s="83" t="str">
        <x:f>IF(A112="","",$H$5+E112-F112)</x:f>
      </x:c>
      <x:c r="H112" s="78"/>
    </x:row>
  </x:sheetData>
  <x:mergeCells>
    <x:mergeCell ref="A1:H1"/>
    <x:mergeCell ref="A2:H2"/>
    <x:mergeCell ref="A8:C8"/>
    <x:mergeCell ref="D8:F8"/>
    <x:mergeCell ref="G8:H8"/>
    <x:mergeCell ref="A9:C9"/>
    <x:mergeCell ref="D9:F9"/>
    <x:mergeCell ref="G9:H9"/>
  </x:mergeCells>
  <x:conditionalFormatting sqref="G13:G112">
    <x:cfRule type="cellIs" dxfId="0" priority="1" operator="lessThan">
      <x:formula>0</x:formula>
    </x:cfRule>
  </x:conditionalFormatting>
  <x:dataValidations count="1">
    <x:dataValidation type="list" sqref="C13:C112">
      <x:formula1>"Ingreso,Egreso,Transferencia,Cheque,Depósito,Nota de débito,Nota de crédito,Otro"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491664e54244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6" hidden="0" customWidth="1"/>
    <x:col min="5" max="5" width="24" hidden="0" customWidth="1"/>
    <x:col min="6" max="6" width="18" hidden="0" customWidth="1"/>
    <x:col min="7" max="7" width="24" hidden="0" customWidth="1"/>
    <x:col min="8" max="8" width="16" hidden="0" customWidth="1"/>
  </x:cols>
  <x:sheetData>
    <x:row r="1">
      <x:c r="A1" s="5" t="str">
        <x:v>RESUMEN DEL LIBRO DE BANCOS</x:v>
      </x:c>
      <x:c r="B1" s="5"/>
      <x:c r="C1" s="5"/>
      <x:c r="D1" s="5"/>
      <x:c r="E1" s="5"/>
      <x:c r="F1" s="5"/>
      <x:c r="G1" s="5"/>
      <x:c r="H1" s="5"/>
    </x:row>
    <x:row r="2">
      <x:c r="A2" s="86" t="str">
        <x:v>Indicadores principales de la cuenta</x:v>
      </x:c>
      <x:c r="B2" s="86"/>
      <x:c r="C2" s="86"/>
      <x:c r="D2" s="86"/>
      <x:c r="E2" s="86"/>
      <x:c r="F2" s="86"/>
      <x:c r="G2" s="86"/>
      <x:c r="H2" s="86"/>
    </x:row>
    <x:row r="4">
      <x:c r="A4" s="89" t="str">
        <x:v>Ingresos</x:v>
      </x:c>
      <x:c r="B4" s="89"/>
      <x:c r="C4" s="90" t="str">
        <x:v>Egresos</x:v>
      </x:c>
      <x:c r="D4" s="90"/>
      <x:c r="E4" s="91" t="str">
        <x:v>Saldo inicial</x:v>
      </x:c>
      <x:c r="F4" s="91"/>
      <x:c r="G4" s="89" t="str">
        <x:v>Saldo actual</x:v>
      </x:c>
      <x:c r="H4" s="89"/>
    </x:row>
    <x:row r="5">
      <x:c r="A5" s="101" t="n">
        <x:f>'Libro de Bancos'!A9</x:f>
        <x:v>0</x:v>
      </x:c>
      <x:c r="B5" s="95"/>
      <x:c r="C5" s="103" t="n">
        <x:f>'Libro de Bancos'!D9</x:f>
        <x:v>0</x:v>
      </x:c>
      <x:c r="D5" s="96"/>
      <x:c r="E5" s="105" t="n">
        <x:f>'Libro de Bancos'!H5</x:f>
        <x:v>0</x:v>
      </x:c>
      <x:c r="F5" s="97"/>
      <x:c r="G5" s="101" t="n">
        <x:f>'Libro de Bancos'!G9</x:f>
        <x:v>0</x:v>
      </x:c>
      <x:c r="H5" s="95"/>
    </x:row>
    <x:row r="8">
      <x:c r="A8" s="107" t="str">
        <x:v>Indicador</x:v>
      </x:c>
      <x:c r="B8" s="107" t="str">
        <x:v>Valor</x:v>
      </x:c>
      <x:c r="C8" s="107" t="str">
        <x:v>Detalle</x:v>
      </x:c>
      <x:c r="E8" s="107" t="str">
        <x:v>Concepto</x:v>
      </x:c>
      <x:c r="F8" s="107" t="str">
        <x:v>Monto</x:v>
      </x:c>
    </x:row>
    <x:row r="9">
      <x:c r="A9" s="76" t="str">
        <x:v>Movimientos registrados</x:v>
      </x:c>
      <x:c r="B9" s="76" t="n">
        <x:f>COUNT('Libro de Bancos'!A13:A112)</x:f>
        <x:v>0</x:v>
      </x:c>
      <x:c r="C9" s="76" t="str">
        <x:v>Filas con fecha</x:v>
      </x:c>
      <x:c r="E9" s="76" t="str">
        <x:v>Ingresos</x:v>
      </x:c>
      <x:c r="F9" s="109" t="n">
        <x:f>'Libro de Bancos'!A9</x:f>
        <x:v>0</x:v>
      </x:c>
    </x:row>
    <x:row r="10">
      <x:c r="A10" s="76" t="str">
        <x:v>Movimientos con ingreso</x:v>
      </x:c>
      <x:c r="B10" s="76" t="n">
        <x:f>COUNT('Libro de Bancos'!E13:E112)</x:f>
        <x:v>0</x:v>
      </x:c>
      <x:c r="C10" s="76" t="str">
        <x:v>Filas con ingreso</x:v>
      </x:c>
      <x:c r="E10" s="76" t="str">
        <x:v>Egresos</x:v>
      </x:c>
      <x:c r="F10" s="109" t="n">
        <x:f>'Libro de Bancos'!D9</x:f>
        <x:v>0</x:v>
      </x:c>
    </x:row>
    <x:row r="11">
      <x:c r="A11" s="76" t="str">
        <x:v>Movimientos con egreso</x:v>
      </x:c>
      <x:c r="B11" s="76" t="n">
        <x:f>COUNT('Libro de Bancos'!F13:F112)</x:f>
        <x:v>0</x:v>
      </x:c>
      <x:c r="C11" s="76" t="str">
        <x:v>Filas con egreso</x:v>
      </x:c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</x:mergeCells>
  <x:pageMargins left="0.7" right="0.7" top="0.75" bottom="0.75" header="0.3" footer="0.3"/>
  <x:drawing xmlns:r="http://schemas.openxmlformats.org/officeDocument/2006/relationships" r:id="R5e32134e81114e42"/>
</x:worksheet>
</file>