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87572004c8012cf/Documents/Smartsheet/Batch 3- Weloc-00496/Files/es_419/_content_excel-project-timeline-template - DE^JES^JFR^JIT^JPT^JJP/"/>
    </mc:Choice>
  </mc:AlternateContent>
  <xr:revisionPtr revIDLastSave="4" documentId="13_ncr:1_{009BAB19-00FF-478C-BC99-4601193D04E2}" xr6:coauthVersionLast="47" xr6:coauthVersionMax="47" xr10:uidLastSave="{C3128628-3D78-4961-BF17-0FFE1D6E3D18}"/>
  <bookViews>
    <workbookView xWindow="-120" yWindow="-120" windowWidth="20730" windowHeight="11160" tabRatio="500" xr2:uid="{00000000-000D-0000-FFFF-FFFF00000000}"/>
  </bookViews>
  <sheets>
    <sheet name="Cronograma de proyecto con gráf" sheetId="1" r:id="rId1"/>
    <sheet name="Cronograma de proy. con gráfico" sheetId="3" r:id="rId2"/>
    <sheet name="- Renuncia -" sheetId="4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3" l="1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0" i="1"/>
</calcChain>
</file>

<file path=xl/sharedStrings.xml><?xml version="1.0" encoding="utf-8"?>
<sst xmlns="http://schemas.openxmlformats.org/spreadsheetml/2006/main" count="275" uniqueCount="77">
  <si>
    <t>M</t>
  </si>
  <si>
    <t>1.1.1</t>
  </si>
  <si>
    <t>3.2.1</t>
  </si>
  <si>
    <t>3.2.2</t>
  </si>
  <si>
    <t>3.3.1</t>
  </si>
  <si>
    <t>4.4</t>
  </si>
  <si>
    <t xml:space="preserve"> </t>
  </si>
  <si>
    <t xml:space="preserve">Todos los artículos, las plantillas o la información que proporcione Smartsheet en el sitio web son solo de referencia. Mientras nos esforzamos por mantener la información actualizada y correcta, no hacemos declaraciones ni garantías de ningún tipo, explícitas o implícitas, sobre la integridad, precisión, confiabilidad, idoneidad o disponibilidad con respecto al sitio web o la información, los artículos, las plantillas o los gráficos relacionados que figuran en el sitio web. Por lo tanto, cualquier confianza que usted deposite en dicha información es estrictamente bajo su propio riesgo. </t>
  </si>
  <si>
    <t>PLANTILLA DE CRONOGRAMA DE PROYECTO CON GRÁFICO DE GANTT</t>
  </si>
  <si>
    <t>TÍTULO DEL PROYECTO</t>
  </si>
  <si>
    <t>ADMINISTRADOR DEL PROYECTO</t>
  </si>
  <si>
    <t>NOMBRE DE LA EMPRESA</t>
  </si>
  <si>
    <t>FECHA</t>
  </si>
  <si>
    <t>FASE UNO</t>
  </si>
  <si>
    <t>FASE DOS</t>
  </si>
  <si>
    <t>FASE TRES</t>
  </si>
  <si>
    <t>FASE CUATRO</t>
  </si>
  <si>
    <t>ID DE</t>
  </si>
  <si>
    <t>TÍTULO DE</t>
  </si>
  <si>
    <t>RESPONSABLE DE</t>
  </si>
  <si>
    <t>FECHA DE</t>
  </si>
  <si>
    <t>DURACIÓN</t>
  </si>
  <si>
    <t>PORCENTAJE DE LA TAREA</t>
  </si>
  <si>
    <t>SEMANA 1</t>
  </si>
  <si>
    <t>SEMANA 2</t>
  </si>
  <si>
    <t>SEMANA 3</t>
  </si>
  <si>
    <t>SEMANA 4</t>
  </si>
  <si>
    <t>SEMANA 5</t>
  </si>
  <si>
    <t>SEMANA 6</t>
  </si>
  <si>
    <t>SEMANA 7</t>
  </si>
  <si>
    <t>SEMANA 8</t>
  </si>
  <si>
    <t>SEMANA 9</t>
  </si>
  <si>
    <t>SEMANA 10</t>
  </si>
  <si>
    <t>SEMANA 11</t>
  </si>
  <si>
    <t>SEMANA 12</t>
  </si>
  <si>
    <t>TAREA</t>
  </si>
  <si>
    <t>LA TAREA</t>
  </si>
  <si>
    <t>INICIO</t>
  </si>
  <si>
    <t>VENCIMIENTO</t>
  </si>
  <si>
    <t>EN DÍAS</t>
  </si>
  <si>
    <t>COMPLETADA</t>
  </si>
  <si>
    <t>L</t>
  </si>
  <si>
    <t>X</t>
  </si>
  <si>
    <t>J</t>
  </si>
  <si>
    <t>V</t>
  </si>
  <si>
    <t>Concepción e inicio del proyecto</t>
  </si>
  <si>
    <t>Acta del proyecto</t>
  </si>
  <si>
    <t>Leon W.</t>
  </si>
  <si>
    <t>Revisiones del plan del proyecto</t>
  </si>
  <si>
    <t>Kylie R.</t>
  </si>
  <si>
    <t>Investigación</t>
  </si>
  <si>
    <t>Pete S.</t>
  </si>
  <si>
    <t>Proyecciones</t>
  </si>
  <si>
    <t>Steve L.</t>
  </si>
  <si>
    <t>Partes interesadas</t>
  </si>
  <si>
    <t>Allen W.</t>
  </si>
  <si>
    <t>Pautas</t>
  </si>
  <si>
    <t>Malik M.</t>
  </si>
  <si>
    <t>Inicio del proyecto</t>
  </si>
  <si>
    <t>Definición y planificación del proyecto</t>
  </si>
  <si>
    <t>Alcance y establecimiento de los objetivos</t>
  </si>
  <si>
    <t>Presupuesto</t>
  </si>
  <si>
    <t>Plan de comunicación</t>
  </si>
  <si>
    <t>Administración de riesgos</t>
  </si>
  <si>
    <t>Lanzamiento y ejecución del proyecto</t>
  </si>
  <si>
    <t>Estado y seguimiento</t>
  </si>
  <si>
    <t>Indicadores clave del rendimiento (KPI)</t>
  </si>
  <si>
    <t>Monitoreo</t>
  </si>
  <si>
    <t>Previsiones</t>
  </si>
  <si>
    <t>Actualizaciones del proyecto</t>
  </si>
  <si>
    <t>Actualizaciones de diagrama</t>
  </si>
  <si>
    <t>Rendimiento/Monitoreo del proyecto</t>
  </si>
  <si>
    <t>Objetivos del proyecto</t>
  </si>
  <si>
    <t>Productos finales de calidad</t>
  </si>
  <si>
    <t>Seguimiento del esfuerzo y de los costos</t>
  </si>
  <si>
    <t>Rendimiento del proyecto</t>
  </si>
  <si>
    <t>HAGA CLIC AQUÍ PARA CREAR EN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</si>
</sst>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15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2"/>
      <color theme="1"/>
      <name val="Arial"/>
      <family val="2"/>
    </font>
    <font>
      <u/>
      <sz val="12"/>
      <color theme="10"/>
      <name val="Corbel"/>
      <family val="2"/>
      <scheme val="minor"/>
    </font>
    <font>
      <b/>
      <sz val="22"/>
      <color theme="1" tint="0.34998626667073579"/>
      <name val="Century Gothic"/>
      <family val="1"/>
    </font>
    <font>
      <b/>
      <u/>
      <sz val="22"/>
      <color theme="0"/>
      <name val="Century Gothic"/>
      <family val="2"/>
    </font>
  </fonts>
  <fills count="2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D32"/>
        <bgColor indexed="64"/>
      </patternFill>
    </fill>
  </fills>
  <borders count="4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 style="thick">
        <color theme="0" tint="-0.34998626667073579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2" xfId="0" applyFont="1" applyFill="1" applyBorder="1"/>
    <xf numFmtId="0" fontId="5" fillId="16" borderId="1" xfId="0" applyFont="1" applyFill="1" applyBorder="1"/>
    <xf numFmtId="0" fontId="5" fillId="0" borderId="27" xfId="0" applyFont="1" applyBorder="1"/>
    <xf numFmtId="0" fontId="5" fillId="0" borderId="28" xfId="0" applyFont="1" applyBorder="1"/>
    <xf numFmtId="0" fontId="5" fillId="13" borderId="28" xfId="0" applyFont="1" applyFill="1" applyBorder="1"/>
    <xf numFmtId="0" fontId="5" fillId="0" borderId="29" xfId="0" applyFont="1" applyBorder="1"/>
    <xf numFmtId="0" fontId="5" fillId="17" borderId="28" xfId="0" applyFont="1" applyFill="1" applyBorder="1"/>
    <xf numFmtId="0" fontId="5" fillId="7" borderId="28" xfId="0" applyFont="1" applyFill="1" applyBorder="1"/>
    <xf numFmtId="0" fontId="5" fillId="0" borderId="30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8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49" fontId="5" fillId="9" borderId="26" xfId="0" applyNumberFormat="1" applyFont="1" applyFill="1" applyBorder="1" applyAlignment="1">
      <alignment horizontal="left" vertical="center" indent="1"/>
    </xf>
    <xf numFmtId="0" fontId="5" fillId="0" borderId="27" xfId="0" applyFont="1" applyBorder="1" applyAlignment="1">
      <alignment horizontal="left" vertical="center" indent="2"/>
    </xf>
    <xf numFmtId="0" fontId="5" fillId="0" borderId="28" xfId="0" applyFont="1" applyBorder="1" applyAlignment="1">
      <alignment horizontal="left" vertical="center" indent="1"/>
    </xf>
    <xf numFmtId="0" fontId="5" fillId="8" borderId="31" xfId="0" applyFont="1" applyFill="1" applyBorder="1"/>
    <xf numFmtId="0" fontId="5" fillId="0" borderId="31" xfId="0" applyFont="1" applyBorder="1"/>
    <xf numFmtId="0" fontId="5" fillId="0" borderId="32" xfId="0" applyFont="1" applyBorder="1"/>
    <xf numFmtId="0" fontId="7" fillId="8" borderId="33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vertical="top" wrapText="1"/>
    </xf>
    <xf numFmtId="9" fontId="8" fillId="8" borderId="35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9" fontId="8" fillId="0" borderId="30" xfId="1" applyFont="1" applyBorder="1" applyAlignment="1">
      <alignment horizontal="center" vertical="center"/>
    </xf>
    <xf numFmtId="165" fontId="5" fillId="9" borderId="37" xfId="0" applyNumberFormat="1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indent="1"/>
    </xf>
    <xf numFmtId="0" fontId="7" fillId="13" borderId="38" xfId="0" applyFont="1" applyFill="1" applyBorder="1" applyAlignment="1">
      <alignment horizontal="left" vertical="center" wrapText="1" indent="1"/>
    </xf>
    <xf numFmtId="0" fontId="7" fillId="13" borderId="40" xfId="0" applyFont="1" applyFill="1" applyBorder="1" applyAlignment="1">
      <alignment horizontal="left" vertical="center" wrapText="1" indent="1"/>
    </xf>
    <xf numFmtId="0" fontId="5" fillId="0" borderId="41" xfId="0" applyFont="1" applyBorder="1" applyAlignment="1">
      <alignment horizontal="left" vertical="center" wrapText="1" indent="1"/>
    </xf>
    <xf numFmtId="0" fontId="5" fillId="9" borderId="37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0" fontId="5" fillId="20" borderId="3" xfId="0" applyFont="1" applyFill="1" applyBorder="1"/>
    <xf numFmtId="14" fontId="5" fillId="8" borderId="43" xfId="0" applyNumberFormat="1" applyFont="1" applyFill="1" applyBorder="1" applyAlignment="1">
      <alignment horizontal="center" vertical="center"/>
    </xf>
    <xf numFmtId="164" fontId="5" fillId="8" borderId="31" xfId="0" applyNumberFormat="1" applyFont="1" applyFill="1" applyBorder="1" applyAlignment="1">
      <alignment horizontal="center" vertical="center"/>
    </xf>
    <xf numFmtId="14" fontId="5" fillId="8" borderId="45" xfId="0" applyNumberFormat="1" applyFont="1" applyFill="1" applyBorder="1" applyAlignment="1">
      <alignment horizontal="center" vertical="center"/>
    </xf>
    <xf numFmtId="164" fontId="5" fillId="0" borderId="46" xfId="0" applyNumberFormat="1" applyFont="1" applyBorder="1" applyAlignment="1">
      <alignment horizontal="center" vertical="center"/>
    </xf>
    <xf numFmtId="164" fontId="5" fillId="8" borderId="46" xfId="0" applyNumberFormat="1" applyFont="1" applyFill="1" applyBorder="1" applyAlignment="1">
      <alignment horizontal="center" vertical="center"/>
    </xf>
    <xf numFmtId="164" fontId="5" fillId="0" borderId="47" xfId="0" applyNumberFormat="1" applyFont="1" applyBorder="1" applyAlignment="1">
      <alignment horizontal="center" vertical="center"/>
    </xf>
    <xf numFmtId="164" fontId="5" fillId="13" borderId="31" xfId="0" applyNumberFormat="1" applyFont="1" applyFill="1" applyBorder="1" applyAlignment="1">
      <alignment horizontal="center" vertical="center"/>
    </xf>
    <xf numFmtId="164" fontId="5" fillId="13" borderId="32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28" xfId="0" applyNumberFormat="1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wrapText="1"/>
    </xf>
    <xf numFmtId="0" fontId="7" fillId="8" borderId="42" xfId="0" applyFont="1" applyFill="1" applyBorder="1" applyAlignment="1">
      <alignment horizontal="center" wrapText="1"/>
    </xf>
    <xf numFmtId="0" fontId="7" fillId="8" borderId="40" xfId="0" applyFont="1" applyFill="1" applyBorder="1" applyAlignment="1">
      <alignment horizontal="center" vertical="top" wrapText="1"/>
    </xf>
    <xf numFmtId="0" fontId="7" fillId="8" borderId="41" xfId="0" applyFont="1" applyFill="1" applyBorder="1" applyAlignment="1">
      <alignment horizontal="center" vertical="top" wrapText="1"/>
    </xf>
    <xf numFmtId="0" fontId="10" fillId="0" borderId="0" xfId="2"/>
    <xf numFmtId="0" fontId="11" fillId="0" borderId="48" xfId="2" applyFont="1" applyBorder="1" applyAlignment="1">
      <alignment horizontal="left" vertical="center" wrapText="1" indent="2"/>
    </xf>
    <xf numFmtId="0" fontId="13" fillId="19" borderId="0" xfId="0" applyFont="1" applyFill="1" applyAlignment="1">
      <alignment vertical="center"/>
    </xf>
    <xf numFmtId="0" fontId="5" fillId="0" borderId="2" xfId="0" applyFont="1" applyBorder="1" applyAlignment="1">
      <alignment horizontal="left" vertical="center" wrapText="1" indent="2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12" fillId="23" borderId="0" xfId="3" applyFill="1" applyAlignment="1">
      <alignment horizontal="center" vertical="center"/>
    </xf>
    <xf numFmtId="0" fontId="14" fillId="23" borderId="0" xfId="3" applyFont="1" applyFill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s.smartsheet.com/try-it?trp=27763&amp;utm_language=ES&amp;utm_source=template-excel&amp;utm_medium=content&amp;utm_campaign=ic-Project+Timeline+Gantt+Chart-excel-27763-es&amp;lpa=ic+Project+Timeline+Gantt+Chart+excel+27763+e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68</xdr:col>
      <xdr:colOff>813231</xdr:colOff>
      <xdr:row>0</xdr:row>
      <xdr:rowOff>47625</xdr:rowOff>
    </xdr:from>
    <xdr:to>
      <xdr:col>72</xdr:col>
      <xdr:colOff>46027</xdr:colOff>
      <xdr:row>0</xdr:row>
      <xdr:rowOff>552450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C5EFB-1235-0B21-28CB-AF7F2728C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92506" y="47625"/>
          <a:ext cx="2547496" cy="50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s.smartsheet.com/try-it?trp=27763&amp;utm_language=ES&amp;utm_source=template-excel&amp;utm_medium=content&amp;utm_campaign=ic-Project+Timeline+Gantt+Chart-excel-27763-es&amp;lpa=ic+Project+Timeline+Gantt+Chart+excel+27763+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B1:BP42"/>
  <sheetViews>
    <sheetView showGridLines="0" tabSelected="1" topLeftCell="B1" workbookViewId="0">
      <pane ySplit="1" topLeftCell="A28" activePane="bottomLeft" state="frozen"/>
      <selection pane="bottomLeft" activeCell="C39" sqref="C39"/>
    </sheetView>
  </sheetViews>
  <sheetFormatPr defaultColWidth="10.875" defaultRowHeight="15.75" x14ac:dyDescent="0.25"/>
  <cols>
    <col min="1" max="1" width="2.5" customWidth="1"/>
    <col min="2" max="2" width="15.25" customWidth="1"/>
    <col min="3" max="3" width="35.875" customWidth="1"/>
    <col min="4" max="4" width="14.625" customWidth="1"/>
    <col min="5" max="5" width="9.875" customWidth="1"/>
    <col min="6" max="6" width="12.5" customWidth="1"/>
    <col min="7" max="7" width="9.875" customWidth="1"/>
    <col min="8" max="8" width="20.875" customWidth="1"/>
    <col min="9" max="68" width="3.375" customWidth="1"/>
  </cols>
  <sheetData>
    <row r="1" spans="2:68" s="46" customFormat="1" ht="50.1" customHeight="1" x14ac:dyDescent="0.25">
      <c r="B1" s="101" t="s">
        <v>8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  <c r="N1"/>
      <c r="O1"/>
      <c r="P1"/>
      <c r="Q1" s="48"/>
      <c r="R1" s="48"/>
      <c r="S1" s="48"/>
    </row>
    <row r="2" spans="2:68" s="1" customFormat="1" ht="35.1" customHeight="1" x14ac:dyDescent="0.3">
      <c r="B2" s="75" t="s">
        <v>9</v>
      </c>
      <c r="C2" s="80"/>
    </row>
    <row r="3" spans="2:68" s="1" customFormat="1" ht="35.1" customHeight="1" thickBot="1" x14ac:dyDescent="0.35">
      <c r="B3" s="78" t="s">
        <v>10</v>
      </c>
      <c r="C3" s="79"/>
    </row>
    <row r="4" spans="2:68" s="1" customFormat="1" ht="35.1" customHeight="1" thickTop="1" x14ac:dyDescent="0.3">
      <c r="B4" s="77" t="s">
        <v>11</v>
      </c>
      <c r="C4" s="74"/>
    </row>
    <row r="5" spans="2:68" s="1" customFormat="1" ht="24" customHeight="1" x14ac:dyDescent="0.3">
      <c r="B5" s="76" t="s">
        <v>12</v>
      </c>
      <c r="C5" s="73"/>
    </row>
    <row r="6" spans="2:68" s="1" customFormat="1" ht="18" customHeight="1" thickBot="1" x14ac:dyDescent="0.35">
      <c r="B6" s="2"/>
    </row>
    <row r="7" spans="2:68" ht="20.100000000000001" customHeight="1" thickBot="1" x14ac:dyDescent="0.3">
      <c r="B7" s="4"/>
      <c r="C7" s="5"/>
      <c r="D7" s="5"/>
      <c r="E7" s="5"/>
      <c r="F7" s="5"/>
      <c r="G7" s="5"/>
      <c r="H7" s="5"/>
      <c r="I7" s="109" t="s">
        <v>13</v>
      </c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1"/>
      <c r="X7" s="103" t="s">
        <v>14</v>
      </c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5"/>
      <c r="AM7" s="106" t="s">
        <v>15</v>
      </c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8"/>
      <c r="BB7" s="112" t="s">
        <v>16</v>
      </c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4"/>
    </row>
    <row r="8" spans="2:68" ht="20.100000000000001" customHeight="1" x14ac:dyDescent="0.25">
      <c r="B8" s="6" t="s">
        <v>17</v>
      </c>
      <c r="C8" s="7" t="s">
        <v>18</v>
      </c>
      <c r="D8" s="7" t="s">
        <v>19</v>
      </c>
      <c r="E8" s="95" t="s">
        <v>20</v>
      </c>
      <c r="F8" s="96" t="s">
        <v>20</v>
      </c>
      <c r="G8" s="8" t="s">
        <v>21</v>
      </c>
      <c r="H8" s="67" t="s">
        <v>22</v>
      </c>
      <c r="I8" s="122" t="s">
        <v>23</v>
      </c>
      <c r="J8" s="120"/>
      <c r="K8" s="120"/>
      <c r="L8" s="120"/>
      <c r="M8" s="120"/>
      <c r="N8" s="120" t="s">
        <v>24</v>
      </c>
      <c r="O8" s="120"/>
      <c r="P8" s="120"/>
      <c r="Q8" s="120"/>
      <c r="R8" s="120"/>
      <c r="S8" s="120" t="s">
        <v>25</v>
      </c>
      <c r="T8" s="120"/>
      <c r="U8" s="120"/>
      <c r="V8" s="120"/>
      <c r="W8" s="121"/>
      <c r="X8" s="124" t="s">
        <v>26</v>
      </c>
      <c r="Y8" s="125"/>
      <c r="Z8" s="125"/>
      <c r="AA8" s="125"/>
      <c r="AB8" s="125"/>
      <c r="AC8" s="125" t="s">
        <v>27</v>
      </c>
      <c r="AD8" s="125"/>
      <c r="AE8" s="125"/>
      <c r="AF8" s="125"/>
      <c r="AG8" s="125"/>
      <c r="AH8" s="125" t="s">
        <v>28</v>
      </c>
      <c r="AI8" s="125"/>
      <c r="AJ8" s="125"/>
      <c r="AK8" s="125"/>
      <c r="AL8" s="126"/>
      <c r="AM8" s="123" t="s">
        <v>29</v>
      </c>
      <c r="AN8" s="115"/>
      <c r="AO8" s="115"/>
      <c r="AP8" s="115"/>
      <c r="AQ8" s="115"/>
      <c r="AR8" s="115" t="s">
        <v>30</v>
      </c>
      <c r="AS8" s="115"/>
      <c r="AT8" s="115"/>
      <c r="AU8" s="115"/>
      <c r="AV8" s="115"/>
      <c r="AW8" s="115" t="s">
        <v>31</v>
      </c>
      <c r="AX8" s="115"/>
      <c r="AY8" s="115"/>
      <c r="AZ8" s="115"/>
      <c r="BA8" s="116"/>
      <c r="BB8" s="117" t="s">
        <v>32</v>
      </c>
      <c r="BC8" s="118"/>
      <c r="BD8" s="118"/>
      <c r="BE8" s="118"/>
      <c r="BF8" s="118"/>
      <c r="BG8" s="118" t="s">
        <v>33</v>
      </c>
      <c r="BH8" s="118"/>
      <c r="BI8" s="118"/>
      <c r="BJ8" s="118"/>
      <c r="BK8" s="118"/>
      <c r="BL8" s="118" t="s">
        <v>34</v>
      </c>
      <c r="BM8" s="118"/>
      <c r="BN8" s="118"/>
      <c r="BO8" s="118"/>
      <c r="BP8" s="119"/>
    </row>
    <row r="9" spans="2:68" ht="20.100000000000001" customHeight="1" thickBot="1" x14ac:dyDescent="0.3">
      <c r="B9" s="9" t="s">
        <v>35</v>
      </c>
      <c r="C9" s="10" t="s">
        <v>36</v>
      </c>
      <c r="D9" s="10" t="s">
        <v>36</v>
      </c>
      <c r="E9" s="97" t="s">
        <v>37</v>
      </c>
      <c r="F9" s="98" t="s">
        <v>38</v>
      </c>
      <c r="G9" s="11" t="s">
        <v>39</v>
      </c>
      <c r="H9" s="68" t="s">
        <v>40</v>
      </c>
      <c r="I9" s="12" t="s">
        <v>41</v>
      </c>
      <c r="J9" s="13" t="s">
        <v>0</v>
      </c>
      <c r="K9" s="13" t="s">
        <v>42</v>
      </c>
      <c r="L9" s="13" t="s">
        <v>43</v>
      </c>
      <c r="M9" s="13" t="s">
        <v>44</v>
      </c>
      <c r="N9" s="13" t="s">
        <v>41</v>
      </c>
      <c r="O9" s="13" t="s">
        <v>0</v>
      </c>
      <c r="P9" s="13" t="s">
        <v>42</v>
      </c>
      <c r="Q9" s="13" t="s">
        <v>43</v>
      </c>
      <c r="R9" s="13" t="s">
        <v>44</v>
      </c>
      <c r="S9" s="13" t="s">
        <v>41</v>
      </c>
      <c r="T9" s="13" t="s">
        <v>0</v>
      </c>
      <c r="U9" s="13" t="s">
        <v>42</v>
      </c>
      <c r="V9" s="13" t="s">
        <v>43</v>
      </c>
      <c r="W9" s="14" t="s">
        <v>44</v>
      </c>
      <c r="X9" s="15" t="s">
        <v>41</v>
      </c>
      <c r="Y9" s="16" t="s">
        <v>0</v>
      </c>
      <c r="Z9" s="16" t="s">
        <v>42</v>
      </c>
      <c r="AA9" s="16" t="s">
        <v>43</v>
      </c>
      <c r="AB9" s="16" t="s">
        <v>44</v>
      </c>
      <c r="AC9" s="16" t="s">
        <v>41</v>
      </c>
      <c r="AD9" s="16" t="s">
        <v>0</v>
      </c>
      <c r="AE9" s="16" t="s">
        <v>42</v>
      </c>
      <c r="AF9" s="16" t="s">
        <v>43</v>
      </c>
      <c r="AG9" s="16" t="s">
        <v>44</v>
      </c>
      <c r="AH9" s="16" t="s">
        <v>41</v>
      </c>
      <c r="AI9" s="16" t="s">
        <v>0</v>
      </c>
      <c r="AJ9" s="16" t="s">
        <v>42</v>
      </c>
      <c r="AK9" s="16" t="s">
        <v>43</v>
      </c>
      <c r="AL9" s="17" t="s">
        <v>44</v>
      </c>
      <c r="AM9" s="41" t="s">
        <v>41</v>
      </c>
      <c r="AN9" s="42" t="s">
        <v>0</v>
      </c>
      <c r="AO9" s="42" t="s">
        <v>42</v>
      </c>
      <c r="AP9" s="42" t="s">
        <v>43</v>
      </c>
      <c r="AQ9" s="42" t="s">
        <v>44</v>
      </c>
      <c r="AR9" s="42" t="s">
        <v>41</v>
      </c>
      <c r="AS9" s="42" t="s">
        <v>0</v>
      </c>
      <c r="AT9" s="42" t="s">
        <v>42</v>
      </c>
      <c r="AU9" s="42" t="s">
        <v>43</v>
      </c>
      <c r="AV9" s="42" t="s">
        <v>44</v>
      </c>
      <c r="AW9" s="42" t="s">
        <v>41</v>
      </c>
      <c r="AX9" s="42" t="s">
        <v>0</v>
      </c>
      <c r="AY9" s="42" t="s">
        <v>42</v>
      </c>
      <c r="AZ9" s="42" t="s">
        <v>43</v>
      </c>
      <c r="BA9" s="43" t="s">
        <v>44</v>
      </c>
      <c r="BB9" s="18" t="s">
        <v>41</v>
      </c>
      <c r="BC9" s="19" t="s">
        <v>0</v>
      </c>
      <c r="BD9" s="19" t="s">
        <v>42</v>
      </c>
      <c r="BE9" s="19" t="s">
        <v>43</v>
      </c>
      <c r="BF9" s="19" t="s">
        <v>44</v>
      </c>
      <c r="BG9" s="19" t="s">
        <v>41</v>
      </c>
      <c r="BH9" s="19" t="s">
        <v>0</v>
      </c>
      <c r="BI9" s="19" t="s">
        <v>42</v>
      </c>
      <c r="BJ9" s="19" t="s">
        <v>43</v>
      </c>
      <c r="BK9" s="19" t="s">
        <v>44</v>
      </c>
      <c r="BL9" s="19" t="s">
        <v>41</v>
      </c>
      <c r="BM9" s="19" t="s">
        <v>0</v>
      </c>
      <c r="BN9" s="19" t="s">
        <v>42</v>
      </c>
      <c r="BO9" s="19" t="s">
        <v>43</v>
      </c>
      <c r="BP9" s="20" t="s">
        <v>44</v>
      </c>
    </row>
    <row r="10" spans="2:68" ht="20.100000000000001" customHeight="1" thickTop="1" x14ac:dyDescent="0.25">
      <c r="B10" s="49">
        <v>1</v>
      </c>
      <c r="C10" s="50" t="s">
        <v>45</v>
      </c>
      <c r="D10" s="51"/>
      <c r="E10" s="87"/>
      <c r="F10" s="85"/>
      <c r="G10" s="52" t="str">
        <f>IF(F10-E10=0,"",F10-E10)</f>
        <v/>
      </c>
      <c r="H10" s="69"/>
      <c r="I10" s="64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.100000000000001" customHeight="1" x14ac:dyDescent="0.25">
      <c r="B11" s="53">
        <v>1.1000000000000001</v>
      </c>
      <c r="C11" s="54" t="s">
        <v>46</v>
      </c>
      <c r="D11" s="55" t="s">
        <v>47</v>
      </c>
      <c r="E11" s="88">
        <v>44997</v>
      </c>
      <c r="F11" s="91">
        <v>45000</v>
      </c>
      <c r="G11" s="93">
        <f t="shared" ref="G11:G34" si="0">IF(F11-E11=0,"",F11-E11)</f>
        <v>3</v>
      </c>
      <c r="H11" s="70">
        <v>1</v>
      </c>
      <c r="I11" s="65"/>
      <c r="J11" s="26"/>
      <c r="K11" s="26"/>
      <c r="L11" s="26"/>
      <c r="M11" s="81"/>
      <c r="N11" s="81"/>
      <c r="O11" s="81"/>
      <c r="P11" s="81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44"/>
      <c r="AS11" s="44"/>
      <c r="AT11" s="44"/>
      <c r="AU11" s="44"/>
      <c r="AV11" s="44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.100000000000001" customHeight="1" x14ac:dyDescent="0.25">
      <c r="B12" s="53" t="s">
        <v>1</v>
      </c>
      <c r="C12" s="56" t="s">
        <v>48</v>
      </c>
      <c r="D12" s="57" t="s">
        <v>49</v>
      </c>
      <c r="E12" s="88">
        <v>45000</v>
      </c>
      <c r="F12" s="91">
        <v>45001</v>
      </c>
      <c r="G12" s="93">
        <f t="shared" si="0"/>
        <v>1</v>
      </c>
      <c r="H12" s="70">
        <v>1</v>
      </c>
      <c r="I12" s="65"/>
      <c r="J12" s="26"/>
      <c r="K12" s="26"/>
      <c r="L12" s="26"/>
      <c r="M12" s="26"/>
      <c r="N12" s="27"/>
      <c r="O12" s="27"/>
      <c r="P12" s="81"/>
      <c r="Q12" s="81"/>
      <c r="R12" s="27"/>
      <c r="S12" s="26"/>
      <c r="T12" s="26"/>
      <c r="U12" s="26"/>
      <c r="V12" s="2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44"/>
      <c r="AS12" s="44"/>
      <c r="AT12" s="44"/>
      <c r="AU12" s="44"/>
      <c r="AV12" s="44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.100000000000001" customHeight="1" x14ac:dyDescent="0.25">
      <c r="B13" s="53">
        <v>1.2</v>
      </c>
      <c r="C13" s="54" t="s">
        <v>50</v>
      </c>
      <c r="D13" s="55" t="s">
        <v>51</v>
      </c>
      <c r="E13" s="88">
        <v>45000</v>
      </c>
      <c r="F13" s="91">
        <v>45006</v>
      </c>
      <c r="G13" s="93">
        <f t="shared" si="0"/>
        <v>6</v>
      </c>
      <c r="H13" s="70">
        <v>0.9</v>
      </c>
      <c r="I13" s="65"/>
      <c r="J13" s="26"/>
      <c r="K13" s="26"/>
      <c r="L13" s="26"/>
      <c r="M13" s="26"/>
      <c r="N13" s="27"/>
      <c r="O13" s="27"/>
      <c r="P13" s="81"/>
      <c r="Q13" s="81"/>
      <c r="R13" s="81"/>
      <c r="S13" s="81"/>
      <c r="T13" s="81"/>
      <c r="U13" s="81"/>
      <c r="V13" s="81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44"/>
      <c r="AS13" s="44"/>
      <c r="AT13" s="44"/>
      <c r="AU13" s="44"/>
      <c r="AV13" s="44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.100000000000001" customHeight="1" x14ac:dyDescent="0.25">
      <c r="B14" s="53">
        <v>1.3</v>
      </c>
      <c r="C14" s="54" t="s">
        <v>52</v>
      </c>
      <c r="D14" s="55" t="s">
        <v>53</v>
      </c>
      <c r="E14" s="88">
        <v>45001</v>
      </c>
      <c r="F14" s="91">
        <v>45007</v>
      </c>
      <c r="G14" s="93">
        <f t="shared" si="0"/>
        <v>6</v>
      </c>
      <c r="H14" s="70">
        <v>0.4</v>
      </c>
      <c r="I14" s="65"/>
      <c r="J14" s="26"/>
      <c r="K14" s="26"/>
      <c r="L14" s="26"/>
      <c r="M14" s="26"/>
      <c r="N14" s="27"/>
      <c r="O14" s="27"/>
      <c r="P14" s="27"/>
      <c r="Q14" s="81"/>
      <c r="R14" s="81"/>
      <c r="S14" s="81"/>
      <c r="T14" s="81"/>
      <c r="U14" s="81"/>
      <c r="V14" s="81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44"/>
      <c r="AS14" s="44"/>
      <c r="AT14" s="44"/>
      <c r="AU14" s="44"/>
      <c r="AV14" s="44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.100000000000001" customHeight="1" x14ac:dyDescent="0.25">
      <c r="B15" s="53">
        <v>1.4</v>
      </c>
      <c r="C15" s="54" t="s">
        <v>54</v>
      </c>
      <c r="D15" s="55" t="s">
        <v>55</v>
      </c>
      <c r="E15" s="88">
        <v>45002</v>
      </c>
      <c r="F15" s="91">
        <v>45007</v>
      </c>
      <c r="G15" s="93">
        <f t="shared" si="0"/>
        <v>5</v>
      </c>
      <c r="H15" s="70">
        <v>0.7</v>
      </c>
      <c r="I15" s="65"/>
      <c r="J15" s="26"/>
      <c r="K15" s="26"/>
      <c r="L15" s="26"/>
      <c r="M15" s="26"/>
      <c r="N15" s="27"/>
      <c r="O15" s="27"/>
      <c r="P15" s="27"/>
      <c r="Q15" s="27"/>
      <c r="R15" s="81"/>
      <c r="S15" s="81"/>
      <c r="T15" s="81"/>
      <c r="U15" s="81"/>
      <c r="V15" s="81"/>
      <c r="W15" s="28"/>
      <c r="X15" s="25"/>
      <c r="Y15" s="26"/>
      <c r="Z15" s="26"/>
      <c r="AA15" s="26"/>
      <c r="AB15" s="26"/>
      <c r="AC15" s="29"/>
      <c r="AD15" s="29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44"/>
      <c r="AS15" s="44"/>
      <c r="AT15" s="44"/>
      <c r="AU15" s="44"/>
      <c r="AV15" s="44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</row>
    <row r="16" spans="2:68" ht="20.100000000000001" customHeight="1" x14ac:dyDescent="0.25">
      <c r="B16" s="53">
        <v>1.5</v>
      </c>
      <c r="C16" s="54" t="s">
        <v>56</v>
      </c>
      <c r="D16" s="55" t="s">
        <v>57</v>
      </c>
      <c r="E16" s="88">
        <v>45003</v>
      </c>
      <c r="F16" s="91">
        <v>45007</v>
      </c>
      <c r="G16" s="93">
        <f t="shared" si="0"/>
        <v>4</v>
      </c>
      <c r="H16" s="70">
        <v>0.6</v>
      </c>
      <c r="I16" s="65"/>
      <c r="J16" s="26"/>
      <c r="K16" s="26"/>
      <c r="L16" s="26"/>
      <c r="M16" s="26"/>
      <c r="N16" s="27"/>
      <c r="O16" s="27"/>
      <c r="P16" s="27"/>
      <c r="Q16" s="27"/>
      <c r="R16" s="27"/>
      <c r="S16" s="81"/>
      <c r="T16" s="81"/>
      <c r="U16" s="81"/>
      <c r="V16" s="81"/>
      <c r="W16" s="28"/>
      <c r="X16" s="25"/>
      <c r="Y16" s="26"/>
      <c r="Z16" s="26"/>
      <c r="AA16" s="26"/>
      <c r="AB16" s="26"/>
      <c r="AC16" s="29"/>
      <c r="AD16" s="29"/>
      <c r="AE16" s="29"/>
      <c r="AF16" s="29"/>
      <c r="AG16" s="29"/>
      <c r="AH16" s="26"/>
      <c r="AI16" s="26"/>
      <c r="AJ16" s="26"/>
      <c r="AK16" s="26"/>
      <c r="AL16" s="28"/>
      <c r="AM16" s="25"/>
      <c r="AN16" s="26"/>
      <c r="AO16" s="26"/>
      <c r="AP16" s="26"/>
      <c r="AQ16" s="26"/>
      <c r="AR16" s="44"/>
      <c r="AS16" s="44"/>
      <c r="AT16" s="44"/>
      <c r="AU16" s="44"/>
      <c r="AV16" s="44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</row>
    <row r="17" spans="2:68" ht="20.100000000000001" customHeight="1" x14ac:dyDescent="0.25">
      <c r="B17" s="53">
        <v>1.6</v>
      </c>
      <c r="C17" s="54" t="s">
        <v>58</v>
      </c>
      <c r="D17" s="55" t="s">
        <v>57</v>
      </c>
      <c r="E17" s="88">
        <v>45008</v>
      </c>
      <c r="F17" s="91">
        <v>45008</v>
      </c>
      <c r="G17" s="93" t="str">
        <f t="shared" si="0"/>
        <v/>
      </c>
      <c r="H17" s="70">
        <v>0.5</v>
      </c>
      <c r="I17" s="65"/>
      <c r="J17" s="26"/>
      <c r="K17" s="26"/>
      <c r="L17" s="26"/>
      <c r="M17" s="26"/>
      <c r="N17" s="27"/>
      <c r="O17" s="27"/>
      <c r="P17" s="27"/>
      <c r="Q17" s="27"/>
      <c r="R17" s="27"/>
      <c r="S17" s="26"/>
      <c r="T17" s="26"/>
      <c r="U17" s="26"/>
      <c r="V17" s="26"/>
      <c r="W17" s="84"/>
      <c r="X17" s="25"/>
      <c r="Y17" s="26"/>
      <c r="Z17" s="26"/>
      <c r="AA17" s="26"/>
      <c r="AB17" s="26"/>
      <c r="AC17" s="29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44"/>
      <c r="AS17" s="44"/>
      <c r="AT17" s="44"/>
      <c r="AU17" s="44"/>
      <c r="AV17" s="44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20.100000000000001" customHeight="1" x14ac:dyDescent="0.25">
      <c r="B18" s="53">
        <v>2</v>
      </c>
      <c r="C18" s="58" t="s">
        <v>59</v>
      </c>
      <c r="D18" s="59"/>
      <c r="E18" s="89"/>
      <c r="F18" s="86"/>
      <c r="G18" s="60" t="str">
        <f t="shared" si="0"/>
        <v/>
      </c>
      <c r="H18" s="71"/>
      <c r="I18" s="64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1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1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1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4"/>
    </row>
    <row r="19" spans="2:68" ht="27" x14ac:dyDescent="0.25">
      <c r="B19" s="53">
        <v>2.1</v>
      </c>
      <c r="C19" s="102" t="s">
        <v>60</v>
      </c>
      <c r="D19" s="55" t="s">
        <v>53</v>
      </c>
      <c r="E19" s="88">
        <v>45009</v>
      </c>
      <c r="F19" s="91">
        <v>45013</v>
      </c>
      <c r="G19" s="93">
        <f t="shared" si="0"/>
        <v>4</v>
      </c>
      <c r="H19" s="70">
        <v>0.05</v>
      </c>
      <c r="I19" s="65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32"/>
      <c r="Y19" s="33"/>
      <c r="Z19" s="33"/>
      <c r="AA19" s="33"/>
      <c r="AB19" s="33"/>
      <c r="AC19" s="29"/>
      <c r="AD19" s="29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44"/>
      <c r="AS19" s="44"/>
      <c r="AT19" s="44"/>
      <c r="AU19" s="44"/>
      <c r="AV19" s="44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.100000000000001" customHeight="1" x14ac:dyDescent="0.25">
      <c r="B20" s="53">
        <v>2.2000000000000002</v>
      </c>
      <c r="C20" s="54" t="s">
        <v>61</v>
      </c>
      <c r="D20" s="55" t="s">
        <v>55</v>
      </c>
      <c r="E20" s="88">
        <v>45014</v>
      </c>
      <c r="F20" s="91">
        <v>45018</v>
      </c>
      <c r="G20" s="93">
        <f t="shared" si="0"/>
        <v>4</v>
      </c>
      <c r="H20" s="70">
        <v>0.3</v>
      </c>
      <c r="I20" s="65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26"/>
      <c r="Z20" s="26"/>
      <c r="AA20" s="26"/>
      <c r="AB20" s="26"/>
      <c r="AC20" s="33"/>
      <c r="AD20" s="33"/>
      <c r="AE20" s="33"/>
      <c r="AF20" s="33"/>
      <c r="AG20" s="33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44"/>
      <c r="AS20" s="44"/>
      <c r="AT20" s="44"/>
      <c r="AU20" s="44"/>
      <c r="AV20" s="44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</row>
    <row r="21" spans="2:68" ht="20.100000000000001" customHeight="1" x14ac:dyDescent="0.25">
      <c r="B21" s="53">
        <v>2.2999999999999998</v>
      </c>
      <c r="C21" s="54" t="s">
        <v>62</v>
      </c>
      <c r="D21" s="55" t="s">
        <v>57</v>
      </c>
      <c r="E21" s="88"/>
      <c r="F21" s="91"/>
      <c r="G21" s="93" t="str">
        <f t="shared" si="0"/>
        <v/>
      </c>
      <c r="H21" s="70">
        <v>0</v>
      </c>
      <c r="I21" s="65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29"/>
      <c r="AD21" s="29"/>
      <c r="AE21" s="29"/>
      <c r="AF21" s="29"/>
      <c r="AG21" s="29"/>
      <c r="AH21" s="26"/>
      <c r="AI21" s="26"/>
      <c r="AJ21" s="26"/>
      <c r="AK21" s="26"/>
      <c r="AL21" s="28"/>
      <c r="AM21" s="25"/>
      <c r="AN21" s="26"/>
      <c r="AO21" s="26"/>
      <c r="AP21" s="26"/>
      <c r="AQ21" s="26"/>
      <c r="AR21" s="44"/>
      <c r="AS21" s="44"/>
      <c r="AT21" s="44"/>
      <c r="AU21" s="44"/>
      <c r="AV21" s="44"/>
      <c r="AW21" s="26"/>
      <c r="AX21" s="26"/>
      <c r="AY21" s="26"/>
      <c r="AZ21" s="26"/>
      <c r="BA21" s="28"/>
      <c r="BB21" s="25"/>
      <c r="BC21" s="26"/>
      <c r="BD21" s="26"/>
      <c r="BE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.100000000000001" customHeight="1" x14ac:dyDescent="0.25">
      <c r="B22" s="53">
        <v>2.4</v>
      </c>
      <c r="C22" s="54" t="s">
        <v>63</v>
      </c>
      <c r="D22" s="55" t="s">
        <v>57</v>
      </c>
      <c r="E22" s="88"/>
      <c r="F22" s="91"/>
      <c r="G22" s="93" t="str">
        <f t="shared" si="0"/>
        <v/>
      </c>
      <c r="H22" s="70">
        <v>0</v>
      </c>
      <c r="I22" s="65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29"/>
      <c r="AG22" s="29"/>
      <c r="AH22" s="26"/>
      <c r="AI22" s="26"/>
      <c r="AJ22" s="26"/>
      <c r="AK22" s="26"/>
      <c r="AL22" s="28"/>
      <c r="AM22" s="25"/>
      <c r="AN22" s="26"/>
      <c r="AO22" s="26"/>
      <c r="AP22" s="26"/>
      <c r="AQ22" s="26"/>
      <c r="AR22" s="44"/>
      <c r="AS22" s="44"/>
      <c r="AT22" s="44"/>
      <c r="AU22" s="44"/>
      <c r="AV22" s="44"/>
      <c r="AW22" s="26"/>
      <c r="AX22" s="26"/>
      <c r="AY22" s="26"/>
      <c r="AZ22" s="26"/>
      <c r="BA22" s="28"/>
      <c r="BB22" s="25"/>
      <c r="BC22" s="26"/>
      <c r="BD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</row>
    <row r="23" spans="2:68" ht="20.100000000000001" customHeight="1" x14ac:dyDescent="0.25">
      <c r="B23" s="53">
        <v>3</v>
      </c>
      <c r="C23" s="58" t="s">
        <v>64</v>
      </c>
      <c r="D23" s="59"/>
      <c r="E23" s="89"/>
      <c r="F23" s="86"/>
      <c r="G23" s="60" t="str">
        <f t="shared" si="0"/>
        <v/>
      </c>
      <c r="H23" s="71"/>
      <c r="I23" s="64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1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3"/>
      <c r="AM23" s="21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1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4"/>
    </row>
    <row r="24" spans="2:68" ht="20.100000000000001" customHeight="1" x14ac:dyDescent="0.25">
      <c r="B24" s="53">
        <v>3.1</v>
      </c>
      <c r="C24" s="54" t="s">
        <v>65</v>
      </c>
      <c r="D24" s="55" t="s">
        <v>51</v>
      </c>
      <c r="E24" s="88"/>
      <c r="F24" s="91"/>
      <c r="G24" s="93" t="str">
        <f t="shared" si="0"/>
        <v/>
      </c>
      <c r="H24" s="70">
        <v>0</v>
      </c>
      <c r="I24" s="65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29"/>
      <c r="AH24" s="26"/>
      <c r="AI24" s="26"/>
      <c r="AJ24" s="26"/>
      <c r="AK24" s="26"/>
      <c r="AL24" s="28"/>
      <c r="AM24" s="25"/>
      <c r="AN24" s="26"/>
      <c r="AO24" s="26"/>
      <c r="AP24" s="26"/>
      <c r="AQ24" s="26"/>
      <c r="AR24" s="44"/>
      <c r="AS24" s="44"/>
      <c r="AT24" s="44"/>
      <c r="AU24" s="44"/>
      <c r="AV24" s="44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.100000000000001" customHeight="1" x14ac:dyDescent="0.25">
      <c r="B25" s="53">
        <v>3.2</v>
      </c>
      <c r="C25" s="54" t="s">
        <v>66</v>
      </c>
      <c r="D25" s="55" t="s">
        <v>47</v>
      </c>
      <c r="E25" s="88"/>
      <c r="F25" s="91"/>
      <c r="G25" s="93" t="str">
        <f t="shared" si="0"/>
        <v/>
      </c>
      <c r="H25" s="70">
        <v>0</v>
      </c>
      <c r="I25" s="65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26"/>
      <c r="AJ25" s="26"/>
      <c r="AK25" s="26"/>
      <c r="AL25" s="28"/>
      <c r="AM25" s="25"/>
      <c r="AN25" s="26"/>
      <c r="AO25" s="26"/>
      <c r="AP25" s="26"/>
      <c r="AQ25" s="26"/>
      <c r="AR25" s="44"/>
      <c r="AS25" s="44"/>
      <c r="AT25" s="44"/>
      <c r="AU25" s="44"/>
      <c r="AV25" s="44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20.100000000000001" customHeight="1" x14ac:dyDescent="0.25">
      <c r="B26" s="53" t="s">
        <v>2</v>
      </c>
      <c r="C26" s="56" t="s">
        <v>67</v>
      </c>
      <c r="D26" s="57" t="s">
        <v>49</v>
      </c>
      <c r="E26" s="88"/>
      <c r="F26" s="91"/>
      <c r="G26" s="93" t="str">
        <f t="shared" si="0"/>
        <v/>
      </c>
      <c r="H26" s="70">
        <v>0</v>
      </c>
      <c r="I26" s="65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26"/>
      <c r="AK26" s="26"/>
      <c r="AL26" s="28"/>
      <c r="AM26" s="25"/>
      <c r="AN26" s="26"/>
      <c r="AO26" s="26"/>
      <c r="AP26" s="26"/>
      <c r="AQ26" s="26"/>
      <c r="AR26" s="44"/>
      <c r="AS26" s="44"/>
      <c r="AT26" s="44"/>
      <c r="AU26" s="44"/>
      <c r="AV26" s="44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20.100000000000001" customHeight="1" x14ac:dyDescent="0.25">
      <c r="B27" s="53" t="s">
        <v>3</v>
      </c>
      <c r="C27" s="56" t="s">
        <v>68</v>
      </c>
      <c r="D27" s="57" t="s">
        <v>49</v>
      </c>
      <c r="E27" s="88"/>
      <c r="F27" s="91"/>
      <c r="G27" s="93" t="str">
        <f t="shared" si="0"/>
        <v/>
      </c>
      <c r="H27" s="70">
        <v>0</v>
      </c>
      <c r="I27" s="65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 t="s">
        <v>6</v>
      </c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44"/>
      <c r="AS27" s="44"/>
      <c r="AT27" s="44"/>
      <c r="AU27" s="44"/>
      <c r="AV27" s="44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.100000000000001" customHeight="1" x14ac:dyDescent="0.25">
      <c r="B28" s="53">
        <v>3.3</v>
      </c>
      <c r="C28" s="54" t="s">
        <v>69</v>
      </c>
      <c r="D28" s="55" t="s">
        <v>51</v>
      </c>
      <c r="E28" s="88"/>
      <c r="F28" s="91"/>
      <c r="G28" s="93" t="str">
        <f t="shared" si="0"/>
        <v/>
      </c>
      <c r="H28" s="70">
        <v>0</v>
      </c>
      <c r="I28" s="65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25"/>
      <c r="AN28" s="26"/>
      <c r="AO28" s="26"/>
      <c r="AP28" s="26"/>
      <c r="AQ28" s="26"/>
      <c r="AR28" s="44"/>
      <c r="AS28" s="44"/>
      <c r="AT28" s="44"/>
      <c r="AU28" s="44"/>
      <c r="AV28" s="44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20.100000000000001" customHeight="1" x14ac:dyDescent="0.25">
      <c r="B29" s="53" t="s">
        <v>4</v>
      </c>
      <c r="C29" s="56" t="s">
        <v>70</v>
      </c>
      <c r="D29" s="57" t="s">
        <v>57</v>
      </c>
      <c r="E29" s="88"/>
      <c r="F29" s="91"/>
      <c r="G29" s="93" t="str">
        <f t="shared" si="0"/>
        <v/>
      </c>
      <c r="H29" s="70">
        <v>0</v>
      </c>
      <c r="I29" s="65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26"/>
      <c r="AR29" s="44"/>
      <c r="AS29" s="44"/>
      <c r="AT29" s="44"/>
      <c r="AU29" s="44"/>
      <c r="AV29" s="44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</row>
    <row r="30" spans="2:68" ht="20.100000000000001" customHeight="1" x14ac:dyDescent="0.25">
      <c r="B30" s="53">
        <v>4</v>
      </c>
      <c r="C30" s="58" t="s">
        <v>71</v>
      </c>
      <c r="D30" s="59"/>
      <c r="E30" s="89"/>
      <c r="F30" s="86"/>
      <c r="G30" s="60" t="str">
        <f t="shared" si="0"/>
        <v/>
      </c>
      <c r="H30" s="71"/>
      <c r="I30" s="64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  <c r="X30" s="21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3"/>
      <c r="AM30" s="21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1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4"/>
    </row>
    <row r="31" spans="2:68" ht="20.100000000000001" customHeight="1" x14ac:dyDescent="0.25">
      <c r="B31" s="53">
        <v>4.0999999999999996</v>
      </c>
      <c r="C31" s="54" t="s">
        <v>72</v>
      </c>
      <c r="D31" s="55" t="s">
        <v>53</v>
      </c>
      <c r="E31" s="88"/>
      <c r="F31" s="91"/>
      <c r="G31" s="93" t="str">
        <f t="shared" si="0"/>
        <v/>
      </c>
      <c r="H31" s="70">
        <v>0</v>
      </c>
      <c r="I31" s="65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44"/>
      <c r="AS31" s="44"/>
      <c r="AT31" s="44"/>
      <c r="AU31" s="44"/>
      <c r="AV31" s="44"/>
      <c r="AW31" s="26"/>
      <c r="AX31" s="26"/>
      <c r="AY31" s="26"/>
      <c r="AZ31" s="26"/>
      <c r="BA31" s="28"/>
      <c r="BB31" s="25"/>
      <c r="BC31" s="26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31"/>
    </row>
    <row r="32" spans="2:68" ht="20.100000000000001" customHeight="1" x14ac:dyDescent="0.25">
      <c r="B32" s="53">
        <v>4.2</v>
      </c>
      <c r="C32" s="54" t="s">
        <v>73</v>
      </c>
      <c r="D32" s="55" t="s">
        <v>55</v>
      </c>
      <c r="E32" s="88"/>
      <c r="F32" s="91"/>
      <c r="G32" s="93" t="str">
        <f t="shared" si="0"/>
        <v/>
      </c>
      <c r="H32" s="70">
        <v>0</v>
      </c>
      <c r="I32" s="65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8"/>
      <c r="AM32" s="25"/>
      <c r="AN32" s="26"/>
      <c r="AO32" s="26"/>
      <c r="AP32" s="26"/>
      <c r="AQ32" s="26"/>
      <c r="AR32" s="44"/>
      <c r="AS32" s="44"/>
      <c r="AT32" s="44"/>
      <c r="AU32" s="44"/>
      <c r="AV32" s="44"/>
      <c r="AW32" s="26"/>
      <c r="AX32" s="26"/>
      <c r="AY32" s="26"/>
      <c r="AZ32" s="26"/>
      <c r="BA32" s="28"/>
      <c r="BB32" s="25"/>
      <c r="BC32" s="26"/>
      <c r="BD32" s="26"/>
      <c r="BE32" s="26"/>
      <c r="BF32" s="26"/>
      <c r="BG32" s="30"/>
      <c r="BH32" s="30"/>
      <c r="BI32" s="30"/>
      <c r="BJ32" s="30"/>
      <c r="BK32" s="30"/>
      <c r="BL32" s="26"/>
      <c r="BM32" s="26"/>
      <c r="BN32" s="26"/>
      <c r="BO32" s="26"/>
      <c r="BP32" s="31"/>
    </row>
    <row r="33" spans="2:68" ht="20.100000000000001" customHeight="1" x14ac:dyDescent="0.25">
      <c r="B33" s="53">
        <v>4.3</v>
      </c>
      <c r="C33" s="54" t="s">
        <v>74</v>
      </c>
      <c r="D33" s="55" t="s">
        <v>57</v>
      </c>
      <c r="E33" s="88"/>
      <c r="F33" s="91"/>
      <c r="G33" s="93" t="str">
        <f t="shared" si="0"/>
        <v/>
      </c>
      <c r="H33" s="70">
        <v>0</v>
      </c>
      <c r="I33" s="65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26"/>
      <c r="AQ33" s="26"/>
      <c r="AR33" s="44"/>
      <c r="AS33" s="44"/>
      <c r="AT33" s="44"/>
      <c r="AU33" s="44"/>
      <c r="AV33" s="44"/>
      <c r="AW33" s="26"/>
      <c r="AX33" s="26"/>
      <c r="AY33" s="26"/>
      <c r="AZ33" s="26"/>
      <c r="BA33" s="28"/>
      <c r="BB33" s="25"/>
      <c r="BC33" s="26"/>
      <c r="BD33" s="26"/>
      <c r="BE33" s="26"/>
      <c r="BF33" s="26"/>
      <c r="BG33" s="30"/>
      <c r="BH33" s="30"/>
      <c r="BI33" s="30"/>
      <c r="BJ33" s="30"/>
      <c r="BK33" s="30"/>
      <c r="BL33" s="26"/>
      <c r="BM33" s="26"/>
      <c r="BN33" s="26"/>
      <c r="BO33" s="26"/>
      <c r="BP33" s="31"/>
    </row>
    <row r="34" spans="2:68" ht="20.100000000000001" customHeight="1" thickBot="1" x14ac:dyDescent="0.3">
      <c r="B34" s="61" t="s">
        <v>5</v>
      </c>
      <c r="C34" s="62" t="s">
        <v>75</v>
      </c>
      <c r="D34" s="63" t="s">
        <v>57</v>
      </c>
      <c r="E34" s="90"/>
      <c r="F34" s="92"/>
      <c r="G34" s="94" t="str">
        <f t="shared" si="0"/>
        <v/>
      </c>
      <c r="H34" s="72">
        <v>0</v>
      </c>
      <c r="I34" s="66"/>
      <c r="J34" s="35"/>
      <c r="K34" s="35"/>
      <c r="L34" s="35"/>
      <c r="M34" s="35"/>
      <c r="N34" s="36"/>
      <c r="O34" s="36"/>
      <c r="P34" s="36"/>
      <c r="Q34" s="36"/>
      <c r="R34" s="36"/>
      <c r="S34" s="35"/>
      <c r="T34" s="35"/>
      <c r="U34" s="35"/>
      <c r="V34" s="35"/>
      <c r="W34" s="37"/>
      <c r="X34" s="34"/>
      <c r="Y34" s="35"/>
      <c r="Z34" s="35"/>
      <c r="AA34" s="35"/>
      <c r="AB34" s="35"/>
      <c r="AC34" s="38"/>
      <c r="AD34" s="38"/>
      <c r="AE34" s="38"/>
      <c r="AF34" s="38"/>
      <c r="AG34" s="38"/>
      <c r="AH34" s="35"/>
      <c r="AI34" s="35"/>
      <c r="AJ34" s="35"/>
      <c r="AK34" s="35"/>
      <c r="AL34" s="37"/>
      <c r="AM34" s="34"/>
      <c r="AN34" s="35"/>
      <c r="AO34" s="35"/>
      <c r="AP34" s="35"/>
      <c r="AQ34" s="35"/>
      <c r="AR34" s="45"/>
      <c r="AS34" s="45"/>
      <c r="AT34" s="45"/>
      <c r="AU34" s="45"/>
      <c r="AV34" s="45"/>
      <c r="AW34" s="35"/>
      <c r="AX34" s="35"/>
      <c r="AY34" s="35"/>
      <c r="AZ34" s="35"/>
      <c r="BA34" s="37"/>
      <c r="BB34" s="34"/>
      <c r="BC34" s="35"/>
      <c r="BD34" s="35"/>
      <c r="BE34" s="35"/>
      <c r="BF34" s="35"/>
      <c r="BG34" s="39"/>
      <c r="BH34" s="39"/>
      <c r="BI34" s="39"/>
      <c r="BJ34" s="39"/>
      <c r="BK34" s="39"/>
      <c r="BL34" s="35"/>
      <c r="BM34" s="35"/>
      <c r="BN34" s="35"/>
      <c r="BO34" s="35"/>
      <c r="BP34" s="40"/>
    </row>
    <row r="36" spans="2:68" ht="50.1" customHeight="1" x14ac:dyDescent="0.25">
      <c r="B36" s="128" t="s">
        <v>76</v>
      </c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</row>
    <row r="42" spans="2:68" ht="19.5" x14ac:dyDescent="0.3">
      <c r="C42" s="3"/>
    </row>
  </sheetData>
  <mergeCells count="17">
    <mergeCell ref="B36:BP36"/>
    <mergeCell ref="X8:AB8"/>
    <mergeCell ref="AC8:AG8"/>
    <mergeCell ref="AH8:AL8"/>
    <mergeCell ref="X7:AL7"/>
    <mergeCell ref="AM7:BA7"/>
    <mergeCell ref="I7:W7"/>
    <mergeCell ref="BB7:BP7"/>
    <mergeCell ref="AR8:AV8"/>
    <mergeCell ref="AW8:BA8"/>
    <mergeCell ref="BB8:BF8"/>
    <mergeCell ref="BG8:BK8"/>
    <mergeCell ref="BL8:BP8"/>
    <mergeCell ref="S8:W8"/>
    <mergeCell ref="I8:M8"/>
    <mergeCell ref="N8:R8"/>
    <mergeCell ref="AM8:AQ8"/>
  </mergeCells>
  <conditionalFormatting sqref="H10:H34">
    <cfRule type="dataBar" priority="2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hyperlinks>
    <hyperlink ref="B36:BP36" r:id="rId1" display="HAGA CLIC AQUÍ PARA CREAR EN SMARTSHEET" xr:uid="{E3E29F1A-D589-4125-86A4-E2AA3FC9600E}"/>
  </hyperlinks>
  <pageMargins left="0.7" right="0.7" top="0.75" bottom="0.75" header="0.3" footer="0.3"/>
  <pageSetup orientation="portrait" horizontalDpi="0" verticalDpi="0"/>
  <ignoredErrors>
    <ignoredError sqref="B34" numberStoredAsText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BP41"/>
  <sheetViews>
    <sheetView showGridLines="0" workbookViewId="0">
      <pane ySplit="9" topLeftCell="A10" activePane="bottomLeft" state="frozen"/>
      <selection pane="bottomLeft" activeCell="C19" sqref="C19"/>
    </sheetView>
  </sheetViews>
  <sheetFormatPr defaultColWidth="10.875" defaultRowHeight="15.75" x14ac:dyDescent="0.25"/>
  <cols>
    <col min="1" max="1" width="2.5" customWidth="1"/>
    <col min="2" max="2" width="14.875" customWidth="1"/>
    <col min="3" max="3" width="35.5" customWidth="1"/>
    <col min="4" max="4" width="14.125" customWidth="1"/>
    <col min="5" max="7" width="9.875" customWidth="1"/>
    <col min="8" max="8" width="20.75" customWidth="1"/>
    <col min="9" max="68" width="3.375" customWidth="1"/>
  </cols>
  <sheetData>
    <row r="1" spans="2:68" s="46" customFormat="1" ht="50.1" customHeight="1" x14ac:dyDescent="0.25">
      <c r="B1" s="101" t="s">
        <v>8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  <c r="N1"/>
      <c r="O1"/>
      <c r="P1"/>
      <c r="Q1" s="48"/>
      <c r="R1" s="48"/>
      <c r="S1" s="48"/>
    </row>
    <row r="2" spans="2:68" s="1" customFormat="1" ht="35.1" customHeight="1" x14ac:dyDescent="0.3">
      <c r="B2" s="75" t="s">
        <v>9</v>
      </c>
      <c r="C2" s="80"/>
    </row>
    <row r="3" spans="2:68" s="1" customFormat="1" ht="35.1" customHeight="1" thickBot="1" x14ac:dyDescent="0.35">
      <c r="B3" s="78" t="s">
        <v>10</v>
      </c>
      <c r="C3" s="79"/>
    </row>
    <row r="4" spans="2:68" s="1" customFormat="1" ht="35.1" customHeight="1" thickTop="1" x14ac:dyDescent="0.3">
      <c r="B4" s="77" t="s">
        <v>11</v>
      </c>
      <c r="C4" s="74"/>
    </row>
    <row r="5" spans="2:68" s="1" customFormat="1" ht="24" customHeight="1" x14ac:dyDescent="0.3">
      <c r="B5" s="76" t="s">
        <v>38</v>
      </c>
      <c r="C5" s="73"/>
    </row>
    <row r="6" spans="2:68" s="1" customFormat="1" ht="18" customHeight="1" thickBot="1" x14ac:dyDescent="0.35">
      <c r="B6" s="2"/>
    </row>
    <row r="7" spans="2:68" ht="20.100000000000001" customHeight="1" thickBot="1" x14ac:dyDescent="0.3">
      <c r="B7" s="4"/>
      <c r="C7" s="5"/>
      <c r="D7" s="5"/>
      <c r="E7" s="5"/>
      <c r="F7" s="5"/>
      <c r="G7" s="5"/>
      <c r="H7" s="5"/>
      <c r="I7" s="109" t="s">
        <v>13</v>
      </c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1"/>
      <c r="X7" s="103" t="s">
        <v>14</v>
      </c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5"/>
      <c r="AM7" s="106" t="s">
        <v>15</v>
      </c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8"/>
      <c r="BB7" s="112" t="s">
        <v>16</v>
      </c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4"/>
    </row>
    <row r="8" spans="2:68" ht="20.100000000000001" customHeight="1" x14ac:dyDescent="0.25">
      <c r="B8" s="6" t="s">
        <v>17</v>
      </c>
      <c r="C8" s="7" t="s">
        <v>18</v>
      </c>
      <c r="D8" s="7" t="s">
        <v>19</v>
      </c>
      <c r="E8" s="95" t="s">
        <v>20</v>
      </c>
      <c r="F8" s="96" t="s">
        <v>20</v>
      </c>
      <c r="G8" s="8" t="s">
        <v>21</v>
      </c>
      <c r="H8" s="67" t="s">
        <v>22</v>
      </c>
      <c r="I8" s="122" t="s">
        <v>23</v>
      </c>
      <c r="J8" s="120"/>
      <c r="K8" s="120"/>
      <c r="L8" s="120"/>
      <c r="M8" s="120"/>
      <c r="N8" s="120" t="s">
        <v>24</v>
      </c>
      <c r="O8" s="120"/>
      <c r="P8" s="120"/>
      <c r="Q8" s="120"/>
      <c r="R8" s="120"/>
      <c r="S8" s="120" t="s">
        <v>25</v>
      </c>
      <c r="T8" s="120"/>
      <c r="U8" s="120"/>
      <c r="V8" s="120"/>
      <c r="W8" s="121"/>
      <c r="X8" s="124" t="s">
        <v>26</v>
      </c>
      <c r="Y8" s="125"/>
      <c r="Z8" s="125"/>
      <c r="AA8" s="125"/>
      <c r="AB8" s="125"/>
      <c r="AC8" s="125" t="s">
        <v>27</v>
      </c>
      <c r="AD8" s="125"/>
      <c r="AE8" s="125"/>
      <c r="AF8" s="125"/>
      <c r="AG8" s="125"/>
      <c r="AH8" s="125" t="s">
        <v>28</v>
      </c>
      <c r="AI8" s="125"/>
      <c r="AJ8" s="125"/>
      <c r="AK8" s="125"/>
      <c r="AL8" s="126"/>
      <c r="AM8" s="123" t="s">
        <v>29</v>
      </c>
      <c r="AN8" s="115"/>
      <c r="AO8" s="115"/>
      <c r="AP8" s="115"/>
      <c r="AQ8" s="115"/>
      <c r="AR8" s="115" t="s">
        <v>30</v>
      </c>
      <c r="AS8" s="115"/>
      <c r="AT8" s="115"/>
      <c r="AU8" s="115"/>
      <c r="AV8" s="115"/>
      <c r="AW8" s="115" t="s">
        <v>31</v>
      </c>
      <c r="AX8" s="115"/>
      <c r="AY8" s="115"/>
      <c r="AZ8" s="115"/>
      <c r="BA8" s="116"/>
      <c r="BB8" s="117" t="s">
        <v>32</v>
      </c>
      <c r="BC8" s="118"/>
      <c r="BD8" s="118"/>
      <c r="BE8" s="118"/>
      <c r="BF8" s="118"/>
      <c r="BG8" s="118" t="s">
        <v>33</v>
      </c>
      <c r="BH8" s="118"/>
      <c r="BI8" s="118"/>
      <c r="BJ8" s="118"/>
      <c r="BK8" s="118"/>
      <c r="BL8" s="118" t="s">
        <v>34</v>
      </c>
      <c r="BM8" s="118"/>
      <c r="BN8" s="118"/>
      <c r="BO8" s="118"/>
      <c r="BP8" s="119"/>
    </row>
    <row r="9" spans="2:68" ht="20.100000000000001" customHeight="1" thickBot="1" x14ac:dyDescent="0.3">
      <c r="B9" s="9" t="s">
        <v>35</v>
      </c>
      <c r="C9" s="10" t="s">
        <v>36</v>
      </c>
      <c r="D9" s="10" t="s">
        <v>36</v>
      </c>
      <c r="E9" s="97" t="s">
        <v>37</v>
      </c>
      <c r="F9" s="98" t="s">
        <v>37</v>
      </c>
      <c r="G9" s="11" t="s">
        <v>39</v>
      </c>
      <c r="H9" s="68" t="s">
        <v>40</v>
      </c>
      <c r="I9" s="12" t="s">
        <v>41</v>
      </c>
      <c r="J9" s="13" t="s">
        <v>0</v>
      </c>
      <c r="K9" s="13" t="s">
        <v>42</v>
      </c>
      <c r="L9" s="13" t="s">
        <v>43</v>
      </c>
      <c r="M9" s="13" t="s">
        <v>44</v>
      </c>
      <c r="N9" s="13" t="s">
        <v>41</v>
      </c>
      <c r="O9" s="13" t="s">
        <v>0</v>
      </c>
      <c r="P9" s="13" t="s">
        <v>42</v>
      </c>
      <c r="Q9" s="13" t="s">
        <v>43</v>
      </c>
      <c r="R9" s="13" t="s">
        <v>44</v>
      </c>
      <c r="S9" s="13" t="s">
        <v>41</v>
      </c>
      <c r="T9" s="13" t="s">
        <v>0</v>
      </c>
      <c r="U9" s="13" t="s">
        <v>42</v>
      </c>
      <c r="V9" s="13" t="s">
        <v>43</v>
      </c>
      <c r="W9" s="14" t="s">
        <v>44</v>
      </c>
      <c r="X9" s="15" t="s">
        <v>41</v>
      </c>
      <c r="Y9" s="16" t="s">
        <v>0</v>
      </c>
      <c r="Z9" s="16" t="s">
        <v>42</v>
      </c>
      <c r="AA9" s="16" t="s">
        <v>43</v>
      </c>
      <c r="AB9" s="16" t="s">
        <v>44</v>
      </c>
      <c r="AC9" s="16" t="s">
        <v>41</v>
      </c>
      <c r="AD9" s="16" t="s">
        <v>0</v>
      </c>
      <c r="AE9" s="16" t="s">
        <v>42</v>
      </c>
      <c r="AF9" s="16" t="s">
        <v>43</v>
      </c>
      <c r="AG9" s="16" t="s">
        <v>44</v>
      </c>
      <c r="AH9" s="16" t="s">
        <v>41</v>
      </c>
      <c r="AI9" s="16" t="s">
        <v>0</v>
      </c>
      <c r="AJ9" s="16" t="s">
        <v>42</v>
      </c>
      <c r="AK9" s="16" t="s">
        <v>43</v>
      </c>
      <c r="AL9" s="17" t="s">
        <v>44</v>
      </c>
      <c r="AM9" s="41" t="s">
        <v>41</v>
      </c>
      <c r="AN9" s="42" t="s">
        <v>0</v>
      </c>
      <c r="AO9" s="42" t="s">
        <v>42</v>
      </c>
      <c r="AP9" s="42" t="s">
        <v>43</v>
      </c>
      <c r="AQ9" s="42" t="s">
        <v>44</v>
      </c>
      <c r="AR9" s="42" t="s">
        <v>41</v>
      </c>
      <c r="AS9" s="42" t="s">
        <v>0</v>
      </c>
      <c r="AT9" s="42" t="s">
        <v>42</v>
      </c>
      <c r="AU9" s="42" t="s">
        <v>43</v>
      </c>
      <c r="AV9" s="42" t="s">
        <v>44</v>
      </c>
      <c r="AW9" s="42" t="s">
        <v>41</v>
      </c>
      <c r="AX9" s="42" t="s">
        <v>0</v>
      </c>
      <c r="AY9" s="42" t="s">
        <v>42</v>
      </c>
      <c r="AZ9" s="42" t="s">
        <v>43</v>
      </c>
      <c r="BA9" s="43" t="s">
        <v>44</v>
      </c>
      <c r="BB9" s="18" t="s">
        <v>41</v>
      </c>
      <c r="BC9" s="19" t="s">
        <v>0</v>
      </c>
      <c r="BD9" s="19" t="s">
        <v>42</v>
      </c>
      <c r="BE9" s="19" t="s">
        <v>43</v>
      </c>
      <c r="BF9" s="19" t="s">
        <v>44</v>
      </c>
      <c r="BG9" s="19" t="s">
        <v>41</v>
      </c>
      <c r="BH9" s="19" t="s">
        <v>0</v>
      </c>
      <c r="BI9" s="19" t="s">
        <v>42</v>
      </c>
      <c r="BJ9" s="19" t="s">
        <v>43</v>
      </c>
      <c r="BK9" s="19" t="s">
        <v>44</v>
      </c>
      <c r="BL9" s="19" t="s">
        <v>41</v>
      </c>
      <c r="BM9" s="19" t="s">
        <v>0</v>
      </c>
      <c r="BN9" s="19" t="s">
        <v>42</v>
      </c>
      <c r="BO9" s="19" t="s">
        <v>43</v>
      </c>
      <c r="BP9" s="20" t="s">
        <v>44</v>
      </c>
    </row>
    <row r="10" spans="2:68" ht="20.100000000000001" customHeight="1" thickTop="1" x14ac:dyDescent="0.25">
      <c r="B10" s="49">
        <v>1</v>
      </c>
      <c r="C10" s="50" t="s">
        <v>45</v>
      </c>
      <c r="D10" s="51"/>
      <c r="E10" s="87"/>
      <c r="F10" s="85"/>
      <c r="G10" s="52" t="str">
        <f>IF(F10-E10=0,"",F10-E10)</f>
        <v/>
      </c>
      <c r="H10" s="69"/>
      <c r="I10" s="64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.100000000000001" customHeight="1" x14ac:dyDescent="0.25">
      <c r="B11" s="53">
        <v>1.1000000000000001</v>
      </c>
      <c r="C11" s="54" t="s">
        <v>46</v>
      </c>
      <c r="D11" s="55"/>
      <c r="E11" s="88"/>
      <c r="F11" s="91"/>
      <c r="G11" s="93" t="str">
        <f t="shared" ref="G11:G34" si="0">IF(F11-E11=0,"",F11-E11)</f>
        <v/>
      </c>
      <c r="H11" s="70">
        <v>1</v>
      </c>
      <c r="I11" s="65"/>
      <c r="J11" s="81"/>
      <c r="K11" s="26"/>
      <c r="L11" s="26"/>
      <c r="M11" s="26"/>
      <c r="N11" s="27"/>
      <c r="O11" s="27"/>
      <c r="P11" s="27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44"/>
      <c r="AS11" s="44"/>
      <c r="AT11" s="44"/>
      <c r="AU11" s="44"/>
      <c r="AV11" s="44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.100000000000001" customHeight="1" x14ac:dyDescent="0.25">
      <c r="B12" s="53" t="s">
        <v>1</v>
      </c>
      <c r="C12" s="56" t="s">
        <v>48</v>
      </c>
      <c r="D12" s="57"/>
      <c r="E12" s="88"/>
      <c r="F12" s="91"/>
      <c r="G12" s="93" t="str">
        <f t="shared" si="0"/>
        <v/>
      </c>
      <c r="H12" s="70">
        <v>0</v>
      </c>
      <c r="I12" s="65"/>
      <c r="J12" s="26"/>
      <c r="K12" s="26"/>
      <c r="L12" s="26"/>
      <c r="M12" s="26"/>
      <c r="N12" s="27"/>
      <c r="O12" s="27"/>
      <c r="P12" s="27"/>
      <c r="Q12" s="27"/>
      <c r="R12" s="27"/>
      <c r="S12" s="26"/>
      <c r="T12" s="26"/>
      <c r="U12" s="26"/>
      <c r="V12" s="2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44"/>
      <c r="AS12" s="44"/>
      <c r="AT12" s="44"/>
      <c r="AU12" s="44"/>
      <c r="AV12" s="44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.100000000000001" customHeight="1" x14ac:dyDescent="0.25">
      <c r="B13" s="53">
        <v>1.2</v>
      </c>
      <c r="C13" s="54" t="s">
        <v>50</v>
      </c>
      <c r="D13" s="55"/>
      <c r="E13" s="88"/>
      <c r="F13" s="91"/>
      <c r="G13" s="93" t="str">
        <f t="shared" si="0"/>
        <v/>
      </c>
      <c r="H13" s="70">
        <v>0</v>
      </c>
      <c r="I13" s="65"/>
      <c r="J13" s="26"/>
      <c r="K13" s="26"/>
      <c r="L13" s="26"/>
      <c r="M13" s="26"/>
      <c r="N13" s="27"/>
      <c r="O13" s="27"/>
      <c r="P13" s="27"/>
      <c r="Q13" s="27"/>
      <c r="R13" s="27"/>
      <c r="S13" s="26"/>
      <c r="T13" s="26"/>
      <c r="U13" s="26"/>
      <c r="V13" s="26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44"/>
      <c r="AS13" s="44"/>
      <c r="AT13" s="44"/>
      <c r="AU13" s="44"/>
      <c r="AV13" s="44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.100000000000001" customHeight="1" x14ac:dyDescent="0.25">
      <c r="B14" s="53">
        <v>1.3</v>
      </c>
      <c r="C14" s="54" t="s">
        <v>52</v>
      </c>
      <c r="D14" s="55"/>
      <c r="E14" s="88"/>
      <c r="F14" s="91"/>
      <c r="G14" s="93" t="str">
        <f t="shared" si="0"/>
        <v/>
      </c>
      <c r="H14" s="70">
        <v>0</v>
      </c>
      <c r="I14" s="65"/>
      <c r="J14" s="26"/>
      <c r="K14" s="26"/>
      <c r="L14" s="26"/>
      <c r="M14" s="26"/>
      <c r="N14" s="27"/>
      <c r="O14" s="27"/>
      <c r="P14" s="27"/>
      <c r="Q14" s="27"/>
      <c r="R14" s="27"/>
      <c r="S14" s="26"/>
      <c r="T14" s="26"/>
      <c r="U14" s="26"/>
      <c r="V14" s="26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44"/>
      <c r="AS14" s="44"/>
      <c r="AT14" s="44"/>
      <c r="AU14" s="44"/>
      <c r="AV14" s="44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.100000000000001" customHeight="1" x14ac:dyDescent="0.25">
      <c r="B15" s="53">
        <v>1.4</v>
      </c>
      <c r="C15" s="54" t="s">
        <v>54</v>
      </c>
      <c r="D15" s="55"/>
      <c r="E15" s="88"/>
      <c r="F15" s="91"/>
      <c r="G15" s="93" t="str">
        <f t="shared" si="0"/>
        <v/>
      </c>
      <c r="H15" s="70">
        <v>0</v>
      </c>
      <c r="I15" s="65"/>
      <c r="J15" s="26"/>
      <c r="K15" s="26"/>
      <c r="L15" s="26"/>
      <c r="M15" s="26"/>
      <c r="N15" s="27"/>
      <c r="O15" s="27"/>
      <c r="P15" s="27"/>
      <c r="Q15" s="27"/>
      <c r="R15" s="27"/>
      <c r="S15" s="26"/>
      <c r="T15" s="26"/>
      <c r="U15" s="26"/>
      <c r="V15" s="26"/>
      <c r="W15" s="28"/>
      <c r="X15" s="25"/>
      <c r="Y15" s="26"/>
      <c r="Z15" s="26"/>
      <c r="AA15" s="26"/>
      <c r="AB15" s="26"/>
      <c r="AC15" s="29"/>
      <c r="AD15" s="29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44"/>
      <c r="AS15" s="44"/>
      <c r="AT15" s="44"/>
      <c r="AU15" s="44"/>
      <c r="AV15" s="44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</row>
    <row r="16" spans="2:68" ht="20.100000000000001" customHeight="1" x14ac:dyDescent="0.25">
      <c r="B16" s="53">
        <v>1.5</v>
      </c>
      <c r="C16" s="54" t="s">
        <v>56</v>
      </c>
      <c r="D16" s="55"/>
      <c r="E16" s="88"/>
      <c r="F16" s="91"/>
      <c r="G16" s="93" t="str">
        <f t="shared" si="0"/>
        <v/>
      </c>
      <c r="H16" s="70">
        <v>0</v>
      </c>
      <c r="I16" s="65"/>
      <c r="J16" s="26"/>
      <c r="K16" s="26"/>
      <c r="L16" s="26"/>
      <c r="M16" s="26"/>
      <c r="N16" s="27"/>
      <c r="O16" s="27"/>
      <c r="P16" s="27"/>
      <c r="Q16" s="27"/>
      <c r="R16" s="27"/>
      <c r="S16" s="26"/>
      <c r="T16" s="26"/>
      <c r="U16" s="26"/>
      <c r="V16" s="26"/>
      <c r="W16" s="28"/>
      <c r="X16" s="25"/>
      <c r="Y16" s="26"/>
      <c r="Z16" s="26"/>
      <c r="AA16" s="26"/>
      <c r="AB16" s="26"/>
      <c r="AC16" s="29"/>
      <c r="AD16" s="29"/>
      <c r="AE16" s="29"/>
      <c r="AF16" s="29"/>
      <c r="AG16" s="29"/>
      <c r="AH16" s="26"/>
      <c r="AI16" s="26"/>
      <c r="AJ16" s="26"/>
      <c r="AK16" s="26"/>
      <c r="AL16" s="28"/>
      <c r="AM16" s="25"/>
      <c r="AN16" s="26"/>
      <c r="AO16" s="26"/>
      <c r="AP16" s="26"/>
      <c r="AQ16" s="26"/>
      <c r="AR16" s="44"/>
      <c r="AS16" s="44"/>
      <c r="AT16" s="44"/>
      <c r="AU16" s="44"/>
      <c r="AV16" s="44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</row>
    <row r="17" spans="2:68" ht="20.100000000000001" customHeight="1" x14ac:dyDescent="0.25">
      <c r="B17" s="53">
        <v>1.6</v>
      </c>
      <c r="C17" s="54" t="s">
        <v>58</v>
      </c>
      <c r="D17" s="55"/>
      <c r="E17" s="88"/>
      <c r="F17" s="91"/>
      <c r="G17" s="93" t="str">
        <f t="shared" si="0"/>
        <v/>
      </c>
      <c r="H17" s="70">
        <v>0</v>
      </c>
      <c r="I17" s="65"/>
      <c r="J17" s="26"/>
      <c r="K17" s="26"/>
      <c r="L17" s="26"/>
      <c r="M17" s="26"/>
      <c r="N17" s="27"/>
      <c r="O17" s="27"/>
      <c r="P17" s="27"/>
      <c r="Q17" s="27"/>
      <c r="R17" s="27"/>
      <c r="S17" s="26"/>
      <c r="T17" s="26"/>
      <c r="U17" s="26"/>
      <c r="V17" s="26"/>
      <c r="W17" s="28"/>
      <c r="X17" s="25"/>
      <c r="Y17" s="26"/>
      <c r="Z17" s="26"/>
      <c r="AA17" s="26"/>
      <c r="AB17" s="26"/>
      <c r="AC17" s="29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44"/>
      <c r="AS17" s="44"/>
      <c r="AT17" s="44"/>
      <c r="AU17" s="44"/>
      <c r="AV17" s="44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20.100000000000001" customHeight="1" x14ac:dyDescent="0.25">
      <c r="B18" s="53">
        <v>2</v>
      </c>
      <c r="C18" s="58" t="s">
        <v>59</v>
      </c>
      <c r="D18" s="59"/>
      <c r="E18" s="89"/>
      <c r="F18" s="86"/>
      <c r="G18" s="60" t="str">
        <f t="shared" si="0"/>
        <v/>
      </c>
      <c r="H18" s="71"/>
      <c r="I18" s="64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1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1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1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4"/>
    </row>
    <row r="19" spans="2:68" ht="27" x14ac:dyDescent="0.25">
      <c r="B19" s="53">
        <v>2.1</v>
      </c>
      <c r="C19" s="102" t="s">
        <v>60</v>
      </c>
      <c r="D19" s="55"/>
      <c r="E19" s="88"/>
      <c r="F19" s="91"/>
      <c r="G19" s="93" t="str">
        <f t="shared" si="0"/>
        <v/>
      </c>
      <c r="H19" s="70">
        <v>0</v>
      </c>
      <c r="I19" s="65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25"/>
      <c r="Y19" s="33"/>
      <c r="Z19" s="26"/>
      <c r="AA19" s="26"/>
      <c r="AB19" s="26"/>
      <c r="AC19" s="29"/>
      <c r="AD19" s="29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44"/>
      <c r="AS19" s="44"/>
      <c r="AT19" s="44"/>
      <c r="AU19" s="44"/>
      <c r="AV19" s="44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.100000000000001" customHeight="1" x14ac:dyDescent="0.25">
      <c r="B20" s="53">
        <v>2.2000000000000002</v>
      </c>
      <c r="C20" s="54" t="s">
        <v>61</v>
      </c>
      <c r="D20" s="55"/>
      <c r="E20" s="88"/>
      <c r="F20" s="91"/>
      <c r="G20" s="93" t="str">
        <f t="shared" si="0"/>
        <v/>
      </c>
      <c r="H20" s="70">
        <v>0</v>
      </c>
      <c r="I20" s="65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26"/>
      <c r="Z20" s="26"/>
      <c r="AA20" s="26"/>
      <c r="AB20" s="26"/>
      <c r="AC20" s="29"/>
      <c r="AD20" s="29"/>
      <c r="AE20" s="29"/>
      <c r="AF20" s="29"/>
      <c r="AG20" s="29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44"/>
      <c r="AS20" s="44"/>
      <c r="AT20" s="44"/>
      <c r="AU20" s="44"/>
      <c r="AV20" s="44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</row>
    <row r="21" spans="2:68" ht="20.100000000000001" customHeight="1" x14ac:dyDescent="0.25">
      <c r="B21" s="53">
        <v>2.2999999999999998</v>
      </c>
      <c r="C21" s="54" t="s">
        <v>62</v>
      </c>
      <c r="D21" s="55"/>
      <c r="E21" s="88"/>
      <c r="F21" s="91"/>
      <c r="G21" s="93" t="str">
        <f t="shared" si="0"/>
        <v/>
      </c>
      <c r="H21" s="70">
        <v>0</v>
      </c>
      <c r="I21" s="65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29"/>
      <c r="AD21" s="29"/>
      <c r="AE21" s="29"/>
      <c r="AF21" s="29"/>
      <c r="AG21" s="29"/>
      <c r="AH21" s="26"/>
      <c r="AI21" s="26"/>
      <c r="AJ21" s="26"/>
      <c r="AK21" s="26"/>
      <c r="AL21" s="28"/>
      <c r="AM21" s="25"/>
      <c r="AN21" s="26"/>
      <c r="AO21" s="26"/>
      <c r="AP21" s="26"/>
      <c r="AQ21" s="26"/>
      <c r="AR21" s="44"/>
      <c r="AS21" s="44"/>
      <c r="AT21" s="44"/>
      <c r="AU21" s="44"/>
      <c r="AV21" s="44"/>
      <c r="AW21" s="26"/>
      <c r="AX21" s="26"/>
      <c r="AY21" s="26"/>
      <c r="AZ21" s="26"/>
      <c r="BA21" s="28"/>
      <c r="BB21" s="25"/>
      <c r="BC21" s="26"/>
      <c r="BD21" s="26"/>
      <c r="BE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.100000000000001" customHeight="1" x14ac:dyDescent="0.25">
      <c r="B22" s="53">
        <v>2.4</v>
      </c>
      <c r="C22" s="54" t="s">
        <v>63</v>
      </c>
      <c r="D22" s="55"/>
      <c r="E22" s="88"/>
      <c r="F22" s="91"/>
      <c r="G22" s="93" t="str">
        <f t="shared" si="0"/>
        <v/>
      </c>
      <c r="H22" s="70">
        <v>0</v>
      </c>
      <c r="I22" s="65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29"/>
      <c r="AG22" s="29"/>
      <c r="AH22" s="26"/>
      <c r="AI22" s="26"/>
      <c r="AJ22" s="26"/>
      <c r="AK22" s="26"/>
      <c r="AL22" s="28"/>
      <c r="AM22" s="25"/>
      <c r="AN22" s="26"/>
      <c r="AO22" s="26"/>
      <c r="AP22" s="26"/>
      <c r="AQ22" s="26"/>
      <c r="AR22" s="44"/>
      <c r="AS22" s="44"/>
      <c r="AT22" s="44"/>
      <c r="AU22" s="44"/>
      <c r="AV22" s="44"/>
      <c r="AW22" s="26"/>
      <c r="AX22" s="26"/>
      <c r="AY22" s="26"/>
      <c r="AZ22" s="26"/>
      <c r="BA22" s="28"/>
      <c r="BB22" s="25"/>
      <c r="BC22" s="26"/>
      <c r="BD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</row>
    <row r="23" spans="2:68" ht="20.100000000000001" customHeight="1" x14ac:dyDescent="0.25">
      <c r="B23" s="53">
        <v>3</v>
      </c>
      <c r="C23" s="58" t="s">
        <v>64</v>
      </c>
      <c r="D23" s="59"/>
      <c r="E23" s="89"/>
      <c r="F23" s="86"/>
      <c r="G23" s="60" t="str">
        <f t="shared" si="0"/>
        <v/>
      </c>
      <c r="H23" s="71"/>
      <c r="I23" s="64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1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3"/>
      <c r="AM23" s="21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1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4"/>
    </row>
    <row r="24" spans="2:68" ht="20.100000000000001" customHeight="1" x14ac:dyDescent="0.25">
      <c r="B24" s="53">
        <v>3.1</v>
      </c>
      <c r="C24" s="54" t="s">
        <v>65</v>
      </c>
      <c r="D24" s="55"/>
      <c r="E24" s="88"/>
      <c r="F24" s="91"/>
      <c r="G24" s="93" t="str">
        <f t="shared" si="0"/>
        <v/>
      </c>
      <c r="H24" s="70">
        <v>0</v>
      </c>
      <c r="I24" s="65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29"/>
      <c r="AH24" s="26"/>
      <c r="AI24" s="26"/>
      <c r="AJ24" s="26"/>
      <c r="AK24" s="26"/>
      <c r="AL24" s="28"/>
      <c r="AM24" s="25"/>
      <c r="AN24" s="82"/>
      <c r="AO24" s="26"/>
      <c r="AP24" s="26"/>
      <c r="AQ24" s="26"/>
      <c r="AR24" s="44"/>
      <c r="AS24" s="44"/>
      <c r="AT24" s="44"/>
      <c r="AU24" s="44"/>
      <c r="AV24" s="44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.100000000000001" customHeight="1" x14ac:dyDescent="0.25">
      <c r="B25" s="53">
        <v>3.2</v>
      </c>
      <c r="C25" s="54" t="s">
        <v>66</v>
      </c>
      <c r="D25" s="55"/>
      <c r="E25" s="88"/>
      <c r="F25" s="91"/>
      <c r="G25" s="93" t="str">
        <f t="shared" si="0"/>
        <v/>
      </c>
      <c r="H25" s="70">
        <v>0</v>
      </c>
      <c r="I25" s="65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26"/>
      <c r="AJ25" s="26"/>
      <c r="AK25" s="26"/>
      <c r="AL25" s="28"/>
      <c r="AM25" s="25"/>
      <c r="AN25" s="26"/>
      <c r="AO25" s="26"/>
      <c r="AP25" s="26"/>
      <c r="AQ25" s="26"/>
      <c r="AR25" s="44"/>
      <c r="AS25" s="44"/>
      <c r="AT25" s="44"/>
      <c r="AU25" s="44"/>
      <c r="AV25" s="44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20.100000000000001" customHeight="1" x14ac:dyDescent="0.25">
      <c r="B26" s="53" t="s">
        <v>2</v>
      </c>
      <c r="C26" s="56" t="s">
        <v>67</v>
      </c>
      <c r="D26" s="57"/>
      <c r="E26" s="88"/>
      <c r="F26" s="91"/>
      <c r="G26" s="93" t="str">
        <f t="shared" si="0"/>
        <v/>
      </c>
      <c r="H26" s="70">
        <v>0</v>
      </c>
      <c r="I26" s="65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26"/>
      <c r="AK26" s="26"/>
      <c r="AL26" s="28"/>
      <c r="AM26" s="25"/>
      <c r="AN26" s="26"/>
      <c r="AO26" s="26"/>
      <c r="AP26" s="26"/>
      <c r="AQ26" s="26"/>
      <c r="AR26" s="44"/>
      <c r="AS26" s="44"/>
      <c r="AT26" s="44"/>
      <c r="AU26" s="44"/>
      <c r="AV26" s="44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20.100000000000001" customHeight="1" x14ac:dyDescent="0.25">
      <c r="B27" s="53" t="s">
        <v>3</v>
      </c>
      <c r="C27" s="56" t="s">
        <v>68</v>
      </c>
      <c r="D27" s="57"/>
      <c r="E27" s="88"/>
      <c r="F27" s="91"/>
      <c r="G27" s="93" t="str">
        <f t="shared" si="0"/>
        <v/>
      </c>
      <c r="H27" s="70">
        <v>0</v>
      </c>
      <c r="I27" s="65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 t="s">
        <v>6</v>
      </c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44"/>
      <c r="AS27" s="44"/>
      <c r="AT27" s="44"/>
      <c r="AU27" s="44"/>
      <c r="AV27" s="44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.100000000000001" customHeight="1" x14ac:dyDescent="0.25">
      <c r="B28" s="53">
        <v>3.3</v>
      </c>
      <c r="C28" s="54" t="s">
        <v>69</v>
      </c>
      <c r="D28" s="55"/>
      <c r="E28" s="88"/>
      <c r="F28" s="91"/>
      <c r="G28" s="93" t="str">
        <f t="shared" si="0"/>
        <v/>
      </c>
      <c r="H28" s="70">
        <v>0</v>
      </c>
      <c r="I28" s="65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25"/>
      <c r="AN28" s="26"/>
      <c r="AO28" s="26"/>
      <c r="AP28" s="26"/>
      <c r="AQ28" s="26"/>
      <c r="AR28" s="44"/>
      <c r="AS28" s="44"/>
      <c r="AT28" s="44"/>
      <c r="AU28" s="44"/>
      <c r="AV28" s="44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20.100000000000001" customHeight="1" x14ac:dyDescent="0.25">
      <c r="B29" s="53" t="s">
        <v>4</v>
      </c>
      <c r="C29" s="56" t="s">
        <v>70</v>
      </c>
      <c r="D29" s="57"/>
      <c r="E29" s="88"/>
      <c r="F29" s="91"/>
      <c r="G29" s="93" t="str">
        <f t="shared" si="0"/>
        <v/>
      </c>
      <c r="H29" s="70">
        <v>0</v>
      </c>
      <c r="I29" s="65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26"/>
      <c r="AR29" s="44"/>
      <c r="AS29" s="44"/>
      <c r="AT29" s="44"/>
      <c r="AU29" s="44"/>
      <c r="AV29" s="44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</row>
    <row r="30" spans="2:68" ht="20.100000000000001" customHeight="1" x14ac:dyDescent="0.25">
      <c r="B30" s="53">
        <v>4</v>
      </c>
      <c r="C30" s="58" t="s">
        <v>71</v>
      </c>
      <c r="D30" s="59"/>
      <c r="E30" s="89"/>
      <c r="F30" s="86"/>
      <c r="G30" s="60" t="str">
        <f t="shared" si="0"/>
        <v/>
      </c>
      <c r="H30" s="71"/>
      <c r="I30" s="64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  <c r="X30" s="21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3"/>
      <c r="AM30" s="21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1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4"/>
    </row>
    <row r="31" spans="2:68" ht="20.100000000000001" customHeight="1" x14ac:dyDescent="0.25">
      <c r="B31" s="53">
        <v>4.0999999999999996</v>
      </c>
      <c r="C31" s="54" t="s">
        <v>72</v>
      </c>
      <c r="D31" s="55"/>
      <c r="E31" s="88"/>
      <c r="F31" s="91"/>
      <c r="G31" s="93" t="str">
        <f t="shared" si="0"/>
        <v/>
      </c>
      <c r="H31" s="70">
        <v>0</v>
      </c>
      <c r="I31" s="65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44"/>
      <c r="AS31" s="44"/>
      <c r="AT31" s="44"/>
      <c r="AU31" s="44"/>
      <c r="AV31" s="44"/>
      <c r="AW31" s="26"/>
      <c r="AX31" s="26"/>
      <c r="AY31" s="26"/>
      <c r="AZ31" s="26"/>
      <c r="BA31" s="28"/>
      <c r="BB31" s="25"/>
      <c r="BC31" s="83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31"/>
    </row>
    <row r="32" spans="2:68" ht="20.100000000000001" customHeight="1" x14ac:dyDescent="0.25">
      <c r="B32" s="53">
        <v>4.2</v>
      </c>
      <c r="C32" s="54" t="s">
        <v>73</v>
      </c>
      <c r="D32" s="55"/>
      <c r="E32" s="88"/>
      <c r="F32" s="91"/>
      <c r="G32" s="93" t="str">
        <f t="shared" si="0"/>
        <v/>
      </c>
      <c r="H32" s="70">
        <v>0</v>
      </c>
      <c r="I32" s="65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8"/>
      <c r="AM32" s="25"/>
      <c r="AN32" s="26"/>
      <c r="AO32" s="26"/>
      <c r="AP32" s="26"/>
      <c r="AQ32" s="26"/>
      <c r="AR32" s="44"/>
      <c r="AS32" s="44"/>
      <c r="AT32" s="44"/>
      <c r="AU32" s="44"/>
      <c r="AV32" s="44"/>
      <c r="AW32" s="26"/>
      <c r="AX32" s="26"/>
      <c r="AY32" s="26"/>
      <c r="AZ32" s="26"/>
      <c r="BA32" s="28"/>
      <c r="BB32" s="25"/>
      <c r="BC32" s="26"/>
      <c r="BD32" s="26"/>
      <c r="BE32" s="26"/>
      <c r="BF32" s="26"/>
      <c r="BG32" s="30"/>
      <c r="BH32" s="30"/>
      <c r="BI32" s="30"/>
      <c r="BJ32" s="30"/>
      <c r="BK32" s="30"/>
      <c r="BL32" s="26"/>
      <c r="BM32" s="26"/>
      <c r="BN32" s="26"/>
      <c r="BO32" s="26"/>
      <c r="BP32" s="31"/>
    </row>
    <row r="33" spans="2:68" ht="20.100000000000001" customHeight="1" x14ac:dyDescent="0.25">
      <c r="B33" s="53">
        <v>4.3</v>
      </c>
      <c r="C33" s="54" t="s">
        <v>74</v>
      </c>
      <c r="D33" s="55"/>
      <c r="E33" s="88"/>
      <c r="F33" s="91"/>
      <c r="G33" s="93" t="str">
        <f t="shared" si="0"/>
        <v/>
      </c>
      <c r="H33" s="70">
        <v>0</v>
      </c>
      <c r="I33" s="65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26"/>
      <c r="AQ33" s="26"/>
      <c r="AR33" s="44"/>
      <c r="AS33" s="44"/>
      <c r="AT33" s="44"/>
      <c r="AU33" s="44"/>
      <c r="AV33" s="44"/>
      <c r="AW33" s="26"/>
      <c r="AX33" s="26"/>
      <c r="AY33" s="26"/>
      <c r="AZ33" s="26"/>
      <c r="BA33" s="28"/>
      <c r="BB33" s="25"/>
      <c r="BC33" s="26"/>
      <c r="BD33" s="26"/>
      <c r="BE33" s="26"/>
      <c r="BF33" s="26"/>
      <c r="BG33" s="30"/>
      <c r="BH33" s="30"/>
      <c r="BI33" s="30"/>
      <c r="BJ33" s="30"/>
      <c r="BK33" s="30"/>
      <c r="BL33" s="26"/>
      <c r="BM33" s="26"/>
      <c r="BN33" s="26"/>
      <c r="BO33" s="26"/>
      <c r="BP33" s="31"/>
    </row>
    <row r="34" spans="2:68" ht="20.100000000000001" customHeight="1" thickBot="1" x14ac:dyDescent="0.3">
      <c r="B34" s="61" t="s">
        <v>5</v>
      </c>
      <c r="C34" s="62" t="s">
        <v>75</v>
      </c>
      <c r="D34" s="63"/>
      <c r="E34" s="90"/>
      <c r="F34" s="92"/>
      <c r="G34" s="94" t="str">
        <f t="shared" si="0"/>
        <v/>
      </c>
      <c r="H34" s="72">
        <v>0</v>
      </c>
      <c r="I34" s="66"/>
      <c r="J34" s="35"/>
      <c r="K34" s="35"/>
      <c r="L34" s="35"/>
      <c r="M34" s="35"/>
      <c r="N34" s="36"/>
      <c r="O34" s="36"/>
      <c r="P34" s="36"/>
      <c r="Q34" s="36"/>
      <c r="R34" s="36"/>
      <c r="S34" s="35"/>
      <c r="T34" s="35"/>
      <c r="U34" s="35"/>
      <c r="V34" s="35"/>
      <c r="W34" s="37"/>
      <c r="X34" s="34"/>
      <c r="Y34" s="35"/>
      <c r="Z34" s="35"/>
      <c r="AA34" s="35"/>
      <c r="AB34" s="35"/>
      <c r="AC34" s="38"/>
      <c r="AD34" s="38"/>
      <c r="AE34" s="38"/>
      <c r="AF34" s="38"/>
      <c r="AG34" s="38"/>
      <c r="AH34" s="35"/>
      <c r="AI34" s="35"/>
      <c r="AJ34" s="35"/>
      <c r="AK34" s="35"/>
      <c r="AL34" s="37"/>
      <c r="AM34" s="34"/>
      <c r="AN34" s="35"/>
      <c r="AO34" s="35"/>
      <c r="AP34" s="35"/>
      <c r="AQ34" s="35"/>
      <c r="AR34" s="45"/>
      <c r="AS34" s="45"/>
      <c r="AT34" s="45"/>
      <c r="AU34" s="45"/>
      <c r="AV34" s="45"/>
      <c r="AW34" s="35"/>
      <c r="AX34" s="35"/>
      <c r="AY34" s="35"/>
      <c r="AZ34" s="35"/>
      <c r="BA34" s="37"/>
      <c r="BB34" s="34"/>
      <c r="BC34" s="35"/>
      <c r="BD34" s="35"/>
      <c r="BE34" s="35"/>
      <c r="BF34" s="35"/>
      <c r="BG34" s="39"/>
      <c r="BH34" s="39"/>
      <c r="BI34" s="39"/>
      <c r="BJ34" s="39"/>
      <c r="BK34" s="39"/>
      <c r="BL34" s="35"/>
      <c r="BM34" s="35"/>
      <c r="BN34" s="35"/>
      <c r="BO34" s="35"/>
      <c r="BP34" s="40"/>
    </row>
    <row r="41" spans="2:68" ht="19.5" x14ac:dyDescent="0.3">
      <c r="C41" s="3"/>
    </row>
  </sheetData>
  <mergeCells count="16">
    <mergeCell ref="BL8:BP8"/>
    <mergeCell ref="I7:W7"/>
    <mergeCell ref="X7:AL7"/>
    <mergeCell ref="AM7:BA7"/>
    <mergeCell ref="BB7:BP7"/>
    <mergeCell ref="I8:M8"/>
    <mergeCell ref="N8:R8"/>
    <mergeCell ref="S8:W8"/>
    <mergeCell ref="X8:AB8"/>
    <mergeCell ref="AC8:AG8"/>
    <mergeCell ref="AH8:AL8"/>
    <mergeCell ref="AM8:AQ8"/>
    <mergeCell ref="AR8:AV8"/>
    <mergeCell ref="AW8:BA8"/>
    <mergeCell ref="BB8:BF8"/>
    <mergeCell ref="BG8:BK8"/>
  </mergeCells>
  <conditionalFormatting sqref="H10:H34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pageMargins left="0.7" right="0.7" top="0.75" bottom="0.75" header="0.3" footer="0.3"/>
  <pageSetup orientation="portrait" horizontalDpi="0" verticalDpi="0"/>
  <ignoredErrors>
    <ignoredError sqref="B34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B2"/>
  <sheetViews>
    <sheetView showGridLines="0" workbookViewId="0">
      <selection activeCell="B77" sqref="B77"/>
    </sheetView>
  </sheetViews>
  <sheetFormatPr defaultColWidth="10.875" defaultRowHeight="15" x14ac:dyDescent="0.25"/>
  <cols>
    <col min="1" max="1" width="3.375" style="99" customWidth="1"/>
    <col min="2" max="2" width="88.375" style="99" customWidth="1"/>
    <col min="3" max="16384" width="10.875" style="99"/>
  </cols>
  <sheetData>
    <row r="2" spans="2:2" ht="112.5" customHeight="1" x14ac:dyDescent="0.25">
      <c r="B2" s="100" t="s">
        <v>7</v>
      </c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Cronograma de proyecto con gráf</vt:lpstr>
      <vt:lpstr>Cronograma de proy. con gráfico</vt:lpstr>
      <vt:lpstr>- Renuncia 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Allison Okonczak</cp:lastModifiedBy>
  <dcterms:created xsi:type="dcterms:W3CDTF">2016-03-21T16:06:55Z</dcterms:created>
  <dcterms:modified xsi:type="dcterms:W3CDTF">2023-11-15T16:16:56Z</dcterms:modified>
</cp:coreProperties>
</file>