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odel_Parameters" sheetId="2" state="visible" r:id="rId2"/>
    <sheet xmlns:r="http://schemas.openxmlformats.org/officeDocument/2006/relationships" name="Model_Results" sheetId="3" state="visible" r:id="rId3"/>
    <sheet xmlns:r="http://schemas.openxmlformats.org/officeDocument/2006/relationships" name="Monte_Carlo_Data" sheetId="4" state="visible" r:id="rId4"/>
    <sheet xmlns:r="http://schemas.openxmlformats.org/officeDocument/2006/relationships" name="Capital_Calculation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Parameter_Name</t>
        </is>
      </c>
      <c r="B1" t="inlineStr">
        <is>
          <t>Parameter_Value</t>
        </is>
      </c>
      <c r="C1" t="inlineStr">
        <is>
          <t>Scenario_ID</t>
        </is>
      </c>
    </row>
    <row r="2">
      <c r="A2" t="inlineStr">
        <is>
          <t>Discount Rate</t>
        </is>
      </c>
      <c r="B2" t="n">
        <v>0.04864310699266868</v>
      </c>
      <c r="C2" t="inlineStr">
        <is>
          <t>4</t>
        </is>
      </c>
    </row>
    <row r="3">
      <c r="A3" t="inlineStr">
        <is>
          <t>Risk Free Rate</t>
        </is>
      </c>
      <c r="B3" t="n">
        <v>0.04609825323369703</v>
      </c>
      <c r="C3" t="inlineStr">
        <is>
          <t>57</t>
        </is>
      </c>
    </row>
    <row r="4">
      <c r="A4" t="inlineStr">
        <is>
          <t>Volatility</t>
        </is>
      </c>
      <c r="B4" t="n">
        <v>0.03922362252110368</v>
      </c>
      <c r="C4" t="inlineStr">
        <is>
          <t>32</t>
        </is>
      </c>
    </row>
    <row r="5">
      <c r="A5" t="inlineStr">
        <is>
          <t>Inflation</t>
        </is>
      </c>
      <c r="B5" t="n">
        <v>0.04041732912764751</v>
      </c>
      <c r="C5" t="inlineStr">
        <is>
          <t>91</t>
        </is>
      </c>
    </row>
    <row r="6">
      <c r="A6" t="inlineStr">
        <is>
          <t>Growth Rate</t>
        </is>
      </c>
      <c r="B6" t="n">
        <v>0.03332323774912891</v>
      </c>
      <c r="C6" t="inlineStr">
        <is>
          <t>72</t>
        </is>
      </c>
    </row>
    <row r="7">
      <c r="A7" t="inlineStr">
        <is>
          <t>Dividend Yield</t>
        </is>
      </c>
      <c r="B7" t="n">
        <v>0.01679992044655897</v>
      </c>
      <c r="C7" t="inlineStr">
        <is>
          <t>58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Scenario_ID</t>
        </is>
      </c>
      <c r="B1" t="inlineStr">
        <is>
          <t>Scenario_Result</t>
        </is>
      </c>
      <c r="C1" t="inlineStr">
        <is>
          <t>Scenario_ID</t>
        </is>
      </c>
    </row>
    <row r="2">
      <c r="A2" t="inlineStr">
        <is>
          <t>87c1a5f2-dc10-43c3-a64b-d8ac02a5cdea</t>
        </is>
      </c>
      <c r="B2" t="n">
        <v>0.1612356630544379</v>
      </c>
      <c r="C2" t="inlineStr">
        <is>
          <t>82</t>
        </is>
      </c>
    </row>
    <row r="3">
      <c r="A3" t="inlineStr">
        <is>
          <t>929acf69-7ed7-47d3-8401-17bdb8f9a14b</t>
        </is>
      </c>
      <c r="B3" t="n">
        <v>0.0317354513255601</v>
      </c>
      <c r="C3" t="inlineStr">
        <is>
          <t>5</t>
        </is>
      </c>
    </row>
    <row r="4">
      <c r="A4" t="inlineStr">
        <is>
          <t>21657edf-6049-4044-90be-19c87f9d404d</t>
        </is>
      </c>
      <c r="B4" t="n">
        <v>-0.0467063079085519</v>
      </c>
      <c r="C4" t="inlineStr">
        <is>
          <t>39</t>
        </is>
      </c>
    </row>
    <row r="5">
      <c r="A5" t="inlineStr">
        <is>
          <t>8d14b95f-1bd2-4bf9-bc80-0e94f5cd2844</t>
        </is>
      </c>
      <c r="B5" t="n">
        <v>0.1164663938650679</v>
      </c>
      <c r="C5" t="inlineStr">
        <is>
          <t>91</t>
        </is>
      </c>
    </row>
    <row r="6">
      <c r="A6" t="inlineStr">
        <is>
          <t>bc4e9dc1-56ef-4a97-a52d-9066c0f08c16</t>
        </is>
      </c>
      <c r="B6" t="n">
        <v>-0.05875559269201927</v>
      </c>
      <c r="C6" t="inlineStr">
        <is>
          <t>77</t>
        </is>
      </c>
    </row>
    <row r="7">
      <c r="A7" t="inlineStr">
        <is>
          <t>2afdca91-c4e3-445d-ac50-9678ce611274</t>
        </is>
      </c>
      <c r="B7" t="n">
        <v>0.07087683831481761</v>
      </c>
      <c r="C7" t="inlineStr">
        <is>
          <t>55</t>
        </is>
      </c>
    </row>
    <row r="8">
      <c r="A8" t="inlineStr">
        <is>
          <t>dc10c63b-9076-4971-a080-48a42071bcb5</t>
        </is>
      </c>
      <c r="B8" t="n">
        <v>-0.1799993068760998</v>
      </c>
      <c r="C8" t="inlineStr">
        <is>
          <t>93</t>
        </is>
      </c>
    </row>
    <row r="9">
      <c r="A9" t="inlineStr">
        <is>
          <t>947f0992-ef3b-4f8c-8b29-bef78dccca34</t>
        </is>
      </c>
      <c r="B9" t="n">
        <v>-0.01275785158819046</v>
      </c>
      <c r="C9" t="inlineStr">
        <is>
          <t>4</t>
        </is>
      </c>
    </row>
    <row r="10">
      <c r="A10" t="inlineStr">
        <is>
          <t>3c91fca5-7d01-4f98-b33f-416ef7c1ec8f</t>
        </is>
      </c>
      <c r="B10" t="n">
        <v>0.08053162480535259</v>
      </c>
      <c r="C10" t="inlineStr">
        <is>
          <t>86</t>
        </is>
      </c>
    </row>
    <row r="11">
      <c r="A11" t="inlineStr">
        <is>
          <t>3f95d8f8-825f-46b5-b450-569272d63078</t>
        </is>
      </c>
      <c r="B11" t="n">
        <v>0.0576204253780126</v>
      </c>
      <c r="C11" t="inlineStr">
        <is>
          <t>61</t>
        </is>
      </c>
    </row>
    <row r="12">
      <c r="A12" t="inlineStr">
        <is>
          <t>4d3a0e32-cb6d-4450-b918-e6803fe164e1</t>
        </is>
      </c>
      <c r="B12" t="n">
        <v>-0.06870238476071419</v>
      </c>
      <c r="C12" t="inlineStr">
        <is>
          <t>86</t>
        </is>
      </c>
    </row>
    <row r="13">
      <c r="A13" t="inlineStr">
        <is>
          <t>5ed98f0e-bcc6-48f2-ad30-af48de80baee</t>
        </is>
      </c>
      <c r="B13" t="n">
        <v>0.1406061829465337</v>
      </c>
      <c r="C13" t="inlineStr">
        <is>
          <t>39</t>
        </is>
      </c>
    </row>
    <row r="14">
      <c r="A14" t="inlineStr">
        <is>
          <t>b6084016-8165-4bf5-ac59-87b6ca75821c</t>
        </is>
      </c>
      <c r="B14" t="n">
        <v>0.1973339232289393</v>
      </c>
      <c r="C14" t="inlineStr">
        <is>
          <t>77</t>
        </is>
      </c>
    </row>
    <row r="15">
      <c r="A15" t="inlineStr">
        <is>
          <t>c50b04f5-ef0e-4235-b676-c84a386c6404</t>
        </is>
      </c>
      <c r="B15" t="n">
        <v>-0.1469934002711776</v>
      </c>
      <c r="C15" t="inlineStr">
        <is>
          <t>20</t>
        </is>
      </c>
    </row>
    <row r="16">
      <c r="A16" t="inlineStr">
        <is>
          <t>0b0cd0ed-311b-4f89-affa-e8da2cbe8362</t>
        </is>
      </c>
      <c r="B16" t="n">
        <v>-0.0503876028811992</v>
      </c>
      <c r="C16" t="inlineStr">
        <is>
          <t>46</t>
        </is>
      </c>
    </row>
    <row r="17">
      <c r="A17" t="inlineStr">
        <is>
          <t>fa5d7536-be96-48c5-a5c4-7ee733aa52b8</t>
        </is>
      </c>
      <c r="B17" t="n">
        <v>0.01776369036874731</v>
      </c>
      <c r="C17" t="inlineStr">
        <is>
          <t>93</t>
        </is>
      </c>
    </row>
    <row r="18">
      <c r="A18" t="inlineStr">
        <is>
          <t>d0876095-77d9-40cb-8c5e-f2f8e3c8be47</t>
        </is>
      </c>
      <c r="B18" t="n">
        <v>0.1529588409404524</v>
      </c>
      <c r="C18" t="inlineStr">
        <is>
          <t>8</t>
        </is>
      </c>
    </row>
    <row r="19">
      <c r="A19" t="inlineStr">
        <is>
          <t>3b72721d-cb69-42da-8baa-4005730f1de4</t>
        </is>
      </c>
      <c r="B19" t="n">
        <v>0.1520220358862451</v>
      </c>
      <c r="C19" t="inlineStr">
        <is>
          <t>80</t>
        </is>
      </c>
    </row>
    <row r="20">
      <c r="A20" t="inlineStr">
        <is>
          <t>b95a72a8-14ba-43fb-8226-465d712c2986</t>
        </is>
      </c>
      <c r="B20" t="n">
        <v>-0.07740923139854648</v>
      </c>
      <c r="C20" t="inlineStr">
        <is>
          <t>95</t>
        </is>
      </c>
    </row>
    <row r="21">
      <c r="A21" t="inlineStr">
        <is>
          <t>ea70a0cb-95aa-421d-8885-dd349973586c</t>
        </is>
      </c>
      <c r="B21" t="n">
        <v>0.06564196055229726</v>
      </c>
      <c r="C21" t="inlineStr">
        <is>
          <t>52</t>
        </is>
      </c>
    </row>
    <row r="22">
      <c r="A22" t="inlineStr">
        <is>
          <t>0661b139-a1f9-43a7-ae32-c034e161b26f</t>
        </is>
      </c>
      <c r="B22" t="n">
        <v>0.02851346858935444</v>
      </c>
      <c r="C22" t="inlineStr">
        <is>
          <t>19</t>
        </is>
      </c>
    </row>
    <row r="23">
      <c r="A23" t="inlineStr">
        <is>
          <t>c7ddcc48-dfdf-4559-b153-052413126a43</t>
        </is>
      </c>
      <c r="B23" t="n">
        <v>-0.1186400803750842</v>
      </c>
      <c r="C23" t="inlineStr">
        <is>
          <t>61</t>
        </is>
      </c>
    </row>
    <row r="24">
      <c r="A24" t="inlineStr">
        <is>
          <t>62d95c23-cc7c-4d4a-a907-9f1a5e66b5bb</t>
        </is>
      </c>
      <c r="B24" t="n">
        <v>0.06132173870743174</v>
      </c>
      <c r="C24" t="inlineStr">
        <is>
          <t>38</t>
        </is>
      </c>
    </row>
    <row r="25">
      <c r="A25" t="inlineStr">
        <is>
          <t>2696860b-4868-4dfe-a07e-ed923aa0dd16</t>
        </is>
      </c>
      <c r="B25" t="n">
        <v>-0.1857545285175529</v>
      </c>
      <c r="C25" t="inlineStr">
        <is>
          <t>94</t>
        </is>
      </c>
    </row>
    <row r="26">
      <c r="A26" t="inlineStr">
        <is>
          <t>0c1b5466-675d-4d30-bd58-6bc43dd1c53f</t>
        </is>
      </c>
      <c r="B26" t="n">
        <v>-0.07120944191521641</v>
      </c>
      <c r="C26" t="inlineStr">
        <is>
          <t>5</t>
        </is>
      </c>
    </row>
    <row r="27">
      <c r="A27" t="inlineStr">
        <is>
          <t>e32d1253-20f1-40fa-aba7-3f24af7ed4da</t>
        </is>
      </c>
      <c r="B27" t="n">
        <v>-0.0688731025904982</v>
      </c>
      <c r="C27" t="inlineStr">
        <is>
          <t>15</t>
        </is>
      </c>
    </row>
    <row r="28">
      <c r="A28" t="inlineStr">
        <is>
          <t>235d5684-ca15-48a6-8d7c-322f68d360fd</t>
        </is>
      </c>
      <c r="B28" t="n">
        <v>-0.1164071616415665</v>
      </c>
      <c r="C28" t="inlineStr">
        <is>
          <t>20</t>
        </is>
      </c>
    </row>
    <row r="29">
      <c r="A29" t="inlineStr">
        <is>
          <t>89088ede-d25c-4166-9656-a7132f6eed38</t>
        </is>
      </c>
      <c r="B29" t="n">
        <v>-0.07339455574409046</v>
      </c>
      <c r="C29" t="inlineStr">
        <is>
          <t>77</t>
        </is>
      </c>
    </row>
    <row r="30">
      <c r="A30" t="inlineStr">
        <is>
          <t>5707382f-0dd0-42d3-8f55-bf9576d6c2b7</t>
        </is>
      </c>
      <c r="B30" t="n">
        <v>-0.1803826375438248</v>
      </c>
      <c r="C30" t="inlineStr">
        <is>
          <t>12</t>
        </is>
      </c>
    </row>
    <row r="31">
      <c r="A31" t="inlineStr">
        <is>
          <t>d5b2ff98-5173-4b4f-98bd-fe03800e87fe</t>
        </is>
      </c>
      <c r="B31" t="n">
        <v>-0.143378055140552</v>
      </c>
      <c r="C31" t="inlineStr">
        <is>
          <t>50</t>
        </is>
      </c>
    </row>
    <row r="32">
      <c r="A32" t="inlineStr">
        <is>
          <t>74e86a4f-8c71-45d2-9421-c7654882145c</t>
        </is>
      </c>
      <c r="B32" t="n">
        <v>-0.1254676796017443</v>
      </c>
      <c r="C32" t="inlineStr">
        <is>
          <t>70</t>
        </is>
      </c>
    </row>
    <row r="33">
      <c r="A33" t="inlineStr">
        <is>
          <t>6c7603e6-ea5b-46d3-8a1b-91a666660825</t>
        </is>
      </c>
      <c r="B33" t="n">
        <v>0.1329225423088531</v>
      </c>
      <c r="C33" t="inlineStr">
        <is>
          <t>50</t>
        </is>
      </c>
    </row>
    <row r="34">
      <c r="A34" t="inlineStr">
        <is>
          <t>d28c7dd0-5602-4188-acd9-3eb5d07ed1e5</t>
        </is>
      </c>
      <c r="B34" t="n">
        <v>0.1447381178312291</v>
      </c>
      <c r="C34" t="inlineStr">
        <is>
          <t>88</t>
        </is>
      </c>
    </row>
    <row r="35">
      <c r="A35" t="inlineStr">
        <is>
          <t>fd1e8113-cde6-4153-b86e-218977184e7f</t>
        </is>
      </c>
      <c r="B35" t="n">
        <v>0.01618518544802114</v>
      </c>
      <c r="C35" t="inlineStr">
        <is>
          <t>36</t>
        </is>
      </c>
    </row>
    <row r="36">
      <c r="A36" t="inlineStr">
        <is>
          <t>dbe15899-3495-4b9c-a693-d7347c3442c9</t>
        </is>
      </c>
      <c r="B36" t="n">
        <v>-0.1186743947636545</v>
      </c>
      <c r="C36" t="inlineStr">
        <is>
          <t>54</t>
        </is>
      </c>
    </row>
    <row r="37">
      <c r="A37" t="inlineStr">
        <is>
          <t>4ceb42d9-13cd-4508-b802-013c059705a3</t>
        </is>
      </c>
      <c r="B37" t="n">
        <v>-0.02815184393573342</v>
      </c>
      <c r="C37" t="inlineStr">
        <is>
          <t>31</t>
        </is>
      </c>
    </row>
    <row r="38">
      <c r="A38" t="inlineStr">
        <is>
          <t>dfebc8a1-31ca-46f0-91a1-5e00d1b6dd96</t>
        </is>
      </c>
      <c r="B38" t="n">
        <v>-0.06245152920891567</v>
      </c>
      <c r="C38" t="inlineStr">
        <is>
          <t>19</t>
        </is>
      </c>
    </row>
    <row r="39">
      <c r="A39" t="inlineStr">
        <is>
          <t>238b5a82-7990-45f7-a5ed-f568242e017f</t>
        </is>
      </c>
      <c r="B39" t="n">
        <v>0.05704513207011813</v>
      </c>
      <c r="C39" t="inlineStr">
        <is>
          <t>6</t>
        </is>
      </c>
    </row>
    <row r="40">
      <c r="A40" t="inlineStr">
        <is>
          <t>16217f1c-1e30-4c04-9c7f-98c2dd764004</t>
        </is>
      </c>
      <c r="B40" t="n">
        <v>-0.1550590173289636</v>
      </c>
      <c r="C40" t="inlineStr">
        <is>
          <t>14</t>
        </is>
      </c>
    </row>
    <row r="41">
      <c r="A41" t="inlineStr">
        <is>
          <t>1712ed8d-3d44-4afb-a45c-75fc65f597ab</t>
        </is>
      </c>
      <c r="B41" t="n">
        <v>0.1507870279972964</v>
      </c>
      <c r="C41" t="inlineStr">
        <is>
          <t>21</t>
        </is>
      </c>
    </row>
    <row r="42">
      <c r="A42" t="inlineStr">
        <is>
          <t>2882d222-9239-4e58-86be-752809c307de</t>
        </is>
      </c>
      <c r="B42" t="n">
        <v>-0.005595793912010233</v>
      </c>
      <c r="C42" t="inlineStr">
        <is>
          <t>71</t>
        </is>
      </c>
    </row>
    <row r="43">
      <c r="A43" t="inlineStr">
        <is>
          <t>edcdaf0d-65e5-4089-89a5-6aa70512e315</t>
        </is>
      </c>
      <c r="B43" t="n">
        <v>0.1114326938913314</v>
      </c>
      <c r="C43" t="inlineStr">
        <is>
          <t>93</t>
        </is>
      </c>
    </row>
    <row r="44">
      <c r="A44" t="inlineStr">
        <is>
          <t>550efc33-db17-44cf-8d14-c09b5491954d</t>
        </is>
      </c>
      <c r="B44" t="n">
        <v>0.1056669489018606</v>
      </c>
      <c r="C44" t="inlineStr">
        <is>
          <t>15</t>
        </is>
      </c>
    </row>
    <row r="45">
      <c r="A45" t="inlineStr">
        <is>
          <t>f5bf77a5-9518-4b90-aa8f-75cf47579f59</t>
        </is>
      </c>
      <c r="B45" t="n">
        <v>0.04076617354382042</v>
      </c>
      <c r="C45" t="inlineStr">
        <is>
          <t>13</t>
        </is>
      </c>
    </row>
    <row r="46">
      <c r="A46" t="inlineStr">
        <is>
          <t>a28f2c00-bee6-420e-8ed5-63cac1de50e3</t>
        </is>
      </c>
      <c r="B46" t="n">
        <v>-0.1189758093822265</v>
      </c>
      <c r="C46" t="inlineStr">
        <is>
          <t>76</t>
        </is>
      </c>
    </row>
    <row r="47">
      <c r="A47" t="inlineStr">
        <is>
          <t>74172891-e585-4082-b883-a36308e81de0</t>
        </is>
      </c>
      <c r="B47" t="n">
        <v>-0.03089453512378051</v>
      </c>
      <c r="C47" t="inlineStr">
        <is>
          <t>51</t>
        </is>
      </c>
    </row>
    <row r="48">
      <c r="A48" t="inlineStr">
        <is>
          <t>baba5fbc-5438-4652-a9e2-a43ec2adea60</t>
        </is>
      </c>
      <c r="B48" t="n">
        <v>-0.1802303504746209</v>
      </c>
      <c r="C48" t="inlineStr">
        <is>
          <t>82</t>
        </is>
      </c>
    </row>
    <row r="49">
      <c r="A49" t="inlineStr">
        <is>
          <t>e95a9fdd-fbd2-46e5-a2de-7989fc12a32f</t>
        </is>
      </c>
      <c r="B49" t="n">
        <v>-0.1062248781711446</v>
      </c>
      <c r="C49" t="inlineStr">
        <is>
          <t>82</t>
        </is>
      </c>
    </row>
    <row r="50">
      <c r="A50" t="inlineStr">
        <is>
          <t>089c3f02-7d63-4ff6-b3ad-a23ba715becf</t>
        </is>
      </c>
      <c r="B50" t="n">
        <v>-0.07788243848342971</v>
      </c>
      <c r="C50" t="inlineStr">
        <is>
          <t>62</t>
        </is>
      </c>
    </row>
    <row r="51">
      <c r="A51" t="inlineStr">
        <is>
          <t>741b71df-903b-49e1-be91-77b8d1475a26</t>
        </is>
      </c>
      <c r="B51" t="n">
        <v>0.08840333199793371</v>
      </c>
      <c r="C51" t="inlineStr">
        <is>
          <t>41</t>
        </is>
      </c>
    </row>
    <row r="52">
      <c r="A52" t="inlineStr">
        <is>
          <t>1d073c39-027b-4988-b86d-2a35b7c8a8b9</t>
        </is>
      </c>
      <c r="B52" t="n">
        <v>-0.1225062399097744</v>
      </c>
      <c r="C52" t="inlineStr">
        <is>
          <t>24</t>
        </is>
      </c>
    </row>
    <row r="53">
      <c r="A53" t="inlineStr">
        <is>
          <t>804d55c5-48f6-4843-ad34-b359bde0f0fe</t>
        </is>
      </c>
      <c r="B53" t="n">
        <v>0.1001602590005625</v>
      </c>
      <c r="C53" t="inlineStr">
        <is>
          <t>3</t>
        </is>
      </c>
    </row>
    <row r="54">
      <c r="A54" t="inlineStr">
        <is>
          <t>eeb138aa-7ff8-40ab-b45e-22897b3fc14b</t>
        </is>
      </c>
      <c r="B54" t="n">
        <v>-0.178274848385973</v>
      </c>
      <c r="C54" t="inlineStr">
        <is>
          <t>85</t>
        </is>
      </c>
    </row>
    <row r="55">
      <c r="A55" t="inlineStr">
        <is>
          <t>245a5fb1-2752-44c8-be46-1bfda79cc5a7</t>
        </is>
      </c>
      <c r="B55" t="n">
        <v>-0.1692671846470551</v>
      </c>
      <c r="C55" t="inlineStr">
        <is>
          <t>36</t>
        </is>
      </c>
    </row>
    <row r="56">
      <c r="A56" t="inlineStr">
        <is>
          <t>48426252-81be-485e-81fb-74dc49937c89</t>
        </is>
      </c>
      <c r="B56" t="n">
        <v>0.169402186214586</v>
      </c>
      <c r="C56" t="inlineStr">
        <is>
          <t>30</t>
        </is>
      </c>
    </row>
    <row r="57">
      <c r="A57" t="inlineStr">
        <is>
          <t>3f948988-e2c4-46b0-a126-7ad621f2a352</t>
        </is>
      </c>
      <c r="B57" t="n">
        <v>0.0449913398358493</v>
      </c>
      <c r="C57" t="inlineStr">
        <is>
          <t>68</t>
        </is>
      </c>
    </row>
    <row r="58">
      <c r="A58" t="inlineStr">
        <is>
          <t>c8928561-4f01-416f-a221-87fe3bf66a7e</t>
        </is>
      </c>
      <c r="B58" t="n">
        <v>-0.06125657424444825</v>
      </c>
      <c r="C58" t="inlineStr">
        <is>
          <t>88</t>
        </is>
      </c>
    </row>
    <row r="59">
      <c r="A59" t="inlineStr">
        <is>
          <t>23b622b9-d03f-4c18-a327-7e306b26a45e</t>
        </is>
      </c>
      <c r="B59" t="n">
        <v>-0.1047038896214867</v>
      </c>
      <c r="C59" t="inlineStr">
        <is>
          <t>62</t>
        </is>
      </c>
    </row>
    <row r="60">
      <c r="A60" t="inlineStr">
        <is>
          <t>6817415f-069e-4c5c-807c-e8cea1aba5a5</t>
        </is>
      </c>
      <c r="B60" t="n">
        <v>-0.07300077743170724</v>
      </c>
      <c r="C60" t="inlineStr">
        <is>
          <t>77</t>
        </is>
      </c>
    </row>
    <row r="61">
      <c r="A61" t="inlineStr">
        <is>
          <t>c44ae37f-e0ad-4ba5-b902-62deb5b4be0a</t>
        </is>
      </c>
      <c r="B61" t="n">
        <v>0.06218913104547008</v>
      </c>
      <c r="C61" t="inlineStr">
        <is>
          <t>84</t>
        </is>
      </c>
    </row>
    <row r="62">
      <c r="A62" t="inlineStr">
        <is>
          <t>99961857-af9a-42a4-8a60-16fe1404846f</t>
        </is>
      </c>
      <c r="B62" t="n">
        <v>-0.02344562984203186</v>
      </c>
      <c r="C62" t="inlineStr">
        <is>
          <t>63</t>
        </is>
      </c>
    </row>
    <row r="63">
      <c r="A63" t="inlineStr">
        <is>
          <t>d92846b0-6ed5-4d77-ad94-31e4fac59d8f</t>
        </is>
      </c>
      <c r="B63" t="n">
        <v>0.0209094600543196</v>
      </c>
      <c r="C63" t="inlineStr">
        <is>
          <t>90</t>
        </is>
      </c>
    </row>
    <row r="64">
      <c r="A64" t="inlineStr">
        <is>
          <t>8f4854f5-249a-447a-bed2-700da38f5de3</t>
        </is>
      </c>
      <c r="B64" t="n">
        <v>-0.1810551472529984</v>
      </c>
      <c r="C64" t="inlineStr">
        <is>
          <t>63</t>
        </is>
      </c>
    </row>
    <row r="65">
      <c r="A65" t="inlineStr">
        <is>
          <t>8cb32203-e7d1-4018-9b47-d889858e3ac8</t>
        </is>
      </c>
      <c r="B65" t="n">
        <v>-0.06174554025035137</v>
      </c>
      <c r="C65" t="inlineStr">
        <is>
          <t>94</t>
        </is>
      </c>
    </row>
    <row r="66">
      <c r="A66" t="inlineStr">
        <is>
          <t>48929eb8-bd0c-4235-84bb-f41b4d0719cd</t>
        </is>
      </c>
      <c r="B66" t="n">
        <v>-0.03105505820985285</v>
      </c>
      <c r="C66" t="inlineStr">
        <is>
          <t>50</t>
        </is>
      </c>
    </row>
    <row r="67">
      <c r="A67" t="inlineStr">
        <is>
          <t>dbf0f8d0-684f-4d37-ade8-f20f51721c84</t>
        </is>
      </c>
      <c r="B67" t="n">
        <v>0.1414996818442474</v>
      </c>
      <c r="C67" t="inlineStr">
        <is>
          <t>19</t>
        </is>
      </c>
    </row>
    <row r="68">
      <c r="A68" t="inlineStr">
        <is>
          <t>ba427c73-6be7-4394-bcc0-dc31109fff5a</t>
        </is>
      </c>
      <c r="B68" t="n">
        <v>-0.1581851889963349</v>
      </c>
      <c r="C68" t="inlineStr">
        <is>
          <t>71</t>
        </is>
      </c>
    </row>
    <row r="69">
      <c r="A69" t="inlineStr">
        <is>
          <t>24ad3d2a-c618-4e11-93d3-3443a6c2968c</t>
        </is>
      </c>
      <c r="B69" t="n">
        <v>-0.1482840490495687</v>
      </c>
      <c r="C69" t="inlineStr">
        <is>
          <t>54</t>
        </is>
      </c>
    </row>
    <row r="70">
      <c r="A70" t="inlineStr">
        <is>
          <t>a436b422-c22d-4735-a744-50a584430758</t>
        </is>
      </c>
      <c r="B70" t="n">
        <v>-0.01572920922337859</v>
      </c>
      <c r="C70" t="inlineStr">
        <is>
          <t>47</t>
        </is>
      </c>
    </row>
    <row r="71">
      <c r="A71" t="inlineStr">
        <is>
          <t>c3e9666a-cc98-43d7-8b3a-05d2d3690c6c</t>
        </is>
      </c>
      <c r="B71" t="n">
        <v>-0.1465283480688797</v>
      </c>
      <c r="C71" t="inlineStr">
        <is>
          <t>44</t>
        </is>
      </c>
    </row>
    <row r="72">
      <c r="A72" t="inlineStr">
        <is>
          <t>41ad797b-abc9-45ce-abd4-57682a0cbf99</t>
        </is>
      </c>
      <c r="B72" t="n">
        <v>0.009312527948136973</v>
      </c>
      <c r="C72" t="inlineStr">
        <is>
          <t>9</t>
        </is>
      </c>
    </row>
    <row r="73">
      <c r="A73" t="inlineStr">
        <is>
          <t>91ad08fc-f7f1-49f3-b8ad-7562ee2aed0e</t>
        </is>
      </c>
      <c r="B73" t="n">
        <v>0.1320358123816214</v>
      </c>
      <c r="C73" t="inlineStr">
        <is>
          <t>72</t>
        </is>
      </c>
    </row>
    <row r="74">
      <c r="A74" t="inlineStr">
        <is>
          <t>9eb95dec-a673-4771-840d-8e1bff0b0f4a</t>
        </is>
      </c>
      <c r="B74" t="n">
        <v>0.003050335203898635</v>
      </c>
      <c r="C74" t="inlineStr">
        <is>
          <t>67</t>
        </is>
      </c>
    </row>
    <row r="75">
      <c r="A75" t="inlineStr">
        <is>
          <t>ecfdbb02-8f59-478e-8a3b-cef171ac6729</t>
        </is>
      </c>
      <c r="B75" t="n">
        <v>-0.08778555552496972</v>
      </c>
      <c r="C75" t="inlineStr">
        <is>
          <t>42</t>
        </is>
      </c>
    </row>
    <row r="76">
      <c r="A76" t="inlineStr">
        <is>
          <t>0e8c1239-bf69-4a0c-b510-8f6d9c7d0c81</t>
        </is>
      </c>
      <c r="B76" t="n">
        <v>0.05876153789086513</v>
      </c>
      <c r="C76" t="inlineStr">
        <is>
          <t>44</t>
        </is>
      </c>
    </row>
    <row r="77">
      <c r="A77" t="inlineStr">
        <is>
          <t>3ac29e94-44e8-478b-8553-4c0b64da332f</t>
        </is>
      </c>
      <c r="B77" t="n">
        <v>-0.1758217483234585</v>
      </c>
      <c r="C77" t="inlineStr">
        <is>
          <t>80</t>
        </is>
      </c>
    </row>
    <row r="78">
      <c r="A78" t="inlineStr">
        <is>
          <t>8b425806-a5ea-4366-9808-2300b33db3ce</t>
        </is>
      </c>
      <c r="B78" t="n">
        <v>-0.0291110577149673</v>
      </c>
      <c r="C78" t="inlineStr">
        <is>
          <t>18</t>
        </is>
      </c>
    </row>
    <row r="79">
      <c r="A79" t="inlineStr">
        <is>
          <t>bd591367-170e-421b-a744-eaff836d32c7</t>
        </is>
      </c>
      <c r="B79" t="n">
        <v>0.01725951691617594</v>
      </c>
      <c r="C79" t="inlineStr">
        <is>
          <t>73</t>
        </is>
      </c>
    </row>
    <row r="80">
      <c r="A80" t="inlineStr">
        <is>
          <t>7ff9dbb0-4164-4f8b-8d69-ff20a19b08e8</t>
        </is>
      </c>
      <c r="B80" t="n">
        <v>0.1095718319235938</v>
      </c>
      <c r="C80" t="inlineStr">
        <is>
          <t>30</t>
        </is>
      </c>
    </row>
    <row r="81">
      <c r="A81" t="inlineStr">
        <is>
          <t>18ed28fe-52d0-4f60-a778-b3f9557a0d3c</t>
        </is>
      </c>
      <c r="B81" t="n">
        <v>-0.1451338725423494</v>
      </c>
      <c r="C81" t="inlineStr">
        <is>
          <t>37</t>
        </is>
      </c>
    </row>
    <row r="82">
      <c r="A82" t="inlineStr">
        <is>
          <t>e734f997-aff5-438c-b7d7-440df26ce9ea</t>
        </is>
      </c>
      <c r="B82" t="n">
        <v>-0.04877796215069652</v>
      </c>
      <c r="C82" t="inlineStr">
        <is>
          <t>45</t>
        </is>
      </c>
    </row>
    <row r="83">
      <c r="A83" t="inlineStr">
        <is>
          <t>a6fab697-c534-4bb9-8145-e345facd8dbe</t>
        </is>
      </c>
      <c r="B83" t="n">
        <v>0.01344038868104688</v>
      </c>
      <c r="C83" t="inlineStr">
        <is>
          <t>98</t>
        </is>
      </c>
    </row>
    <row r="84">
      <c r="A84" t="inlineStr">
        <is>
          <t>8c4e1d0a-ab7d-4030-95aa-ee171a78a700</t>
        </is>
      </c>
      <c r="B84" t="n">
        <v>0.1708073371642059</v>
      </c>
      <c r="C84" t="inlineStr">
        <is>
          <t>81</t>
        </is>
      </c>
    </row>
    <row r="85">
      <c r="A85" t="inlineStr">
        <is>
          <t>b349da6d-763b-4cbe-820f-dcf398d1ab26</t>
        </is>
      </c>
      <c r="B85" t="n">
        <v>-0.01059599830978844</v>
      </c>
      <c r="C85" t="inlineStr">
        <is>
          <t>77</t>
        </is>
      </c>
    </row>
    <row r="86">
      <c r="A86" t="inlineStr">
        <is>
          <t>ca650816-7352-4941-9957-60c3df3a5b75</t>
        </is>
      </c>
      <c r="B86" t="n">
        <v>0.07405682977274508</v>
      </c>
      <c r="C86" t="inlineStr">
        <is>
          <t>54</t>
        </is>
      </c>
    </row>
    <row r="87">
      <c r="A87" t="inlineStr">
        <is>
          <t>8a18eb47-1cdc-4bcf-8dd9-8c7442434ab7</t>
        </is>
      </c>
      <c r="B87" t="n">
        <v>0.03386679335949849</v>
      </c>
      <c r="C87" t="inlineStr">
        <is>
          <t>78</t>
        </is>
      </c>
    </row>
    <row r="88">
      <c r="A88" t="inlineStr">
        <is>
          <t>8578fb90-9d49-481c-8981-77e56fd34901</t>
        </is>
      </c>
      <c r="B88" t="n">
        <v>-0.1816520441813309</v>
      </c>
      <c r="C88" t="inlineStr">
        <is>
          <t>88</t>
        </is>
      </c>
    </row>
    <row r="89">
      <c r="A89" t="inlineStr">
        <is>
          <t>e87b10f8-62c0-4f13-9426-fc80256b5fbd</t>
        </is>
      </c>
      <c r="B89" t="n">
        <v>0.09120229406391561</v>
      </c>
      <c r="C89" t="inlineStr">
        <is>
          <t>43</t>
        </is>
      </c>
    </row>
    <row r="90">
      <c r="A90" t="inlineStr">
        <is>
          <t>4abda507-da9d-4892-a183-ddf772c887db</t>
        </is>
      </c>
      <c r="B90" t="n">
        <v>0.1403380310157001</v>
      </c>
      <c r="C90" t="inlineStr">
        <is>
          <t>23</t>
        </is>
      </c>
    </row>
    <row r="91">
      <c r="A91" t="inlineStr">
        <is>
          <t>8274ce46-5dc1-4cc8-b364-696800fb27b7</t>
        </is>
      </c>
      <c r="B91" t="n">
        <v>-0.07560294714029694</v>
      </c>
      <c r="C91" t="inlineStr">
        <is>
          <t>32</t>
        </is>
      </c>
    </row>
    <row r="92">
      <c r="A92" t="inlineStr">
        <is>
          <t>17b94604-a669-4866-9a08-c0a73f8bbaef</t>
        </is>
      </c>
      <c r="B92" t="n">
        <v>0.009873499067043351</v>
      </c>
      <c r="C92" t="inlineStr">
        <is>
          <t>88</t>
        </is>
      </c>
    </row>
    <row r="93">
      <c r="A93" t="inlineStr">
        <is>
          <t>d19f48ba-5994-4c83-b458-70916b77b84f</t>
        </is>
      </c>
      <c r="B93" t="n">
        <v>0.1825719468055278</v>
      </c>
      <c r="C93" t="inlineStr">
        <is>
          <t>4</t>
        </is>
      </c>
    </row>
    <row r="94">
      <c r="A94" t="inlineStr">
        <is>
          <t>d9417dd4-aefb-41f0-a1e1-d8170b411289</t>
        </is>
      </c>
      <c r="B94" t="n">
        <v>-0.1923889160083044</v>
      </c>
      <c r="C94" t="inlineStr">
        <is>
          <t>94</t>
        </is>
      </c>
    </row>
    <row r="95">
      <c r="A95" t="inlineStr">
        <is>
          <t>8b8b4ee0-d600-4547-b655-e8122be541dc</t>
        </is>
      </c>
      <c r="B95" t="n">
        <v>-0.01526320336076314</v>
      </c>
      <c r="C95" t="inlineStr">
        <is>
          <t>85</t>
        </is>
      </c>
    </row>
    <row r="96">
      <c r="A96" t="inlineStr">
        <is>
          <t>f7f37067-4635-4c2f-aaa4-79ea250fe06a</t>
        </is>
      </c>
      <c r="B96" t="n">
        <v>0.06394756494775</v>
      </c>
      <c r="C96" t="inlineStr">
        <is>
          <t>36</t>
        </is>
      </c>
    </row>
    <row r="97">
      <c r="A97" t="inlineStr">
        <is>
          <t>d5a57458-993b-47f9-b717-1b49bfad271b</t>
        </is>
      </c>
      <c r="B97" t="n">
        <v>-0.1882089952683467</v>
      </c>
      <c r="C97" t="inlineStr">
        <is>
          <t>80</t>
        </is>
      </c>
    </row>
    <row r="98">
      <c r="A98" t="inlineStr">
        <is>
          <t>6ddb6ffd-b4f5-4ea3-843a-42dc6e261b7f</t>
        </is>
      </c>
      <c r="B98" t="n">
        <v>0.1478605835766289</v>
      </c>
      <c r="C98" t="inlineStr">
        <is>
          <t>82</t>
        </is>
      </c>
    </row>
    <row r="99">
      <c r="A99" t="inlineStr">
        <is>
          <t>f2ddd0dc-fbb8-40e0-be95-d666f2d3f514</t>
        </is>
      </c>
      <c r="B99" t="n">
        <v>0.1506276720806785</v>
      </c>
      <c r="C99" t="inlineStr">
        <is>
          <t>73</t>
        </is>
      </c>
    </row>
    <row r="100">
      <c r="A100" t="inlineStr">
        <is>
          <t>66ba5f86-527a-4293-ac71-23e97a02f635</t>
        </is>
      </c>
      <c r="B100" t="n">
        <v>-0.1939012114652124</v>
      </c>
      <c r="C100" t="inlineStr">
        <is>
          <t>87</t>
        </is>
      </c>
    </row>
    <row r="101">
      <c r="A101" t="inlineStr">
        <is>
          <t>3a2df9e6-09c7-403a-8a98-665cc10829a3</t>
        </is>
      </c>
      <c r="B101" t="n">
        <v>-0.01447353165738571</v>
      </c>
      <c r="C101" t="inlineStr">
        <is>
          <t>17</t>
        </is>
      </c>
    </row>
    <row r="102">
      <c r="A102" t="inlineStr">
        <is>
          <t>3c14cfac-c096-496e-bbab-cd055f7c72e2</t>
        </is>
      </c>
      <c r="B102" t="n">
        <v>0.0888922662851338</v>
      </c>
      <c r="C102" t="inlineStr">
        <is>
          <t>2</t>
        </is>
      </c>
    </row>
    <row r="103">
      <c r="A103" t="inlineStr">
        <is>
          <t>53277940-14d0-4d16-a648-b8f193983103</t>
        </is>
      </c>
      <c r="B103" t="n">
        <v>0.02039103700744499</v>
      </c>
      <c r="C103" t="inlineStr">
        <is>
          <t>40</t>
        </is>
      </c>
    </row>
    <row r="104">
      <c r="A104" t="inlineStr">
        <is>
          <t>b2c41e5b-e687-4119-abf3-41b6f92279b4</t>
        </is>
      </c>
      <c r="B104" t="n">
        <v>0.03429354414986818</v>
      </c>
      <c r="C104" t="inlineStr">
        <is>
          <t>90</t>
        </is>
      </c>
    </row>
    <row r="105">
      <c r="A105" t="inlineStr">
        <is>
          <t>6292da79-93fb-4c68-a5bb-2ff87e4c478b</t>
        </is>
      </c>
      <c r="B105" t="n">
        <v>-0.1591487855697266</v>
      </c>
      <c r="C105" t="inlineStr">
        <is>
          <t>71</t>
        </is>
      </c>
    </row>
    <row r="106">
      <c r="A106" t="inlineStr">
        <is>
          <t>1966e01c-d5e3-4a79-8e53-940b37a6a91b</t>
        </is>
      </c>
      <c r="B106" t="n">
        <v>0.09344711164098107</v>
      </c>
      <c r="C106" t="inlineStr">
        <is>
          <t>82</t>
        </is>
      </c>
    </row>
    <row r="107">
      <c r="A107" t="inlineStr">
        <is>
          <t>77cf0990-12a3-4405-b520-817ec40c08bd</t>
        </is>
      </c>
      <c r="B107" t="n">
        <v>-0.1672620374972498</v>
      </c>
      <c r="C107" t="inlineStr">
        <is>
          <t>43</t>
        </is>
      </c>
    </row>
    <row r="108">
      <c r="A108" t="inlineStr">
        <is>
          <t>8b2c7e98-2e5d-4b89-9a41-b7ab4b02836f</t>
        </is>
      </c>
      <c r="B108" t="n">
        <v>0.1851694069270707</v>
      </c>
      <c r="C108" t="inlineStr">
        <is>
          <t>55</t>
        </is>
      </c>
    </row>
    <row r="109">
      <c r="A109" t="inlineStr">
        <is>
          <t>9f9e7f5e-a00a-4e3c-9f1f-f6fd00dbc055</t>
        </is>
      </c>
      <c r="B109" t="n">
        <v>0.06754335210543988</v>
      </c>
      <c r="C109" t="inlineStr">
        <is>
          <t>74</t>
        </is>
      </c>
    </row>
    <row r="110">
      <c r="A110" t="inlineStr">
        <is>
          <t>d3367a5f-13b0-4f0d-b86d-df787ed4a073</t>
        </is>
      </c>
      <c r="B110" t="n">
        <v>0.03459629393120295</v>
      </c>
      <c r="C110" t="inlineStr">
        <is>
          <t>69</t>
        </is>
      </c>
    </row>
    <row r="111">
      <c r="A111" t="inlineStr">
        <is>
          <t>f0826afd-dd88-4186-a047-040529932a4a</t>
        </is>
      </c>
      <c r="B111" t="n">
        <v>0.01454910994641603</v>
      </c>
      <c r="C111" t="inlineStr">
        <is>
          <t>82</t>
        </is>
      </c>
    </row>
    <row r="112">
      <c r="A112" t="inlineStr">
        <is>
          <t>a5d69028-c4de-49bd-8351-6f64c31ddbe7</t>
        </is>
      </c>
      <c r="B112" t="n">
        <v>0.04218613458359002</v>
      </c>
      <c r="C112" t="inlineStr">
        <is>
          <t>51</t>
        </is>
      </c>
    </row>
    <row r="113">
      <c r="A113" t="inlineStr">
        <is>
          <t>b59d981d-1164-4b59-891e-c2271e1ab56c</t>
        </is>
      </c>
      <c r="B113" t="n">
        <v>-0.06488407907587282</v>
      </c>
      <c r="C113" t="inlineStr">
        <is>
          <t>16</t>
        </is>
      </c>
    </row>
    <row r="114">
      <c r="A114" t="inlineStr">
        <is>
          <t>6cae0b0b-c296-49b3-860a-548401026b63</t>
        </is>
      </c>
      <c r="B114" t="n">
        <v>-0.04876501744810224</v>
      </c>
      <c r="C114" t="inlineStr">
        <is>
          <t>99</t>
        </is>
      </c>
    </row>
    <row r="115">
      <c r="A115" t="inlineStr">
        <is>
          <t>a4f4396c-2d26-405f-9673-eadfd3c02c2d</t>
        </is>
      </c>
      <c r="B115" t="n">
        <v>0.06367474813639507</v>
      </c>
      <c r="C115" t="inlineStr">
        <is>
          <t>66</t>
        </is>
      </c>
    </row>
    <row r="116">
      <c r="A116" t="inlineStr">
        <is>
          <t>acd8159e-4fd2-44d0-9479-de3590a63c00</t>
        </is>
      </c>
      <c r="B116" t="n">
        <v>-0.1430673725848726</v>
      </c>
      <c r="C116" t="inlineStr">
        <is>
          <t>93</t>
        </is>
      </c>
    </row>
    <row r="117">
      <c r="A117" t="inlineStr">
        <is>
          <t>85119762-4696-463c-8717-79329114ca4e</t>
        </is>
      </c>
      <c r="B117" t="n">
        <v>0.1931161886914366</v>
      </c>
      <c r="C117" t="inlineStr">
        <is>
          <t>67</t>
        </is>
      </c>
    </row>
    <row r="118">
      <c r="A118" t="inlineStr">
        <is>
          <t>641cd755-4998-414b-8e43-9e4938bcca43</t>
        </is>
      </c>
      <c r="B118" t="n">
        <v>-0.1001167604708143</v>
      </c>
      <c r="C118" t="inlineStr">
        <is>
          <t>94</t>
        </is>
      </c>
    </row>
    <row r="119">
      <c r="A119" t="inlineStr">
        <is>
          <t>c8e42140-de16-4f50-8767-175bdb2a077c</t>
        </is>
      </c>
      <c r="B119" t="n">
        <v>0.1350313476233969</v>
      </c>
      <c r="C119" t="inlineStr">
        <is>
          <t>15</t>
        </is>
      </c>
    </row>
    <row r="120">
      <c r="A120" t="inlineStr">
        <is>
          <t>8886829f-cc75-4aff-9906-5d19d81e4b9e</t>
        </is>
      </c>
      <c r="B120" t="n">
        <v>0.1540241123208674</v>
      </c>
      <c r="C120" t="inlineStr">
        <is>
          <t>64</t>
        </is>
      </c>
    </row>
    <row r="121">
      <c r="A121" t="inlineStr">
        <is>
          <t>c1d46474-3a2d-441f-9b3e-c33768cd8f26</t>
        </is>
      </c>
      <c r="B121" t="n">
        <v>-0.1460143856329674</v>
      </c>
      <c r="C121" t="inlineStr">
        <is>
          <t>83</t>
        </is>
      </c>
    </row>
    <row r="122">
      <c r="A122" t="inlineStr">
        <is>
          <t>98d7ce84-a08a-43d8-b2ef-b9e39090ba9b</t>
        </is>
      </c>
      <c r="B122" t="n">
        <v>0.1262003340673126</v>
      </c>
      <c r="C122" t="inlineStr">
        <is>
          <t>21</t>
        </is>
      </c>
    </row>
    <row r="123">
      <c r="A123" t="inlineStr">
        <is>
          <t>5741bda6-803c-4655-9b26-395d95741d07</t>
        </is>
      </c>
      <c r="B123" t="n">
        <v>0.002390419966983748</v>
      </c>
      <c r="C123" t="inlineStr">
        <is>
          <t>70</t>
        </is>
      </c>
    </row>
    <row r="124">
      <c r="A124" t="inlineStr">
        <is>
          <t>2df7028a-90d3-422b-965c-ce44cd9c0a4c</t>
        </is>
      </c>
      <c r="B124" t="n">
        <v>-0.02598592523631119</v>
      </c>
      <c r="C124" t="inlineStr">
        <is>
          <t>97</t>
        </is>
      </c>
    </row>
    <row r="125">
      <c r="A125" t="inlineStr">
        <is>
          <t>27328c58-eacd-4670-b0a2-18c8c64e1e74</t>
        </is>
      </c>
      <c r="B125" t="n">
        <v>0.05634198842206006</v>
      </c>
      <c r="C125" t="inlineStr">
        <is>
          <t>81</t>
        </is>
      </c>
    </row>
    <row r="126">
      <c r="A126" t="inlineStr">
        <is>
          <t>9b791396-e9fc-4c53-95c9-443e3d67679c</t>
        </is>
      </c>
      <c r="B126" t="n">
        <v>-0.181295859940727</v>
      </c>
      <c r="C126" t="inlineStr">
        <is>
          <t>50</t>
        </is>
      </c>
    </row>
    <row r="127">
      <c r="A127" t="inlineStr">
        <is>
          <t>7fe486cd-57d3-43f1-a419-13575dbd9666</t>
        </is>
      </c>
      <c r="B127" t="n">
        <v>0.007470800424926483</v>
      </c>
      <c r="C127" t="inlineStr">
        <is>
          <t>96</t>
        </is>
      </c>
    </row>
    <row r="128">
      <c r="A128" t="inlineStr">
        <is>
          <t>43e4cd7b-3bf4-4eb9-87ef-f80e73f7d16f</t>
        </is>
      </c>
      <c r="B128" t="n">
        <v>-0.1250545145746919</v>
      </c>
      <c r="C128" t="inlineStr">
        <is>
          <t>82</t>
        </is>
      </c>
    </row>
    <row r="129">
      <c r="A129" t="inlineStr">
        <is>
          <t>5f8df5ff-0443-40d2-96de-d78ba400c4c1</t>
        </is>
      </c>
      <c r="B129" t="n">
        <v>0.04067443572069171</v>
      </c>
      <c r="C129" t="inlineStr">
        <is>
          <t>18</t>
        </is>
      </c>
    </row>
    <row r="130">
      <c r="A130" t="inlineStr">
        <is>
          <t>e15f244d-965f-464a-b4f3-14f38bd86c9a</t>
        </is>
      </c>
      <c r="B130" t="n">
        <v>-0.1922561478019907</v>
      </c>
      <c r="C130" t="inlineStr">
        <is>
          <t>9</t>
        </is>
      </c>
    </row>
    <row r="131">
      <c r="A131" t="inlineStr">
        <is>
          <t>1778026b-dc09-4553-b1ab-1edaecef82d7</t>
        </is>
      </c>
      <c r="B131" t="n">
        <v>0.1884242453277571</v>
      </c>
      <c r="C131" t="inlineStr">
        <is>
          <t>10</t>
        </is>
      </c>
    </row>
    <row r="132">
      <c r="A132" t="inlineStr">
        <is>
          <t>aea0a9bf-a7cd-4826-879b-5cd46720d834</t>
        </is>
      </c>
      <c r="B132" t="n">
        <v>0.1736681048569305</v>
      </c>
      <c r="C132" t="inlineStr">
        <is>
          <t>6</t>
        </is>
      </c>
    </row>
    <row r="133">
      <c r="A133" t="inlineStr">
        <is>
          <t>220b6282-9c0b-4ebd-991d-a12c6341da4c</t>
        </is>
      </c>
      <c r="B133" t="n">
        <v>0.1533077586886729</v>
      </c>
      <c r="C133" t="inlineStr">
        <is>
          <t>66</t>
        </is>
      </c>
    </row>
    <row r="134">
      <c r="A134" t="inlineStr">
        <is>
          <t>73f17c60-6311-44af-8a1f-7af767bd67ff</t>
        </is>
      </c>
      <c r="B134" t="n">
        <v>0.03236878456683218</v>
      </c>
      <c r="C134" t="inlineStr">
        <is>
          <t>23</t>
        </is>
      </c>
    </row>
    <row r="135">
      <c r="A135" t="inlineStr">
        <is>
          <t>f3cad40e-a4c2-48bc-a69e-184ea1a9ffc1</t>
        </is>
      </c>
      <c r="B135" t="n">
        <v>0.1426866101114804</v>
      </c>
      <c r="C135" t="inlineStr">
        <is>
          <t>85</t>
        </is>
      </c>
    </row>
    <row r="136">
      <c r="A136" t="inlineStr">
        <is>
          <t>2db9e05e-92e7-4b45-b0cb-fed09644c8bb</t>
        </is>
      </c>
      <c r="B136" t="n">
        <v>0.1187525572363428</v>
      </c>
      <c r="C136" t="inlineStr">
        <is>
          <t>74</t>
        </is>
      </c>
    </row>
    <row r="137">
      <c r="A137" t="inlineStr">
        <is>
          <t>c8f5f225-236d-4855-b4d1-d1ef80be6810</t>
        </is>
      </c>
      <c r="B137" t="n">
        <v>0.09721456196725337</v>
      </c>
      <c r="C137" t="inlineStr">
        <is>
          <t>99</t>
        </is>
      </c>
    </row>
    <row r="138">
      <c r="A138" t="inlineStr">
        <is>
          <t>10c7c69b-bfe4-4d97-aa18-ac67f25d099e</t>
        </is>
      </c>
      <c r="B138" t="n">
        <v>-0.05397187321634564</v>
      </c>
      <c r="C138" t="inlineStr">
        <is>
          <t>33</t>
        </is>
      </c>
    </row>
    <row r="139">
      <c r="A139" t="inlineStr">
        <is>
          <t>78cf634e-51db-4816-9097-895266d9a018</t>
        </is>
      </c>
      <c r="B139" t="n">
        <v>-0.1611684718793797</v>
      </c>
      <c r="C139" t="inlineStr">
        <is>
          <t>12</t>
        </is>
      </c>
    </row>
    <row r="140">
      <c r="A140" t="inlineStr">
        <is>
          <t>ab03abba-0fa6-4b75-a3ee-d35b9e1b0479</t>
        </is>
      </c>
      <c r="B140" t="n">
        <v>-0.1678846039707134</v>
      </c>
      <c r="C140" t="inlineStr">
        <is>
          <t>75</t>
        </is>
      </c>
    </row>
    <row r="141">
      <c r="A141" t="inlineStr">
        <is>
          <t>65c27883-73e0-4739-b76d-6b5ea914070b</t>
        </is>
      </c>
      <c r="B141" t="n">
        <v>0.1901606935164559</v>
      </c>
      <c r="C141" t="inlineStr">
        <is>
          <t>78</t>
        </is>
      </c>
    </row>
    <row r="142">
      <c r="A142" t="inlineStr">
        <is>
          <t>4fef1547-e9ad-4799-8568-d0f3074feb5c</t>
        </is>
      </c>
      <c r="B142" t="n">
        <v>-0.0474682356620249</v>
      </c>
      <c r="C142" t="inlineStr">
        <is>
          <t>78</t>
        </is>
      </c>
    </row>
    <row r="143">
      <c r="A143" t="inlineStr">
        <is>
          <t>59873d4a-c8a7-4c71-afd4-15f9778b896a</t>
        </is>
      </c>
      <c r="B143" t="n">
        <v>-0.06440113255735042</v>
      </c>
      <c r="C143" t="inlineStr">
        <is>
          <t>49</t>
        </is>
      </c>
    </row>
    <row r="144">
      <c r="A144" t="inlineStr">
        <is>
          <t>e59557eb-a93e-4fac-92e6-777a31709115</t>
        </is>
      </c>
      <c r="B144" t="n">
        <v>-0.1022288308298041</v>
      </c>
      <c r="C144" t="inlineStr">
        <is>
          <t>41</t>
        </is>
      </c>
    </row>
    <row r="145">
      <c r="A145" t="inlineStr">
        <is>
          <t>a268ba3b-4672-4d37-a255-638b97e8e9d8</t>
        </is>
      </c>
      <c r="B145" t="n">
        <v>-0.1350498559985955</v>
      </c>
      <c r="C145" t="inlineStr">
        <is>
          <t>43</t>
        </is>
      </c>
    </row>
    <row r="146">
      <c r="A146" t="inlineStr">
        <is>
          <t>423fb54a-5add-4bd7-9159-6ceb7b40fc7e</t>
        </is>
      </c>
      <c r="B146" t="n">
        <v>0.148059140139481</v>
      </c>
      <c r="C146" t="inlineStr">
        <is>
          <t>18</t>
        </is>
      </c>
    </row>
    <row r="147">
      <c r="A147" t="inlineStr">
        <is>
          <t>f9905e4d-21c4-49d7-8eb1-2e168a2bdb76</t>
        </is>
      </c>
      <c r="B147" t="n">
        <v>0.05406303889959385</v>
      </c>
      <c r="C147" t="inlineStr">
        <is>
          <t>45</t>
        </is>
      </c>
    </row>
    <row r="148">
      <c r="A148" t="inlineStr">
        <is>
          <t>a3e46a89-61f3-45fb-a747-f7f7a80434da</t>
        </is>
      </c>
      <c r="B148" t="n">
        <v>-0.01071198022279254</v>
      </c>
      <c r="C148" t="inlineStr">
        <is>
          <t>10</t>
        </is>
      </c>
    </row>
    <row r="149">
      <c r="A149" t="inlineStr">
        <is>
          <t>2f25f4a7-264c-4390-9e85-fd4f1f313462</t>
        </is>
      </c>
      <c r="B149" t="n">
        <v>0.1515760237790861</v>
      </c>
      <c r="C149" t="inlineStr">
        <is>
          <t>34</t>
        </is>
      </c>
    </row>
    <row r="150">
      <c r="A150" t="inlineStr">
        <is>
          <t>c3c0db89-893f-4abd-a780-a179c48bb858</t>
        </is>
      </c>
      <c r="B150" t="n">
        <v>-0.05200707101483523</v>
      </c>
      <c r="C150" t="inlineStr">
        <is>
          <t>67</t>
        </is>
      </c>
    </row>
    <row r="151">
      <c r="A151" t="inlineStr">
        <is>
          <t>0cd79bef-22e6-4c60-ad88-e3115e2c2bc9</t>
        </is>
      </c>
      <c r="B151" t="n">
        <v>0.0871480849202878</v>
      </c>
      <c r="C151" t="inlineStr">
        <is>
          <t>35</t>
        </is>
      </c>
    </row>
    <row r="152">
      <c r="A152" t="inlineStr">
        <is>
          <t>0a62a057-06f7-40ec-b157-8a0d08cc6868</t>
        </is>
      </c>
      <c r="B152" t="n">
        <v>-0.07893436653628223</v>
      </c>
      <c r="C152" t="inlineStr">
        <is>
          <t>60</t>
        </is>
      </c>
    </row>
    <row r="153">
      <c r="A153" t="inlineStr">
        <is>
          <t>67dc4b58-2bac-40dd-9b94-56e8e9d5d3a6</t>
        </is>
      </c>
      <c r="B153" t="n">
        <v>-0.06081765730772673</v>
      </c>
      <c r="C153" t="inlineStr">
        <is>
          <t>17</t>
        </is>
      </c>
    </row>
    <row r="154">
      <c r="A154" t="inlineStr">
        <is>
          <t>d1ef7afc-5478-4d01-81f9-c1beaed9e0ac</t>
        </is>
      </c>
      <c r="B154" t="n">
        <v>-0.07637113511025212</v>
      </c>
      <c r="C154" t="inlineStr">
        <is>
          <t>47</t>
        </is>
      </c>
    </row>
    <row r="155">
      <c r="A155" t="inlineStr">
        <is>
          <t>a5da0e8b-e9b7-4ce2-84f4-fe6b8678e7bc</t>
        </is>
      </c>
      <c r="B155" t="n">
        <v>0.1531561687223558</v>
      </c>
      <c r="C155" t="inlineStr">
        <is>
          <t>19</t>
        </is>
      </c>
    </row>
    <row r="156">
      <c r="A156" t="inlineStr">
        <is>
          <t>62eeb098-a57e-41f3-a7cd-3bbee9822284</t>
        </is>
      </c>
      <c r="B156" t="n">
        <v>-0.1871214361458597</v>
      </c>
      <c r="C156" t="inlineStr">
        <is>
          <t>23</t>
        </is>
      </c>
    </row>
    <row r="157">
      <c r="A157" t="inlineStr">
        <is>
          <t>45ab7ab8-8d2a-47a6-a422-8f17cf55da61</t>
        </is>
      </c>
      <c r="B157" t="n">
        <v>-0.05060649526443792</v>
      </c>
      <c r="C157" t="inlineStr">
        <is>
          <t>15</t>
        </is>
      </c>
    </row>
    <row r="158">
      <c r="A158" t="inlineStr">
        <is>
          <t>10426c41-2c7d-4186-a92f-97f29c788a3d</t>
        </is>
      </c>
      <c r="B158" t="n">
        <v>-0.1885935465839297</v>
      </c>
      <c r="C158" t="inlineStr">
        <is>
          <t>18</t>
        </is>
      </c>
    </row>
    <row r="159">
      <c r="A159" t="inlineStr">
        <is>
          <t>a693d8dd-8165-4b91-b4a7-a390d1a9bf5f</t>
        </is>
      </c>
      <c r="B159" t="n">
        <v>-0.1100875689853409</v>
      </c>
      <c r="C159" t="inlineStr">
        <is>
          <t>59</t>
        </is>
      </c>
    </row>
    <row r="160">
      <c r="A160" t="inlineStr">
        <is>
          <t>cd2e9242-713c-46a8-9878-3e8aafd9cc1d</t>
        </is>
      </c>
      <c r="B160" t="n">
        <v>0.1408650735277083</v>
      </c>
      <c r="C160" t="inlineStr">
        <is>
          <t>6</t>
        </is>
      </c>
    </row>
    <row r="161">
      <c r="A161" t="inlineStr">
        <is>
          <t>182888c9-08ca-455b-ac42-19d08e4a7cc9</t>
        </is>
      </c>
      <c r="B161" t="n">
        <v>0.1442916472677919</v>
      </c>
      <c r="C161" t="inlineStr">
        <is>
          <t>28</t>
        </is>
      </c>
    </row>
    <row r="162">
      <c r="A162" t="inlineStr">
        <is>
          <t>a112617c-f163-4fc8-a671-c803467e4ae3</t>
        </is>
      </c>
      <c r="B162" t="n">
        <v>0.07507235663719863</v>
      </c>
      <c r="C162" t="inlineStr">
        <is>
          <t>47</t>
        </is>
      </c>
    </row>
    <row r="163">
      <c r="A163" t="inlineStr">
        <is>
          <t>3b959645-cf4a-4a76-98c3-4e6ad1f36011</t>
        </is>
      </c>
      <c r="B163" t="n">
        <v>-0.1962691875742609</v>
      </c>
      <c r="C163" t="inlineStr">
        <is>
          <t>100</t>
        </is>
      </c>
    </row>
    <row r="164">
      <c r="A164" t="inlineStr">
        <is>
          <t>c77545da-2cd1-4618-85d8-5cf661ecc3ca</t>
        </is>
      </c>
      <c r="B164" t="n">
        <v>0.1879341524675083</v>
      </c>
      <c r="C164" t="inlineStr">
        <is>
          <t>29</t>
        </is>
      </c>
    </row>
    <row r="165">
      <c r="A165" t="inlineStr">
        <is>
          <t>b087f9b3-a1fa-4484-bbec-ad397e6ddbbf</t>
        </is>
      </c>
      <c r="B165" t="n">
        <v>-0.04228026187844619</v>
      </c>
      <c r="C165" t="inlineStr">
        <is>
          <t>29</t>
        </is>
      </c>
    </row>
    <row r="166">
      <c r="A166" t="inlineStr">
        <is>
          <t>1d21947d-7523-4d29-8fc6-a68ffadc433c</t>
        </is>
      </c>
      <c r="B166" t="n">
        <v>0.1234068883703646</v>
      </c>
      <c r="C166" t="inlineStr">
        <is>
          <t>39</t>
        </is>
      </c>
    </row>
    <row r="167">
      <c r="A167" t="inlineStr">
        <is>
          <t>ebb9c755-95b1-400e-b4c8-cae9d6deee33</t>
        </is>
      </c>
      <c r="B167" t="n">
        <v>0.11276420376391</v>
      </c>
      <c r="C167" t="inlineStr">
        <is>
          <t>57</t>
        </is>
      </c>
    </row>
    <row r="168">
      <c r="A168" t="inlineStr">
        <is>
          <t>eb0235cb-9915-4a14-9c5e-59da1bc26337</t>
        </is>
      </c>
      <c r="B168" t="n">
        <v>-0.176591625990469</v>
      </c>
      <c r="C168" t="inlineStr">
        <is>
          <t>3</t>
        </is>
      </c>
    </row>
    <row r="169">
      <c r="A169" t="inlineStr">
        <is>
          <t>f214f36e-7ef5-496c-ab3e-99bd1194d119</t>
        </is>
      </c>
      <c r="B169" t="n">
        <v>-0.1678620646439414</v>
      </c>
      <c r="C169" t="inlineStr">
        <is>
          <t>76</t>
        </is>
      </c>
    </row>
    <row r="170">
      <c r="A170" t="inlineStr">
        <is>
          <t>4e96a405-1670-4398-839d-46a2494c3195</t>
        </is>
      </c>
      <c r="B170" t="n">
        <v>-0.05373367309433039</v>
      </c>
      <c r="C170" t="inlineStr">
        <is>
          <t>75</t>
        </is>
      </c>
    </row>
    <row r="171">
      <c r="A171" t="inlineStr">
        <is>
          <t>831a0e1e-01e4-4f0e-975c-e6fcb7ed1c8b</t>
        </is>
      </c>
      <c r="B171" t="n">
        <v>-0.1689118692740956</v>
      </c>
      <c r="C171" t="inlineStr">
        <is>
          <t>51</t>
        </is>
      </c>
    </row>
    <row r="172">
      <c r="A172" t="inlineStr">
        <is>
          <t>4ad6ec2d-cd94-457f-a6ad-8a3cc3c9c6ad</t>
        </is>
      </c>
      <c r="B172" t="n">
        <v>-0.1867030395400455</v>
      </c>
      <c r="C172" t="inlineStr">
        <is>
          <t>33</t>
        </is>
      </c>
    </row>
    <row r="173">
      <c r="A173" t="inlineStr">
        <is>
          <t>57f4b02c-0ad6-4010-8d64-ddb6bbb9b4b0</t>
        </is>
      </c>
      <c r="B173" t="n">
        <v>-0.02266705263770558</v>
      </c>
      <c r="C173" t="inlineStr">
        <is>
          <t>65</t>
        </is>
      </c>
    </row>
    <row r="174">
      <c r="A174" t="inlineStr">
        <is>
          <t>9539b0a6-8209-45e8-82dc-8dd7821eddc0</t>
        </is>
      </c>
      <c r="B174" t="n">
        <v>0.01593991375242987</v>
      </c>
      <c r="C174" t="inlineStr">
        <is>
          <t>48</t>
        </is>
      </c>
    </row>
    <row r="175">
      <c r="A175" t="inlineStr">
        <is>
          <t>f0699e92-4812-45b3-b9a1-eedc6b0ee553</t>
        </is>
      </c>
      <c r="B175" t="n">
        <v>0.1977705714324652</v>
      </c>
      <c r="C175" t="inlineStr">
        <is>
          <t>74</t>
        </is>
      </c>
    </row>
    <row r="176">
      <c r="A176" t="inlineStr">
        <is>
          <t>59944bb9-fdbe-42ae-ba5a-b23d246c81fa</t>
        </is>
      </c>
      <c r="B176" t="n">
        <v>0.02964740755679168</v>
      </c>
      <c r="C176" t="inlineStr">
        <is>
          <t>89</t>
        </is>
      </c>
    </row>
    <row r="177">
      <c r="A177" t="inlineStr">
        <is>
          <t>d170372c-aec3-4d09-9f3b-36e72a3045e3</t>
        </is>
      </c>
      <c r="B177" t="n">
        <v>-0.07449042853394738</v>
      </c>
      <c r="C177" t="inlineStr">
        <is>
          <t>86</t>
        </is>
      </c>
    </row>
    <row r="178">
      <c r="A178" t="inlineStr">
        <is>
          <t>2e4c0ba8-a878-4910-a919-c827eb3b63ef</t>
        </is>
      </c>
      <c r="B178" t="n">
        <v>0.04118377212050889</v>
      </c>
      <c r="C178" t="inlineStr">
        <is>
          <t>13</t>
        </is>
      </c>
    </row>
    <row r="179">
      <c r="A179" t="inlineStr">
        <is>
          <t>32271d92-5d3c-4745-a9b9-4f7c3cfd81ea</t>
        </is>
      </c>
      <c r="B179" t="n">
        <v>0.1646629162982554</v>
      </c>
      <c r="C179" t="inlineStr">
        <is>
          <t>70</t>
        </is>
      </c>
    </row>
    <row r="180">
      <c r="A180" t="inlineStr">
        <is>
          <t>93c4dc3a-c2d2-49b0-9ff7-405aa0862139</t>
        </is>
      </c>
      <c r="B180" t="n">
        <v>0.1049270837433429</v>
      </c>
      <c r="C180" t="inlineStr">
        <is>
          <t>19</t>
        </is>
      </c>
    </row>
    <row r="181">
      <c r="A181" t="inlineStr">
        <is>
          <t>f46d46da-5a17-4301-9753-b7f3d7fd7dff</t>
        </is>
      </c>
      <c r="B181" t="n">
        <v>-0.1092074377804764</v>
      </c>
      <c r="C181" t="inlineStr">
        <is>
          <t>11</t>
        </is>
      </c>
    </row>
    <row r="182">
      <c r="A182" t="inlineStr">
        <is>
          <t>cf3e302b-6b63-43aa-b392-3448ffe8184d</t>
        </is>
      </c>
      <c r="B182" t="n">
        <v>-0.1981080682435254</v>
      </c>
      <c r="C182" t="inlineStr">
        <is>
          <t>29</t>
        </is>
      </c>
    </row>
    <row r="183">
      <c r="A183" t="inlineStr">
        <is>
          <t>7fdf9afe-1ce3-4f5d-90fa-802da4da0ca8</t>
        </is>
      </c>
      <c r="B183" t="n">
        <v>-0.08520268803200876</v>
      </c>
      <c r="C183" t="inlineStr">
        <is>
          <t>23</t>
        </is>
      </c>
    </row>
    <row r="184">
      <c r="A184" t="inlineStr">
        <is>
          <t>ba208703-262a-48e3-bd8f-2bbacd4b77b0</t>
        </is>
      </c>
      <c r="B184" t="n">
        <v>-0.1490553381666151</v>
      </c>
      <c r="C184" t="inlineStr">
        <is>
          <t>30</t>
        </is>
      </c>
    </row>
    <row r="185">
      <c r="A185" t="inlineStr">
        <is>
          <t>5fc5c8f5-0a11-444c-86b8-ac18db5843e0</t>
        </is>
      </c>
      <c r="B185" t="n">
        <v>-0.0218405016248063</v>
      </c>
      <c r="C185" t="inlineStr">
        <is>
          <t>29</t>
        </is>
      </c>
    </row>
    <row r="186">
      <c r="A186" t="inlineStr">
        <is>
          <t>b334391a-0943-4812-838d-7f7040ff04a3</t>
        </is>
      </c>
      <c r="B186" t="n">
        <v>0.1626157305226921</v>
      </c>
      <c r="C186" t="inlineStr">
        <is>
          <t>26</t>
        </is>
      </c>
    </row>
    <row r="187">
      <c r="A187" t="inlineStr">
        <is>
          <t>99f417bf-ce6e-439d-b310-a444f308ec1d</t>
        </is>
      </c>
      <c r="B187" t="n">
        <v>0.1979397295040786</v>
      </c>
      <c r="C187" t="inlineStr">
        <is>
          <t>40</t>
        </is>
      </c>
    </row>
    <row r="188">
      <c r="A188" t="inlineStr">
        <is>
          <t>05da5f74-a01c-430d-92dd-a066b79aeb32</t>
        </is>
      </c>
      <c r="B188" t="n">
        <v>0.03567680667435189</v>
      </c>
      <c r="C188" t="inlineStr">
        <is>
          <t>45</t>
        </is>
      </c>
    </row>
    <row r="189">
      <c r="A189" t="inlineStr">
        <is>
          <t>9226106e-5048-4983-a1f6-a5e0618cea29</t>
        </is>
      </c>
      <c r="B189" t="n">
        <v>0.1544544363609788</v>
      </c>
      <c r="C189" t="inlineStr">
        <is>
          <t>16</t>
        </is>
      </c>
    </row>
    <row r="190">
      <c r="A190" t="inlineStr">
        <is>
          <t>04746d2f-0e52-464a-97e0-c2c8ef0f9b75</t>
        </is>
      </c>
      <c r="B190" t="n">
        <v>0.04198562363575334</v>
      </c>
      <c r="C190" t="inlineStr">
        <is>
          <t>95</t>
        </is>
      </c>
    </row>
    <row r="191">
      <c r="A191" t="inlineStr">
        <is>
          <t>dfee57ea-8d11-4aa2-aff4-3cb4727446f6</t>
        </is>
      </c>
      <c r="B191" t="n">
        <v>0.1034808453192496</v>
      </c>
      <c r="C191" t="inlineStr">
        <is>
          <t>34</t>
        </is>
      </c>
    </row>
    <row r="192">
      <c r="A192" t="inlineStr">
        <is>
          <t>a56e080b-15cb-47cb-8dd5-6d2372bdb92f</t>
        </is>
      </c>
      <c r="B192" t="n">
        <v>0.1838972740708139</v>
      </c>
      <c r="C192" t="inlineStr">
        <is>
          <t>90</t>
        </is>
      </c>
    </row>
    <row r="193">
      <c r="A193" t="inlineStr">
        <is>
          <t>43af0515-2504-4db4-806a-cb12fcbf7276</t>
        </is>
      </c>
      <c r="B193" t="n">
        <v>0.1827991174926272</v>
      </c>
      <c r="C193" t="inlineStr">
        <is>
          <t>57</t>
        </is>
      </c>
    </row>
    <row r="194">
      <c r="A194" t="inlineStr">
        <is>
          <t>fb2a4bc0-b5de-45ab-9168-4d18ad97c4d9</t>
        </is>
      </c>
      <c r="B194" t="n">
        <v>0.1554346795044935</v>
      </c>
      <c r="C194" t="inlineStr">
        <is>
          <t>6</t>
        </is>
      </c>
    </row>
    <row r="195">
      <c r="A195" t="inlineStr">
        <is>
          <t>69e170c0-3504-4549-8b74-778f03e2b7b7</t>
        </is>
      </c>
      <c r="B195" t="n">
        <v>0.1758771126889579</v>
      </c>
      <c r="C195" t="inlineStr">
        <is>
          <t>73</t>
        </is>
      </c>
    </row>
    <row r="196">
      <c r="A196" t="inlineStr">
        <is>
          <t>7f70814e-06b4-45f3-abcd-2f679bd70009</t>
        </is>
      </c>
      <c r="B196" t="n">
        <v>-0.009446093899045216</v>
      </c>
      <c r="C196" t="inlineStr">
        <is>
          <t>17</t>
        </is>
      </c>
    </row>
    <row r="197">
      <c r="A197" t="inlineStr">
        <is>
          <t>9c0c8862-1940-489a-8b7a-40c77e407cf4</t>
        </is>
      </c>
      <c r="B197" t="n">
        <v>-0.0563443190709263</v>
      </c>
      <c r="C197" t="inlineStr">
        <is>
          <t>30</t>
        </is>
      </c>
    </row>
    <row r="198">
      <c r="A198" t="inlineStr">
        <is>
          <t>ecf3c139-7c39-44d6-9058-1ae1a535fcb0</t>
        </is>
      </c>
      <c r="B198" t="n">
        <v>-0.08480572641539959</v>
      </c>
      <c r="C198" t="inlineStr">
        <is>
          <t>81</t>
        </is>
      </c>
    </row>
    <row r="199">
      <c r="A199" t="inlineStr">
        <is>
          <t>f4b68292-8c01-4a94-af70-0263fd3aebaa</t>
        </is>
      </c>
      <c r="B199" t="n">
        <v>-0.01012159877731206</v>
      </c>
      <c r="C199" t="inlineStr">
        <is>
          <t>72</t>
        </is>
      </c>
    </row>
    <row r="200">
      <c r="A200" t="inlineStr">
        <is>
          <t>05021526-5df5-48f6-a986-468b30e29a3d</t>
        </is>
      </c>
      <c r="B200" t="n">
        <v>-0.1461885003684022</v>
      </c>
      <c r="C200" t="inlineStr">
        <is>
          <t>26</t>
        </is>
      </c>
    </row>
    <row r="201">
      <c r="A201" t="inlineStr">
        <is>
          <t>83609aed-4cb5-4d42-ada6-5b6a8c474242</t>
        </is>
      </c>
      <c r="B201" t="n">
        <v>0.192545658029405</v>
      </c>
      <c r="C201" t="inlineStr">
        <is>
          <t>67</t>
        </is>
      </c>
    </row>
    <row r="202">
      <c r="A202" t="inlineStr">
        <is>
          <t>b272a4b9-dc6f-449f-93f1-78017614894e</t>
        </is>
      </c>
      <c r="B202" t="n">
        <v>-0.0009633444602598629</v>
      </c>
      <c r="C202" t="inlineStr">
        <is>
          <t>70</t>
        </is>
      </c>
    </row>
    <row r="203">
      <c r="A203" t="inlineStr">
        <is>
          <t>60929f6e-77f4-42bc-879b-1f52ba325d37</t>
        </is>
      </c>
      <c r="B203" t="n">
        <v>0.1748953109395756</v>
      </c>
      <c r="C203" t="inlineStr">
        <is>
          <t>26</t>
        </is>
      </c>
    </row>
    <row r="204">
      <c r="A204" t="inlineStr">
        <is>
          <t>ac19e511-ee6c-49ff-904e-06f5090296b9</t>
        </is>
      </c>
      <c r="B204" t="n">
        <v>-0.1118057361297283</v>
      </c>
      <c r="C204" t="inlineStr">
        <is>
          <t>10</t>
        </is>
      </c>
    </row>
    <row r="205">
      <c r="A205" t="inlineStr">
        <is>
          <t>4283d4f2-c304-446e-a3f3-b778f75aeebf</t>
        </is>
      </c>
      <c r="B205" t="n">
        <v>-0.06341042027005603</v>
      </c>
      <c r="C205" t="inlineStr">
        <is>
          <t>78</t>
        </is>
      </c>
    </row>
    <row r="206">
      <c r="A206" t="inlineStr">
        <is>
          <t>ee601fcc-fde7-4e9c-866d-22bc99e9245b</t>
        </is>
      </c>
      <c r="B206" t="n">
        <v>0.148522871742984</v>
      </c>
      <c r="C206" t="inlineStr">
        <is>
          <t>8</t>
        </is>
      </c>
    </row>
    <row r="207">
      <c r="A207" t="inlineStr">
        <is>
          <t>deb80dae-be14-4b36-bf2e-af4c29ac7b74</t>
        </is>
      </c>
      <c r="B207" t="n">
        <v>0.1335035975267444</v>
      </c>
      <c r="C207" t="inlineStr">
        <is>
          <t>9</t>
        </is>
      </c>
    </row>
    <row r="208">
      <c r="A208" t="inlineStr">
        <is>
          <t>e7508e26-f1dd-4e4d-97e3-5cbeddb574d0</t>
        </is>
      </c>
      <c r="B208" t="n">
        <v>-0.002914731830249317</v>
      </c>
      <c r="C208" t="inlineStr">
        <is>
          <t>33</t>
        </is>
      </c>
    </row>
    <row r="209">
      <c r="A209" t="inlineStr">
        <is>
          <t>537ed681-45ce-428d-9b67-749ca40c4cb1</t>
        </is>
      </c>
      <c r="B209" t="n">
        <v>0.1588026461754687</v>
      </c>
      <c r="C209" t="inlineStr">
        <is>
          <t>6</t>
        </is>
      </c>
    </row>
    <row r="210">
      <c r="A210" t="inlineStr">
        <is>
          <t>c5cd6ca2-fcef-4b9f-abac-6c7b4d9477e8</t>
        </is>
      </c>
      <c r="B210" t="n">
        <v>0.02710531468247571</v>
      </c>
      <c r="C210" t="inlineStr">
        <is>
          <t>71</t>
        </is>
      </c>
    </row>
    <row r="211">
      <c r="A211" t="inlineStr">
        <is>
          <t>391417ad-9660-45ce-b965-2a66f04ec85f</t>
        </is>
      </c>
      <c r="B211" t="n">
        <v>-0.1054045874113423</v>
      </c>
      <c r="C211" t="inlineStr">
        <is>
          <t>71</t>
        </is>
      </c>
    </row>
    <row r="212">
      <c r="A212" t="inlineStr">
        <is>
          <t>609084a7-430a-4f76-b172-8e904caaa7eb</t>
        </is>
      </c>
      <c r="B212" t="n">
        <v>-0.001812287334226115</v>
      </c>
      <c r="C212" t="inlineStr">
        <is>
          <t>95</t>
        </is>
      </c>
    </row>
    <row r="213">
      <c r="A213" t="inlineStr">
        <is>
          <t>7b2c060d-a84b-41a5-b459-b7a271cf477a</t>
        </is>
      </c>
      <c r="B213" t="n">
        <v>0.1835702878905385</v>
      </c>
      <c r="C213" t="inlineStr">
        <is>
          <t>18</t>
        </is>
      </c>
    </row>
    <row r="214">
      <c r="A214" t="inlineStr">
        <is>
          <t>a97c5c9c-69e1-466d-a219-bd9dbbf4fcdb</t>
        </is>
      </c>
      <c r="B214" t="n">
        <v>0.04029879018512564</v>
      </c>
      <c r="C214" t="inlineStr">
        <is>
          <t>43</t>
        </is>
      </c>
    </row>
    <row r="215">
      <c r="A215" t="inlineStr">
        <is>
          <t>9aae29de-f03d-49fd-a104-b9b65caaa970</t>
        </is>
      </c>
      <c r="B215" t="n">
        <v>-0.1270906544669667</v>
      </c>
      <c r="C215" t="inlineStr">
        <is>
          <t>69</t>
        </is>
      </c>
    </row>
    <row r="216">
      <c r="A216" t="inlineStr">
        <is>
          <t>dc3c81d0-2ad5-4731-b1c1-fa194fe1ff70</t>
        </is>
      </c>
      <c r="B216" t="n">
        <v>0.182629116699651</v>
      </c>
      <c r="C216" t="inlineStr">
        <is>
          <t>38</t>
        </is>
      </c>
    </row>
    <row r="217">
      <c r="A217" t="inlineStr">
        <is>
          <t>03188c44-bd09-4d6e-97a8-8e0568562058</t>
        </is>
      </c>
      <c r="B217" t="n">
        <v>-0.004265142304953257</v>
      </c>
      <c r="C217" t="inlineStr">
        <is>
          <t>74</t>
        </is>
      </c>
    </row>
    <row r="218">
      <c r="A218" t="inlineStr">
        <is>
          <t>dae6b431-292f-449a-ae17-564ac3df8492</t>
        </is>
      </c>
      <c r="B218" t="n">
        <v>0.01764211769705079</v>
      </c>
      <c r="C218" t="inlineStr">
        <is>
          <t>49</t>
        </is>
      </c>
    </row>
    <row r="219">
      <c r="A219" t="inlineStr">
        <is>
          <t>0c77fb77-df7f-45d2-8809-d1f05e663610</t>
        </is>
      </c>
      <c r="B219" t="n">
        <v>0.09225988777952443</v>
      </c>
      <c r="C219" t="inlineStr">
        <is>
          <t>75</t>
        </is>
      </c>
    </row>
    <row r="220">
      <c r="A220" t="inlineStr">
        <is>
          <t>f4338d87-19a5-47c6-b8d3-d9db17ee3a5b</t>
        </is>
      </c>
      <c r="B220" t="n">
        <v>0.189585455062054</v>
      </c>
      <c r="C220" t="inlineStr">
        <is>
          <t>65</t>
        </is>
      </c>
    </row>
    <row r="221">
      <c r="A221" t="inlineStr">
        <is>
          <t>f8f39266-76fa-4617-99b1-c9147357e850</t>
        </is>
      </c>
      <c r="B221" t="n">
        <v>-0.009239578094005607</v>
      </c>
      <c r="C221" t="inlineStr">
        <is>
          <t>46</t>
        </is>
      </c>
    </row>
    <row r="222">
      <c r="A222" t="inlineStr">
        <is>
          <t>f581d12b-bc51-4620-8239-d55c2b123850</t>
        </is>
      </c>
      <c r="B222" t="n">
        <v>-0.1556895040068946</v>
      </c>
      <c r="C222" t="inlineStr">
        <is>
          <t>76</t>
        </is>
      </c>
    </row>
    <row r="223">
      <c r="A223" t="inlineStr">
        <is>
          <t>3325df27-1e22-432e-8704-8242744a3bed</t>
        </is>
      </c>
      <c r="B223" t="n">
        <v>0.08944043961859788</v>
      </c>
      <c r="C223" t="inlineStr">
        <is>
          <t>33</t>
        </is>
      </c>
    </row>
    <row r="224">
      <c r="A224" t="inlineStr">
        <is>
          <t>60721d48-704e-4367-b81e-0731aeff3c08</t>
        </is>
      </c>
      <c r="B224" t="n">
        <v>-0.1110329941356792</v>
      </c>
      <c r="C224" t="inlineStr">
        <is>
          <t>11</t>
        </is>
      </c>
    </row>
    <row r="225">
      <c r="A225" t="inlineStr">
        <is>
          <t>dc235657-f5dc-481e-8758-c063bb03c02b</t>
        </is>
      </c>
      <c r="B225" t="n">
        <v>0.1318984061716366</v>
      </c>
      <c r="C225" t="inlineStr">
        <is>
          <t>79</t>
        </is>
      </c>
    </row>
    <row r="226">
      <c r="A226" t="inlineStr">
        <is>
          <t>6afb9f26-57b6-42e6-8a07-3dd9b5b0f490</t>
        </is>
      </c>
      <c r="B226" t="n">
        <v>-0.02652262851817366</v>
      </c>
      <c r="C226" t="inlineStr">
        <is>
          <t>96</t>
        </is>
      </c>
    </row>
    <row r="227">
      <c r="A227" t="inlineStr">
        <is>
          <t>a8185d5b-1291-4dea-a325-f21bb0bcbf7a</t>
        </is>
      </c>
      <c r="B227" t="n">
        <v>0.0060830853634041</v>
      </c>
      <c r="C227" t="inlineStr">
        <is>
          <t>73</t>
        </is>
      </c>
    </row>
    <row r="228">
      <c r="A228" t="inlineStr">
        <is>
          <t>4a9c8555-4bc2-4519-ac2e-cd17cc72eb25</t>
        </is>
      </c>
      <c r="B228" t="n">
        <v>0.103428606778817</v>
      </c>
      <c r="C228" t="inlineStr">
        <is>
          <t>76</t>
        </is>
      </c>
    </row>
    <row r="229">
      <c r="A229" t="inlineStr">
        <is>
          <t>d077732e-58c4-478f-8426-2b2eb1340276</t>
        </is>
      </c>
      <c r="B229" t="n">
        <v>-0.05119887181693761</v>
      </c>
      <c r="C229" t="inlineStr">
        <is>
          <t>19</t>
        </is>
      </c>
    </row>
    <row r="230">
      <c r="A230" t="inlineStr">
        <is>
          <t>c731c3b2-58c0-45bc-9fb1-e380a6f5abb8</t>
        </is>
      </c>
      <c r="B230" t="n">
        <v>0.1759941726287961</v>
      </c>
      <c r="C230" t="inlineStr">
        <is>
          <t>62</t>
        </is>
      </c>
    </row>
    <row r="231">
      <c r="A231" t="inlineStr">
        <is>
          <t>7b55a740-507a-495a-863a-0cb1707fb70e</t>
        </is>
      </c>
      <c r="B231" t="n">
        <v>-0.05539655493300605</v>
      </c>
      <c r="C231" t="inlineStr">
        <is>
          <t>58</t>
        </is>
      </c>
    </row>
    <row r="232">
      <c r="A232" t="inlineStr">
        <is>
          <t>da9b7a8d-2ef4-4729-9fd1-0eaccd496d2b</t>
        </is>
      </c>
      <c r="B232" t="n">
        <v>-0.1287394511881876</v>
      </c>
      <c r="C232" t="inlineStr">
        <is>
          <t>27</t>
        </is>
      </c>
    </row>
    <row r="233">
      <c r="A233" t="inlineStr">
        <is>
          <t>824ceaf0-f903-4539-8a20-c3c15cc5a9a6</t>
        </is>
      </c>
      <c r="B233" t="n">
        <v>-0.09810305465563057</v>
      </c>
      <c r="C233" t="inlineStr">
        <is>
          <t>49</t>
        </is>
      </c>
    </row>
    <row r="234">
      <c r="A234" t="inlineStr">
        <is>
          <t>f8bbf867-cde2-4b0d-8553-039b3693ec1a</t>
        </is>
      </c>
      <c r="B234" t="n">
        <v>-0.1710416446884445</v>
      </c>
      <c r="C234" t="inlineStr">
        <is>
          <t>50</t>
        </is>
      </c>
    </row>
    <row r="235">
      <c r="A235" t="inlineStr">
        <is>
          <t>fc0f65f6-61f4-46ff-a33d-308cc01e08b0</t>
        </is>
      </c>
      <c r="B235" t="n">
        <v>-0.01843681661790897</v>
      </c>
      <c r="C235" t="inlineStr">
        <is>
          <t>64</t>
        </is>
      </c>
    </row>
    <row r="236">
      <c r="A236" t="inlineStr">
        <is>
          <t>504e6d0e-c416-46ff-9dab-42dac6d6b04f</t>
        </is>
      </c>
      <c r="B236" t="n">
        <v>-0.01638566124088464</v>
      </c>
      <c r="C236" t="inlineStr">
        <is>
          <t>83</t>
        </is>
      </c>
    </row>
    <row r="237">
      <c r="A237" t="inlineStr">
        <is>
          <t>c92a50e2-39dc-4562-b48b-d087bfcadf3a</t>
        </is>
      </c>
      <c r="B237" t="n">
        <v>0.1660325967821158</v>
      </c>
      <c r="C237" t="inlineStr">
        <is>
          <t>85</t>
        </is>
      </c>
    </row>
    <row r="238">
      <c r="A238" t="inlineStr">
        <is>
          <t>91894d55-5282-4e74-8d9e-0e39c3a7db02</t>
        </is>
      </c>
      <c r="B238" t="n">
        <v>0.07772408045264462</v>
      </c>
      <c r="C238" t="inlineStr">
        <is>
          <t>62</t>
        </is>
      </c>
    </row>
    <row r="239">
      <c r="A239" t="inlineStr">
        <is>
          <t>5cf2ede7-b173-4be7-bb4a-a74c4cc5b024</t>
        </is>
      </c>
      <c r="B239" t="n">
        <v>-0.05844762144167692</v>
      </c>
      <c r="C239" t="inlineStr">
        <is>
          <t>99</t>
        </is>
      </c>
    </row>
    <row r="240">
      <c r="A240" t="inlineStr">
        <is>
          <t>b89b7512-97aa-41bb-977d-cc6d604be3b8</t>
        </is>
      </c>
      <c r="B240" t="n">
        <v>-0.1944584745923645</v>
      </c>
      <c r="C240" t="inlineStr">
        <is>
          <t>65</t>
        </is>
      </c>
    </row>
    <row r="241">
      <c r="A241" t="inlineStr">
        <is>
          <t>84bf8371-6bcd-4655-a151-b3ca983f90d9</t>
        </is>
      </c>
      <c r="B241" t="n">
        <v>-0.1773974153495678</v>
      </c>
      <c r="C241" t="inlineStr">
        <is>
          <t>7</t>
        </is>
      </c>
    </row>
    <row r="242">
      <c r="A242" t="inlineStr">
        <is>
          <t>204a2dff-6271-4d34-9d02-4819360fb845</t>
        </is>
      </c>
      <c r="B242" t="n">
        <v>0.1283794741431076</v>
      </c>
      <c r="C242" t="inlineStr">
        <is>
          <t>70</t>
        </is>
      </c>
    </row>
    <row r="243">
      <c r="A243" t="inlineStr">
        <is>
          <t>4f6a4f93-751d-4a5a-88f7-b7605036b42e</t>
        </is>
      </c>
      <c r="B243" t="n">
        <v>0.1685462211291608</v>
      </c>
      <c r="C243" t="inlineStr">
        <is>
          <t>52</t>
        </is>
      </c>
    </row>
    <row r="244">
      <c r="A244" t="inlineStr">
        <is>
          <t>1979e79c-cb9b-4b77-ac8d-1415881d7550</t>
        </is>
      </c>
      <c r="B244" t="n">
        <v>-0.0628207148038242</v>
      </c>
      <c r="C244" t="inlineStr">
        <is>
          <t>90</t>
        </is>
      </c>
    </row>
    <row r="245">
      <c r="A245" t="inlineStr">
        <is>
          <t>58514bf5-ecb2-4a77-ab72-18b34541b904</t>
        </is>
      </c>
      <c r="B245" t="n">
        <v>0.09476113357155347</v>
      </c>
      <c r="C245" t="inlineStr">
        <is>
          <t>51</t>
        </is>
      </c>
    </row>
    <row r="246">
      <c r="A246" t="inlineStr">
        <is>
          <t>82765187-6fc5-4131-a09f-6591caf9b5a5</t>
        </is>
      </c>
      <c r="B246" t="n">
        <v>0.1980728130725903</v>
      </c>
      <c r="C246" t="inlineStr">
        <is>
          <t>29</t>
        </is>
      </c>
    </row>
    <row r="247">
      <c r="A247" t="inlineStr">
        <is>
          <t>ed73917a-710f-404f-88a5-5256dd13624b</t>
        </is>
      </c>
      <c r="B247" t="n">
        <v>0.04244022840897577</v>
      </c>
      <c r="C247" t="inlineStr">
        <is>
          <t>92</t>
        </is>
      </c>
    </row>
    <row r="248">
      <c r="A248" t="inlineStr">
        <is>
          <t>a0aab56b-c45f-416c-b19d-e67342247f48</t>
        </is>
      </c>
      <c r="B248" t="n">
        <v>-0.1902597527072667</v>
      </c>
      <c r="C248" t="inlineStr">
        <is>
          <t>24</t>
        </is>
      </c>
    </row>
    <row r="249">
      <c r="A249" t="inlineStr">
        <is>
          <t>87f1941b-b61a-4353-b69b-adfc7e3b0651</t>
        </is>
      </c>
      <c r="B249" t="n">
        <v>0.0567067499580281</v>
      </c>
      <c r="C249" t="inlineStr">
        <is>
          <t>72</t>
        </is>
      </c>
    </row>
    <row r="250">
      <c r="A250" t="inlineStr">
        <is>
          <t>aa1bf98e-ecf7-41fa-854d-710f8b39cf4c</t>
        </is>
      </c>
      <c r="B250" t="n">
        <v>-0.09840636792266461</v>
      </c>
      <c r="C250" t="inlineStr">
        <is>
          <t>36</t>
        </is>
      </c>
    </row>
    <row r="251">
      <c r="A251" t="inlineStr">
        <is>
          <t>3265f404-3734-45fd-8dc9-b4ca3f3166da</t>
        </is>
      </c>
      <c r="B251" t="n">
        <v>-0.08477766415840607</v>
      </c>
      <c r="C251" t="inlineStr">
        <is>
          <t>15</t>
        </is>
      </c>
    </row>
    <row r="252">
      <c r="A252" t="inlineStr">
        <is>
          <t>6603ba9b-9d89-4948-9f2c-22c3cd218268</t>
        </is>
      </c>
      <c r="B252" t="n">
        <v>-0.08391907144181282</v>
      </c>
      <c r="C252" t="inlineStr">
        <is>
          <t>86</t>
        </is>
      </c>
    </row>
    <row r="253">
      <c r="A253" t="inlineStr">
        <is>
          <t>02cc02f8-9e70-4229-a68c-1bc2cc438ed4</t>
        </is>
      </c>
      <c r="B253" t="n">
        <v>-0.01168887124467047</v>
      </c>
      <c r="C253" t="inlineStr">
        <is>
          <t>95</t>
        </is>
      </c>
    </row>
    <row r="254">
      <c r="A254" t="inlineStr">
        <is>
          <t>3158bc18-f89b-4fb2-94b7-91704bf91fe6</t>
        </is>
      </c>
      <c r="B254" t="n">
        <v>-0.007591630145349582</v>
      </c>
      <c r="C254" t="inlineStr">
        <is>
          <t>10</t>
        </is>
      </c>
    </row>
    <row r="255">
      <c r="A255" t="inlineStr">
        <is>
          <t>0b33df7f-22e7-4232-a58d-38f7e14e90fe</t>
        </is>
      </c>
      <c r="B255" t="n">
        <v>0.1852388495770282</v>
      </c>
      <c r="C255" t="inlineStr">
        <is>
          <t>7</t>
        </is>
      </c>
    </row>
    <row r="256">
      <c r="A256" t="inlineStr">
        <is>
          <t>582b5f54-84a7-41f9-860a-e84be5bcad93</t>
        </is>
      </c>
      <c r="B256" t="n">
        <v>0.1549274870644841</v>
      </c>
      <c r="C256" t="inlineStr">
        <is>
          <t>61</t>
        </is>
      </c>
    </row>
    <row r="257">
      <c r="A257" t="inlineStr">
        <is>
          <t>e75c96d0-cad4-40b3-9239-af1aed3268fb</t>
        </is>
      </c>
      <c r="B257" t="n">
        <v>0.02583154888862144</v>
      </c>
      <c r="C257" t="inlineStr">
        <is>
          <t>56</t>
        </is>
      </c>
    </row>
    <row r="258">
      <c r="A258" t="inlineStr">
        <is>
          <t>0b7a7748-c772-4a91-a665-343be97b0a5b</t>
        </is>
      </c>
      <c r="B258" t="n">
        <v>-0.1299289121763413</v>
      </c>
      <c r="C258" t="inlineStr">
        <is>
          <t>64</t>
        </is>
      </c>
    </row>
    <row r="259">
      <c r="A259" t="inlineStr">
        <is>
          <t>6e3a6b31-6542-4ab2-99d7-bbdda9ea5a34</t>
        </is>
      </c>
      <c r="B259" t="n">
        <v>0.1458807504216532</v>
      </c>
      <c r="C259" t="inlineStr">
        <is>
          <t>68</t>
        </is>
      </c>
    </row>
    <row r="260">
      <c r="A260" t="inlineStr">
        <is>
          <t>0345623a-f7a1-4cac-9b01-f44506d6d6f7</t>
        </is>
      </c>
      <c r="B260" t="n">
        <v>0.000243265032515122</v>
      </c>
      <c r="C260" t="inlineStr">
        <is>
          <t>76</t>
        </is>
      </c>
    </row>
    <row r="261">
      <c r="A261" t="inlineStr">
        <is>
          <t>41c03543-c245-46bc-8b85-a8d89bf2f72a</t>
        </is>
      </c>
      <c r="B261" t="n">
        <v>0.1730220502843856</v>
      </c>
      <c r="C261" t="inlineStr">
        <is>
          <t>16</t>
        </is>
      </c>
    </row>
    <row r="262">
      <c r="A262" t="inlineStr">
        <is>
          <t>4a083c3a-f2ac-4a74-80d3-684b76ddfee2</t>
        </is>
      </c>
      <c r="B262" t="n">
        <v>0.08903494348839291</v>
      </c>
      <c r="C262" t="inlineStr">
        <is>
          <t>14</t>
        </is>
      </c>
    </row>
    <row r="263">
      <c r="A263" t="inlineStr">
        <is>
          <t>9eacf956-11a7-49d8-acda-e9b3876a9e36</t>
        </is>
      </c>
      <c r="B263" t="n">
        <v>0.1816781717880269</v>
      </c>
      <c r="C263" t="inlineStr">
        <is>
          <t>30</t>
        </is>
      </c>
    </row>
    <row r="264">
      <c r="A264" t="inlineStr">
        <is>
          <t>c1b67e55-ee04-4bde-a2f9-1c2a201a2cc7</t>
        </is>
      </c>
      <c r="B264" t="n">
        <v>0.1264014555218542</v>
      </c>
      <c r="C264" t="inlineStr">
        <is>
          <t>69</t>
        </is>
      </c>
    </row>
    <row r="265">
      <c r="A265" t="inlineStr">
        <is>
          <t>880b24c9-9d30-4a1c-8928-a89d12f75630</t>
        </is>
      </c>
      <c r="B265" t="n">
        <v>-0.01218343220957702</v>
      </c>
      <c r="C265" t="inlineStr">
        <is>
          <t>37</t>
        </is>
      </c>
    </row>
    <row r="266">
      <c r="A266" t="inlineStr">
        <is>
          <t>9ad9f926-4df8-462b-9fd4-51086b56baa3</t>
        </is>
      </c>
      <c r="B266" t="n">
        <v>0.02993503413572038</v>
      </c>
      <c r="C266" t="inlineStr">
        <is>
          <t>7</t>
        </is>
      </c>
    </row>
    <row r="267">
      <c r="A267" t="inlineStr">
        <is>
          <t>cc29b8b5-4488-44bd-a519-646927169e47</t>
        </is>
      </c>
      <c r="B267" t="n">
        <v>-0.01765004683710797</v>
      </c>
      <c r="C267" t="inlineStr">
        <is>
          <t>7</t>
        </is>
      </c>
    </row>
    <row r="268">
      <c r="A268" t="inlineStr">
        <is>
          <t>0cbf5ce4-471f-4dcb-b52d-25c0ebf92907</t>
        </is>
      </c>
      <c r="B268" t="n">
        <v>0.1535769536498903</v>
      </c>
      <c r="C268" t="inlineStr">
        <is>
          <t>61</t>
        </is>
      </c>
    </row>
    <row r="269">
      <c r="A269" t="inlineStr">
        <is>
          <t>9312e355-d20f-499a-a398-8ab0d6a3f616</t>
        </is>
      </c>
      <c r="B269" t="n">
        <v>-0.1737835222991187</v>
      </c>
      <c r="C269" t="inlineStr">
        <is>
          <t>75</t>
        </is>
      </c>
    </row>
    <row r="270">
      <c r="A270" t="inlineStr">
        <is>
          <t>97ec47d2-e42a-413e-bfb7-cfbb04f8b71c</t>
        </is>
      </c>
      <c r="B270" t="n">
        <v>-0.1012269860057567</v>
      </c>
      <c r="C270" t="inlineStr">
        <is>
          <t>79</t>
        </is>
      </c>
    </row>
    <row r="271">
      <c r="A271" t="inlineStr">
        <is>
          <t>325d6aa9-fc4e-4f36-977a-6a1472c1c365</t>
        </is>
      </c>
      <c r="B271" t="n">
        <v>0.1402522642580145</v>
      </c>
      <c r="C271" t="inlineStr">
        <is>
          <t>97</t>
        </is>
      </c>
    </row>
    <row r="272">
      <c r="A272" t="inlineStr">
        <is>
          <t>ccc0c399-fcd8-448f-af07-0a44251fa04a</t>
        </is>
      </c>
      <c r="B272" t="n">
        <v>0.07973286206422647</v>
      </c>
      <c r="C272" t="inlineStr">
        <is>
          <t>41</t>
        </is>
      </c>
    </row>
    <row r="273">
      <c r="A273" t="inlineStr">
        <is>
          <t>05491f31-09e5-48be-b618-5ec9c17c3ba7</t>
        </is>
      </c>
      <c r="B273" t="n">
        <v>0.02148980596828493</v>
      </c>
      <c r="C273" t="inlineStr">
        <is>
          <t>90</t>
        </is>
      </c>
    </row>
    <row r="274">
      <c r="A274" t="inlineStr">
        <is>
          <t>c7e7f56f-7e5f-458d-a20c-d4f262ed8fbe</t>
        </is>
      </c>
      <c r="B274" t="n">
        <v>0.03948827606336761</v>
      </c>
      <c r="C274" t="inlineStr">
        <is>
          <t>80</t>
        </is>
      </c>
    </row>
    <row r="275">
      <c r="A275" t="inlineStr">
        <is>
          <t>a8462c73-2d5f-42aa-a70e-ad475f7b59dc</t>
        </is>
      </c>
      <c r="B275" t="n">
        <v>0.1735492898779092</v>
      </c>
      <c r="C275" t="inlineStr">
        <is>
          <t>10</t>
        </is>
      </c>
    </row>
    <row r="276">
      <c r="A276" t="inlineStr">
        <is>
          <t>3b68126f-bf95-4f82-ad12-e904467be0a9</t>
        </is>
      </c>
      <c r="B276" t="n">
        <v>0.002467603087237785</v>
      </c>
      <c r="C276" t="inlineStr">
        <is>
          <t>49</t>
        </is>
      </c>
    </row>
    <row r="277">
      <c r="A277" t="inlineStr">
        <is>
          <t>7b1c2ebd-f96e-4f36-aa02-1c7f1b01a0eb</t>
        </is>
      </c>
      <c r="B277" t="n">
        <v>-0.131023134005723</v>
      </c>
      <c r="C277" t="inlineStr">
        <is>
          <t>19</t>
        </is>
      </c>
    </row>
    <row r="278">
      <c r="A278" t="inlineStr">
        <is>
          <t>2b57c99c-45ac-47bf-b4e1-d91f440176b6</t>
        </is>
      </c>
      <c r="B278" t="n">
        <v>0.09156700053987155</v>
      </c>
      <c r="C278" t="inlineStr">
        <is>
          <t>11</t>
        </is>
      </c>
    </row>
    <row r="279">
      <c r="A279" t="inlineStr">
        <is>
          <t>8b16173b-3348-4272-a559-82912294752b</t>
        </is>
      </c>
      <c r="B279" t="n">
        <v>0.145687582995978</v>
      </c>
      <c r="C279" t="inlineStr">
        <is>
          <t>37</t>
        </is>
      </c>
    </row>
    <row r="280">
      <c r="A280" t="inlineStr">
        <is>
          <t>9aa4606c-ef5d-4a7f-849d-12452d347d67</t>
        </is>
      </c>
      <c r="B280" t="n">
        <v>-0.03774209587568436</v>
      </c>
      <c r="C280" t="inlineStr">
        <is>
          <t>23</t>
        </is>
      </c>
    </row>
    <row r="281">
      <c r="A281" t="inlineStr">
        <is>
          <t>8240d673-9990-4673-8e99-6b6fb595ebe4</t>
        </is>
      </c>
      <c r="B281" t="n">
        <v>-0.1954640457492874</v>
      </c>
      <c r="C281" t="inlineStr">
        <is>
          <t>24</t>
        </is>
      </c>
    </row>
    <row r="282">
      <c r="A282" t="inlineStr">
        <is>
          <t>84d0282f-aa72-4b1b-8f29-8d0705f7c873</t>
        </is>
      </c>
      <c r="B282" t="n">
        <v>0.04460032229065325</v>
      </c>
      <c r="C282" t="inlineStr">
        <is>
          <t>72</t>
        </is>
      </c>
    </row>
    <row r="283">
      <c r="A283" t="inlineStr">
        <is>
          <t>81621564-7a5b-4515-9b0a-246e2e1b5d80</t>
        </is>
      </c>
      <c r="B283" t="n">
        <v>-0.08823418164529317</v>
      </c>
      <c r="C283" t="inlineStr">
        <is>
          <t>28</t>
        </is>
      </c>
    </row>
    <row r="284">
      <c r="A284" t="inlineStr">
        <is>
          <t>a16f372f-456f-4447-afa9-88bd1c837750</t>
        </is>
      </c>
      <c r="B284" t="n">
        <v>-0.1638441388200648</v>
      </c>
      <c r="C284" t="inlineStr">
        <is>
          <t>32</t>
        </is>
      </c>
    </row>
    <row r="285">
      <c r="A285" t="inlineStr">
        <is>
          <t>dcda99e9-b616-43ea-b70f-1e20d881c245</t>
        </is>
      </c>
      <c r="B285" t="n">
        <v>0.1272457355069077</v>
      </c>
      <c r="C285" t="inlineStr">
        <is>
          <t>55</t>
        </is>
      </c>
    </row>
    <row r="286">
      <c r="A286" t="inlineStr">
        <is>
          <t>a0162be0-e6cd-4a26-8a43-3b0d3c0072bd</t>
        </is>
      </c>
      <c r="B286" t="n">
        <v>0.1766384201634818</v>
      </c>
      <c r="C286" t="inlineStr">
        <is>
          <t>95</t>
        </is>
      </c>
    </row>
    <row r="287">
      <c r="A287" t="inlineStr">
        <is>
          <t>79f779a3-af1b-4414-b0d5-606e17992083</t>
        </is>
      </c>
      <c r="B287" t="n">
        <v>0.1181774653050254</v>
      </c>
      <c r="C287" t="inlineStr">
        <is>
          <t>72</t>
        </is>
      </c>
    </row>
    <row r="288">
      <c r="A288" t="inlineStr">
        <is>
          <t>9bf35df0-2d9a-4652-b0e6-3a4c2c36063c</t>
        </is>
      </c>
      <c r="B288" t="n">
        <v>0.07739504854867246</v>
      </c>
      <c r="C288" t="inlineStr">
        <is>
          <t>79</t>
        </is>
      </c>
    </row>
    <row r="289">
      <c r="A289" t="inlineStr">
        <is>
          <t>67162458-f677-4776-99e2-31b290684f4c</t>
        </is>
      </c>
      <c r="B289" t="n">
        <v>0.08952766423887265</v>
      </c>
      <c r="C289" t="inlineStr">
        <is>
          <t>72</t>
        </is>
      </c>
    </row>
    <row r="290">
      <c r="A290" t="inlineStr">
        <is>
          <t>b1d78e12-0cd0-42d9-9f4f-6e8bf7deee48</t>
        </is>
      </c>
      <c r="B290" t="n">
        <v>-0.1435297126477131</v>
      </c>
      <c r="C290" t="inlineStr">
        <is>
          <t>96</t>
        </is>
      </c>
    </row>
    <row r="291">
      <c r="A291" t="inlineStr">
        <is>
          <t>e349f829-90b0-4730-b767-ba9d22334086</t>
        </is>
      </c>
      <c r="B291" t="n">
        <v>-0.1679833458956272</v>
      </c>
      <c r="C291" t="inlineStr">
        <is>
          <t>23</t>
        </is>
      </c>
    </row>
    <row r="292">
      <c r="A292" t="inlineStr">
        <is>
          <t>e1a63fdd-0145-4d5d-a8ad-0117fd37bf16</t>
        </is>
      </c>
      <c r="B292" t="n">
        <v>0.029204993404604</v>
      </c>
      <c r="C292" t="inlineStr">
        <is>
          <t>3</t>
        </is>
      </c>
    </row>
    <row r="293">
      <c r="A293" t="inlineStr">
        <is>
          <t>2d7b24d6-de7b-40be-8d73-b83df5f66a40</t>
        </is>
      </c>
      <c r="B293" t="n">
        <v>0.009160862445710988</v>
      </c>
      <c r="C293" t="inlineStr">
        <is>
          <t>81</t>
        </is>
      </c>
    </row>
    <row r="294">
      <c r="A294" t="inlineStr">
        <is>
          <t>eee42c90-ee62-41ae-991d-9116a8b484c4</t>
        </is>
      </c>
      <c r="B294" t="n">
        <v>-0.1164151801343677</v>
      </c>
      <c r="C294" t="inlineStr">
        <is>
          <t>39</t>
        </is>
      </c>
    </row>
    <row r="295">
      <c r="A295" t="inlineStr">
        <is>
          <t>6abf3169-b6ab-4784-b328-9aa5a9016c5b</t>
        </is>
      </c>
      <c r="B295" t="n">
        <v>0.07194179883645307</v>
      </c>
      <c r="C295" t="inlineStr">
        <is>
          <t>65</t>
        </is>
      </c>
    </row>
    <row r="296">
      <c r="A296" t="inlineStr">
        <is>
          <t>8de55b5e-72ee-463b-aa6c-7677d1ab36ec</t>
        </is>
      </c>
      <c r="B296" t="n">
        <v>-0.1384544963864119</v>
      </c>
      <c r="C296" t="inlineStr">
        <is>
          <t>16</t>
        </is>
      </c>
    </row>
    <row r="297">
      <c r="A297" t="inlineStr">
        <is>
          <t>6b1593c0-99a9-48ef-8e3d-dd914ccb2846</t>
        </is>
      </c>
      <c r="B297" t="n">
        <v>-0.05751341959092068</v>
      </c>
      <c r="C297" t="inlineStr">
        <is>
          <t>50</t>
        </is>
      </c>
    </row>
    <row r="298">
      <c r="A298" t="inlineStr">
        <is>
          <t>910d3799-8dc9-4b31-94ef-4a8a6c17dc92</t>
        </is>
      </c>
      <c r="B298" t="n">
        <v>0.06084884246448202</v>
      </c>
      <c r="C298" t="inlineStr">
        <is>
          <t>72</t>
        </is>
      </c>
    </row>
    <row r="299">
      <c r="A299" t="inlineStr">
        <is>
          <t>5e5c9914-d008-4060-ab3d-e236f69592ff</t>
        </is>
      </c>
      <c r="B299" t="n">
        <v>-0.01406843041621561</v>
      </c>
      <c r="C299" t="inlineStr">
        <is>
          <t>67</t>
        </is>
      </c>
    </row>
    <row r="300">
      <c r="A300" t="inlineStr">
        <is>
          <t>fdf9adc7-7b18-49bf-a709-cf064a18f82f</t>
        </is>
      </c>
      <c r="B300" t="n">
        <v>-0.0466327125950658</v>
      </c>
      <c r="C300" t="inlineStr">
        <is>
          <t>75</t>
        </is>
      </c>
    </row>
    <row r="301">
      <c r="A301" t="inlineStr">
        <is>
          <t>40ee2607-e9fa-4fc4-9bb0-934589a7e19f</t>
        </is>
      </c>
      <c r="B301" t="n">
        <v>-0.07632185464557036</v>
      </c>
      <c r="C301" t="inlineStr">
        <is>
          <t>78</t>
        </is>
      </c>
    </row>
    <row r="302">
      <c r="A302" t="inlineStr">
        <is>
          <t>daa78f4f-2927-4a38-9e7a-f094e9ff1096</t>
        </is>
      </c>
      <c r="B302" t="n">
        <v>-0.08257131627877423</v>
      </c>
      <c r="C302" t="inlineStr">
        <is>
          <t>48</t>
        </is>
      </c>
    </row>
    <row r="303">
      <c r="A303" t="inlineStr">
        <is>
          <t>f35e5be6-ef5d-4a5f-b369-bc29e1cb1c72</t>
        </is>
      </c>
      <c r="B303" t="n">
        <v>-0.1888032388372901</v>
      </c>
      <c r="C303" t="inlineStr">
        <is>
          <t>84</t>
        </is>
      </c>
    </row>
    <row r="304">
      <c r="A304" t="inlineStr">
        <is>
          <t>0b81051b-7bfa-442c-af43-aef72f598e4c</t>
        </is>
      </c>
      <c r="B304" t="n">
        <v>-0.002248769061613615</v>
      </c>
      <c r="C304" t="inlineStr">
        <is>
          <t>82</t>
        </is>
      </c>
    </row>
    <row r="305">
      <c r="A305" t="inlineStr">
        <is>
          <t>6228c315-a72f-43e0-99b9-07149c7107ac</t>
        </is>
      </c>
      <c r="B305" t="n">
        <v>-0.1864448960323559</v>
      </c>
      <c r="C305" t="inlineStr">
        <is>
          <t>76</t>
        </is>
      </c>
    </row>
    <row r="306">
      <c r="A306" t="inlineStr">
        <is>
          <t>e91bf6b0-6743-4283-a06b-b2e1b9f9133c</t>
        </is>
      </c>
      <c r="B306" t="n">
        <v>-0.03873703469555201</v>
      </c>
      <c r="C306" t="inlineStr">
        <is>
          <t>28</t>
        </is>
      </c>
    </row>
    <row r="307">
      <c r="A307" t="inlineStr">
        <is>
          <t>5d21d7db-72f3-49cf-bed0-c403cb2c5b2e</t>
        </is>
      </c>
      <c r="B307" t="n">
        <v>-0.08978972983091033</v>
      </c>
      <c r="C307" t="inlineStr">
        <is>
          <t>1</t>
        </is>
      </c>
    </row>
    <row r="308">
      <c r="A308" t="inlineStr">
        <is>
          <t>5394b9cc-dd84-4161-a98e-90ca22a72c64</t>
        </is>
      </c>
      <c r="B308" t="n">
        <v>-0.05705548690387557</v>
      </c>
      <c r="C308" t="inlineStr">
        <is>
          <t>35</t>
        </is>
      </c>
    </row>
    <row r="309">
      <c r="A309" t="inlineStr">
        <is>
          <t>89be08e8-18a7-4929-abae-fb6070ba4dff</t>
        </is>
      </c>
      <c r="B309" t="n">
        <v>0.1105011548475776</v>
      </c>
      <c r="C309" t="inlineStr">
        <is>
          <t>38</t>
        </is>
      </c>
    </row>
    <row r="310">
      <c r="A310" t="inlineStr">
        <is>
          <t>49fc4361-91e4-4de8-9293-e749b96aebb0</t>
        </is>
      </c>
      <c r="B310" t="n">
        <v>0.07711795531596771</v>
      </c>
      <c r="C310" t="inlineStr">
        <is>
          <t>70</t>
        </is>
      </c>
    </row>
    <row r="311">
      <c r="A311" t="inlineStr">
        <is>
          <t>293c1085-dd0c-4efc-a00b-0df58d80f09a</t>
        </is>
      </c>
      <c r="B311" t="n">
        <v>-0.0854455619257934</v>
      </c>
      <c r="C311" t="inlineStr">
        <is>
          <t>77</t>
        </is>
      </c>
    </row>
    <row r="312">
      <c r="A312" t="inlineStr">
        <is>
          <t>859d157b-e547-4e68-a8fc-08e639d4236c</t>
        </is>
      </c>
      <c r="B312" t="n">
        <v>0.0490806556520281</v>
      </c>
      <c r="C312" t="inlineStr">
        <is>
          <t>75</t>
        </is>
      </c>
    </row>
    <row r="313">
      <c r="A313" t="inlineStr">
        <is>
          <t>3e7e1370-edd5-439f-ae5a-b831d8923916</t>
        </is>
      </c>
      <c r="B313" t="n">
        <v>0.1939052527928645</v>
      </c>
      <c r="C313" t="inlineStr">
        <is>
          <t>35</t>
        </is>
      </c>
    </row>
    <row r="314">
      <c r="A314" t="inlineStr">
        <is>
          <t>f015df5a-1bad-42fd-92dc-5ef23a716c2c</t>
        </is>
      </c>
      <c r="B314" t="n">
        <v>0.006671333720004169</v>
      </c>
      <c r="C314" t="inlineStr">
        <is>
          <t>56</t>
        </is>
      </c>
    </row>
    <row r="315">
      <c r="A315" t="inlineStr">
        <is>
          <t>89a27710-93b1-448b-9100-97af718053b9</t>
        </is>
      </c>
      <c r="B315" t="n">
        <v>0.04382058975737343</v>
      </c>
      <c r="C315" t="inlineStr">
        <is>
          <t>100</t>
        </is>
      </c>
    </row>
    <row r="316">
      <c r="A316" t="inlineStr">
        <is>
          <t>4fb9ace9-c739-4828-bbf1-6d0c58bca4aa</t>
        </is>
      </c>
      <c r="B316" t="n">
        <v>0.07522533438531698</v>
      </c>
      <c r="C316" t="inlineStr">
        <is>
          <t>18</t>
        </is>
      </c>
    </row>
    <row r="317">
      <c r="A317" t="inlineStr">
        <is>
          <t>2093b502-209c-4347-8863-31c8bf9ed7c5</t>
        </is>
      </c>
      <c r="B317" t="n">
        <v>0.1418084790966749</v>
      </c>
      <c r="C317" t="inlineStr">
        <is>
          <t>39</t>
        </is>
      </c>
    </row>
    <row r="318">
      <c r="A318" t="inlineStr">
        <is>
          <t>cf3499ef-45c3-4778-926b-08438b9f2ceb</t>
        </is>
      </c>
      <c r="B318" t="n">
        <v>0.06143103289176516</v>
      </c>
      <c r="C318" t="inlineStr">
        <is>
          <t>13</t>
        </is>
      </c>
    </row>
    <row r="319">
      <c r="A319" t="inlineStr">
        <is>
          <t>34df08b7-431b-44bf-8849-dd9316fc18ae</t>
        </is>
      </c>
      <c r="B319" t="n">
        <v>-0.1151192152058516</v>
      </c>
      <c r="C319" t="inlineStr">
        <is>
          <t>65</t>
        </is>
      </c>
    </row>
    <row r="320">
      <c r="A320" t="inlineStr">
        <is>
          <t>29936786-4174-4f61-9904-aeccaa2883ed</t>
        </is>
      </c>
      <c r="B320" t="n">
        <v>-0.1388343831913198</v>
      </c>
      <c r="C320" t="inlineStr">
        <is>
          <t>5</t>
        </is>
      </c>
    </row>
    <row r="321">
      <c r="A321" t="inlineStr">
        <is>
          <t>d8436f5a-6cf1-4616-b00c-615f54af20d8</t>
        </is>
      </c>
      <c r="B321" t="n">
        <v>0.1094492769871953</v>
      </c>
      <c r="C321" t="inlineStr">
        <is>
          <t>36</t>
        </is>
      </c>
    </row>
    <row r="322">
      <c r="A322" t="inlineStr">
        <is>
          <t>7008cad5-4dd4-4c2a-a0bb-69c6ebbec9e6</t>
        </is>
      </c>
      <c r="B322" t="n">
        <v>0.1348377092143138</v>
      </c>
      <c r="C322" t="inlineStr">
        <is>
          <t>90</t>
        </is>
      </c>
    </row>
    <row r="323">
      <c r="A323" t="inlineStr">
        <is>
          <t>e7176578-6293-4c7a-995f-6a061abd6a56</t>
        </is>
      </c>
      <c r="B323" t="n">
        <v>-0.02844315816806517</v>
      </c>
      <c r="C323" t="inlineStr">
        <is>
          <t>58</t>
        </is>
      </c>
    </row>
    <row r="324">
      <c r="A324" t="inlineStr">
        <is>
          <t>845dbdd7-59f8-442e-8e6f-011cb370b85f</t>
        </is>
      </c>
      <c r="B324" t="n">
        <v>-0.1034935570970059</v>
      </c>
      <c r="C324" t="inlineStr">
        <is>
          <t>37</t>
        </is>
      </c>
    </row>
    <row r="325">
      <c r="A325" t="inlineStr">
        <is>
          <t>76b4a723-0bbf-4d49-964a-09bdf63706e2</t>
        </is>
      </c>
      <c r="B325" t="n">
        <v>0.0151501363315131</v>
      </c>
      <c r="C325" t="inlineStr">
        <is>
          <t>40</t>
        </is>
      </c>
    </row>
    <row r="326">
      <c r="A326" t="inlineStr">
        <is>
          <t>675260c2-8149-4768-aad8-89dbc51961f2</t>
        </is>
      </c>
      <c r="B326" t="n">
        <v>0.1324831776767507</v>
      </c>
      <c r="C326" t="inlineStr">
        <is>
          <t>5</t>
        </is>
      </c>
    </row>
    <row r="327">
      <c r="A327" t="inlineStr">
        <is>
          <t>292ac501-6775-4f8d-8431-20dc421b130e</t>
        </is>
      </c>
      <c r="B327" t="n">
        <v>0.1782805372811274</v>
      </c>
      <c r="C327" t="inlineStr">
        <is>
          <t>38</t>
        </is>
      </c>
    </row>
    <row r="328">
      <c r="A328" t="inlineStr">
        <is>
          <t>80e69fb0-c753-4d48-a30e-5984fb0072eb</t>
        </is>
      </c>
      <c r="B328" t="n">
        <v>0.07319689643218574</v>
      </c>
      <c r="C328" t="inlineStr">
        <is>
          <t>2</t>
        </is>
      </c>
    </row>
    <row r="329">
      <c r="A329" t="inlineStr">
        <is>
          <t>36a16145-cac4-4128-846d-33a2e223452f</t>
        </is>
      </c>
      <c r="B329" t="n">
        <v>0.01084804129524794</v>
      </c>
      <c r="C329" t="inlineStr">
        <is>
          <t>76</t>
        </is>
      </c>
    </row>
    <row r="330">
      <c r="A330" t="inlineStr">
        <is>
          <t>b85b523c-8610-444e-bad5-c78f0b5567ab</t>
        </is>
      </c>
      <c r="B330" t="n">
        <v>-0.04370011014227057</v>
      </c>
      <c r="C330" t="inlineStr">
        <is>
          <t>60</t>
        </is>
      </c>
    </row>
    <row r="331">
      <c r="A331" t="inlineStr">
        <is>
          <t>d7e91c50-aa4b-44f8-a815-c3a0db13c7dc</t>
        </is>
      </c>
      <c r="B331" t="n">
        <v>-0.08317706040170073</v>
      </c>
      <c r="C331" t="inlineStr">
        <is>
          <t>53</t>
        </is>
      </c>
    </row>
    <row r="332">
      <c r="A332" t="inlineStr">
        <is>
          <t>197a43d2-8a0a-4be7-81ea-140af6b1706b</t>
        </is>
      </c>
      <c r="B332" t="n">
        <v>0.1622975452256505</v>
      </c>
      <c r="C332" t="inlineStr">
        <is>
          <t>47</t>
        </is>
      </c>
    </row>
    <row r="333">
      <c r="A333" t="inlineStr">
        <is>
          <t>364da9d3-0c43-4b8c-b1cb-e4e92f6c0679</t>
        </is>
      </c>
      <c r="B333" t="n">
        <v>0.05383619468934819</v>
      </c>
      <c r="C333" t="inlineStr">
        <is>
          <t>37</t>
        </is>
      </c>
    </row>
    <row r="334">
      <c r="A334" t="inlineStr">
        <is>
          <t>d8216418-4f4b-4ded-94b7-69d04b96fd97</t>
        </is>
      </c>
      <c r="B334" t="n">
        <v>0.08169318597995145</v>
      </c>
      <c r="C334" t="inlineStr">
        <is>
          <t>94</t>
        </is>
      </c>
    </row>
    <row r="335">
      <c r="A335" t="inlineStr">
        <is>
          <t>eafcaddd-57df-45e5-8acb-38c6c7ca32bb</t>
        </is>
      </c>
      <c r="B335" t="n">
        <v>0.1017803181782668</v>
      </c>
      <c r="C335" t="inlineStr">
        <is>
          <t>72</t>
        </is>
      </c>
    </row>
    <row r="336">
      <c r="A336" t="inlineStr">
        <is>
          <t>e1edec89-a521-4137-a2cd-293875ef5ca8</t>
        </is>
      </c>
      <c r="B336" t="n">
        <v>-0.1064855542108988</v>
      </c>
      <c r="C336" t="inlineStr">
        <is>
          <t>99</t>
        </is>
      </c>
    </row>
    <row r="337">
      <c r="A337" t="inlineStr">
        <is>
          <t>0fb665b3-62ce-4467-893f-0707b4ab7a53</t>
        </is>
      </c>
      <c r="B337" t="n">
        <v>-0.0007581453333062316</v>
      </c>
      <c r="C337" t="inlineStr">
        <is>
          <t>6</t>
        </is>
      </c>
    </row>
    <row r="338">
      <c r="A338" t="inlineStr">
        <is>
          <t>0106bf49-9458-4640-a480-2cce023aefc4</t>
        </is>
      </c>
      <c r="B338" t="n">
        <v>-0.1514796772567953</v>
      </c>
      <c r="C338" t="inlineStr">
        <is>
          <t>79</t>
        </is>
      </c>
    </row>
    <row r="339">
      <c r="A339" t="inlineStr">
        <is>
          <t>9a132a04-4e7e-408e-b27e-783d01c9255b</t>
        </is>
      </c>
      <c r="B339" t="n">
        <v>-0.194163272949002</v>
      </c>
      <c r="C339" t="inlineStr">
        <is>
          <t>79</t>
        </is>
      </c>
    </row>
    <row r="340">
      <c r="A340" t="inlineStr">
        <is>
          <t>487b0644-3c0d-4af8-97a6-a6d29dc5b530</t>
        </is>
      </c>
      <c r="B340" t="n">
        <v>-0.05175473693253801</v>
      </c>
      <c r="C340" t="inlineStr">
        <is>
          <t>83</t>
        </is>
      </c>
    </row>
    <row r="341">
      <c r="A341" t="inlineStr">
        <is>
          <t>23ceee62-50b3-4223-9a78-8ba6981a0f52</t>
        </is>
      </c>
      <c r="B341" t="n">
        <v>0.1002107325184952</v>
      </c>
      <c r="C341" t="inlineStr">
        <is>
          <t>94</t>
        </is>
      </c>
    </row>
    <row r="342">
      <c r="A342" t="inlineStr">
        <is>
          <t>331105d3-0b93-4319-a58b-6ee89fe59fc8</t>
        </is>
      </c>
      <c r="B342" t="n">
        <v>-0.03503455138064138</v>
      </c>
      <c r="C342" t="inlineStr">
        <is>
          <t>86</t>
        </is>
      </c>
    </row>
    <row r="343">
      <c r="A343" t="inlineStr">
        <is>
          <t>0fd430fc-03aa-4d82-a152-4891e2c85a06</t>
        </is>
      </c>
      <c r="B343" t="n">
        <v>0.1898244134625111</v>
      </c>
      <c r="C343" t="inlineStr">
        <is>
          <t>73</t>
        </is>
      </c>
    </row>
    <row r="344">
      <c r="A344" t="inlineStr">
        <is>
          <t>f9e7f8d9-a6f0-47f8-971b-28f6de27c56a</t>
        </is>
      </c>
      <c r="B344" t="n">
        <v>-0.007077600403506856</v>
      </c>
      <c r="C344" t="inlineStr">
        <is>
          <t>16</t>
        </is>
      </c>
    </row>
    <row r="345">
      <c r="A345" t="inlineStr">
        <is>
          <t>cc5cc5f7-7295-4acc-a992-be4bd9b7cdb6</t>
        </is>
      </c>
      <c r="B345" t="n">
        <v>-0.04574125746602448</v>
      </c>
      <c r="C345" t="inlineStr">
        <is>
          <t>17</t>
        </is>
      </c>
    </row>
    <row r="346">
      <c r="A346" t="inlineStr">
        <is>
          <t>26abf73c-4141-42b8-9816-7633bfd4fe26</t>
        </is>
      </c>
      <c r="B346" t="n">
        <v>0.1431052301305657</v>
      </c>
      <c r="C346" t="inlineStr">
        <is>
          <t>39</t>
        </is>
      </c>
    </row>
    <row r="347">
      <c r="A347" t="inlineStr">
        <is>
          <t>2cec3429-b543-4457-9390-28179d83d814</t>
        </is>
      </c>
      <c r="B347" t="n">
        <v>-0.06367706114539637</v>
      </c>
      <c r="C347" t="inlineStr">
        <is>
          <t>41</t>
        </is>
      </c>
    </row>
    <row r="348">
      <c r="A348" t="inlineStr">
        <is>
          <t>66830dc4-50a6-4ac8-8370-bc78c6149cde</t>
        </is>
      </c>
      <c r="B348" t="n">
        <v>0.05176976022170571</v>
      </c>
      <c r="C348" t="inlineStr">
        <is>
          <t>80</t>
        </is>
      </c>
    </row>
    <row r="349">
      <c r="A349" t="inlineStr">
        <is>
          <t>ea39dcae-9a24-4cd7-9448-26ff99d00702</t>
        </is>
      </c>
      <c r="B349" t="n">
        <v>0.1032478262029081</v>
      </c>
      <c r="C349" t="inlineStr">
        <is>
          <t>90</t>
        </is>
      </c>
    </row>
    <row r="350">
      <c r="A350" t="inlineStr">
        <is>
          <t>cabb369e-034d-4343-9060-91a74c8d2156</t>
        </is>
      </c>
      <c r="B350" t="n">
        <v>0.02592901301980843</v>
      </c>
      <c r="C350" t="inlineStr">
        <is>
          <t>33</t>
        </is>
      </c>
    </row>
    <row r="351">
      <c r="A351" t="inlineStr">
        <is>
          <t>050c875b-3d0f-4250-a0b3-4620201ee47b</t>
        </is>
      </c>
      <c r="B351" t="n">
        <v>-0.1890976612713931</v>
      </c>
      <c r="C351" t="inlineStr">
        <is>
          <t>7</t>
        </is>
      </c>
    </row>
    <row r="352">
      <c r="A352" t="inlineStr">
        <is>
          <t>ba9c1188-256b-4395-bfa0-200246c73b01</t>
        </is>
      </c>
      <c r="B352" t="n">
        <v>0.0185535160939494</v>
      </c>
      <c r="C352" t="inlineStr">
        <is>
          <t>8</t>
        </is>
      </c>
    </row>
    <row r="353">
      <c r="A353" t="inlineStr">
        <is>
          <t>00030a23-c3bb-4e1f-875f-b8fcf2da6e9a</t>
        </is>
      </c>
      <c r="B353" t="n">
        <v>0.1247923659501156</v>
      </c>
      <c r="C353" t="inlineStr">
        <is>
          <t>63</t>
        </is>
      </c>
    </row>
    <row r="354">
      <c r="A354" t="inlineStr">
        <is>
          <t>f735435a-fd81-4880-bf8c-711fa05988fa</t>
        </is>
      </c>
      <c r="B354" t="n">
        <v>0.1441200033418353</v>
      </c>
      <c r="C354" t="inlineStr">
        <is>
          <t>48</t>
        </is>
      </c>
    </row>
    <row r="355">
      <c r="A355" t="inlineStr">
        <is>
          <t>ecd039ea-0bfc-4782-b474-3984e199d267</t>
        </is>
      </c>
      <c r="B355" t="n">
        <v>-0.1030445632222902</v>
      </c>
      <c r="C355" t="inlineStr">
        <is>
          <t>91</t>
        </is>
      </c>
    </row>
    <row r="356">
      <c r="A356" t="inlineStr">
        <is>
          <t>e70f9485-928e-4229-b51d-15f6e7a39ca1</t>
        </is>
      </c>
      <c r="B356" t="n">
        <v>-0.1985669592892601</v>
      </c>
      <c r="C356" t="inlineStr">
        <is>
          <t>81</t>
        </is>
      </c>
    </row>
    <row r="357">
      <c r="A357" t="inlineStr">
        <is>
          <t>715e8564-83fd-4577-8241-78d644ffee8c</t>
        </is>
      </c>
      <c r="B357" t="n">
        <v>0.137846856179239</v>
      </c>
      <c r="C357" t="inlineStr">
        <is>
          <t>62</t>
        </is>
      </c>
    </row>
    <row r="358">
      <c r="A358" t="inlineStr">
        <is>
          <t>940a0a93-e75f-4a93-b646-fc77c1531162</t>
        </is>
      </c>
      <c r="B358" t="n">
        <v>0.01016662774761615</v>
      </c>
      <c r="C358" t="inlineStr">
        <is>
          <t>17</t>
        </is>
      </c>
    </row>
    <row r="359">
      <c r="A359" t="inlineStr">
        <is>
          <t>664e4067-df94-44bc-b66b-fe2fb87daf9d</t>
        </is>
      </c>
      <c r="B359" t="n">
        <v>0.165940561897075</v>
      </c>
      <c r="C359" t="inlineStr">
        <is>
          <t>20</t>
        </is>
      </c>
    </row>
    <row r="360">
      <c r="A360" t="inlineStr">
        <is>
          <t>3b749997-6d1b-4078-96a4-fd7d6e2c7d2a</t>
        </is>
      </c>
      <c r="B360" t="n">
        <v>-0.07397804360945956</v>
      </c>
      <c r="C360" t="inlineStr">
        <is>
          <t>2</t>
        </is>
      </c>
    </row>
    <row r="361">
      <c r="A361" t="inlineStr">
        <is>
          <t>0beefde9-e400-4660-afde-de9f1370dc88</t>
        </is>
      </c>
      <c r="B361" t="n">
        <v>0.1706740092174114</v>
      </c>
      <c r="C361" t="inlineStr">
        <is>
          <t>65</t>
        </is>
      </c>
    </row>
    <row r="362">
      <c r="A362" t="inlineStr">
        <is>
          <t>3690796a-8f98-4024-b1e1-8a9f69025eea</t>
        </is>
      </c>
      <c r="B362" t="n">
        <v>-0.04915615923983324</v>
      </c>
      <c r="C362" t="inlineStr">
        <is>
          <t>23</t>
        </is>
      </c>
    </row>
    <row r="363">
      <c r="A363" t="inlineStr">
        <is>
          <t>db5abcd3-3b6a-4d24-ba1a-5b531186a4f1</t>
        </is>
      </c>
      <c r="B363" t="n">
        <v>0.1145516718400308</v>
      </c>
      <c r="C363" t="inlineStr">
        <is>
          <t>48</t>
        </is>
      </c>
    </row>
    <row r="364">
      <c r="A364" t="inlineStr">
        <is>
          <t>06fd03d2-df56-4b95-8431-1f9116de5f29</t>
        </is>
      </c>
      <c r="B364" t="n">
        <v>-0.07408703939573891</v>
      </c>
      <c r="C364" t="inlineStr">
        <is>
          <t>42</t>
        </is>
      </c>
    </row>
    <row r="365">
      <c r="A365" t="inlineStr">
        <is>
          <t>ad0c2c48-57e9-4f71-b15b-c87a16f42e05</t>
        </is>
      </c>
      <c r="B365" t="n">
        <v>-0.05876993848554535</v>
      </c>
      <c r="C365" t="inlineStr">
        <is>
          <t>96</t>
        </is>
      </c>
    </row>
    <row r="366">
      <c r="A366" t="inlineStr">
        <is>
          <t>08573e14-a79d-4c7c-a039-271e7bfbd6de</t>
        </is>
      </c>
      <c r="B366" t="n">
        <v>-0.1725412046792713</v>
      </c>
      <c r="C366" t="inlineStr">
        <is>
          <t>61</t>
        </is>
      </c>
    </row>
    <row r="367">
      <c r="A367" t="inlineStr">
        <is>
          <t>0695a8eb-b86d-482b-9e3d-2932802ce049</t>
        </is>
      </c>
      <c r="B367" t="n">
        <v>-0.05308363494259849</v>
      </c>
      <c r="C367" t="inlineStr">
        <is>
          <t>8</t>
        </is>
      </c>
    </row>
    <row r="368">
      <c r="A368" t="inlineStr">
        <is>
          <t>4794ed8a-2805-4ff0-b82d-21fed61489ed</t>
        </is>
      </c>
      <c r="B368" t="n">
        <v>-0.006860129008051219</v>
      </c>
      <c r="C368" t="inlineStr">
        <is>
          <t>94</t>
        </is>
      </c>
    </row>
    <row r="369">
      <c r="A369" t="inlineStr">
        <is>
          <t>de0cf034-e8fa-4be4-9072-c8a733cdb20c</t>
        </is>
      </c>
      <c r="B369" t="n">
        <v>-0.1402387960680187</v>
      </c>
      <c r="C369" t="inlineStr">
        <is>
          <t>82</t>
        </is>
      </c>
    </row>
    <row r="370">
      <c r="A370" t="inlineStr">
        <is>
          <t>2a01a38a-e2d6-4967-8a64-946ce57e3d44</t>
        </is>
      </c>
      <c r="B370" t="n">
        <v>0.1105420596641553</v>
      </c>
      <c r="C370" t="inlineStr">
        <is>
          <t>2</t>
        </is>
      </c>
    </row>
    <row r="371">
      <c r="A371" t="inlineStr">
        <is>
          <t>1dd4af53-de99-4cba-9a42-654d8e393a7f</t>
        </is>
      </c>
      <c r="B371" t="n">
        <v>-0.1394748518173484</v>
      </c>
      <c r="C371" t="inlineStr">
        <is>
          <t>54</t>
        </is>
      </c>
    </row>
    <row r="372">
      <c r="A372" t="inlineStr">
        <is>
          <t>5b5f30a0-7d89-4a2f-9c28-5de2bd1c1e75</t>
        </is>
      </c>
      <c r="B372" t="n">
        <v>0.04894691170335794</v>
      </c>
      <c r="C372" t="inlineStr">
        <is>
          <t>69</t>
        </is>
      </c>
    </row>
    <row r="373">
      <c r="A373" t="inlineStr">
        <is>
          <t>3913c3f9-d54c-4dc6-891d-c3159e7db740</t>
        </is>
      </c>
      <c r="B373" t="n">
        <v>0.02438891900434159</v>
      </c>
      <c r="C373" t="inlineStr">
        <is>
          <t>81</t>
        </is>
      </c>
    </row>
    <row r="374">
      <c r="A374" t="inlineStr">
        <is>
          <t>6803d46c-3596-462b-ac6f-ab1147f817cd</t>
        </is>
      </c>
      <c r="B374" t="n">
        <v>-0.04804681472325614</v>
      </c>
      <c r="C374" t="inlineStr">
        <is>
          <t>69</t>
        </is>
      </c>
    </row>
    <row r="375">
      <c r="A375" t="inlineStr">
        <is>
          <t>f5697571-18d6-40e0-b2f1-bd9740bff65b</t>
        </is>
      </c>
      <c r="B375" t="n">
        <v>-0.0394683932367576</v>
      </c>
      <c r="C375" t="inlineStr">
        <is>
          <t>62</t>
        </is>
      </c>
    </row>
    <row r="376">
      <c r="A376" t="inlineStr">
        <is>
          <t>363fae26-6625-4cc7-b076-aef3aeb8b7b8</t>
        </is>
      </c>
      <c r="B376" t="n">
        <v>0.04195912559343321</v>
      </c>
      <c r="C376" t="inlineStr">
        <is>
          <t>92</t>
        </is>
      </c>
    </row>
    <row r="377">
      <c r="A377" t="inlineStr">
        <is>
          <t>b5f14e9f-a016-4ae2-b841-b1e4cb5e2e27</t>
        </is>
      </c>
      <c r="B377" t="n">
        <v>0.1193493699019595</v>
      </c>
      <c r="C377" t="inlineStr">
        <is>
          <t>14</t>
        </is>
      </c>
    </row>
    <row r="378">
      <c r="A378" t="inlineStr">
        <is>
          <t>15f5263d-042c-42fa-999d-d758a99270fa</t>
        </is>
      </c>
      <c r="B378" t="n">
        <v>-0.08618997269728697</v>
      </c>
      <c r="C378" t="inlineStr">
        <is>
          <t>73</t>
        </is>
      </c>
    </row>
    <row r="379">
      <c r="A379" t="inlineStr">
        <is>
          <t>f3b0cbe7-e545-4438-b272-0879f8750be2</t>
        </is>
      </c>
      <c r="B379" t="n">
        <v>-0.09847766294202263</v>
      </c>
      <c r="C379" t="inlineStr">
        <is>
          <t>64</t>
        </is>
      </c>
    </row>
    <row r="380">
      <c r="A380" t="inlineStr">
        <is>
          <t>0445c8cf-9864-4a5d-9845-d1c3970d57bb</t>
        </is>
      </c>
      <c r="B380" t="n">
        <v>-0.1879810940312985</v>
      </c>
      <c r="C380" t="inlineStr">
        <is>
          <t>65</t>
        </is>
      </c>
    </row>
    <row r="381">
      <c r="A381" t="inlineStr">
        <is>
          <t>c81caf93-83d6-4ffb-9548-c0a09ba22626</t>
        </is>
      </c>
      <c r="B381" t="n">
        <v>0.01212343236367391</v>
      </c>
      <c r="C381" t="inlineStr">
        <is>
          <t>99</t>
        </is>
      </c>
    </row>
    <row r="382">
      <c r="A382" t="inlineStr">
        <is>
          <t>5c522162-537f-42d4-b9f8-af9138dae592</t>
        </is>
      </c>
      <c r="B382" t="n">
        <v>-0.02888852149884341</v>
      </c>
      <c r="C382" t="inlineStr">
        <is>
          <t>93</t>
        </is>
      </c>
    </row>
    <row r="383">
      <c r="A383" t="inlineStr">
        <is>
          <t>c0bed45f-26a6-4911-a0c5-0cd9343f37af</t>
        </is>
      </c>
      <c r="B383" t="n">
        <v>-0.1440462266436978</v>
      </c>
      <c r="C383" t="inlineStr">
        <is>
          <t>55</t>
        </is>
      </c>
    </row>
    <row r="384">
      <c r="A384" t="inlineStr">
        <is>
          <t>c47b6726-1022-448b-a23d-0eb88103135c</t>
        </is>
      </c>
      <c r="B384" t="n">
        <v>-0.1911259033633294</v>
      </c>
      <c r="C384" t="inlineStr">
        <is>
          <t>57</t>
        </is>
      </c>
    </row>
    <row r="385">
      <c r="A385" t="inlineStr">
        <is>
          <t>a3d309ac-c2f8-47f3-8faa-d693bdb923a3</t>
        </is>
      </c>
      <c r="B385" t="n">
        <v>0.02513791703211093</v>
      </c>
      <c r="C385" t="inlineStr">
        <is>
          <t>13</t>
        </is>
      </c>
    </row>
    <row r="386">
      <c r="A386" t="inlineStr">
        <is>
          <t>1088c26a-222e-45a8-9450-3e21b8798f39</t>
        </is>
      </c>
      <c r="B386" t="n">
        <v>0.03692258200548668</v>
      </c>
      <c r="C386" t="inlineStr">
        <is>
          <t>65</t>
        </is>
      </c>
    </row>
    <row r="387">
      <c r="A387" t="inlineStr">
        <is>
          <t>c374d1a4-24f0-4bb4-b798-48cdd1a886b8</t>
        </is>
      </c>
      <c r="B387" t="n">
        <v>0.03618991226178245</v>
      </c>
      <c r="C387" t="inlineStr">
        <is>
          <t>44</t>
        </is>
      </c>
    </row>
    <row r="388">
      <c r="A388" t="inlineStr">
        <is>
          <t>b8a5abbb-2989-49cd-9a74-ef9b48e1f26b</t>
        </is>
      </c>
      <c r="B388" t="n">
        <v>0.1421856724088707</v>
      </c>
      <c r="C388" t="inlineStr">
        <is>
          <t>80</t>
        </is>
      </c>
    </row>
    <row r="389">
      <c r="A389" t="inlineStr">
        <is>
          <t>1a8e0120-c359-44d6-bc89-a6e3e1ae13aa</t>
        </is>
      </c>
      <c r="B389" t="n">
        <v>0.028902008835962</v>
      </c>
      <c r="C389" t="inlineStr">
        <is>
          <t>46</t>
        </is>
      </c>
    </row>
    <row r="390">
      <c r="A390" t="inlineStr">
        <is>
          <t>8b6ec3cd-dd86-4d25-b39b-49d687ba0450</t>
        </is>
      </c>
      <c r="B390" t="n">
        <v>0.1201963565579165</v>
      </c>
      <c r="C390" t="inlineStr">
        <is>
          <t>40</t>
        </is>
      </c>
    </row>
    <row r="391">
      <c r="A391" t="inlineStr">
        <is>
          <t>43697441-ca88-4f72-92ce-2b9efb037981</t>
        </is>
      </c>
      <c r="B391" t="n">
        <v>0.07540201430221971</v>
      </c>
      <c r="C391" t="inlineStr">
        <is>
          <t>42</t>
        </is>
      </c>
    </row>
    <row r="392">
      <c r="A392" t="inlineStr">
        <is>
          <t>9eb61217-3652-4404-929c-f22eac057303</t>
        </is>
      </c>
      <c r="B392" t="n">
        <v>-0.1220403463421882</v>
      </c>
      <c r="C392" t="inlineStr">
        <is>
          <t>51</t>
        </is>
      </c>
    </row>
    <row r="393">
      <c r="A393" t="inlineStr">
        <is>
          <t>45ab102f-2366-4268-a538-f5df6b547309</t>
        </is>
      </c>
      <c r="B393" t="n">
        <v>-0.1758637136069957</v>
      </c>
      <c r="C393" t="inlineStr">
        <is>
          <t>89</t>
        </is>
      </c>
    </row>
    <row r="394">
      <c r="A394" t="inlineStr">
        <is>
          <t>2e346f6b-41ef-4a6a-897a-db4610411cf3</t>
        </is>
      </c>
      <c r="B394" t="n">
        <v>0.1877935710253574</v>
      </c>
      <c r="C394" t="inlineStr">
        <is>
          <t>68</t>
        </is>
      </c>
    </row>
    <row r="395">
      <c r="A395" t="inlineStr">
        <is>
          <t>70281374-8d0f-4bb2-8b36-dd0904f452e3</t>
        </is>
      </c>
      <c r="B395" t="n">
        <v>0.1203512884386478</v>
      </c>
      <c r="C395" t="inlineStr">
        <is>
          <t>24</t>
        </is>
      </c>
    </row>
    <row r="396">
      <c r="A396" t="inlineStr">
        <is>
          <t>7af60878-6d77-4f0c-89a5-5025ecea9729</t>
        </is>
      </c>
      <c r="B396" t="n">
        <v>0.1791151766125426</v>
      </c>
      <c r="C396" t="inlineStr">
        <is>
          <t>88</t>
        </is>
      </c>
    </row>
    <row r="397">
      <c r="A397" t="inlineStr">
        <is>
          <t>847f9122-e847-48a7-b6db-22431fd8e713</t>
        </is>
      </c>
      <c r="B397" t="n">
        <v>0.1160315173108668</v>
      </c>
      <c r="C397" t="inlineStr">
        <is>
          <t>36</t>
        </is>
      </c>
    </row>
    <row r="398">
      <c r="A398" t="inlineStr">
        <is>
          <t>660e0c10-63b2-4ef5-a201-ceffed86c398</t>
        </is>
      </c>
      <c r="B398" t="n">
        <v>-0.0336659052085547</v>
      </c>
      <c r="C398" t="inlineStr">
        <is>
          <t>54</t>
        </is>
      </c>
    </row>
    <row r="399">
      <c r="A399" t="inlineStr">
        <is>
          <t>8610f411-1f50-484c-b550-ebe65d075fd5</t>
        </is>
      </c>
      <c r="B399" t="n">
        <v>0.09827203896970416</v>
      </c>
      <c r="C399" t="inlineStr">
        <is>
          <t>40</t>
        </is>
      </c>
    </row>
    <row r="400">
      <c r="A400" t="inlineStr">
        <is>
          <t>28a0f14b-763b-45f4-bea9-000550e262f6</t>
        </is>
      </c>
      <c r="B400" t="n">
        <v>-0.1990170417844208</v>
      </c>
      <c r="C400" t="inlineStr">
        <is>
          <t>32</t>
        </is>
      </c>
    </row>
    <row r="401">
      <c r="A401" t="inlineStr">
        <is>
          <t>5ff3b41b-7bb6-4480-8030-c613ac5d19ca</t>
        </is>
      </c>
      <c r="B401" t="n">
        <v>0.02260588523342361</v>
      </c>
      <c r="C401" t="inlineStr">
        <is>
          <t>59</t>
        </is>
      </c>
    </row>
    <row r="402">
      <c r="A402" t="inlineStr">
        <is>
          <t>4be40ba9-336d-40b4-812f-f8412569bd66</t>
        </is>
      </c>
      <c r="B402" t="n">
        <v>0.03414202179445888</v>
      </c>
      <c r="C402" t="inlineStr">
        <is>
          <t>26</t>
        </is>
      </c>
    </row>
    <row r="403">
      <c r="A403" t="inlineStr">
        <is>
          <t>1e3b3f20-095e-4cfc-b2a0-d04848cf5913</t>
        </is>
      </c>
      <c r="B403" t="n">
        <v>0.09442709406587696</v>
      </c>
      <c r="C403" t="inlineStr">
        <is>
          <t>85</t>
        </is>
      </c>
    </row>
    <row r="404">
      <c r="A404" t="inlineStr">
        <is>
          <t>c621dc19-292b-49f8-b3f7-d0b74f16f913</t>
        </is>
      </c>
      <c r="B404" t="n">
        <v>-0.1613160173530433</v>
      </c>
      <c r="C404" t="inlineStr">
        <is>
          <t>87</t>
        </is>
      </c>
    </row>
    <row r="405">
      <c r="A405" t="inlineStr">
        <is>
          <t>23e02e56-261b-42ac-a5c5-a3c3ccd7a9dd</t>
        </is>
      </c>
      <c r="B405" t="n">
        <v>-0.1343504857908135</v>
      </c>
      <c r="C405" t="inlineStr">
        <is>
          <t>49</t>
        </is>
      </c>
    </row>
    <row r="406">
      <c r="A406" t="inlineStr">
        <is>
          <t>512669ed-083a-4266-a60d-6c4e17549c84</t>
        </is>
      </c>
      <c r="B406" t="n">
        <v>0.03161406812204692</v>
      </c>
      <c r="C406" t="inlineStr">
        <is>
          <t>44</t>
        </is>
      </c>
    </row>
    <row r="407">
      <c r="A407" t="inlineStr">
        <is>
          <t>01f92ed2-73fb-472b-98b8-a5d84e1f23ca</t>
        </is>
      </c>
      <c r="B407" t="n">
        <v>0.1961735253057898</v>
      </c>
      <c r="C407" t="inlineStr">
        <is>
          <t>2</t>
        </is>
      </c>
    </row>
    <row r="408">
      <c r="A408" t="inlineStr">
        <is>
          <t>28145274-5986-4d66-b89c-d687c0080bc9</t>
        </is>
      </c>
      <c r="B408" t="n">
        <v>-0.02333387779988852</v>
      </c>
      <c r="C408" t="inlineStr">
        <is>
          <t>77</t>
        </is>
      </c>
    </row>
    <row r="409">
      <c r="A409" t="inlineStr">
        <is>
          <t>3be1567c-86b0-446f-8dd7-04eaa584f16a</t>
        </is>
      </c>
      <c r="B409" t="n">
        <v>-0.005135069501257028</v>
      </c>
      <c r="C409" t="inlineStr">
        <is>
          <t>12</t>
        </is>
      </c>
    </row>
    <row r="410">
      <c r="A410" t="inlineStr">
        <is>
          <t>986ab507-5330-47b9-a024-00b88085c7db</t>
        </is>
      </c>
      <c r="B410" t="n">
        <v>0.1643419707337552</v>
      </c>
      <c r="C410" t="inlineStr">
        <is>
          <t>82</t>
        </is>
      </c>
    </row>
    <row r="411">
      <c r="A411" t="inlineStr">
        <is>
          <t>8e74e17c-b7d7-47c5-be64-9617136d1883</t>
        </is>
      </c>
      <c r="B411" t="n">
        <v>0.01000142868782591</v>
      </c>
      <c r="C411" t="inlineStr">
        <is>
          <t>74</t>
        </is>
      </c>
    </row>
    <row r="412">
      <c r="A412" t="inlineStr">
        <is>
          <t>31df2d85-8edf-42f6-b94f-17a63650a73a</t>
        </is>
      </c>
      <c r="B412" t="n">
        <v>0.1155632221303136</v>
      </c>
      <c r="C412" t="inlineStr">
        <is>
          <t>26</t>
        </is>
      </c>
    </row>
    <row r="413">
      <c r="A413" t="inlineStr">
        <is>
          <t>10ba6456-1167-4d1f-93f7-bff6a2b82f89</t>
        </is>
      </c>
      <c r="B413" t="n">
        <v>0.004866797839750747</v>
      </c>
      <c r="C413" t="inlineStr">
        <is>
          <t>92</t>
        </is>
      </c>
    </row>
    <row r="414">
      <c r="A414" t="inlineStr">
        <is>
          <t>b184fbd9-9daa-475c-a6dd-d1b115cdbfa6</t>
        </is>
      </c>
      <c r="B414" t="n">
        <v>-0.1192995145972229</v>
      </c>
      <c r="C414" t="inlineStr">
        <is>
          <t>60</t>
        </is>
      </c>
    </row>
    <row r="415">
      <c r="A415" t="inlineStr">
        <is>
          <t>bd611510-be93-4038-8c45-b371564f504b</t>
        </is>
      </c>
      <c r="B415" t="n">
        <v>0.1948557851679765</v>
      </c>
      <c r="C415" t="inlineStr">
        <is>
          <t>17</t>
        </is>
      </c>
    </row>
    <row r="416">
      <c r="A416" t="inlineStr">
        <is>
          <t>c2bff2ef-2ca8-41c2-8d45-39c35a9f427b</t>
        </is>
      </c>
      <c r="B416" t="n">
        <v>-0.06744445821013728</v>
      </c>
      <c r="C416" t="inlineStr">
        <is>
          <t>84</t>
        </is>
      </c>
    </row>
    <row r="417">
      <c r="A417" t="inlineStr">
        <is>
          <t>8495a2c0-4de7-48ce-a29a-8291d7dbdcc4</t>
        </is>
      </c>
      <c r="B417" t="n">
        <v>-0.1672157385919908</v>
      </c>
      <c r="C417" t="inlineStr">
        <is>
          <t>82</t>
        </is>
      </c>
    </row>
    <row r="418">
      <c r="A418" t="inlineStr">
        <is>
          <t>cc7e3a2c-30ae-4b32-b5ba-87863a78cc78</t>
        </is>
      </c>
      <c r="B418" t="n">
        <v>-0.007752056233489013</v>
      </c>
      <c r="C418" t="inlineStr">
        <is>
          <t>84</t>
        </is>
      </c>
    </row>
    <row r="419">
      <c r="A419" t="inlineStr">
        <is>
          <t>f070746c-3284-4ec0-afb6-7492951d6869</t>
        </is>
      </c>
      <c r="B419" t="n">
        <v>0.1670039186799119</v>
      </c>
      <c r="C419" t="inlineStr">
        <is>
          <t>87</t>
        </is>
      </c>
    </row>
    <row r="420">
      <c r="A420" t="inlineStr">
        <is>
          <t>8dcfde3f-1259-4768-a3da-80b29abe31b7</t>
        </is>
      </c>
      <c r="B420" t="n">
        <v>0.0646380368800526</v>
      </c>
      <c r="C420" t="inlineStr">
        <is>
          <t>72</t>
        </is>
      </c>
    </row>
    <row r="421">
      <c r="A421" t="inlineStr">
        <is>
          <t>e3ed5594-4b0d-4283-a783-faebea26e8b0</t>
        </is>
      </c>
      <c r="B421" t="n">
        <v>-0.1847633423086389</v>
      </c>
      <c r="C421" t="inlineStr">
        <is>
          <t>61</t>
        </is>
      </c>
    </row>
    <row r="422">
      <c r="A422" t="inlineStr">
        <is>
          <t>052b3677-6668-41ca-af10-4d63729740d4</t>
        </is>
      </c>
      <c r="B422" t="n">
        <v>-0.1117114995013736</v>
      </c>
      <c r="C422" t="inlineStr">
        <is>
          <t>88</t>
        </is>
      </c>
    </row>
    <row r="423">
      <c r="A423" t="inlineStr">
        <is>
          <t>a15efcb0-9dab-4a3d-b015-cdfcc4374167</t>
        </is>
      </c>
      <c r="B423" t="n">
        <v>-0.1791706970536725</v>
      </c>
      <c r="C423" t="inlineStr">
        <is>
          <t>69</t>
        </is>
      </c>
    </row>
    <row r="424">
      <c r="A424" t="inlineStr">
        <is>
          <t>6acd3523-0a42-403d-bf0f-63229da2622f</t>
        </is>
      </c>
      <c r="B424" t="n">
        <v>0.1891478118778888</v>
      </c>
      <c r="C424" t="inlineStr">
        <is>
          <t>17</t>
        </is>
      </c>
    </row>
    <row r="425">
      <c r="A425" t="inlineStr">
        <is>
          <t>cfbc5160-20c8-4e98-962e-9aac36f2f5e0</t>
        </is>
      </c>
      <c r="B425" t="n">
        <v>-0.003403038662582597</v>
      </c>
      <c r="C425" t="inlineStr">
        <is>
          <t>93</t>
        </is>
      </c>
    </row>
    <row r="426">
      <c r="A426" t="inlineStr">
        <is>
          <t>513d997c-744a-4572-9cd4-8bcd3bac49a1</t>
        </is>
      </c>
      <c r="B426" t="n">
        <v>-0.139660467288181</v>
      </c>
      <c r="C426" t="inlineStr">
        <is>
          <t>45</t>
        </is>
      </c>
    </row>
    <row r="427">
      <c r="A427" t="inlineStr">
        <is>
          <t>c23f920e-e9e6-4010-a5d4-4cc84b0158bd</t>
        </is>
      </c>
      <c r="B427" t="n">
        <v>0.04450745774966108</v>
      </c>
      <c r="C427" t="inlineStr">
        <is>
          <t>71</t>
        </is>
      </c>
    </row>
    <row r="428">
      <c r="A428" t="inlineStr">
        <is>
          <t>de6dd829-d740-43ff-853e-e196e0a6f0ed</t>
        </is>
      </c>
      <c r="B428" t="n">
        <v>0.04658440804821312</v>
      </c>
      <c r="C428" t="inlineStr">
        <is>
          <t>17</t>
        </is>
      </c>
    </row>
    <row r="429">
      <c r="A429" t="inlineStr">
        <is>
          <t>358bc44e-1d82-4401-bc27-8feb46bd9839</t>
        </is>
      </c>
      <c r="B429" t="n">
        <v>0.1583101280958911</v>
      </c>
      <c r="C429" t="inlineStr">
        <is>
          <t>69</t>
        </is>
      </c>
    </row>
    <row r="430">
      <c r="A430" t="inlineStr">
        <is>
          <t>8ed430f0-23ac-477d-887c-5d435e02f041</t>
        </is>
      </c>
      <c r="B430" t="n">
        <v>0.03585478215527921</v>
      </c>
      <c r="C430" t="inlineStr">
        <is>
          <t>81</t>
        </is>
      </c>
    </row>
    <row r="431">
      <c r="A431" t="inlineStr">
        <is>
          <t>3cdafaf0-99c6-456a-9c5d-9e4caf25165f</t>
        </is>
      </c>
      <c r="B431" t="n">
        <v>-0.151172683626638</v>
      </c>
      <c r="C431" t="inlineStr">
        <is>
          <t>83</t>
        </is>
      </c>
    </row>
    <row r="432">
      <c r="A432" t="inlineStr">
        <is>
          <t>41dcffe5-6737-485c-a6c1-f28957ec7f89</t>
        </is>
      </c>
      <c r="B432" t="n">
        <v>-0.05872850771080793</v>
      </c>
      <c r="C432" t="inlineStr">
        <is>
          <t>1</t>
        </is>
      </c>
    </row>
    <row r="433">
      <c r="A433" t="inlineStr">
        <is>
          <t>e5a414d9-18be-44fc-bdba-a12bba087dae</t>
        </is>
      </c>
      <c r="B433" t="n">
        <v>0.1542160985673668</v>
      </c>
      <c r="C433" t="inlineStr">
        <is>
          <t>9</t>
        </is>
      </c>
    </row>
    <row r="434">
      <c r="A434" t="inlineStr">
        <is>
          <t>04c97a76-98b0-4830-a663-6ead00fa3d8c</t>
        </is>
      </c>
      <c r="B434" t="n">
        <v>-0.02861056522631392</v>
      </c>
      <c r="C434" t="inlineStr">
        <is>
          <t>43</t>
        </is>
      </c>
    </row>
    <row r="435">
      <c r="A435" t="inlineStr">
        <is>
          <t>7f85f2a6-1d5b-40ed-a5a4-d800f1b6cccd</t>
        </is>
      </c>
      <c r="B435" t="n">
        <v>-0.1748352773276094</v>
      </c>
      <c r="C435" t="inlineStr">
        <is>
          <t>24</t>
        </is>
      </c>
    </row>
    <row r="436">
      <c r="A436" t="inlineStr">
        <is>
          <t>52e1ba5d-7c89-4219-92c5-652482925029</t>
        </is>
      </c>
      <c r="B436" t="n">
        <v>-0.09180024534747799</v>
      </c>
      <c r="C436" t="inlineStr">
        <is>
          <t>60</t>
        </is>
      </c>
    </row>
    <row r="437">
      <c r="A437" t="inlineStr">
        <is>
          <t>06346d53-ebbc-45c6-b253-aec3cd4cccfa</t>
        </is>
      </c>
      <c r="B437" t="n">
        <v>0.07377303122550427</v>
      </c>
      <c r="C437" t="inlineStr">
        <is>
          <t>6</t>
        </is>
      </c>
    </row>
    <row r="438">
      <c r="A438" t="inlineStr">
        <is>
          <t>71a45836-bef3-4e3b-b695-2752b165842d</t>
        </is>
      </c>
      <c r="B438" t="n">
        <v>0.128275552566838</v>
      </c>
      <c r="C438" t="inlineStr">
        <is>
          <t>56</t>
        </is>
      </c>
    </row>
    <row r="439">
      <c r="A439" t="inlineStr">
        <is>
          <t>a484c1b7-ca21-4f63-b9be-c288b5ae9ff1</t>
        </is>
      </c>
      <c r="B439" t="n">
        <v>-0.006809888735388514</v>
      </c>
      <c r="C439" t="inlineStr">
        <is>
          <t>20</t>
        </is>
      </c>
    </row>
    <row r="440">
      <c r="A440" t="inlineStr">
        <is>
          <t>c9e6ff6b-2882-4ec1-851d-f7de8383b1e3</t>
        </is>
      </c>
      <c r="B440" t="n">
        <v>0.1706445121484234</v>
      </c>
      <c r="C440" t="inlineStr">
        <is>
          <t>62</t>
        </is>
      </c>
    </row>
    <row r="441">
      <c r="A441" t="inlineStr">
        <is>
          <t>ce408481-0887-4327-be30-4ce6cc65b896</t>
        </is>
      </c>
      <c r="B441" t="n">
        <v>0.0738165478907678</v>
      </c>
      <c r="C441" t="inlineStr">
        <is>
          <t>72</t>
        </is>
      </c>
    </row>
    <row r="442">
      <c r="A442" t="inlineStr">
        <is>
          <t>fffdb0c7-5f3b-4c59-9350-b5c4dca849a8</t>
        </is>
      </c>
      <c r="B442" t="n">
        <v>-0.1513897810478892</v>
      </c>
      <c r="C442" t="inlineStr">
        <is>
          <t>35</t>
        </is>
      </c>
    </row>
    <row r="443">
      <c r="A443" t="inlineStr">
        <is>
          <t>df5f7438-f805-4ff7-8803-c248367927d7</t>
        </is>
      </c>
      <c r="B443" t="n">
        <v>-0.02430813909092114</v>
      </c>
      <c r="C443" t="inlineStr">
        <is>
          <t>20</t>
        </is>
      </c>
    </row>
    <row r="444">
      <c r="A444" t="inlineStr">
        <is>
          <t>5edb95d6-a6e5-4f4c-8875-faba737ae513</t>
        </is>
      </c>
      <c r="B444" t="n">
        <v>0.1270424539400202</v>
      </c>
      <c r="C444" t="inlineStr">
        <is>
          <t>41</t>
        </is>
      </c>
    </row>
    <row r="445">
      <c r="A445" t="inlineStr">
        <is>
          <t>a6d77f37-b763-4f97-ab81-9810983027b0</t>
        </is>
      </c>
      <c r="B445" t="n">
        <v>-0.06636230214137906</v>
      </c>
      <c r="C445" t="inlineStr">
        <is>
          <t>29</t>
        </is>
      </c>
    </row>
    <row r="446">
      <c r="A446" t="inlineStr">
        <is>
          <t>7e972bd1-9323-467e-a211-632cd3216ec4</t>
        </is>
      </c>
      <c r="B446" t="n">
        <v>-0.1186073224949865</v>
      </c>
      <c r="C446" t="inlineStr">
        <is>
          <t>45</t>
        </is>
      </c>
    </row>
    <row r="447">
      <c r="A447" t="inlineStr">
        <is>
          <t>39841a1d-ac05-4602-93de-0403e41ee3b2</t>
        </is>
      </c>
      <c r="B447" t="n">
        <v>-0.1076876527390319</v>
      </c>
      <c r="C447" t="inlineStr">
        <is>
          <t>13</t>
        </is>
      </c>
    </row>
    <row r="448">
      <c r="A448" t="inlineStr">
        <is>
          <t>7a76a0b7-dce7-46c5-81ef-583084f36201</t>
        </is>
      </c>
      <c r="B448" t="n">
        <v>-0.1928553652812308</v>
      </c>
      <c r="C448" t="inlineStr">
        <is>
          <t>19</t>
        </is>
      </c>
    </row>
    <row r="449">
      <c r="A449" t="inlineStr">
        <is>
          <t>9aff0898-1370-4d31-b7c6-9b9c67aaecd4</t>
        </is>
      </c>
      <c r="B449" t="n">
        <v>0.0002103371028646939</v>
      </c>
      <c r="C449" t="inlineStr">
        <is>
          <t>94</t>
        </is>
      </c>
    </row>
    <row r="450">
      <c r="A450" t="inlineStr">
        <is>
          <t>4773d468-d99f-4099-9f30-33b24da66e8c</t>
        </is>
      </c>
      <c r="B450" t="n">
        <v>0.01842043733841731</v>
      </c>
      <c r="C450" t="inlineStr">
        <is>
          <t>94</t>
        </is>
      </c>
    </row>
    <row r="451">
      <c r="A451" t="inlineStr">
        <is>
          <t>70907fba-a134-4084-ad59-aa5e833447af</t>
        </is>
      </c>
      <c r="B451" t="n">
        <v>-0.1486249341581508</v>
      </c>
      <c r="C451" t="inlineStr">
        <is>
          <t>77</t>
        </is>
      </c>
    </row>
    <row r="452">
      <c r="A452" t="inlineStr">
        <is>
          <t>0fd7af62-8d08-493a-a1b3-459ded9aacf6</t>
        </is>
      </c>
      <c r="B452" t="n">
        <v>-0.1596713771582958</v>
      </c>
      <c r="C452" t="inlineStr">
        <is>
          <t>93</t>
        </is>
      </c>
    </row>
    <row r="453">
      <c r="A453" t="inlineStr">
        <is>
          <t>1f80b785-994d-4335-98c3-a27eaf1e3777</t>
        </is>
      </c>
      <c r="B453" t="n">
        <v>0.072587352385315</v>
      </c>
      <c r="C453" t="inlineStr">
        <is>
          <t>3</t>
        </is>
      </c>
    </row>
    <row r="454">
      <c r="A454" t="inlineStr">
        <is>
          <t>372af7d3-49c7-461b-bc5d-93234c76965b</t>
        </is>
      </c>
      <c r="B454" t="n">
        <v>0.1337465729765121</v>
      </c>
      <c r="C454" t="inlineStr">
        <is>
          <t>76</t>
        </is>
      </c>
    </row>
    <row r="455">
      <c r="A455" t="inlineStr">
        <is>
          <t>1cc926ad-342b-4aa9-a140-47f521e7145c</t>
        </is>
      </c>
      <c r="B455" t="n">
        <v>0.02460152455705028</v>
      </c>
      <c r="C455" t="inlineStr">
        <is>
          <t>2</t>
        </is>
      </c>
    </row>
    <row r="456">
      <c r="A456" t="inlineStr">
        <is>
          <t>83a9b946-e732-454d-9ca0-40c38092e3ca</t>
        </is>
      </c>
      <c r="B456" t="n">
        <v>-0.1065296022755009</v>
      </c>
      <c r="C456" t="inlineStr">
        <is>
          <t>70</t>
        </is>
      </c>
    </row>
    <row r="457">
      <c r="A457" t="inlineStr">
        <is>
          <t>4ff65a8f-7017-4ac4-9221-c9ec83a854ed</t>
        </is>
      </c>
      <c r="B457" t="n">
        <v>-0.05755109953551982</v>
      </c>
      <c r="C457" t="inlineStr">
        <is>
          <t>26</t>
        </is>
      </c>
    </row>
    <row r="458">
      <c r="A458" t="inlineStr">
        <is>
          <t>39e25387-658c-47c7-b70e-bbd6425f24f2</t>
        </is>
      </c>
      <c r="B458" t="n">
        <v>-0.1427860218577654</v>
      </c>
      <c r="C458" t="inlineStr">
        <is>
          <t>4</t>
        </is>
      </c>
    </row>
    <row r="459">
      <c r="A459" t="inlineStr">
        <is>
          <t>26138595-69ec-44cb-9960-2e4291c30c3f</t>
        </is>
      </c>
      <c r="B459" t="n">
        <v>0.01873853112643262</v>
      </c>
      <c r="C459" t="inlineStr">
        <is>
          <t>32</t>
        </is>
      </c>
    </row>
    <row r="460">
      <c r="A460" t="inlineStr">
        <is>
          <t>1ad8315e-20b9-4945-b70d-185b17215355</t>
        </is>
      </c>
      <c r="B460" t="n">
        <v>-0.05448869185167923</v>
      </c>
      <c r="C460" t="inlineStr">
        <is>
          <t>35</t>
        </is>
      </c>
    </row>
    <row r="461">
      <c r="A461" t="inlineStr">
        <is>
          <t>38f8a571-686e-4f3a-8040-be981e9de25b</t>
        </is>
      </c>
      <c r="B461" t="n">
        <v>0.09346986159228032</v>
      </c>
      <c r="C461" t="inlineStr">
        <is>
          <t>87</t>
        </is>
      </c>
    </row>
    <row r="462">
      <c r="A462" t="inlineStr">
        <is>
          <t>9e2e3650-8353-4975-907b-68c0361ad536</t>
        </is>
      </c>
      <c r="B462" t="n">
        <v>0.02629489423574802</v>
      </c>
      <c r="C462" t="inlineStr">
        <is>
          <t>77</t>
        </is>
      </c>
    </row>
    <row r="463">
      <c r="A463" t="inlineStr">
        <is>
          <t>38e5bfd8-fe0d-40b9-8446-2969aaae06c2</t>
        </is>
      </c>
      <c r="B463" t="n">
        <v>0.1142608090566784</v>
      </c>
      <c r="C463" t="inlineStr">
        <is>
          <t>22</t>
        </is>
      </c>
    </row>
    <row r="464">
      <c r="A464" t="inlineStr">
        <is>
          <t>1f7fd158-0f64-4b7d-ad24-b91c966da506</t>
        </is>
      </c>
      <c r="B464" t="n">
        <v>-0.03486141853222699</v>
      </c>
      <c r="C464" t="inlineStr">
        <is>
          <t>36</t>
        </is>
      </c>
    </row>
    <row r="465">
      <c r="A465" t="inlineStr">
        <is>
          <t>362b3de7-67cb-4a7f-9270-e33b593e245c</t>
        </is>
      </c>
      <c r="B465" t="n">
        <v>0.1319654001675091</v>
      </c>
      <c r="C465" t="inlineStr">
        <is>
          <t>5</t>
        </is>
      </c>
    </row>
    <row r="466">
      <c r="A466" t="inlineStr">
        <is>
          <t>abe26df2-2eba-47c0-bb28-3a4de6ed6d2d</t>
        </is>
      </c>
      <c r="B466" t="n">
        <v>-0.08555102061378546</v>
      </c>
      <c r="C466" t="inlineStr">
        <is>
          <t>55</t>
        </is>
      </c>
    </row>
    <row r="467">
      <c r="A467" t="inlineStr">
        <is>
          <t>6657b9fa-2622-423a-806c-b2d956cf48ad</t>
        </is>
      </c>
      <c r="B467" t="n">
        <v>-0.04019396485363019</v>
      </c>
      <c r="C467" t="inlineStr">
        <is>
          <t>5</t>
        </is>
      </c>
    </row>
    <row r="468">
      <c r="A468" t="inlineStr">
        <is>
          <t>092cdc9b-9ebc-4285-aed5-cde4224a968a</t>
        </is>
      </c>
      <c r="B468" t="n">
        <v>0.05082845787853713</v>
      </c>
      <c r="C468" t="inlineStr">
        <is>
          <t>77</t>
        </is>
      </c>
    </row>
    <row r="469">
      <c r="A469" t="inlineStr">
        <is>
          <t>b1cb88f7-8e8b-4c29-9214-9d332aedd4ce</t>
        </is>
      </c>
      <c r="B469" t="n">
        <v>-0.06577132020299711</v>
      </c>
      <c r="C469" t="inlineStr">
        <is>
          <t>36</t>
        </is>
      </c>
    </row>
    <row r="470">
      <c r="A470" t="inlineStr">
        <is>
          <t>fa714c11-5848-4789-8fa5-8f105f78cf2f</t>
        </is>
      </c>
      <c r="B470" t="n">
        <v>0.09718075824896966</v>
      </c>
      <c r="C470" t="inlineStr">
        <is>
          <t>12</t>
        </is>
      </c>
    </row>
    <row r="471">
      <c r="A471" t="inlineStr">
        <is>
          <t>0cec9f33-2cd1-448c-8fb5-73c57ea9c0fb</t>
        </is>
      </c>
      <c r="B471" t="n">
        <v>-0.07756308854234201</v>
      </c>
      <c r="C471" t="inlineStr">
        <is>
          <t>83</t>
        </is>
      </c>
    </row>
    <row r="472">
      <c r="A472" t="inlineStr">
        <is>
          <t>1c6ec249-e712-4e45-8a4a-77125fa20f32</t>
        </is>
      </c>
      <c r="B472" t="n">
        <v>0.1168186620314055</v>
      </c>
      <c r="C472" t="inlineStr">
        <is>
          <t>45</t>
        </is>
      </c>
    </row>
    <row r="473">
      <c r="A473" t="inlineStr">
        <is>
          <t>e1e18dc4-959e-4a60-a959-bd2d53539d1a</t>
        </is>
      </c>
      <c r="B473" t="n">
        <v>-0.07255446179822364</v>
      </c>
      <c r="C473" t="inlineStr">
        <is>
          <t>56</t>
        </is>
      </c>
    </row>
    <row r="474">
      <c r="A474" t="inlineStr">
        <is>
          <t>0c7e1839-8dc1-41e2-a64e-05786a57498a</t>
        </is>
      </c>
      <c r="B474" t="n">
        <v>-0.1965609007980111</v>
      </c>
      <c r="C474" t="inlineStr">
        <is>
          <t>78</t>
        </is>
      </c>
    </row>
    <row r="475">
      <c r="A475" t="inlineStr">
        <is>
          <t>b8be342b-6acf-42d7-8dc2-b71659672cd9</t>
        </is>
      </c>
      <c r="B475" t="n">
        <v>0.06135481516842856</v>
      </c>
      <c r="C475" t="inlineStr">
        <is>
          <t>34</t>
        </is>
      </c>
    </row>
    <row r="476">
      <c r="A476" t="inlineStr">
        <is>
          <t>4c44346e-0bd2-45f7-be6e-17201f42d25b</t>
        </is>
      </c>
      <c r="B476" t="n">
        <v>-0.1127468905317692</v>
      </c>
      <c r="C476" t="inlineStr">
        <is>
          <t>8</t>
        </is>
      </c>
    </row>
    <row r="477">
      <c r="A477" t="inlineStr">
        <is>
          <t>4b5e5ed4-fb5a-4db3-96d4-d00eaaf6fba9</t>
        </is>
      </c>
      <c r="B477" t="n">
        <v>0.00873995056856991</v>
      </c>
      <c r="C477" t="inlineStr">
        <is>
          <t>66</t>
        </is>
      </c>
    </row>
    <row r="478">
      <c r="A478" t="inlineStr">
        <is>
          <t>63172ecc-2919-45aa-8ff2-0b370f3ce46b</t>
        </is>
      </c>
      <c r="B478" t="n">
        <v>0.06635914985749197</v>
      </c>
      <c r="C478" t="inlineStr">
        <is>
          <t>72</t>
        </is>
      </c>
    </row>
    <row r="479">
      <c r="A479" t="inlineStr">
        <is>
          <t>6c189c46-808a-4be1-9272-2af269da1512</t>
        </is>
      </c>
      <c r="B479" t="n">
        <v>-0.1572901064029302</v>
      </c>
      <c r="C479" t="inlineStr">
        <is>
          <t>53</t>
        </is>
      </c>
    </row>
    <row r="480">
      <c r="A480" t="inlineStr">
        <is>
          <t>f58ed3c9-8bc2-4388-b0b9-3645194df457</t>
        </is>
      </c>
      <c r="B480" t="n">
        <v>-0.08339577992009498</v>
      </c>
      <c r="C480" t="inlineStr">
        <is>
          <t>27</t>
        </is>
      </c>
    </row>
    <row r="481">
      <c r="A481" t="inlineStr">
        <is>
          <t>4068040f-98dd-429b-9a5c-070a4ca93c61</t>
        </is>
      </c>
      <c r="B481" t="n">
        <v>-0.1449935252891716</v>
      </c>
      <c r="C481" t="inlineStr">
        <is>
          <t>33</t>
        </is>
      </c>
    </row>
    <row r="482">
      <c r="A482" t="inlineStr">
        <is>
          <t>9872312b-bda2-43d1-a66a-3f8d051cb288</t>
        </is>
      </c>
      <c r="B482" t="n">
        <v>-0.005680962417817625</v>
      </c>
      <c r="C482" t="inlineStr">
        <is>
          <t>53</t>
        </is>
      </c>
    </row>
    <row r="483">
      <c r="A483" t="inlineStr">
        <is>
          <t>992e1703-6657-4e8b-b9dd-b72f0e82f718</t>
        </is>
      </c>
      <c r="B483" t="n">
        <v>0.06248396155063812</v>
      </c>
      <c r="C483" t="inlineStr">
        <is>
          <t>19</t>
        </is>
      </c>
    </row>
    <row r="484">
      <c r="A484" t="inlineStr">
        <is>
          <t>daba1224-69b5-4572-9553-519fd9fcf5f9</t>
        </is>
      </c>
      <c r="B484" t="n">
        <v>-0.07338656237159522</v>
      </c>
      <c r="C484" t="inlineStr">
        <is>
          <t>57</t>
        </is>
      </c>
    </row>
    <row r="485">
      <c r="A485" t="inlineStr">
        <is>
          <t>6eb9e050-95f2-4b3e-bab9-fb8095c4bc8c</t>
        </is>
      </c>
      <c r="B485" t="n">
        <v>-0.04022166746333439</v>
      </c>
      <c r="C485" t="inlineStr">
        <is>
          <t>32</t>
        </is>
      </c>
    </row>
    <row r="486">
      <c r="A486" t="inlineStr">
        <is>
          <t>98ccd6ad-f489-451d-b11a-6fd4136693d9</t>
        </is>
      </c>
      <c r="B486" t="n">
        <v>-0.01205907209696813</v>
      </c>
      <c r="C486" t="inlineStr">
        <is>
          <t>40</t>
        </is>
      </c>
    </row>
    <row r="487">
      <c r="A487" t="inlineStr">
        <is>
          <t>4f6ebf62-ba68-4faa-94c7-31991807ace6</t>
        </is>
      </c>
      <c r="B487" t="n">
        <v>0.1400842794510617</v>
      </c>
      <c r="C487" t="inlineStr">
        <is>
          <t>60</t>
        </is>
      </c>
    </row>
    <row r="488">
      <c r="A488" t="inlineStr">
        <is>
          <t>fe448a8c-6baf-4480-8f68-d057a92ddca8</t>
        </is>
      </c>
      <c r="B488" t="n">
        <v>0.1950788344970977</v>
      </c>
      <c r="C488" t="inlineStr">
        <is>
          <t>8</t>
        </is>
      </c>
    </row>
    <row r="489">
      <c r="A489" t="inlineStr">
        <is>
          <t>cf1498e5-55b3-4f25-a0e4-fb58728fda1f</t>
        </is>
      </c>
      <c r="B489" t="n">
        <v>0.19594042837986</v>
      </c>
      <c r="C489" t="inlineStr">
        <is>
          <t>33</t>
        </is>
      </c>
    </row>
    <row r="490">
      <c r="A490" t="inlineStr">
        <is>
          <t>463f0d9d-28ab-4360-bbe4-82c6cf7c2f83</t>
        </is>
      </c>
      <c r="B490" t="n">
        <v>-0.1627048852670853</v>
      </c>
      <c r="C490" t="inlineStr">
        <is>
          <t>84</t>
        </is>
      </c>
    </row>
    <row r="491">
      <c r="A491" t="inlineStr">
        <is>
          <t>ff151e11-a3c9-4d52-9203-e595e7b6d3d3</t>
        </is>
      </c>
      <c r="B491" t="n">
        <v>-0.06126007380839829</v>
      </c>
      <c r="C491" t="inlineStr">
        <is>
          <t>61</t>
        </is>
      </c>
    </row>
    <row r="492">
      <c r="A492" t="inlineStr">
        <is>
          <t>32286dbc-c686-450f-8f49-626f0b4a46b9</t>
        </is>
      </c>
      <c r="B492" t="n">
        <v>0.1639721417926843</v>
      </c>
      <c r="C492" t="inlineStr">
        <is>
          <t>10</t>
        </is>
      </c>
    </row>
    <row r="493">
      <c r="A493" t="inlineStr">
        <is>
          <t>4dc11716-c559-4219-9223-93c5f14cf4d7</t>
        </is>
      </c>
      <c r="B493" t="n">
        <v>0.09009263448599342</v>
      </c>
      <c r="C493" t="inlineStr">
        <is>
          <t>15</t>
        </is>
      </c>
    </row>
    <row r="494">
      <c r="A494" t="inlineStr">
        <is>
          <t>778b79f9-c00d-4390-ad02-3b8599843419</t>
        </is>
      </c>
      <c r="B494" t="n">
        <v>-0.1009037350076298</v>
      </c>
      <c r="C494" t="inlineStr">
        <is>
          <t>94</t>
        </is>
      </c>
    </row>
    <row r="495">
      <c r="A495" t="inlineStr">
        <is>
          <t>083299c7-edbb-40af-856f-a308b495f9e9</t>
        </is>
      </c>
      <c r="B495" t="n">
        <v>0.07680476581218187</v>
      </c>
      <c r="C495" t="inlineStr">
        <is>
          <t>9</t>
        </is>
      </c>
    </row>
    <row r="496">
      <c r="A496" t="inlineStr">
        <is>
          <t>38f404f3-1cf4-4ac0-8c91-e7ef9466278a</t>
        </is>
      </c>
      <c r="B496" t="n">
        <v>-0.1868660177662428</v>
      </c>
      <c r="C496" t="inlineStr">
        <is>
          <t>9</t>
        </is>
      </c>
    </row>
    <row r="497">
      <c r="A497" t="inlineStr">
        <is>
          <t>96989d3b-f5b9-4741-a2d7-29ca680d1861</t>
        </is>
      </c>
      <c r="B497" t="n">
        <v>-0.03901587987200622</v>
      </c>
      <c r="C497" t="inlineStr">
        <is>
          <t>23</t>
        </is>
      </c>
    </row>
    <row r="498">
      <c r="A498" t="inlineStr">
        <is>
          <t>3ae3597a-753a-4ca8-9f65-6d88911b17ea</t>
        </is>
      </c>
      <c r="B498" t="n">
        <v>0.1633111843259623</v>
      </c>
      <c r="C498" t="inlineStr">
        <is>
          <t>16</t>
        </is>
      </c>
    </row>
    <row r="499">
      <c r="A499" t="inlineStr">
        <is>
          <t>15b49292-ea57-4ccf-afb3-51bfcaf71b14</t>
        </is>
      </c>
      <c r="B499" t="n">
        <v>-0.05465080643075965</v>
      </c>
      <c r="C499" t="inlineStr">
        <is>
          <t>15</t>
        </is>
      </c>
    </row>
    <row r="500">
      <c r="A500" t="inlineStr">
        <is>
          <t>88ac1443-ac4d-4c25-a348-fb4b23bf190c</t>
        </is>
      </c>
      <c r="B500" t="n">
        <v>0.03079453462521684</v>
      </c>
      <c r="C500" t="inlineStr">
        <is>
          <t>64</t>
        </is>
      </c>
    </row>
    <row r="501">
      <c r="A501" t="inlineStr">
        <is>
          <t>aa0e353e-c5db-4185-9288-76de8f8b9e1f</t>
        </is>
      </c>
      <c r="B501" t="n">
        <v>-0.1841164981663126</v>
      </c>
      <c r="C501" t="inlineStr">
        <is>
          <t>67</t>
        </is>
      </c>
    </row>
    <row r="502">
      <c r="A502" t="inlineStr">
        <is>
          <t>463de315-8d65-45c0-9056-3a684fa0dda1</t>
        </is>
      </c>
      <c r="B502" t="n">
        <v>-0.1718783001879322</v>
      </c>
      <c r="C502" t="inlineStr">
        <is>
          <t>39</t>
        </is>
      </c>
    </row>
    <row r="503">
      <c r="A503" t="inlineStr">
        <is>
          <t>48f73d94-79e9-46f7-b9a9-2f4bb9a70a88</t>
        </is>
      </c>
      <c r="B503" t="n">
        <v>0.1867986088699866</v>
      </c>
      <c r="C503" t="inlineStr">
        <is>
          <t>30</t>
        </is>
      </c>
    </row>
    <row r="504">
      <c r="A504" t="inlineStr">
        <is>
          <t>961c12a1-cb8f-4ad2-a11d-b44a2e372268</t>
        </is>
      </c>
      <c r="B504" t="n">
        <v>0.1603914677106937</v>
      </c>
      <c r="C504" t="inlineStr">
        <is>
          <t>20</t>
        </is>
      </c>
    </row>
    <row r="505">
      <c r="A505" t="inlineStr">
        <is>
          <t>e7481721-e3bd-47a6-9a29-4bf7ee72324d</t>
        </is>
      </c>
      <c r="B505" t="n">
        <v>0.1431768215622973</v>
      </c>
      <c r="C505" t="inlineStr">
        <is>
          <t>98</t>
        </is>
      </c>
    </row>
    <row r="506">
      <c r="A506" t="inlineStr">
        <is>
          <t>840d9b8e-72ce-464d-8247-cc05544061ea</t>
        </is>
      </c>
      <c r="B506" t="n">
        <v>0.03348561129422065</v>
      </c>
      <c r="C506" t="inlineStr">
        <is>
          <t>56</t>
        </is>
      </c>
    </row>
    <row r="507">
      <c r="A507" t="inlineStr">
        <is>
          <t>13ef720d-993c-4737-b104-32ec4cc461ca</t>
        </is>
      </c>
      <c r="B507" t="n">
        <v>-0.1573023206343787</v>
      </c>
      <c r="C507" t="inlineStr">
        <is>
          <t>49</t>
        </is>
      </c>
    </row>
    <row r="508">
      <c r="A508" t="inlineStr">
        <is>
          <t>c247a05c-e683-464f-ae25-5ed16282dada</t>
        </is>
      </c>
      <c r="B508" t="n">
        <v>-0.1768605229727925</v>
      </c>
      <c r="C508" t="inlineStr">
        <is>
          <t>39</t>
        </is>
      </c>
    </row>
    <row r="509">
      <c r="A509" t="inlineStr">
        <is>
          <t>ae94d0af-6315-4171-b776-47cbdb917554</t>
        </is>
      </c>
      <c r="B509" t="n">
        <v>-0.127683602355026</v>
      </c>
      <c r="C509" t="inlineStr">
        <is>
          <t>72</t>
        </is>
      </c>
    </row>
    <row r="510">
      <c r="A510" t="inlineStr">
        <is>
          <t>7d961012-6744-42da-802a-9aed98dab248</t>
        </is>
      </c>
      <c r="B510" t="n">
        <v>-0.1247373219208476</v>
      </c>
      <c r="C510" t="inlineStr">
        <is>
          <t>20</t>
        </is>
      </c>
    </row>
    <row r="511">
      <c r="A511" t="inlineStr">
        <is>
          <t>04adb94c-c2ac-459f-b405-46a17244372e</t>
        </is>
      </c>
      <c r="B511" t="n">
        <v>-0.1549349989536704</v>
      </c>
      <c r="C511" t="inlineStr">
        <is>
          <t>77</t>
        </is>
      </c>
    </row>
    <row r="512">
      <c r="A512" t="inlineStr">
        <is>
          <t>14734d44-e517-415e-aac1-1d45ef78f719</t>
        </is>
      </c>
      <c r="B512" t="n">
        <v>0.07697035332356211</v>
      </c>
      <c r="C512" t="inlineStr">
        <is>
          <t>92</t>
        </is>
      </c>
    </row>
    <row r="513">
      <c r="A513" t="inlineStr">
        <is>
          <t>ac7fdc31-5c1f-4dfb-9f0c-88f39cf00e7d</t>
        </is>
      </c>
      <c r="B513" t="n">
        <v>0.1075218042290839</v>
      </c>
      <c r="C513" t="inlineStr">
        <is>
          <t>56</t>
        </is>
      </c>
    </row>
    <row r="514">
      <c r="A514" t="inlineStr">
        <is>
          <t>f3701e53-4298-476d-bae5-de0bf91b42de</t>
        </is>
      </c>
      <c r="B514" t="n">
        <v>0.09695085930006236</v>
      </c>
      <c r="C514" t="inlineStr">
        <is>
          <t>87</t>
        </is>
      </c>
    </row>
    <row r="515">
      <c r="A515" t="inlineStr">
        <is>
          <t>054f19ef-c540-4609-8ae7-cb94ae6830e2</t>
        </is>
      </c>
      <c r="B515" t="n">
        <v>0.1779895562618375</v>
      </c>
      <c r="C515" t="inlineStr">
        <is>
          <t>88</t>
        </is>
      </c>
    </row>
    <row r="516">
      <c r="A516" t="inlineStr">
        <is>
          <t>3e84da12-55dd-4a93-8c14-34edc684a3ea</t>
        </is>
      </c>
      <c r="B516" t="n">
        <v>-0.1252975957576034</v>
      </c>
      <c r="C516" t="inlineStr">
        <is>
          <t>99</t>
        </is>
      </c>
    </row>
    <row r="517">
      <c r="A517" t="inlineStr">
        <is>
          <t>5d78f169-1c67-4c67-940f-905dc6683cee</t>
        </is>
      </c>
      <c r="B517" t="n">
        <v>-0.1725792079565294</v>
      </c>
      <c r="C517" t="inlineStr">
        <is>
          <t>64</t>
        </is>
      </c>
    </row>
    <row r="518">
      <c r="A518" t="inlineStr">
        <is>
          <t>4076dfa2-c016-45ae-a74e-d4c43e5d4ff3</t>
        </is>
      </c>
      <c r="B518" t="n">
        <v>-0.1848757664606184</v>
      </c>
      <c r="C518" t="inlineStr">
        <is>
          <t>48</t>
        </is>
      </c>
    </row>
    <row r="519">
      <c r="A519" t="inlineStr">
        <is>
          <t>e953fde1-8f33-461b-bb55-937c588a6622</t>
        </is>
      </c>
      <c r="B519" t="n">
        <v>-0.08158394000463925</v>
      </c>
      <c r="C519" t="inlineStr">
        <is>
          <t>67</t>
        </is>
      </c>
    </row>
    <row r="520">
      <c r="A520" t="inlineStr">
        <is>
          <t>8780d152-4d80-4941-b5c3-bc07c852e3eb</t>
        </is>
      </c>
      <c r="B520" t="n">
        <v>-0.1155864407895859</v>
      </c>
      <c r="C520" t="inlineStr">
        <is>
          <t>96</t>
        </is>
      </c>
    </row>
    <row r="521">
      <c r="A521" t="inlineStr">
        <is>
          <t>e2c5d611-d4a2-4ffb-b081-25c8f0d7c1db</t>
        </is>
      </c>
      <c r="B521" t="n">
        <v>-0.03227812020855841</v>
      </c>
      <c r="C521" t="inlineStr">
        <is>
          <t>92</t>
        </is>
      </c>
    </row>
    <row r="522">
      <c r="A522" t="inlineStr">
        <is>
          <t>71c99f05-4788-4417-b0bf-c48c48bd29fa</t>
        </is>
      </c>
      <c r="B522" t="n">
        <v>-0.04984765611289482</v>
      </c>
      <c r="C522" t="inlineStr">
        <is>
          <t>54</t>
        </is>
      </c>
    </row>
    <row r="523">
      <c r="A523" t="inlineStr">
        <is>
          <t>8e3fc37a-4469-4b3c-8a82-3044488d6d08</t>
        </is>
      </c>
      <c r="B523" t="n">
        <v>0.1798392007438624</v>
      </c>
      <c r="C523" t="inlineStr">
        <is>
          <t>78</t>
        </is>
      </c>
    </row>
    <row r="524">
      <c r="A524" t="inlineStr">
        <is>
          <t>9c0919b3-c900-479f-bbcb-f110419f8c5d</t>
        </is>
      </c>
      <c r="B524" t="n">
        <v>0.01048587114147828</v>
      </c>
      <c r="C524" t="inlineStr">
        <is>
          <t>47</t>
        </is>
      </c>
    </row>
    <row r="525">
      <c r="A525" t="inlineStr">
        <is>
          <t>47f28ca9-33f5-45c6-a1c7-33ce755589b5</t>
        </is>
      </c>
      <c r="B525" t="n">
        <v>0.1346565644182274</v>
      </c>
      <c r="C525" t="inlineStr">
        <is>
          <t>26</t>
        </is>
      </c>
    </row>
    <row r="526">
      <c r="A526" t="inlineStr">
        <is>
          <t>1a8cf325-0a88-43f6-882b-759d255aa36c</t>
        </is>
      </c>
      <c r="B526" t="n">
        <v>0.143983565387496</v>
      </c>
      <c r="C526" t="inlineStr">
        <is>
          <t>95</t>
        </is>
      </c>
    </row>
    <row r="527">
      <c r="A527" t="inlineStr">
        <is>
          <t>f633dee9-09fa-41f0-883f-87f5006821c8</t>
        </is>
      </c>
      <c r="B527" t="n">
        <v>-0.1688920560766523</v>
      </c>
      <c r="C527" t="inlineStr">
        <is>
          <t>86</t>
        </is>
      </c>
    </row>
    <row r="528">
      <c r="A528" t="inlineStr">
        <is>
          <t>eef56669-735b-4ba2-b617-adf6b0b5097e</t>
        </is>
      </c>
      <c r="B528" t="n">
        <v>-0.06911173442207463</v>
      </c>
      <c r="C528" t="inlineStr">
        <is>
          <t>22</t>
        </is>
      </c>
    </row>
    <row r="529">
      <c r="A529" t="inlineStr">
        <is>
          <t>48a9c781-18ed-4d58-9da9-64a15926be78</t>
        </is>
      </c>
      <c r="B529" t="n">
        <v>0.1449555455270459</v>
      </c>
      <c r="C529" t="inlineStr">
        <is>
          <t>16</t>
        </is>
      </c>
    </row>
    <row r="530">
      <c r="A530" t="inlineStr">
        <is>
          <t>8f32b9f7-cc58-40ac-aecd-f2bb6d01235b</t>
        </is>
      </c>
      <c r="B530" t="n">
        <v>0.09647727173194709</v>
      </c>
      <c r="C530" t="inlineStr">
        <is>
          <t>33</t>
        </is>
      </c>
    </row>
    <row r="531">
      <c r="A531" t="inlineStr">
        <is>
          <t>9ca1be58-2f33-4932-8174-dcbdab0d800b</t>
        </is>
      </c>
      <c r="B531" t="n">
        <v>0.1392638909465946</v>
      </c>
      <c r="C531" t="inlineStr">
        <is>
          <t>70</t>
        </is>
      </c>
    </row>
    <row r="532">
      <c r="A532" t="inlineStr">
        <is>
          <t>c0b9098c-0b01-4c36-a3f6-bc88b443ced5</t>
        </is>
      </c>
      <c r="B532" t="n">
        <v>-0.07409678607850942</v>
      </c>
      <c r="C532" t="inlineStr">
        <is>
          <t>92</t>
        </is>
      </c>
    </row>
    <row r="533">
      <c r="A533" t="inlineStr">
        <is>
          <t>f5734ec0-e751-4f22-8e39-99610581f323</t>
        </is>
      </c>
      <c r="B533" t="n">
        <v>0.03983475452982127</v>
      </c>
      <c r="C533" t="inlineStr">
        <is>
          <t>89</t>
        </is>
      </c>
    </row>
    <row r="534">
      <c r="A534" t="inlineStr">
        <is>
          <t>b1e3ee63-c62e-48cd-b40c-0361edee5909</t>
        </is>
      </c>
      <c r="B534" t="n">
        <v>-0.07800221132924885</v>
      </c>
      <c r="C534" t="inlineStr">
        <is>
          <t>80</t>
        </is>
      </c>
    </row>
    <row r="535">
      <c r="A535" t="inlineStr">
        <is>
          <t>7ac1afe9-23a2-4ec4-a62d-30e779cbb4eb</t>
        </is>
      </c>
      <c r="B535" t="n">
        <v>0.1660362994511269</v>
      </c>
      <c r="C535" t="inlineStr">
        <is>
          <t>46</t>
        </is>
      </c>
    </row>
    <row r="536">
      <c r="A536" t="inlineStr">
        <is>
          <t>1fea5faa-7d99-490e-9280-ac89250763b7</t>
        </is>
      </c>
      <c r="B536" t="n">
        <v>-0.1762888374457743</v>
      </c>
      <c r="C536" t="inlineStr">
        <is>
          <t>98</t>
        </is>
      </c>
    </row>
    <row r="537">
      <c r="A537" t="inlineStr">
        <is>
          <t>cc0aff42-1f26-4582-9a89-87fc7c9d6b5f</t>
        </is>
      </c>
      <c r="B537" t="n">
        <v>-0.08147688499005996</v>
      </c>
      <c r="C537" t="inlineStr">
        <is>
          <t>79</t>
        </is>
      </c>
    </row>
    <row r="538">
      <c r="A538" t="inlineStr">
        <is>
          <t>5d4eaea3-7bb7-47f6-851a-08400ce9f31f</t>
        </is>
      </c>
      <c r="B538" t="n">
        <v>-0.01424336333037618</v>
      </c>
      <c r="C538" t="inlineStr">
        <is>
          <t>2</t>
        </is>
      </c>
    </row>
    <row r="539">
      <c r="A539" t="inlineStr">
        <is>
          <t>50e72b1f-98cd-499b-b23b-55a8eae41ed8</t>
        </is>
      </c>
      <c r="B539" t="n">
        <v>0.1158087174244855</v>
      </c>
      <c r="C539" t="inlineStr">
        <is>
          <t>100</t>
        </is>
      </c>
    </row>
    <row r="540">
      <c r="A540" t="inlineStr">
        <is>
          <t>f897f704-1b81-4100-aa0a-9e50b16cd0dd</t>
        </is>
      </c>
      <c r="B540" t="n">
        <v>-0.07794852411270879</v>
      </c>
      <c r="C540" t="inlineStr">
        <is>
          <t>21</t>
        </is>
      </c>
    </row>
    <row r="541">
      <c r="A541" t="inlineStr">
        <is>
          <t>b2b88623-759d-4514-89f0-615767e2e4bb</t>
        </is>
      </c>
      <c r="B541" t="n">
        <v>0.1222670148218136</v>
      </c>
      <c r="C541" t="inlineStr">
        <is>
          <t>100</t>
        </is>
      </c>
    </row>
    <row r="542">
      <c r="A542" t="inlineStr">
        <is>
          <t>a5ac8e12-7eb2-43ea-8f9d-4e0e77d17365</t>
        </is>
      </c>
      <c r="B542" t="n">
        <v>-0.1797982551404314</v>
      </c>
      <c r="C542" t="inlineStr">
        <is>
          <t>72</t>
        </is>
      </c>
    </row>
    <row r="543">
      <c r="A543" t="inlineStr">
        <is>
          <t>7f2a72b1-500e-4370-922d-ea3f8a7bc850</t>
        </is>
      </c>
      <c r="B543" t="n">
        <v>0.1317787640203847</v>
      </c>
      <c r="C543" t="inlineStr">
        <is>
          <t>31</t>
        </is>
      </c>
    </row>
    <row r="544">
      <c r="A544" t="inlineStr">
        <is>
          <t>e528a6eb-41bc-4174-8ab5-abbdc72461b2</t>
        </is>
      </c>
      <c r="B544" t="n">
        <v>0.1094284480425455</v>
      </c>
      <c r="C544" t="inlineStr">
        <is>
          <t>57</t>
        </is>
      </c>
    </row>
    <row r="545">
      <c r="A545" t="inlineStr">
        <is>
          <t>f30f8ecc-56a5-4943-8284-d50d35aada85</t>
        </is>
      </c>
      <c r="B545" t="n">
        <v>0.1401062762069956</v>
      </c>
      <c r="C545" t="inlineStr">
        <is>
          <t>35</t>
        </is>
      </c>
    </row>
    <row r="546">
      <c r="A546" t="inlineStr">
        <is>
          <t>140507ae-c118-4004-8365-8088281c536d</t>
        </is>
      </c>
      <c r="B546" t="n">
        <v>0.117471724490522</v>
      </c>
      <c r="C546" t="inlineStr">
        <is>
          <t>57</t>
        </is>
      </c>
    </row>
    <row r="547">
      <c r="A547" t="inlineStr">
        <is>
          <t>14367eba-931c-4773-b67f-2d485e4cb18c</t>
        </is>
      </c>
      <c r="B547" t="n">
        <v>0.108054808166806</v>
      </c>
      <c r="C547" t="inlineStr">
        <is>
          <t>28</t>
        </is>
      </c>
    </row>
    <row r="548">
      <c r="A548" t="inlineStr">
        <is>
          <t>ff8e1255-ff44-441d-b749-865829d2275c</t>
        </is>
      </c>
      <c r="B548" t="n">
        <v>0.1702149771247553</v>
      </c>
      <c r="C548" t="inlineStr">
        <is>
          <t>97</t>
        </is>
      </c>
    </row>
    <row r="549">
      <c r="A549" t="inlineStr">
        <is>
          <t>d661e845-46d1-41a4-ae1b-7900bc8a0fed</t>
        </is>
      </c>
      <c r="B549" t="n">
        <v>0.02367896349904602</v>
      </c>
      <c r="C549" t="inlineStr">
        <is>
          <t>40</t>
        </is>
      </c>
    </row>
    <row r="550">
      <c r="A550" t="inlineStr">
        <is>
          <t>e9416003-fa32-43ea-a5d3-bb155ed49d8b</t>
        </is>
      </c>
      <c r="B550" t="n">
        <v>-0.1942328529937429</v>
      </c>
      <c r="C550" t="inlineStr">
        <is>
          <t>42</t>
        </is>
      </c>
    </row>
    <row r="551">
      <c r="A551" t="inlineStr">
        <is>
          <t>7c8e88a3-092a-43fd-bf0f-70a4c924e1e4</t>
        </is>
      </c>
      <c r="B551" t="n">
        <v>-0.1518637661111608</v>
      </c>
      <c r="C551" t="inlineStr">
        <is>
          <t>85</t>
        </is>
      </c>
    </row>
    <row r="552">
      <c r="A552" t="inlineStr">
        <is>
          <t>28898f78-8c32-4f68-9e54-fc75ff28de7b</t>
        </is>
      </c>
      <c r="B552" t="n">
        <v>0.1667058585928253</v>
      </c>
      <c r="C552" t="inlineStr">
        <is>
          <t>39</t>
        </is>
      </c>
    </row>
    <row r="553">
      <c r="A553" t="inlineStr">
        <is>
          <t>ea8424d2-8e18-40c7-bea2-f78fbb3dafb5</t>
        </is>
      </c>
      <c r="B553" t="n">
        <v>0.03826998245694044</v>
      </c>
      <c r="C553" t="inlineStr">
        <is>
          <t>51</t>
        </is>
      </c>
    </row>
    <row r="554">
      <c r="A554" t="inlineStr">
        <is>
          <t>bb9a141b-0d6f-4030-a2e2-6757078166d1</t>
        </is>
      </c>
      <c r="B554" t="n">
        <v>-0.04936683475492551</v>
      </c>
      <c r="C554" t="inlineStr">
        <is>
          <t>69</t>
        </is>
      </c>
    </row>
    <row r="555">
      <c r="A555" t="inlineStr">
        <is>
          <t>3b860311-b91c-4e1d-a5af-662a0bab0b5b</t>
        </is>
      </c>
      <c r="B555" t="n">
        <v>-0.06145216815268478</v>
      </c>
      <c r="C555" t="inlineStr">
        <is>
          <t>97</t>
        </is>
      </c>
    </row>
    <row r="556">
      <c r="A556" t="inlineStr">
        <is>
          <t>e7da992e-ea40-41e4-9f08-f09c18c80839</t>
        </is>
      </c>
      <c r="B556" t="n">
        <v>0.04081219349487047</v>
      </c>
      <c r="C556" t="inlineStr">
        <is>
          <t>85</t>
        </is>
      </c>
    </row>
    <row r="557">
      <c r="A557" t="inlineStr">
        <is>
          <t>f5af4d2a-4ffe-4783-81ad-a88d898e67dd</t>
        </is>
      </c>
      <c r="B557" t="n">
        <v>-0.09827693094583473</v>
      </c>
      <c r="C557" t="inlineStr">
        <is>
          <t>39</t>
        </is>
      </c>
    </row>
    <row r="558">
      <c r="A558" t="inlineStr">
        <is>
          <t>acf9531b-9774-4bfb-acfa-dcc50ce95f44</t>
        </is>
      </c>
      <c r="B558" t="n">
        <v>-0.004400784033966959</v>
      </c>
      <c r="C558" t="inlineStr">
        <is>
          <t>18</t>
        </is>
      </c>
    </row>
    <row r="559">
      <c r="A559" t="inlineStr">
        <is>
          <t>e464d9ca-1ca8-42e5-b859-c6f9514597ba</t>
        </is>
      </c>
      <c r="B559" t="n">
        <v>-0.1990302373510806</v>
      </c>
      <c r="C559" t="inlineStr">
        <is>
          <t>21</t>
        </is>
      </c>
    </row>
    <row r="560">
      <c r="A560" t="inlineStr">
        <is>
          <t>bbd0cfc3-1425-448e-9170-b740c2c8becf</t>
        </is>
      </c>
      <c r="B560" t="n">
        <v>-0.1075980504275334</v>
      </c>
      <c r="C560" t="inlineStr">
        <is>
          <t>34</t>
        </is>
      </c>
    </row>
    <row r="561">
      <c r="A561" t="inlineStr">
        <is>
          <t>63099515-dcd6-43dc-bafd-44d0acd3e3c4</t>
        </is>
      </c>
      <c r="B561" t="n">
        <v>0.1852194493276581</v>
      </c>
      <c r="C561" t="inlineStr">
        <is>
          <t>53</t>
        </is>
      </c>
    </row>
    <row r="562">
      <c r="A562" t="inlineStr">
        <is>
          <t>1f4b0d7a-fb95-4dc2-bbe7-baa01eb56acf</t>
        </is>
      </c>
      <c r="B562" t="n">
        <v>0.06938652554786734</v>
      </c>
      <c r="C562" t="inlineStr">
        <is>
          <t>8</t>
        </is>
      </c>
    </row>
    <row r="563">
      <c r="A563" t="inlineStr">
        <is>
          <t>1a865e53-d029-4bcb-990e-576f9c8eb7b6</t>
        </is>
      </c>
      <c r="B563" t="n">
        <v>0.1519715562868086</v>
      </c>
      <c r="C563" t="inlineStr">
        <is>
          <t>86</t>
        </is>
      </c>
    </row>
    <row r="564">
      <c r="A564" t="inlineStr">
        <is>
          <t>b4598a6e-9caa-402e-a194-882f4e53cb5d</t>
        </is>
      </c>
      <c r="B564" t="n">
        <v>0.1696245084754865</v>
      </c>
      <c r="C564" t="inlineStr">
        <is>
          <t>25</t>
        </is>
      </c>
    </row>
    <row r="565">
      <c r="A565" t="inlineStr">
        <is>
          <t>e68ddd8d-b6e1-4c6d-8f31-6a8ee3a056b2</t>
        </is>
      </c>
      <c r="B565" t="n">
        <v>-0.0519106158884832</v>
      </c>
      <c r="C565" t="inlineStr">
        <is>
          <t>16</t>
        </is>
      </c>
    </row>
    <row r="566">
      <c r="A566" t="inlineStr">
        <is>
          <t>67b0560c-c866-4f0a-a70d-c52d27fd9ebd</t>
        </is>
      </c>
      <c r="B566" t="n">
        <v>0.06483255593603554</v>
      </c>
      <c r="C566" t="inlineStr">
        <is>
          <t>21</t>
        </is>
      </c>
    </row>
    <row r="567">
      <c r="A567" t="inlineStr">
        <is>
          <t>6e469f95-8614-4c3e-bfc8-b2cb49f3f4fd</t>
        </is>
      </c>
      <c r="B567" t="n">
        <v>-0.1391154218871637</v>
      </c>
      <c r="C567" t="inlineStr">
        <is>
          <t>23</t>
        </is>
      </c>
    </row>
    <row r="568">
      <c r="A568" t="inlineStr">
        <is>
          <t>7173779b-91e8-456c-b58e-0f3eff166c06</t>
        </is>
      </c>
      <c r="B568" t="n">
        <v>0.03397384078721677</v>
      </c>
      <c r="C568" t="inlineStr">
        <is>
          <t>31</t>
        </is>
      </c>
    </row>
    <row r="569">
      <c r="A569" t="inlineStr">
        <is>
          <t>b59dd515-27e4-43b3-8673-51fd627b2db2</t>
        </is>
      </c>
      <c r="B569" t="n">
        <v>-0.1325640553561843</v>
      </c>
      <c r="C569" t="inlineStr">
        <is>
          <t>46</t>
        </is>
      </c>
    </row>
    <row r="570">
      <c r="A570" t="inlineStr">
        <is>
          <t>242ced7a-66a9-46de-b0bd-f679b8ab8a36</t>
        </is>
      </c>
      <c r="B570" t="n">
        <v>-0.1636078945505177</v>
      </c>
      <c r="C570" t="inlineStr">
        <is>
          <t>49</t>
        </is>
      </c>
    </row>
    <row r="571">
      <c r="A571" t="inlineStr">
        <is>
          <t>dc30ef81-94fd-4af8-8f87-d7acf0ab61c6</t>
        </is>
      </c>
      <c r="B571" t="n">
        <v>0.1933252381530252</v>
      </c>
      <c r="C571" t="inlineStr">
        <is>
          <t>19</t>
        </is>
      </c>
    </row>
    <row r="572">
      <c r="A572" t="inlineStr">
        <is>
          <t>a1c3638c-488b-435e-b263-327b3183eb87</t>
        </is>
      </c>
      <c r="B572" t="n">
        <v>-0.1493727147948327</v>
      </c>
      <c r="C572" t="inlineStr">
        <is>
          <t>43</t>
        </is>
      </c>
    </row>
    <row r="573">
      <c r="A573" t="inlineStr">
        <is>
          <t>5b1e4f6c-f76f-4ca7-b35a-454dea710598</t>
        </is>
      </c>
      <c r="B573" t="n">
        <v>0.02626099732146411</v>
      </c>
      <c r="C573" t="inlineStr">
        <is>
          <t>1</t>
        </is>
      </c>
    </row>
    <row r="574">
      <c r="A574" t="inlineStr">
        <is>
          <t>b2da68de-6874-48b4-a61a-511a140c8d60</t>
        </is>
      </c>
      <c r="B574" t="n">
        <v>-0.193162423144094</v>
      </c>
      <c r="C574" t="inlineStr">
        <is>
          <t>62</t>
        </is>
      </c>
    </row>
    <row r="575">
      <c r="A575" t="inlineStr">
        <is>
          <t>f4c0b12f-3c56-418d-aa75-976d4164e699</t>
        </is>
      </c>
      <c r="B575" t="n">
        <v>-0.1950874543075442</v>
      </c>
      <c r="C575" t="inlineStr">
        <is>
          <t>89</t>
        </is>
      </c>
    </row>
    <row r="576">
      <c r="A576" t="inlineStr">
        <is>
          <t>1e520761-2b8c-493e-8853-5fd6cbd55206</t>
        </is>
      </c>
      <c r="B576" t="n">
        <v>-0.1657285506906641</v>
      </c>
      <c r="C576" t="inlineStr">
        <is>
          <t>20</t>
        </is>
      </c>
    </row>
    <row r="577">
      <c r="A577" t="inlineStr">
        <is>
          <t>4be31d85-83ba-4ca0-b95b-39327f1ef290</t>
        </is>
      </c>
      <c r="B577" t="n">
        <v>0.1961997598201433</v>
      </c>
      <c r="C577" t="inlineStr">
        <is>
          <t>25</t>
        </is>
      </c>
    </row>
    <row r="578">
      <c r="A578" t="inlineStr">
        <is>
          <t>2a5eeb68-71a2-4546-b4e5-5574801a4f17</t>
        </is>
      </c>
      <c r="B578" t="n">
        <v>-0.1822396250995957</v>
      </c>
      <c r="C578" t="inlineStr">
        <is>
          <t>16</t>
        </is>
      </c>
    </row>
    <row r="579">
      <c r="A579" t="inlineStr">
        <is>
          <t>11b7ea14-ea97-466f-8d32-ec1149ce272c</t>
        </is>
      </c>
      <c r="B579" t="n">
        <v>0.03082042927445924</v>
      </c>
      <c r="C579" t="inlineStr">
        <is>
          <t>42</t>
        </is>
      </c>
    </row>
    <row r="580">
      <c r="A580" t="inlineStr">
        <is>
          <t>0f6ac531-fae5-46cf-a22a-6c1a81ce9439</t>
        </is>
      </c>
      <c r="B580" t="n">
        <v>-0.0781928294853878</v>
      </c>
      <c r="C580" t="inlineStr">
        <is>
          <t>26</t>
        </is>
      </c>
    </row>
    <row r="581">
      <c r="A581" t="inlineStr">
        <is>
          <t>d20bd0af-6341-4863-a74d-ac5f080ff770</t>
        </is>
      </c>
      <c r="B581" t="n">
        <v>-0.07959997404188589</v>
      </c>
      <c r="C581" t="inlineStr">
        <is>
          <t>17</t>
        </is>
      </c>
    </row>
    <row r="582">
      <c r="A582" t="inlineStr">
        <is>
          <t>fb944d43-07f4-4581-88d8-b7698eb033ae</t>
        </is>
      </c>
      <c r="B582" t="n">
        <v>0.1449773922416364</v>
      </c>
      <c r="C582" t="inlineStr">
        <is>
          <t>85</t>
        </is>
      </c>
    </row>
    <row r="583">
      <c r="A583" t="inlineStr">
        <is>
          <t>60d9e4ce-2d8d-4a12-93b0-5ba888dadccb</t>
        </is>
      </c>
      <c r="B583" t="n">
        <v>-0.1844368190223703</v>
      </c>
      <c r="C583" t="inlineStr">
        <is>
          <t>14</t>
        </is>
      </c>
    </row>
    <row r="584">
      <c r="A584" t="inlineStr">
        <is>
          <t>07b328b0-6068-4990-91ee-eeff82e0bdcf</t>
        </is>
      </c>
      <c r="B584" t="n">
        <v>0.04520133622552686</v>
      </c>
      <c r="C584" t="inlineStr">
        <is>
          <t>7</t>
        </is>
      </c>
    </row>
    <row r="585">
      <c r="A585" t="inlineStr">
        <is>
          <t>7cbc70a9-a941-470f-9313-4e6ea88ea776</t>
        </is>
      </c>
      <c r="B585" t="n">
        <v>-0.1819706776929407</v>
      </c>
      <c r="C585" t="inlineStr">
        <is>
          <t>69</t>
        </is>
      </c>
    </row>
    <row r="586">
      <c r="A586" t="inlineStr">
        <is>
          <t>dcbc348a-e645-4575-98fa-fa30ef666e0c</t>
        </is>
      </c>
      <c r="B586" t="n">
        <v>-0.08342001252081942</v>
      </c>
      <c r="C586" t="inlineStr">
        <is>
          <t>54</t>
        </is>
      </c>
    </row>
    <row r="587">
      <c r="A587" t="inlineStr">
        <is>
          <t>0c193a72-4a4d-433e-bfde-2a55ffcb7342</t>
        </is>
      </c>
      <c r="B587" t="n">
        <v>0.1996275120719639</v>
      </c>
      <c r="C587" t="inlineStr">
        <is>
          <t>72</t>
        </is>
      </c>
    </row>
    <row r="588">
      <c r="A588" t="inlineStr">
        <is>
          <t>797c199e-a5bc-4df1-84a6-580540b5197c</t>
        </is>
      </c>
      <c r="B588" t="n">
        <v>0.01549882505927722</v>
      </c>
      <c r="C588" t="inlineStr">
        <is>
          <t>97</t>
        </is>
      </c>
    </row>
    <row r="589">
      <c r="A589" t="inlineStr">
        <is>
          <t>778c195b-b1e7-43c1-8dd7-51b1d82245d1</t>
        </is>
      </c>
      <c r="B589" t="n">
        <v>-0.1729654681869155</v>
      </c>
      <c r="C589" t="inlineStr">
        <is>
          <t>37</t>
        </is>
      </c>
    </row>
    <row r="590">
      <c r="A590" t="inlineStr">
        <is>
          <t>c52e23e9-a7c7-45c6-ae1b-51e0a9d822a4</t>
        </is>
      </c>
      <c r="B590" t="n">
        <v>0.09885405202621667</v>
      </c>
      <c r="C590" t="inlineStr">
        <is>
          <t>97</t>
        </is>
      </c>
    </row>
    <row r="591">
      <c r="A591" t="inlineStr">
        <is>
          <t>26e32592-5056-41b6-aa8e-645801986fd1</t>
        </is>
      </c>
      <c r="B591" t="n">
        <v>-0.1240747507311566</v>
      </c>
      <c r="C591" t="inlineStr">
        <is>
          <t>1</t>
        </is>
      </c>
    </row>
    <row r="592">
      <c r="A592" t="inlineStr">
        <is>
          <t>b6cbc73f-0f64-4de5-b84a-a9cd119912f5</t>
        </is>
      </c>
      <c r="B592" t="n">
        <v>-0.171071059720835</v>
      </c>
      <c r="C592" t="inlineStr">
        <is>
          <t>15</t>
        </is>
      </c>
    </row>
    <row r="593">
      <c r="A593" t="inlineStr">
        <is>
          <t>18894ecb-2cee-4046-b57f-fedf5dfbedb6</t>
        </is>
      </c>
      <c r="B593" t="n">
        <v>-0.0915206152484121</v>
      </c>
      <c r="C593" t="inlineStr">
        <is>
          <t>27</t>
        </is>
      </c>
    </row>
    <row r="594">
      <c r="A594" t="inlineStr">
        <is>
          <t>653bd2fd-8aac-4c2e-b3bf-d4d9117bb2a2</t>
        </is>
      </c>
      <c r="B594" t="n">
        <v>0.02578062849601487</v>
      </c>
      <c r="C594" t="inlineStr">
        <is>
          <t>78</t>
        </is>
      </c>
    </row>
    <row r="595">
      <c r="A595" t="inlineStr">
        <is>
          <t>7c116840-4004-4164-92f4-8983277ecd4b</t>
        </is>
      </c>
      <c r="B595" t="n">
        <v>-0.1294377184444929</v>
      </c>
      <c r="C595" t="inlineStr">
        <is>
          <t>20</t>
        </is>
      </c>
    </row>
    <row r="596">
      <c r="A596" t="inlineStr">
        <is>
          <t>920c78e2-1d94-4633-bfbd-9467265d84a8</t>
        </is>
      </c>
      <c r="B596" t="n">
        <v>-0.1007906992392381</v>
      </c>
      <c r="C596" t="inlineStr">
        <is>
          <t>14</t>
        </is>
      </c>
    </row>
    <row r="597">
      <c r="A597" t="inlineStr">
        <is>
          <t>b527d516-eff6-4a0f-830d-d7b2407da0d2</t>
        </is>
      </c>
      <c r="B597" t="n">
        <v>-0.1107368841737016</v>
      </c>
      <c r="C597" t="inlineStr">
        <is>
          <t>95</t>
        </is>
      </c>
    </row>
    <row r="598">
      <c r="A598" t="inlineStr">
        <is>
          <t>1498e08d-ea8e-4c09-aa4d-1eb1f871c2bf</t>
        </is>
      </c>
      <c r="B598" t="n">
        <v>0.05332315610366517</v>
      </c>
      <c r="C598" t="inlineStr">
        <is>
          <t>15</t>
        </is>
      </c>
    </row>
    <row r="599">
      <c r="A599" t="inlineStr">
        <is>
          <t>ee338cc7-2ce0-4699-bc8d-e4557c48f94e</t>
        </is>
      </c>
      <c r="B599" t="n">
        <v>-0.06854779583643097</v>
      </c>
      <c r="C599" t="inlineStr">
        <is>
          <t>69</t>
        </is>
      </c>
    </row>
    <row r="600">
      <c r="A600" t="inlineStr">
        <is>
          <t>961a2436-ef40-4b80-a2ce-3082efd33465</t>
        </is>
      </c>
      <c r="B600" t="n">
        <v>0.09740274126013365</v>
      </c>
      <c r="C600" t="inlineStr">
        <is>
          <t>38</t>
        </is>
      </c>
    </row>
    <row r="601">
      <c r="A601" t="inlineStr">
        <is>
          <t>707274f3-f4e2-4393-b4f0-d4769f3d5d0b</t>
        </is>
      </c>
      <c r="B601" t="n">
        <v>0.06108744598998106</v>
      </c>
      <c r="C601" t="inlineStr">
        <is>
          <t>74</t>
        </is>
      </c>
    </row>
    <row r="602">
      <c r="A602" t="inlineStr">
        <is>
          <t>65dc12dc-6683-43a4-8791-194969feb7a9</t>
        </is>
      </c>
      <c r="B602" t="n">
        <v>0.1371584012559707</v>
      </c>
      <c r="C602" t="inlineStr">
        <is>
          <t>85</t>
        </is>
      </c>
    </row>
    <row r="603">
      <c r="A603" t="inlineStr">
        <is>
          <t>553a8b05-cdee-4b88-9dda-125ca708b4c4</t>
        </is>
      </c>
      <c r="B603" t="n">
        <v>-0.1677188571503862</v>
      </c>
      <c r="C603" t="inlineStr">
        <is>
          <t>9</t>
        </is>
      </c>
    </row>
    <row r="604">
      <c r="A604" t="inlineStr">
        <is>
          <t>b06218b0-a080-4528-bce2-8f93cfa61eb6</t>
        </is>
      </c>
      <c r="B604" t="n">
        <v>0.02026781433169994</v>
      </c>
      <c r="C604" t="inlineStr">
        <is>
          <t>43</t>
        </is>
      </c>
    </row>
    <row r="605">
      <c r="A605" t="inlineStr">
        <is>
          <t>d6edc3f0-595c-4715-abd2-e674e15d1e56</t>
        </is>
      </c>
      <c r="B605" t="n">
        <v>-0.102378065520829</v>
      </c>
      <c r="C605" t="inlineStr">
        <is>
          <t>26</t>
        </is>
      </c>
    </row>
    <row r="606">
      <c r="A606" t="inlineStr">
        <is>
          <t>5e1fae67-b891-41e8-8639-7fe756404bb0</t>
        </is>
      </c>
      <c r="B606" t="n">
        <v>-0.1928862616505868</v>
      </c>
      <c r="C606" t="inlineStr">
        <is>
          <t>91</t>
        </is>
      </c>
    </row>
    <row r="607">
      <c r="A607" t="inlineStr">
        <is>
          <t>39ff0b9e-ba2f-4683-8d3c-09044afc5614</t>
        </is>
      </c>
      <c r="B607" t="n">
        <v>-0.02057840440038555</v>
      </c>
      <c r="C607" t="inlineStr">
        <is>
          <t>10</t>
        </is>
      </c>
    </row>
    <row r="608">
      <c r="A608" t="inlineStr">
        <is>
          <t>69ebe589-e164-49fe-a101-9b218b539ffc</t>
        </is>
      </c>
      <c r="B608" t="n">
        <v>-0.06616761374961838</v>
      </c>
      <c r="C608" t="inlineStr">
        <is>
          <t>89</t>
        </is>
      </c>
    </row>
    <row r="609">
      <c r="A609" t="inlineStr">
        <is>
          <t>4c1ca3fb-ea45-4d33-baba-c1818b62f769</t>
        </is>
      </c>
      <c r="B609" t="n">
        <v>0.1831003688333776</v>
      </c>
      <c r="C609" t="inlineStr">
        <is>
          <t>77</t>
        </is>
      </c>
    </row>
    <row r="610">
      <c r="A610" t="inlineStr">
        <is>
          <t>df5df27a-88d8-4e57-a758-ff6e2cf36024</t>
        </is>
      </c>
      <c r="B610" t="n">
        <v>0.0148515356512128</v>
      </c>
      <c r="C610" t="inlineStr">
        <is>
          <t>41</t>
        </is>
      </c>
    </row>
    <row r="611">
      <c r="A611" t="inlineStr">
        <is>
          <t>1fcf6322-b131-4304-be25-b2f46676ee11</t>
        </is>
      </c>
      <c r="B611" t="n">
        <v>0.09395148766963057</v>
      </c>
      <c r="C611" t="inlineStr">
        <is>
          <t>68</t>
        </is>
      </c>
    </row>
    <row r="612">
      <c r="A612" t="inlineStr">
        <is>
          <t>a21e4298-a62c-4f8e-a4a8-51d107e9a9c4</t>
        </is>
      </c>
      <c r="B612" t="n">
        <v>0.1605794368364392</v>
      </c>
      <c r="C612" t="inlineStr">
        <is>
          <t>80</t>
        </is>
      </c>
    </row>
    <row r="613">
      <c r="A613" t="inlineStr">
        <is>
          <t>4adb75b3-6729-4690-8eac-ba650a049f9f</t>
        </is>
      </c>
      <c r="B613" t="n">
        <v>0.06326927792756309</v>
      </c>
      <c r="C613" t="inlineStr">
        <is>
          <t>48</t>
        </is>
      </c>
    </row>
    <row r="614">
      <c r="A614" t="inlineStr">
        <is>
          <t>5b1fc720-0231-4978-92cf-44c1e92100f6</t>
        </is>
      </c>
      <c r="B614" t="n">
        <v>-0.1457991709601641</v>
      </c>
      <c r="C614" t="inlineStr">
        <is>
          <t>16</t>
        </is>
      </c>
    </row>
    <row r="615">
      <c r="A615" t="inlineStr">
        <is>
          <t>40f79ca1-4388-4d64-b21d-1af1c1302d5c</t>
        </is>
      </c>
      <c r="B615" t="n">
        <v>0.1910392117001147</v>
      </c>
      <c r="C615" t="inlineStr">
        <is>
          <t>74</t>
        </is>
      </c>
    </row>
    <row r="616">
      <c r="A616" t="inlineStr">
        <is>
          <t>a8b3bf55-ad5a-42f7-b2e0-56ad4fb52be6</t>
        </is>
      </c>
      <c r="B616" t="n">
        <v>0.03001615872465976</v>
      </c>
      <c r="C616" t="inlineStr">
        <is>
          <t>50</t>
        </is>
      </c>
    </row>
    <row r="617">
      <c r="A617" t="inlineStr">
        <is>
          <t>f7d8ccdc-4895-4580-a39d-574edc9fa0e1</t>
        </is>
      </c>
      <c r="B617" t="n">
        <v>-0.1732199814860835</v>
      </c>
      <c r="C617" t="inlineStr">
        <is>
          <t>4</t>
        </is>
      </c>
    </row>
    <row r="618">
      <c r="A618" t="inlineStr">
        <is>
          <t>c5cda2b4-842a-4773-ae1b-0da1214b385d</t>
        </is>
      </c>
      <c r="B618" t="n">
        <v>-0.176913558263714</v>
      </c>
      <c r="C618" t="inlineStr">
        <is>
          <t>93</t>
        </is>
      </c>
    </row>
    <row r="619">
      <c r="A619" t="inlineStr">
        <is>
          <t>ed6b5f15-bbcf-46ce-81ee-e2037d401019</t>
        </is>
      </c>
      <c r="B619" t="n">
        <v>0.1345256995427408</v>
      </c>
      <c r="C619" t="inlineStr">
        <is>
          <t>42</t>
        </is>
      </c>
    </row>
    <row r="620">
      <c r="A620" t="inlineStr">
        <is>
          <t>62827331-d1d2-41d1-8d7d-f83b956f5195</t>
        </is>
      </c>
      <c r="B620" t="n">
        <v>-0.1559586816841869</v>
      </c>
      <c r="C620" t="inlineStr">
        <is>
          <t>80</t>
        </is>
      </c>
    </row>
    <row r="621">
      <c r="A621" t="inlineStr">
        <is>
          <t>860713ba-2f2d-49cc-986c-5da90f3a6d9c</t>
        </is>
      </c>
      <c r="B621" t="n">
        <v>-0.08648022587108617</v>
      </c>
      <c r="C621" t="inlineStr">
        <is>
          <t>27</t>
        </is>
      </c>
    </row>
    <row r="622">
      <c r="A622" t="inlineStr">
        <is>
          <t>65f60f00-99b2-42d7-8245-8af29b811b7f</t>
        </is>
      </c>
      <c r="B622" t="n">
        <v>-0.1039040855564639</v>
      </c>
      <c r="C622" t="inlineStr">
        <is>
          <t>62</t>
        </is>
      </c>
    </row>
    <row r="623">
      <c r="A623" t="inlineStr">
        <is>
          <t>479d547b-51c7-4160-970e-7ab86addc361</t>
        </is>
      </c>
      <c r="B623" t="n">
        <v>-0.06455721688674207</v>
      </c>
      <c r="C623" t="inlineStr">
        <is>
          <t>89</t>
        </is>
      </c>
    </row>
    <row r="624">
      <c r="A624" t="inlineStr">
        <is>
          <t>2e73fa9d-180c-40a1-b395-0224afa60913</t>
        </is>
      </c>
      <c r="B624" t="n">
        <v>-0.03959193402352698</v>
      </c>
      <c r="C624" t="inlineStr">
        <is>
          <t>46</t>
        </is>
      </c>
    </row>
    <row r="625">
      <c r="A625" t="inlineStr">
        <is>
          <t>c3352189-fa39-47e3-88e7-ce1ec1a280f6</t>
        </is>
      </c>
      <c r="B625" t="n">
        <v>0.1934477924127753</v>
      </c>
      <c r="C625" t="inlineStr">
        <is>
          <t>91</t>
        </is>
      </c>
    </row>
    <row r="626">
      <c r="A626" t="inlineStr">
        <is>
          <t>9ecd0897-5bb1-4421-8663-a2f43b884661</t>
        </is>
      </c>
      <c r="B626" t="n">
        <v>-0.0597403870069276</v>
      </c>
      <c r="C626" t="inlineStr">
        <is>
          <t>15</t>
        </is>
      </c>
    </row>
    <row r="627">
      <c r="A627" t="inlineStr">
        <is>
          <t>6bf07c46-0737-4ecb-b09a-d656640fd0c1</t>
        </is>
      </c>
      <c r="B627" t="n">
        <v>-0.03648877197213801</v>
      </c>
      <c r="C627" t="inlineStr">
        <is>
          <t>91</t>
        </is>
      </c>
    </row>
    <row r="628">
      <c r="A628" t="inlineStr">
        <is>
          <t>e8a0a84d-e2bd-4d56-8d74-3ad7858f7759</t>
        </is>
      </c>
      <c r="B628" t="n">
        <v>0.04624239469899044</v>
      </c>
      <c r="C628" t="inlineStr">
        <is>
          <t>68</t>
        </is>
      </c>
    </row>
    <row r="629">
      <c r="A629" t="inlineStr">
        <is>
          <t>d7ecc23e-5f6b-4a1a-96d0-51bab4b75ae5</t>
        </is>
      </c>
      <c r="B629" t="n">
        <v>-0.1982925877250738</v>
      </c>
      <c r="C629" t="inlineStr">
        <is>
          <t>78</t>
        </is>
      </c>
    </row>
    <row r="630">
      <c r="A630" t="inlineStr">
        <is>
          <t>bf2d159e-73d3-463f-bd6a-a764d2ec8f27</t>
        </is>
      </c>
      <c r="B630" t="n">
        <v>0.03015689181494832</v>
      </c>
      <c r="C630" t="inlineStr">
        <is>
          <t>18</t>
        </is>
      </c>
    </row>
    <row r="631">
      <c r="A631" t="inlineStr">
        <is>
          <t>67bbb629-b1cf-434d-b5c2-8182f229c773</t>
        </is>
      </c>
      <c r="B631" t="n">
        <v>0.1064024186073613</v>
      </c>
      <c r="C631" t="inlineStr">
        <is>
          <t>63</t>
        </is>
      </c>
    </row>
    <row r="632">
      <c r="A632" t="inlineStr">
        <is>
          <t>80f7e2a9-b7ce-42fc-8c6a-175a5e8fb8d2</t>
        </is>
      </c>
      <c r="B632" t="n">
        <v>-0.0137851373792523</v>
      </c>
      <c r="C632" t="inlineStr">
        <is>
          <t>47</t>
        </is>
      </c>
    </row>
    <row r="633">
      <c r="A633" t="inlineStr">
        <is>
          <t>a323bcd7-a3b0-4df2-844c-bb5f3fc930d7</t>
        </is>
      </c>
      <c r="B633" t="n">
        <v>-0.1241863565024998</v>
      </c>
      <c r="C633" t="inlineStr">
        <is>
          <t>24</t>
        </is>
      </c>
    </row>
    <row r="634">
      <c r="A634" t="inlineStr">
        <is>
          <t>eda4b68e-51c3-41d5-b956-d27d99deb9d8</t>
        </is>
      </c>
      <c r="B634" t="n">
        <v>0.03386463034068007</v>
      </c>
      <c r="C634" t="inlineStr">
        <is>
          <t>93</t>
        </is>
      </c>
    </row>
    <row r="635">
      <c r="A635" t="inlineStr">
        <is>
          <t>93dbd1c8-29c4-4058-85a8-66cf9c107caf</t>
        </is>
      </c>
      <c r="B635" t="n">
        <v>-0.1827858662856729</v>
      </c>
      <c r="C635" t="inlineStr">
        <is>
          <t>5</t>
        </is>
      </c>
    </row>
    <row r="636">
      <c r="A636" t="inlineStr">
        <is>
          <t>d23e2848-ad2f-4369-b4bf-ebb2c33d9d65</t>
        </is>
      </c>
      <c r="B636" t="n">
        <v>0.08486012113484281</v>
      </c>
      <c r="C636" t="inlineStr">
        <is>
          <t>78</t>
        </is>
      </c>
    </row>
    <row r="637">
      <c r="A637" t="inlineStr">
        <is>
          <t>21e4d76d-80c3-4ab6-91a3-d51a4106f002</t>
        </is>
      </c>
      <c r="B637" t="n">
        <v>0.01595201102686933</v>
      </c>
      <c r="C637" t="inlineStr">
        <is>
          <t>32</t>
        </is>
      </c>
    </row>
    <row r="638">
      <c r="A638" t="inlineStr">
        <is>
          <t>0bcb39e6-129a-4e26-92c6-11e7a6e497a0</t>
        </is>
      </c>
      <c r="B638" t="n">
        <v>0.04946602255732674</v>
      </c>
      <c r="C638" t="inlineStr">
        <is>
          <t>61</t>
        </is>
      </c>
    </row>
    <row r="639">
      <c r="A639" t="inlineStr">
        <is>
          <t>0c6c055f-df0e-40c9-86b7-a59904cc34ee</t>
        </is>
      </c>
      <c r="B639" t="n">
        <v>0.18640401189975</v>
      </c>
      <c r="C639" t="inlineStr">
        <is>
          <t>5</t>
        </is>
      </c>
    </row>
    <row r="640">
      <c r="A640" t="inlineStr">
        <is>
          <t>a0d58219-45a1-4e2a-9735-cf78a3a8162f</t>
        </is>
      </c>
      <c r="B640" t="n">
        <v>0.02057590456806596</v>
      </c>
      <c r="C640" t="inlineStr">
        <is>
          <t>75</t>
        </is>
      </c>
    </row>
    <row r="641">
      <c r="A641" t="inlineStr">
        <is>
          <t>a81d61fc-5021-46ff-a7da-d1bc96be965e</t>
        </is>
      </c>
      <c r="B641" t="n">
        <v>-0.01842748412282608</v>
      </c>
      <c r="C641" t="inlineStr">
        <is>
          <t>2</t>
        </is>
      </c>
    </row>
    <row r="642">
      <c r="A642" t="inlineStr">
        <is>
          <t>33231ddb-6f2c-465a-b4d3-b4f8e603699b</t>
        </is>
      </c>
      <c r="B642" t="n">
        <v>-0.03550831690312384</v>
      </c>
      <c r="C642" t="inlineStr">
        <is>
          <t>89</t>
        </is>
      </c>
    </row>
    <row r="643">
      <c r="A643" t="inlineStr">
        <is>
          <t>36067e8b-e6e8-4d6f-9d61-e0dc52edf328</t>
        </is>
      </c>
      <c r="B643" t="n">
        <v>-0.1847428238104824</v>
      </c>
      <c r="C643" t="inlineStr">
        <is>
          <t>29</t>
        </is>
      </c>
    </row>
    <row r="644">
      <c r="A644" t="inlineStr">
        <is>
          <t>6d53f01e-3d78-49bf-ac70-5aa51a6c36d5</t>
        </is>
      </c>
      <c r="B644" t="n">
        <v>-0.01924038144410548</v>
      </c>
      <c r="C644" t="inlineStr">
        <is>
          <t>13</t>
        </is>
      </c>
    </row>
    <row r="645">
      <c r="A645" t="inlineStr">
        <is>
          <t>83acc5d2-9c65-45e9-8902-a5587684cae8</t>
        </is>
      </c>
      <c r="B645" t="n">
        <v>0.03913571570779562</v>
      </c>
      <c r="C645" t="inlineStr">
        <is>
          <t>13</t>
        </is>
      </c>
    </row>
    <row r="646">
      <c r="A646" t="inlineStr">
        <is>
          <t>b0c6b7a3-d703-4f61-a2cf-574b5bf5cc19</t>
        </is>
      </c>
      <c r="B646" t="n">
        <v>-0.065986629680856</v>
      </c>
      <c r="C646" t="inlineStr">
        <is>
          <t>29</t>
        </is>
      </c>
    </row>
    <row r="647">
      <c r="A647" t="inlineStr">
        <is>
          <t>ed453eb8-d0b5-4a28-80da-b4a085f4d00b</t>
        </is>
      </c>
      <c r="B647" t="n">
        <v>-0.03142819257816892</v>
      </c>
      <c r="C647" t="inlineStr">
        <is>
          <t>78</t>
        </is>
      </c>
    </row>
    <row r="648">
      <c r="A648" t="inlineStr">
        <is>
          <t>f872c2d0-6291-478f-8446-0655e6ddf859</t>
        </is>
      </c>
      <c r="B648" t="n">
        <v>0.1957490083625726</v>
      </c>
      <c r="C648" t="inlineStr">
        <is>
          <t>36</t>
        </is>
      </c>
    </row>
    <row r="649">
      <c r="A649" t="inlineStr">
        <is>
          <t>8fcb7c9e-d55b-4376-a0a2-9b8087ff913e</t>
        </is>
      </c>
      <c r="B649" t="n">
        <v>0.1833726584479252</v>
      </c>
      <c r="C649" t="inlineStr">
        <is>
          <t>24</t>
        </is>
      </c>
    </row>
    <row r="650">
      <c r="A650" t="inlineStr">
        <is>
          <t>b7923a10-ae3e-4c60-8e19-6b2983165255</t>
        </is>
      </c>
      <c r="B650" t="n">
        <v>0.08399930888427076</v>
      </c>
      <c r="C650" t="inlineStr">
        <is>
          <t>19</t>
        </is>
      </c>
    </row>
    <row r="651">
      <c r="A651" t="inlineStr">
        <is>
          <t>ca768be1-b3f6-42c0-b73e-c67e00f3c077</t>
        </is>
      </c>
      <c r="B651" t="n">
        <v>-0.05333612680634953</v>
      </c>
      <c r="C651" t="inlineStr">
        <is>
          <t>68</t>
        </is>
      </c>
    </row>
    <row r="652">
      <c r="A652" t="inlineStr">
        <is>
          <t>3bc77f72-9b42-458f-9e11-be624426ade9</t>
        </is>
      </c>
      <c r="B652" t="n">
        <v>0.05457794666638477</v>
      </c>
      <c r="C652" t="inlineStr">
        <is>
          <t>47</t>
        </is>
      </c>
    </row>
    <row r="653">
      <c r="A653" t="inlineStr">
        <is>
          <t>335bebce-91cb-4e39-bd34-50f3588da2ff</t>
        </is>
      </c>
      <c r="B653" t="n">
        <v>-0.1618923675504454</v>
      </c>
      <c r="C653" t="inlineStr">
        <is>
          <t>65</t>
        </is>
      </c>
    </row>
    <row r="654">
      <c r="A654" t="inlineStr">
        <is>
          <t>252222d5-65a6-49c6-81a2-85dd26de9b6c</t>
        </is>
      </c>
      <c r="B654" t="n">
        <v>-0.1352751570214689</v>
      </c>
      <c r="C654" t="inlineStr">
        <is>
          <t>2</t>
        </is>
      </c>
    </row>
    <row r="655">
      <c r="A655" t="inlineStr">
        <is>
          <t>5d758949-3b84-4c69-9065-8042a85ab4d0</t>
        </is>
      </c>
      <c r="B655" t="n">
        <v>0.0599211257593314</v>
      </c>
      <c r="C655" t="inlineStr">
        <is>
          <t>78</t>
        </is>
      </c>
    </row>
    <row r="656">
      <c r="A656" t="inlineStr">
        <is>
          <t>d7cfba39-cc15-4d54-a981-e8a389343c39</t>
        </is>
      </c>
      <c r="B656" t="n">
        <v>-0.09124460282457339</v>
      </c>
      <c r="C656" t="inlineStr">
        <is>
          <t>4</t>
        </is>
      </c>
    </row>
    <row r="657">
      <c r="A657" t="inlineStr">
        <is>
          <t>e6ebc2b5-284d-4965-8f5e-21d59381a32c</t>
        </is>
      </c>
      <c r="B657" t="n">
        <v>-0.1902516129989697</v>
      </c>
      <c r="C657" t="inlineStr">
        <is>
          <t>26</t>
        </is>
      </c>
    </row>
    <row r="658">
      <c r="A658" t="inlineStr">
        <is>
          <t>347f724d-612a-46be-af08-975dfcd1ce74</t>
        </is>
      </c>
      <c r="B658" t="n">
        <v>-0.1348312729233334</v>
      </c>
      <c r="C658" t="inlineStr">
        <is>
          <t>47</t>
        </is>
      </c>
    </row>
    <row r="659">
      <c r="A659" t="inlineStr">
        <is>
          <t>cf139cbc-72dc-4709-b664-558a993a1a2a</t>
        </is>
      </c>
      <c r="B659" t="n">
        <v>-0.1642295759099817</v>
      </c>
      <c r="C659" t="inlineStr">
        <is>
          <t>16</t>
        </is>
      </c>
    </row>
    <row r="660">
      <c r="A660" t="inlineStr">
        <is>
          <t>ff2c7890-96e3-44b3-a59c-ad7ab770a078</t>
        </is>
      </c>
      <c r="B660" t="n">
        <v>-0.05528043938975921</v>
      </c>
      <c r="C660" t="inlineStr">
        <is>
          <t>73</t>
        </is>
      </c>
    </row>
    <row r="661">
      <c r="A661" t="inlineStr">
        <is>
          <t>98dc55d1-91a0-46b2-a1f2-1df7ca4cb3f8</t>
        </is>
      </c>
      <c r="B661" t="n">
        <v>0.04179210465924363</v>
      </c>
      <c r="C661" t="inlineStr">
        <is>
          <t>84</t>
        </is>
      </c>
    </row>
    <row r="662">
      <c r="A662" t="inlineStr">
        <is>
          <t>5b1678d9-bc1d-46b4-b677-44dfda316859</t>
        </is>
      </c>
      <c r="B662" t="n">
        <v>0.1899710744819775</v>
      </c>
      <c r="C662" t="inlineStr">
        <is>
          <t>23</t>
        </is>
      </c>
    </row>
    <row r="663">
      <c r="A663" t="inlineStr">
        <is>
          <t>24304aca-e319-45fa-9cea-cea78270dc28</t>
        </is>
      </c>
      <c r="B663" t="n">
        <v>-0.05661224334144013</v>
      </c>
      <c r="C663" t="inlineStr">
        <is>
          <t>73</t>
        </is>
      </c>
    </row>
    <row r="664">
      <c r="A664" t="inlineStr">
        <is>
          <t>1e80680d-4e08-43c0-9700-873316697fd3</t>
        </is>
      </c>
      <c r="B664" t="n">
        <v>0.08103212603848464</v>
      </c>
      <c r="C664" t="inlineStr">
        <is>
          <t>11</t>
        </is>
      </c>
    </row>
    <row r="665">
      <c r="A665" t="inlineStr">
        <is>
          <t>d8e54633-8b3e-4e71-916e-01a254b42107</t>
        </is>
      </c>
      <c r="B665" t="n">
        <v>0.001990783329182344</v>
      </c>
      <c r="C665" t="inlineStr">
        <is>
          <t>66</t>
        </is>
      </c>
    </row>
    <row r="666">
      <c r="A666" t="inlineStr">
        <is>
          <t>ae9ce5de-d1d0-48b3-9228-70fabd70ef83</t>
        </is>
      </c>
      <c r="B666" t="n">
        <v>-0.1422039114055914</v>
      </c>
      <c r="C666" t="inlineStr">
        <is>
          <t>21</t>
        </is>
      </c>
    </row>
    <row r="667">
      <c r="A667" t="inlineStr">
        <is>
          <t>3a53592b-8d93-49fb-9847-48400ae53ace</t>
        </is>
      </c>
      <c r="B667" t="n">
        <v>-0.1735883091297162</v>
      </c>
      <c r="C667" t="inlineStr">
        <is>
          <t>38</t>
        </is>
      </c>
    </row>
    <row r="668">
      <c r="A668" t="inlineStr">
        <is>
          <t>f6a62b4b-53b9-4f14-a4bf-1aac051e6356</t>
        </is>
      </c>
      <c r="B668" t="n">
        <v>-0.06561128693824056</v>
      </c>
      <c r="C668" t="inlineStr">
        <is>
          <t>2</t>
        </is>
      </c>
    </row>
    <row r="669">
      <c r="A669" t="inlineStr">
        <is>
          <t>6f2a6307-6037-4b36-b746-e73bb4bb84bb</t>
        </is>
      </c>
      <c r="B669" t="n">
        <v>-0.1630899146568162</v>
      </c>
      <c r="C669" t="inlineStr">
        <is>
          <t>86</t>
        </is>
      </c>
    </row>
    <row r="670">
      <c r="A670" t="inlineStr">
        <is>
          <t>b79cc6a2-9289-4f56-abb3-c7f433dbd131</t>
        </is>
      </c>
      <c r="B670" t="n">
        <v>0.1371152473289436</v>
      </c>
      <c r="C670" t="inlineStr">
        <is>
          <t>51</t>
        </is>
      </c>
    </row>
    <row r="671">
      <c r="A671" t="inlineStr">
        <is>
          <t>46e0e920-9778-4856-81d5-ac7fbdb40371</t>
        </is>
      </c>
      <c r="B671" t="n">
        <v>-0.09548421635872786</v>
      </c>
      <c r="C671" t="inlineStr">
        <is>
          <t>60</t>
        </is>
      </c>
    </row>
    <row r="672">
      <c r="A672" t="inlineStr">
        <is>
          <t>f432a90b-1d8e-40ba-980e-5ea97d98977d</t>
        </is>
      </c>
      <c r="B672" t="n">
        <v>0.01895630805723991</v>
      </c>
      <c r="C672" t="inlineStr">
        <is>
          <t>29</t>
        </is>
      </c>
    </row>
    <row r="673">
      <c r="A673" t="inlineStr">
        <is>
          <t>3cb2a3a4-e8ec-44ac-b74e-2b6cd7b5d2b9</t>
        </is>
      </c>
      <c r="B673" t="n">
        <v>0.1360499375195399</v>
      </c>
      <c r="C673" t="inlineStr">
        <is>
          <t>98</t>
        </is>
      </c>
    </row>
    <row r="674">
      <c r="A674" t="inlineStr">
        <is>
          <t>53e55ade-712d-4b5f-83dc-be032a843fcd</t>
        </is>
      </c>
      <c r="B674" t="n">
        <v>-0.09381177618666175</v>
      </c>
      <c r="C674" t="inlineStr">
        <is>
          <t>56</t>
        </is>
      </c>
    </row>
    <row r="675">
      <c r="A675" t="inlineStr">
        <is>
          <t>f52d18f2-bc82-47ab-a22d-14f9c9dccf46</t>
        </is>
      </c>
      <c r="B675" t="n">
        <v>0.1194353812991972</v>
      </c>
      <c r="C675" t="inlineStr">
        <is>
          <t>93</t>
        </is>
      </c>
    </row>
    <row r="676">
      <c r="A676" t="inlineStr">
        <is>
          <t>768a182f-b46a-419d-861f-4b21bc855931</t>
        </is>
      </c>
      <c r="B676" t="n">
        <v>0.1327115007037078</v>
      </c>
      <c r="C676" t="inlineStr">
        <is>
          <t>58</t>
        </is>
      </c>
    </row>
    <row r="677">
      <c r="A677" t="inlineStr">
        <is>
          <t>8d7b3525-f89e-465f-99c0-8a017b14fc43</t>
        </is>
      </c>
      <c r="B677" t="n">
        <v>0.1209400149397645</v>
      </c>
      <c r="C677" t="inlineStr">
        <is>
          <t>34</t>
        </is>
      </c>
    </row>
    <row r="678">
      <c r="A678" t="inlineStr">
        <is>
          <t>ed0a273e-d370-4d96-b2fe-28df945ac3e6</t>
        </is>
      </c>
      <c r="B678" t="n">
        <v>0.001989407188273729</v>
      </c>
      <c r="C678" t="inlineStr">
        <is>
          <t>81</t>
        </is>
      </c>
    </row>
    <row r="679">
      <c r="A679" t="inlineStr">
        <is>
          <t>781a97c8-80d7-4510-8b83-18b3f33310ee</t>
        </is>
      </c>
      <c r="B679" t="n">
        <v>-0.08903493849667465</v>
      </c>
      <c r="C679" t="inlineStr">
        <is>
          <t>10</t>
        </is>
      </c>
    </row>
    <row r="680">
      <c r="A680" t="inlineStr">
        <is>
          <t>2bc4294c-d17a-48cf-83d1-1ebdcd01f8ac</t>
        </is>
      </c>
      <c r="B680" t="n">
        <v>0.1901440479465035</v>
      </c>
      <c r="C680" t="inlineStr">
        <is>
          <t>5</t>
        </is>
      </c>
    </row>
    <row r="681">
      <c r="A681" t="inlineStr">
        <is>
          <t>2b069c43-7b68-4103-a377-31a06e6386b3</t>
        </is>
      </c>
      <c r="B681" t="n">
        <v>-0.1432552121346033</v>
      </c>
      <c r="C681" t="inlineStr">
        <is>
          <t>24</t>
        </is>
      </c>
    </row>
    <row r="682">
      <c r="A682" t="inlineStr">
        <is>
          <t>780ea6f5-47c5-46fd-9d4c-16201549d039</t>
        </is>
      </c>
      <c r="B682" t="n">
        <v>0.05323283748284441</v>
      </c>
      <c r="C682" t="inlineStr">
        <is>
          <t>22</t>
        </is>
      </c>
    </row>
    <row r="683">
      <c r="A683" t="inlineStr">
        <is>
          <t>673cfcbe-4d66-449a-88dc-a55902b79f88</t>
        </is>
      </c>
      <c r="B683" t="n">
        <v>0.1621513833642265</v>
      </c>
      <c r="C683" t="inlineStr">
        <is>
          <t>73</t>
        </is>
      </c>
    </row>
    <row r="684">
      <c r="A684" t="inlineStr">
        <is>
          <t>2df3b3d6-ae05-402a-9e49-861b083799d3</t>
        </is>
      </c>
      <c r="B684" t="n">
        <v>-0.159582452535021</v>
      </c>
      <c r="C684" t="inlineStr">
        <is>
          <t>13</t>
        </is>
      </c>
    </row>
    <row r="685">
      <c r="A685" t="inlineStr">
        <is>
          <t>e1f62e6d-fc28-4f55-991f-e85e38f75ee4</t>
        </is>
      </c>
      <c r="B685" t="n">
        <v>-0.04580942349993258</v>
      </c>
      <c r="C685" t="inlineStr">
        <is>
          <t>10</t>
        </is>
      </c>
    </row>
    <row r="686">
      <c r="A686" t="inlineStr">
        <is>
          <t>2caba800-ad05-4680-a756-b8fdce294246</t>
        </is>
      </c>
      <c r="B686" t="n">
        <v>0.05628792188968501</v>
      </c>
      <c r="C686" t="inlineStr">
        <is>
          <t>47</t>
        </is>
      </c>
    </row>
    <row r="687">
      <c r="A687" t="inlineStr">
        <is>
          <t>55bb2934-69a5-4dee-8e95-29d20bf7dfd3</t>
        </is>
      </c>
      <c r="B687" t="n">
        <v>-0.06644188370175846</v>
      </c>
      <c r="C687" t="inlineStr">
        <is>
          <t>91</t>
        </is>
      </c>
    </row>
    <row r="688">
      <c r="A688" t="inlineStr">
        <is>
          <t>93c31b07-b25b-44b4-a433-6af7fe615f35</t>
        </is>
      </c>
      <c r="B688" t="n">
        <v>-0.1693019219469624</v>
      </c>
      <c r="C688" t="inlineStr">
        <is>
          <t>5</t>
        </is>
      </c>
    </row>
    <row r="689">
      <c r="A689" t="inlineStr">
        <is>
          <t>f389d6ce-2e7c-4946-b01c-e674c186f455</t>
        </is>
      </c>
      <c r="B689" t="n">
        <v>-0.07935822907473905</v>
      </c>
      <c r="C689" t="inlineStr">
        <is>
          <t>46</t>
        </is>
      </c>
    </row>
    <row r="690">
      <c r="A690" t="inlineStr">
        <is>
          <t>127a7654-9876-43cd-927e-f86017333b06</t>
        </is>
      </c>
      <c r="B690" t="n">
        <v>0.06682664458914972</v>
      </c>
      <c r="C690" t="inlineStr">
        <is>
          <t>3</t>
        </is>
      </c>
    </row>
    <row r="691">
      <c r="A691" t="inlineStr">
        <is>
          <t>07146589-e43d-4e47-bea0-f905d42d8df4</t>
        </is>
      </c>
      <c r="B691" t="n">
        <v>0.1665485444212859</v>
      </c>
      <c r="C691" t="inlineStr">
        <is>
          <t>2</t>
        </is>
      </c>
    </row>
    <row r="692">
      <c r="A692" t="inlineStr">
        <is>
          <t>465308d5-6204-4fc6-9d83-a90dca346d9a</t>
        </is>
      </c>
      <c r="B692" t="n">
        <v>0.1907254864840666</v>
      </c>
      <c r="C692" t="inlineStr">
        <is>
          <t>77</t>
        </is>
      </c>
    </row>
    <row r="693">
      <c r="A693" t="inlineStr">
        <is>
          <t>0351a5c6-c0e5-4fd1-9152-c8e141b8a232</t>
        </is>
      </c>
      <c r="B693" t="n">
        <v>-0.09475720081265182</v>
      </c>
      <c r="C693" t="inlineStr">
        <is>
          <t>59</t>
        </is>
      </c>
    </row>
    <row r="694">
      <c r="A694" t="inlineStr">
        <is>
          <t>29b44741-839c-4328-be8e-0446d18406e9</t>
        </is>
      </c>
      <c r="B694" t="n">
        <v>-0.1187611315999012</v>
      </c>
      <c r="C694" t="inlineStr">
        <is>
          <t>68</t>
        </is>
      </c>
    </row>
    <row r="695">
      <c r="A695" t="inlineStr">
        <is>
          <t>4e18f8d7-c8f0-4631-b5db-0e247e97c0eb</t>
        </is>
      </c>
      <c r="B695" t="n">
        <v>-0.1105595022659772</v>
      </c>
      <c r="C695" t="inlineStr">
        <is>
          <t>68</t>
        </is>
      </c>
    </row>
    <row r="696">
      <c r="A696" t="inlineStr">
        <is>
          <t>898ed07f-9630-41a7-b373-302e80321d0b</t>
        </is>
      </c>
      <c r="B696" t="n">
        <v>-0.09875867330262467</v>
      </c>
      <c r="C696" t="inlineStr">
        <is>
          <t>34</t>
        </is>
      </c>
    </row>
    <row r="697">
      <c r="A697" t="inlineStr">
        <is>
          <t>ff6a846b-9a13-4b88-bcc9-e5b72d980681</t>
        </is>
      </c>
      <c r="B697" t="n">
        <v>0.124790660524983</v>
      </c>
      <c r="C697" t="inlineStr">
        <is>
          <t>10</t>
        </is>
      </c>
    </row>
    <row r="698">
      <c r="A698" t="inlineStr">
        <is>
          <t>af421650-2eb9-4f42-bae2-779e847ca8ca</t>
        </is>
      </c>
      <c r="B698" t="n">
        <v>0.08362118238423932</v>
      </c>
      <c r="C698" t="inlineStr">
        <is>
          <t>71</t>
        </is>
      </c>
    </row>
    <row r="699">
      <c r="A699" t="inlineStr">
        <is>
          <t>ec23dd53-9ea9-4028-b47b-0345c4acf6ba</t>
        </is>
      </c>
      <c r="B699" t="n">
        <v>0.05592982382481815</v>
      </c>
      <c r="C699" t="inlineStr">
        <is>
          <t>21</t>
        </is>
      </c>
    </row>
    <row r="700">
      <c r="A700" t="inlineStr">
        <is>
          <t>50e8b52f-27db-4a42-b67e-e4517010d0dc</t>
        </is>
      </c>
      <c r="B700" t="n">
        <v>-0.08395267380335665</v>
      </c>
      <c r="C700" t="inlineStr">
        <is>
          <t>81</t>
        </is>
      </c>
    </row>
    <row r="701">
      <c r="A701" t="inlineStr">
        <is>
          <t>579c04b6-af94-4164-a313-28d4ddb3b0ed</t>
        </is>
      </c>
      <c r="B701" t="n">
        <v>0.09991614104435387</v>
      </c>
      <c r="C701" t="inlineStr">
        <is>
          <t>28</t>
        </is>
      </c>
    </row>
    <row r="702">
      <c r="A702" t="inlineStr">
        <is>
          <t>c528dfe1-2ad6-49f8-aaa1-2a4fe2eb5a04</t>
        </is>
      </c>
      <c r="B702" t="n">
        <v>0.1679451609020369</v>
      </c>
      <c r="C702" t="inlineStr">
        <is>
          <t>36</t>
        </is>
      </c>
    </row>
    <row r="703">
      <c r="A703" t="inlineStr">
        <is>
          <t>602f1bb6-5588-49bd-963f-80ac5aa977fa</t>
        </is>
      </c>
      <c r="B703" t="n">
        <v>-0.1042717940935498</v>
      </c>
      <c r="C703" t="inlineStr">
        <is>
          <t>35</t>
        </is>
      </c>
    </row>
    <row r="704">
      <c r="A704" t="inlineStr">
        <is>
          <t>7bf22720-1448-492c-9622-5d42d338c71a</t>
        </is>
      </c>
      <c r="B704" t="n">
        <v>0.09665617154820916</v>
      </c>
      <c r="C704" t="inlineStr">
        <is>
          <t>95</t>
        </is>
      </c>
    </row>
    <row r="705">
      <c r="A705" t="inlineStr">
        <is>
          <t>f821a376-bd30-47aa-9446-da6defa681ff</t>
        </is>
      </c>
      <c r="B705" t="n">
        <v>-0.03545081780393433</v>
      </c>
      <c r="C705" t="inlineStr">
        <is>
          <t>39</t>
        </is>
      </c>
    </row>
    <row r="706">
      <c r="A706" t="inlineStr">
        <is>
          <t>9b084955-156d-4959-b81f-cf14bf7b9be9</t>
        </is>
      </c>
      <c r="B706" t="n">
        <v>0.1382033436303921</v>
      </c>
      <c r="C706" t="inlineStr">
        <is>
          <t>42</t>
        </is>
      </c>
    </row>
    <row r="707">
      <c r="A707" t="inlineStr">
        <is>
          <t>e88f6667-dc8f-4a3c-9552-3e92047b9e77</t>
        </is>
      </c>
      <c r="B707" t="n">
        <v>-0.06002549198717375</v>
      </c>
      <c r="C707" t="inlineStr">
        <is>
          <t>9</t>
        </is>
      </c>
    </row>
    <row r="708">
      <c r="A708" t="inlineStr">
        <is>
          <t>5efbf506-df5d-4645-83bf-0a3759ac699d</t>
        </is>
      </c>
      <c r="B708" t="n">
        <v>0.1641969365232102</v>
      </c>
      <c r="C708" t="inlineStr">
        <is>
          <t>35</t>
        </is>
      </c>
    </row>
    <row r="709">
      <c r="A709" t="inlineStr">
        <is>
          <t>9fc9af6f-2d27-4e41-abd4-ffb22e21802f</t>
        </is>
      </c>
      <c r="B709" t="n">
        <v>0.07766459495001893</v>
      </c>
      <c r="C709" t="inlineStr">
        <is>
          <t>91</t>
        </is>
      </c>
    </row>
    <row r="710">
      <c r="A710" t="inlineStr">
        <is>
          <t>cf8b5be9-aecd-42ed-a564-aeef153f869e</t>
        </is>
      </c>
      <c r="B710" t="n">
        <v>-0.02868886041629595</v>
      </c>
      <c r="C710" t="inlineStr">
        <is>
          <t>85</t>
        </is>
      </c>
    </row>
    <row r="711">
      <c r="A711" t="inlineStr">
        <is>
          <t>c3800f56-7016-4587-bc9a-241c81330cd4</t>
        </is>
      </c>
      <c r="B711" t="n">
        <v>0.05607837563652524</v>
      </c>
      <c r="C711" t="inlineStr">
        <is>
          <t>92</t>
        </is>
      </c>
    </row>
    <row r="712">
      <c r="A712" t="inlineStr">
        <is>
          <t>18ce5653-69df-41d4-b419-780f8656c959</t>
        </is>
      </c>
      <c r="B712" t="n">
        <v>0.1833835712773244</v>
      </c>
      <c r="C712" t="inlineStr">
        <is>
          <t>5</t>
        </is>
      </c>
    </row>
    <row r="713">
      <c r="A713" t="inlineStr">
        <is>
          <t>aea199d8-6c98-4ed1-a4ce-5ca19911c89e</t>
        </is>
      </c>
      <c r="B713" t="n">
        <v>0.0398572439632916</v>
      </c>
      <c r="C713" t="inlineStr">
        <is>
          <t>32</t>
        </is>
      </c>
    </row>
    <row r="714">
      <c r="A714" t="inlineStr">
        <is>
          <t>737fc948-6518-4997-9170-b7b80fbec0d7</t>
        </is>
      </c>
      <c r="B714" t="n">
        <v>0.1797988214997992</v>
      </c>
      <c r="C714" t="inlineStr">
        <is>
          <t>61</t>
        </is>
      </c>
    </row>
    <row r="715">
      <c r="A715" t="inlineStr">
        <is>
          <t>90c0be67-143b-45b5-ab6a-683a40b57fe2</t>
        </is>
      </c>
      <c r="B715" t="n">
        <v>0.07931987215366876</v>
      </c>
      <c r="C715" t="inlineStr">
        <is>
          <t>39</t>
        </is>
      </c>
    </row>
    <row r="716">
      <c r="A716" t="inlineStr">
        <is>
          <t>f7bdb95c-6d5e-4427-bfc8-d1cea73329a0</t>
        </is>
      </c>
      <c r="B716" t="n">
        <v>0.09855348269760689</v>
      </c>
      <c r="C716" t="inlineStr">
        <is>
          <t>69</t>
        </is>
      </c>
    </row>
    <row r="717">
      <c r="A717" t="inlineStr">
        <is>
          <t>70a947f7-2b22-4b9f-8e87-24d42b8bb769</t>
        </is>
      </c>
      <c r="B717" t="n">
        <v>0.105241910810631</v>
      </c>
      <c r="C717" t="inlineStr">
        <is>
          <t>24</t>
        </is>
      </c>
    </row>
    <row r="718">
      <c r="A718" t="inlineStr">
        <is>
          <t>195d9e4f-1864-44e3-bb11-07d2f3973646</t>
        </is>
      </c>
      <c r="B718" t="n">
        <v>-0.1646363739369792</v>
      </c>
      <c r="C718" t="inlineStr">
        <is>
          <t>8</t>
        </is>
      </c>
    </row>
    <row r="719">
      <c r="A719" t="inlineStr">
        <is>
          <t>b58c17b5-2f05-4407-99e5-3b015236982a</t>
        </is>
      </c>
      <c r="B719" t="n">
        <v>0.1678415363445714</v>
      </c>
      <c r="C719" t="inlineStr">
        <is>
          <t>22</t>
        </is>
      </c>
    </row>
    <row r="720">
      <c r="A720" t="inlineStr">
        <is>
          <t>deaec150-1047-419b-bc6f-2ff5dcdd662f</t>
        </is>
      </c>
      <c r="B720" t="n">
        <v>-0.01427408106947708</v>
      </c>
      <c r="C720" t="inlineStr">
        <is>
          <t>91</t>
        </is>
      </c>
    </row>
    <row r="721">
      <c r="A721" t="inlineStr">
        <is>
          <t>de9741c3-346e-4bfd-afab-db1fb3e9b06d</t>
        </is>
      </c>
      <c r="B721" t="n">
        <v>-0.191026866338065</v>
      </c>
      <c r="C721" t="inlineStr">
        <is>
          <t>69</t>
        </is>
      </c>
    </row>
    <row r="722">
      <c r="A722" t="inlineStr">
        <is>
          <t>02446b57-7cab-4ae4-97c6-fe31a5972ec2</t>
        </is>
      </c>
      <c r="B722" t="n">
        <v>-0.02252878662511551</v>
      </c>
      <c r="C722" t="inlineStr">
        <is>
          <t>26</t>
        </is>
      </c>
    </row>
    <row r="723">
      <c r="A723" t="inlineStr">
        <is>
          <t>ca0053fa-5340-426c-b46b-3ed1ef23960e</t>
        </is>
      </c>
      <c r="B723" t="n">
        <v>-0.0003548904792550212</v>
      </c>
      <c r="C723" t="inlineStr">
        <is>
          <t>75</t>
        </is>
      </c>
    </row>
    <row r="724">
      <c r="A724" t="inlineStr">
        <is>
          <t>453c7dd6-ca00-488b-95c6-eee2fa1354c9</t>
        </is>
      </c>
      <c r="B724" t="n">
        <v>0.1030654034878644</v>
      </c>
      <c r="C724" t="inlineStr">
        <is>
          <t>94</t>
        </is>
      </c>
    </row>
    <row r="725">
      <c r="A725" t="inlineStr">
        <is>
          <t>37ec6e16-80eb-4632-a43c-d692c8971a12</t>
        </is>
      </c>
      <c r="B725" t="n">
        <v>0.005915503063944783</v>
      </c>
      <c r="C725" t="inlineStr">
        <is>
          <t>80</t>
        </is>
      </c>
    </row>
    <row r="726">
      <c r="A726" t="inlineStr">
        <is>
          <t>120316fd-e7f2-40d2-b918-9cbe8405582c</t>
        </is>
      </c>
      <c r="B726" t="n">
        <v>-0.001288058727447361</v>
      </c>
      <c r="C726" t="inlineStr">
        <is>
          <t>42</t>
        </is>
      </c>
    </row>
    <row r="727">
      <c r="A727" t="inlineStr">
        <is>
          <t>e76f5d92-ad3b-484c-9a99-d1431d2b6092</t>
        </is>
      </c>
      <c r="B727" t="n">
        <v>0.1112555356954642</v>
      </c>
      <c r="C727" t="inlineStr">
        <is>
          <t>22</t>
        </is>
      </c>
    </row>
    <row r="728">
      <c r="A728" t="inlineStr">
        <is>
          <t>a70a6b6b-e866-42f7-ae74-7a61d5a650b4</t>
        </is>
      </c>
      <c r="B728" t="n">
        <v>-0.1520761635238753</v>
      </c>
      <c r="C728" t="inlineStr">
        <is>
          <t>51</t>
        </is>
      </c>
    </row>
    <row r="729">
      <c r="A729" t="inlineStr">
        <is>
          <t>5cde4a1e-e8ec-4109-b775-b5c1d1398475</t>
        </is>
      </c>
      <c r="B729" t="n">
        <v>0.02977487010350033</v>
      </c>
      <c r="C729" t="inlineStr">
        <is>
          <t>47</t>
        </is>
      </c>
    </row>
    <row r="730">
      <c r="A730" t="inlineStr">
        <is>
          <t>bde8e7af-e5cd-4a97-b55c-ef920bb5cf21</t>
        </is>
      </c>
      <c r="B730" t="n">
        <v>0.03288109735710693</v>
      </c>
      <c r="C730" t="inlineStr">
        <is>
          <t>59</t>
        </is>
      </c>
    </row>
    <row r="731">
      <c r="A731" t="inlineStr">
        <is>
          <t>eb29bb0b-98df-4e27-a168-ec71cff2d7c9</t>
        </is>
      </c>
      <c r="B731" t="n">
        <v>0.1246964540655008</v>
      </c>
      <c r="C731" t="inlineStr">
        <is>
          <t>85</t>
        </is>
      </c>
    </row>
    <row r="732">
      <c r="A732" t="inlineStr">
        <is>
          <t>6127e296-4b17-4ebb-a507-bd03c81b455f</t>
        </is>
      </c>
      <c r="B732" t="n">
        <v>0.1466299591098398</v>
      </c>
      <c r="C732" t="inlineStr">
        <is>
          <t>72</t>
        </is>
      </c>
    </row>
    <row r="733">
      <c r="A733" t="inlineStr">
        <is>
          <t>51708f60-0e9c-4b85-afb4-87abe224dae2</t>
        </is>
      </c>
      <c r="B733" t="n">
        <v>-0.1819261221657129</v>
      </c>
      <c r="C733" t="inlineStr">
        <is>
          <t>49</t>
        </is>
      </c>
    </row>
    <row r="734">
      <c r="A734" t="inlineStr">
        <is>
          <t>6e2135bb-1d63-4817-9df3-bf4a239aba2a</t>
        </is>
      </c>
      <c r="B734" t="n">
        <v>-0.1606343769802107</v>
      </c>
      <c r="C734" t="inlineStr">
        <is>
          <t>61</t>
        </is>
      </c>
    </row>
    <row r="735">
      <c r="A735" t="inlineStr">
        <is>
          <t>0f6ccb20-81ee-499f-9d0a-c46f22f27aeb</t>
        </is>
      </c>
      <c r="B735" t="n">
        <v>0.1046722409051836</v>
      </c>
      <c r="C735" t="inlineStr">
        <is>
          <t>75</t>
        </is>
      </c>
    </row>
    <row r="736">
      <c r="A736" t="inlineStr">
        <is>
          <t>d314a7eb-dd90-419b-ab29-e936354ab5bd</t>
        </is>
      </c>
      <c r="B736" t="n">
        <v>-0.07039419770204863</v>
      </c>
      <c r="C736" t="inlineStr">
        <is>
          <t>39</t>
        </is>
      </c>
    </row>
    <row r="737">
      <c r="A737" t="inlineStr">
        <is>
          <t>fda8303d-7998-4545-90ae-0df0a04c55b4</t>
        </is>
      </c>
      <c r="B737" t="n">
        <v>-0.04556207935585829</v>
      </c>
      <c r="C737" t="inlineStr">
        <is>
          <t>16</t>
        </is>
      </c>
    </row>
    <row r="738">
      <c r="A738" t="inlineStr">
        <is>
          <t>9454bbbd-c3fc-4a62-871b-e4d0092ed00d</t>
        </is>
      </c>
      <c r="B738" t="n">
        <v>0.1097095527883565</v>
      </c>
      <c r="C738" t="inlineStr">
        <is>
          <t>53</t>
        </is>
      </c>
    </row>
    <row r="739">
      <c r="A739" t="inlineStr">
        <is>
          <t>17bcd553-2901-4186-aeeb-c4151d1df9d3</t>
        </is>
      </c>
      <c r="B739" t="n">
        <v>0.09772897719594109</v>
      </c>
      <c r="C739" t="inlineStr">
        <is>
          <t>51</t>
        </is>
      </c>
    </row>
    <row r="740">
      <c r="A740" t="inlineStr">
        <is>
          <t>3dd4c039-3735-4d95-9dd1-9b2b3bc60ba9</t>
        </is>
      </c>
      <c r="B740" t="n">
        <v>0.05867520028810136</v>
      </c>
      <c r="C740" t="inlineStr">
        <is>
          <t>1</t>
        </is>
      </c>
    </row>
    <row r="741">
      <c r="A741" t="inlineStr">
        <is>
          <t>8bec95ef-b48a-468e-a0de-c8fe2a0b76b3</t>
        </is>
      </c>
      <c r="B741" t="n">
        <v>0.1871314912034</v>
      </c>
      <c r="C741" t="inlineStr">
        <is>
          <t>77</t>
        </is>
      </c>
    </row>
    <row r="742">
      <c r="A742" t="inlineStr">
        <is>
          <t>07d7e5bf-b285-44a4-9462-ebc9cc060be8</t>
        </is>
      </c>
      <c r="B742" t="n">
        <v>0.1220030698087072</v>
      </c>
      <c r="C742" t="inlineStr">
        <is>
          <t>52</t>
        </is>
      </c>
    </row>
    <row r="743">
      <c r="A743" t="inlineStr">
        <is>
          <t>b5515949-3072-477a-8b50-41229324b5e7</t>
        </is>
      </c>
      <c r="B743" t="n">
        <v>0.07799240761112292</v>
      </c>
      <c r="C743" t="inlineStr">
        <is>
          <t>69</t>
        </is>
      </c>
    </row>
    <row r="744">
      <c r="A744" t="inlineStr">
        <is>
          <t>0b59a8b9-cf06-49fa-aa8c-80b38f311413</t>
        </is>
      </c>
      <c r="B744" t="n">
        <v>0.1689863652095825</v>
      </c>
      <c r="C744" t="inlineStr">
        <is>
          <t>29</t>
        </is>
      </c>
    </row>
    <row r="745">
      <c r="A745" t="inlineStr">
        <is>
          <t>2db32a51-806e-40e8-b8dc-33b2c3210aa0</t>
        </is>
      </c>
      <c r="B745" t="n">
        <v>0.1300304645651663</v>
      </c>
      <c r="C745" t="inlineStr">
        <is>
          <t>28</t>
        </is>
      </c>
    </row>
    <row r="746">
      <c r="A746" t="inlineStr">
        <is>
          <t>380183c7-0131-41ce-892c-86255c7a7c35</t>
        </is>
      </c>
      <c r="B746" t="n">
        <v>0.09766879901893666</v>
      </c>
      <c r="C746" t="inlineStr">
        <is>
          <t>87</t>
        </is>
      </c>
    </row>
    <row r="747">
      <c r="A747" t="inlineStr">
        <is>
          <t>3368f29b-3f30-405e-8606-46eaa7987723</t>
        </is>
      </c>
      <c r="B747" t="n">
        <v>0.07654200588366356</v>
      </c>
      <c r="C747" t="inlineStr">
        <is>
          <t>25</t>
        </is>
      </c>
    </row>
    <row r="748">
      <c r="A748" t="inlineStr">
        <is>
          <t>96454731-d325-4320-9cda-7329e40837f9</t>
        </is>
      </c>
      <c r="B748" t="n">
        <v>-0.1697395449352323</v>
      </c>
      <c r="C748" t="inlineStr">
        <is>
          <t>68</t>
        </is>
      </c>
    </row>
    <row r="749">
      <c r="A749" t="inlineStr">
        <is>
          <t>69165103-964b-4307-898a-c2a05110441d</t>
        </is>
      </c>
      <c r="B749" t="n">
        <v>-0.02404041920381178</v>
      </c>
      <c r="C749" t="inlineStr">
        <is>
          <t>86</t>
        </is>
      </c>
    </row>
    <row r="750">
      <c r="A750" t="inlineStr">
        <is>
          <t>add23a91-6d08-471f-9b96-ae637a6dc6fa</t>
        </is>
      </c>
      <c r="B750" t="n">
        <v>-0.199643635995534</v>
      </c>
      <c r="C750" t="inlineStr">
        <is>
          <t>32</t>
        </is>
      </c>
    </row>
    <row r="751">
      <c r="A751" t="inlineStr">
        <is>
          <t>cfd28396-bbf8-4e3c-bfa7-65fba2f69cca</t>
        </is>
      </c>
      <c r="B751" t="n">
        <v>0.1572587969957703</v>
      </c>
      <c r="C751" t="inlineStr">
        <is>
          <t>72</t>
        </is>
      </c>
    </row>
    <row r="752">
      <c r="A752" t="inlineStr">
        <is>
          <t>7d14145f-199a-4f06-8c65-c698f023c0e5</t>
        </is>
      </c>
      <c r="B752" t="n">
        <v>-0.02871545144325477</v>
      </c>
      <c r="C752" t="inlineStr">
        <is>
          <t>31</t>
        </is>
      </c>
    </row>
    <row r="753">
      <c r="A753" t="inlineStr">
        <is>
          <t>f2ae16a1-9ced-4822-bb87-8ef97b523daf</t>
        </is>
      </c>
      <c r="B753" t="n">
        <v>-0.02189764497995511</v>
      </c>
      <c r="C753" t="inlineStr">
        <is>
          <t>86</t>
        </is>
      </c>
    </row>
    <row r="754">
      <c r="A754" t="inlineStr">
        <is>
          <t>62cdc202-8d26-436c-8b8e-9b97b380031c</t>
        </is>
      </c>
      <c r="B754" t="n">
        <v>0.04572819663347269</v>
      </c>
      <c r="C754" t="inlineStr">
        <is>
          <t>45</t>
        </is>
      </c>
    </row>
    <row r="755">
      <c r="A755" t="inlineStr">
        <is>
          <t>fef94b07-0525-4943-9086-fc04feae6094</t>
        </is>
      </c>
      <c r="B755" t="n">
        <v>-0.1475305421459733</v>
      </c>
      <c r="C755" t="inlineStr">
        <is>
          <t>32</t>
        </is>
      </c>
    </row>
    <row r="756">
      <c r="A756" t="inlineStr">
        <is>
          <t>718f3788-d859-4b54-9962-e88d700801bc</t>
        </is>
      </c>
      <c r="B756" t="n">
        <v>0.07776018057198236</v>
      </c>
      <c r="C756" t="inlineStr">
        <is>
          <t>21</t>
        </is>
      </c>
    </row>
    <row r="757">
      <c r="A757" t="inlineStr">
        <is>
          <t>f8f40ed3-a55a-4180-93ce-3ccd05a2eff9</t>
        </is>
      </c>
      <c r="B757" t="n">
        <v>-0.1335988794200919</v>
      </c>
      <c r="C757" t="inlineStr">
        <is>
          <t>75</t>
        </is>
      </c>
    </row>
    <row r="758">
      <c r="A758" t="inlineStr">
        <is>
          <t>8d6a87b4-23c1-43db-bf32-b1233a1202fe</t>
        </is>
      </c>
      <c r="B758" t="n">
        <v>-0.09029589881048153</v>
      </c>
      <c r="C758" t="inlineStr">
        <is>
          <t>20</t>
        </is>
      </c>
    </row>
    <row r="759">
      <c r="A759" t="inlineStr">
        <is>
          <t>f6fd553a-970e-4b61-bef9-22b0469f9c4d</t>
        </is>
      </c>
      <c r="B759" t="n">
        <v>0.1532455944113133</v>
      </c>
      <c r="C759" t="inlineStr">
        <is>
          <t>35</t>
        </is>
      </c>
    </row>
    <row r="760">
      <c r="A760" t="inlineStr">
        <is>
          <t>205de3e0-6da4-4b69-ab18-258cd0bdfd28</t>
        </is>
      </c>
      <c r="B760" t="n">
        <v>0.04649045921306144</v>
      </c>
      <c r="C760" t="inlineStr">
        <is>
          <t>14</t>
        </is>
      </c>
    </row>
    <row r="761">
      <c r="A761" t="inlineStr">
        <is>
          <t>4d5e23bf-388b-4a6c-99e6-cec8213863bf</t>
        </is>
      </c>
      <c r="B761" t="n">
        <v>0.09193849082299493</v>
      </c>
      <c r="C761" t="inlineStr">
        <is>
          <t>82</t>
        </is>
      </c>
    </row>
    <row r="762">
      <c r="A762" t="inlineStr">
        <is>
          <t>7985eff8-006e-429c-acba-cc2a849193fd</t>
        </is>
      </c>
      <c r="B762" t="n">
        <v>0.1187754782835602</v>
      </c>
      <c r="C762" t="inlineStr">
        <is>
          <t>86</t>
        </is>
      </c>
    </row>
    <row r="763">
      <c r="A763" t="inlineStr">
        <is>
          <t>5981d775-a5ab-4bc5-8d9f-d8f4cd55e0aa</t>
        </is>
      </c>
      <c r="B763" t="n">
        <v>0.1228612047199221</v>
      </c>
      <c r="C763" t="inlineStr">
        <is>
          <t>26</t>
        </is>
      </c>
    </row>
    <row r="764">
      <c r="A764" t="inlineStr">
        <is>
          <t>dd6c7044-182e-4f4a-ae94-6587e109f9c0</t>
        </is>
      </c>
      <c r="B764" t="n">
        <v>-0.131770346087854</v>
      </c>
      <c r="C764" t="inlineStr">
        <is>
          <t>51</t>
        </is>
      </c>
    </row>
    <row r="765">
      <c r="A765" t="inlineStr">
        <is>
          <t>612db882-2d4f-4c51-b6af-54cf13ff3e10</t>
        </is>
      </c>
      <c r="B765" t="n">
        <v>0.0261418057555815</v>
      </c>
      <c r="C765" t="inlineStr">
        <is>
          <t>81</t>
        </is>
      </c>
    </row>
    <row r="766">
      <c r="A766" t="inlineStr">
        <is>
          <t>b598fbfe-9753-4cab-bd90-388ba3278a7e</t>
        </is>
      </c>
      <c r="B766" t="n">
        <v>-0.06094763372017389</v>
      </c>
      <c r="C766" t="inlineStr">
        <is>
          <t>29</t>
        </is>
      </c>
    </row>
    <row r="767">
      <c r="A767" t="inlineStr">
        <is>
          <t>f625423b-9f4c-48a1-9e1d-6d18d257ce35</t>
        </is>
      </c>
      <c r="B767" t="n">
        <v>0.05720949144232329</v>
      </c>
      <c r="C767" t="inlineStr">
        <is>
          <t>6</t>
        </is>
      </c>
    </row>
    <row r="768">
      <c r="A768" t="inlineStr">
        <is>
          <t>682117be-c60d-45c4-ac00-e0daab382acc</t>
        </is>
      </c>
      <c r="B768" t="n">
        <v>0.1144343644086467</v>
      </c>
      <c r="C768" t="inlineStr">
        <is>
          <t>80</t>
        </is>
      </c>
    </row>
    <row r="769">
      <c r="A769" t="inlineStr">
        <is>
          <t>58847831-cd13-4b00-9942-8ed715347f58</t>
        </is>
      </c>
      <c r="B769" t="n">
        <v>-0.008755295179483868</v>
      </c>
      <c r="C769" t="inlineStr">
        <is>
          <t>40</t>
        </is>
      </c>
    </row>
    <row r="770">
      <c r="A770" t="inlineStr">
        <is>
          <t>fe92665c-e038-42fe-8740-e2febc19d4f9</t>
        </is>
      </c>
      <c r="B770" t="n">
        <v>-0.02181283723306793</v>
      </c>
      <c r="C770" t="inlineStr">
        <is>
          <t>26</t>
        </is>
      </c>
    </row>
    <row r="771">
      <c r="A771" t="inlineStr">
        <is>
          <t>c54ab35d-86b2-4751-87d7-ac9065f7d943</t>
        </is>
      </c>
      <c r="B771" t="n">
        <v>0.00793552923314117</v>
      </c>
      <c r="C771" t="inlineStr">
        <is>
          <t>77</t>
        </is>
      </c>
    </row>
    <row r="772">
      <c r="A772" t="inlineStr">
        <is>
          <t>e77c4c3d-d33e-4e58-9aa2-eb693d9070c1</t>
        </is>
      </c>
      <c r="B772" t="n">
        <v>-0.1658177843580863</v>
      </c>
      <c r="C772" t="inlineStr">
        <is>
          <t>40</t>
        </is>
      </c>
    </row>
    <row r="773">
      <c r="A773" t="inlineStr">
        <is>
          <t>710ed2a0-5c09-466d-b663-83c7b0f98cc6</t>
        </is>
      </c>
      <c r="B773" t="n">
        <v>0.1449498869220747</v>
      </c>
      <c r="C773" t="inlineStr">
        <is>
          <t>6</t>
        </is>
      </c>
    </row>
    <row r="774">
      <c r="A774" t="inlineStr">
        <is>
          <t>d8e589b0-7ef0-42ef-8123-29e5667837a1</t>
        </is>
      </c>
      <c r="B774" t="n">
        <v>-0.1727004433543839</v>
      </c>
      <c r="C774" t="inlineStr">
        <is>
          <t>28</t>
        </is>
      </c>
    </row>
    <row r="775">
      <c r="A775" t="inlineStr">
        <is>
          <t>8a9d66e8-b3af-4673-8776-b33a26f83b41</t>
        </is>
      </c>
      <c r="B775" t="n">
        <v>0.08524630987198406</v>
      </c>
      <c r="C775" t="inlineStr">
        <is>
          <t>73</t>
        </is>
      </c>
    </row>
    <row r="776">
      <c r="A776" t="inlineStr">
        <is>
          <t>917f62f8-a5d6-4888-8677-df3ec7e72f11</t>
        </is>
      </c>
      <c r="B776" t="n">
        <v>-0.005994751983675328</v>
      </c>
      <c r="C776" t="inlineStr">
        <is>
          <t>44</t>
        </is>
      </c>
    </row>
    <row r="777">
      <c r="A777" t="inlineStr">
        <is>
          <t>cf13dd7f-fbb4-419b-bca9-90fa40327d16</t>
        </is>
      </c>
      <c r="B777" t="n">
        <v>-0.1228732353329685</v>
      </c>
      <c r="C777" t="inlineStr">
        <is>
          <t>97</t>
        </is>
      </c>
    </row>
    <row r="778">
      <c r="A778" t="inlineStr">
        <is>
          <t>50b706b2-3f9d-420e-9462-3f4a45c789e5</t>
        </is>
      </c>
      <c r="B778" t="n">
        <v>0.04721114318922401</v>
      </c>
      <c r="C778" t="inlineStr">
        <is>
          <t>92</t>
        </is>
      </c>
    </row>
    <row r="779">
      <c r="A779" t="inlineStr">
        <is>
          <t>4dc55080-0b26-4651-a29b-d8de14efbd09</t>
        </is>
      </c>
      <c r="B779" t="n">
        <v>0.1773612550034002</v>
      </c>
      <c r="C779" t="inlineStr">
        <is>
          <t>55</t>
        </is>
      </c>
    </row>
    <row r="780">
      <c r="A780" t="inlineStr">
        <is>
          <t>b9f717c4-caff-4013-99b4-6b5a95ac1bcb</t>
        </is>
      </c>
      <c r="B780" t="n">
        <v>-0.1857761468168131</v>
      </c>
      <c r="C780" t="inlineStr">
        <is>
          <t>80</t>
        </is>
      </c>
    </row>
    <row r="781">
      <c r="A781" t="inlineStr">
        <is>
          <t>81ab823d-4464-4f87-ac5f-a9811b725db6</t>
        </is>
      </c>
      <c r="B781" t="n">
        <v>0.0237634487588608</v>
      </c>
      <c r="C781" t="inlineStr">
        <is>
          <t>91</t>
        </is>
      </c>
    </row>
    <row r="782">
      <c r="A782" t="inlineStr">
        <is>
          <t>cc96b274-cd3f-436b-898c-5fb8c54a06f0</t>
        </is>
      </c>
      <c r="B782" t="n">
        <v>0.07780940861849395</v>
      </c>
      <c r="C782" t="inlineStr">
        <is>
          <t>68</t>
        </is>
      </c>
    </row>
    <row r="783">
      <c r="A783" t="inlineStr">
        <is>
          <t>a6a94d7b-4268-4010-b721-5e146173c5d7</t>
        </is>
      </c>
      <c r="B783" t="n">
        <v>0.06831932882340375</v>
      </c>
      <c r="C783" t="inlineStr">
        <is>
          <t>50</t>
        </is>
      </c>
    </row>
    <row r="784">
      <c r="A784" t="inlineStr">
        <is>
          <t>55e7aef8-79d8-42a2-b933-b1298829c3af</t>
        </is>
      </c>
      <c r="B784" t="n">
        <v>0.08830590552051881</v>
      </c>
      <c r="C784" t="inlineStr">
        <is>
          <t>95</t>
        </is>
      </c>
    </row>
    <row r="785">
      <c r="A785" t="inlineStr">
        <is>
          <t>bb6d1dd4-ac8a-461c-b134-22ea0cf7e08d</t>
        </is>
      </c>
      <c r="B785" t="n">
        <v>0.1795648886363175</v>
      </c>
      <c r="C785" t="inlineStr">
        <is>
          <t>25</t>
        </is>
      </c>
    </row>
    <row r="786">
      <c r="A786" t="inlineStr">
        <is>
          <t>10498fb2-0b9f-40a4-8f53-8655fa6e567e</t>
        </is>
      </c>
      <c r="B786" t="n">
        <v>0.1447974559044505</v>
      </c>
      <c r="C786" t="inlineStr">
        <is>
          <t>83</t>
        </is>
      </c>
    </row>
    <row r="787">
      <c r="A787" t="inlineStr">
        <is>
          <t>5b8ba2d7-2dfe-494f-a1f5-8720e029a3f8</t>
        </is>
      </c>
      <c r="B787" t="n">
        <v>-0.03170995603810961</v>
      </c>
      <c r="C787" t="inlineStr">
        <is>
          <t>20</t>
        </is>
      </c>
    </row>
    <row r="788">
      <c r="A788" t="inlineStr">
        <is>
          <t>fc926cc2-6d8a-4660-9330-8fe3810d9a43</t>
        </is>
      </c>
      <c r="B788" t="n">
        <v>0.146972161630594</v>
      </c>
      <c r="C788" t="inlineStr">
        <is>
          <t>59</t>
        </is>
      </c>
    </row>
    <row r="789">
      <c r="A789" t="inlineStr">
        <is>
          <t>9ac52229-c4e0-4361-abb0-ad509a56b88b</t>
        </is>
      </c>
      <c r="B789" t="n">
        <v>0.118985773899405</v>
      </c>
      <c r="C789" t="inlineStr">
        <is>
          <t>50</t>
        </is>
      </c>
    </row>
    <row r="790">
      <c r="A790" t="inlineStr">
        <is>
          <t>f6481037-0e22-45c0-b595-3ffe31448e63</t>
        </is>
      </c>
      <c r="B790" t="n">
        <v>0.1750872107686547</v>
      </c>
      <c r="C790" t="inlineStr">
        <is>
          <t>9</t>
        </is>
      </c>
    </row>
    <row r="791">
      <c r="A791" t="inlineStr">
        <is>
          <t>0e45ee74-3361-4957-a286-db3199c89b8b</t>
        </is>
      </c>
      <c r="B791" t="n">
        <v>-0.0282369487343932</v>
      </c>
      <c r="C791" t="inlineStr">
        <is>
          <t>87</t>
        </is>
      </c>
    </row>
    <row r="792">
      <c r="A792" t="inlineStr">
        <is>
          <t>dff3e645-43f8-4a04-ab4e-8bcc4a9ef2fc</t>
        </is>
      </c>
      <c r="B792" t="n">
        <v>-0.133000889477336</v>
      </c>
      <c r="C792" t="inlineStr">
        <is>
          <t>26</t>
        </is>
      </c>
    </row>
    <row r="793">
      <c r="A793" t="inlineStr">
        <is>
          <t>68b69fee-d380-47b2-bcac-ea99d7ca0ef6</t>
        </is>
      </c>
      <c r="B793" t="n">
        <v>-0.1535640690471847</v>
      </c>
      <c r="C793" t="inlineStr">
        <is>
          <t>46</t>
        </is>
      </c>
    </row>
    <row r="794">
      <c r="A794" t="inlineStr">
        <is>
          <t>fc07052f-830c-4f7b-a66c-b3422a753f81</t>
        </is>
      </c>
      <c r="B794" t="n">
        <v>-0.009344359254217338</v>
      </c>
      <c r="C794" t="inlineStr">
        <is>
          <t>81</t>
        </is>
      </c>
    </row>
    <row r="795">
      <c r="A795" t="inlineStr">
        <is>
          <t>0ca31fe3-76eb-4d1f-a183-51315daedc77</t>
        </is>
      </c>
      <c r="B795" t="n">
        <v>-0.1579919289439055</v>
      </c>
      <c r="C795" t="inlineStr">
        <is>
          <t>83</t>
        </is>
      </c>
    </row>
    <row r="796">
      <c r="A796" t="inlineStr">
        <is>
          <t>fa86745f-b13f-4c4e-a7ca-da9d5702dc29</t>
        </is>
      </c>
      <c r="B796" t="n">
        <v>-0.1736163893927063</v>
      </c>
      <c r="C796" t="inlineStr">
        <is>
          <t>40</t>
        </is>
      </c>
    </row>
    <row r="797">
      <c r="A797" t="inlineStr">
        <is>
          <t>bbc45d74-60ac-4dd0-802b-7f589e2a4ca7</t>
        </is>
      </c>
      <c r="B797" t="n">
        <v>0.02204994265677654</v>
      </c>
      <c r="C797" t="inlineStr">
        <is>
          <t>39</t>
        </is>
      </c>
    </row>
    <row r="798">
      <c r="A798" t="inlineStr">
        <is>
          <t>153319e5-1eb2-4472-9cf4-c8650ddf2cd8</t>
        </is>
      </c>
      <c r="B798" t="n">
        <v>-0.01369532793058856</v>
      </c>
      <c r="C798" t="inlineStr">
        <is>
          <t>19</t>
        </is>
      </c>
    </row>
    <row r="799">
      <c r="A799" t="inlineStr">
        <is>
          <t>559aa9f3-e353-4b4b-b69f-deb23b591cfd</t>
        </is>
      </c>
      <c r="B799" t="n">
        <v>0.0789392895361396</v>
      </c>
      <c r="C799" t="inlineStr">
        <is>
          <t>73</t>
        </is>
      </c>
    </row>
    <row r="800">
      <c r="A800" t="inlineStr">
        <is>
          <t>07f74c59-4727-4bad-bda2-c111b4bc5ba9</t>
        </is>
      </c>
      <c r="B800" t="n">
        <v>-0.1035538408912292</v>
      </c>
      <c r="C800" t="inlineStr">
        <is>
          <t>99</t>
        </is>
      </c>
    </row>
    <row r="801">
      <c r="A801" t="inlineStr">
        <is>
          <t>df0f4f81-4993-41ab-acb0-44dd73e8e526</t>
        </is>
      </c>
      <c r="B801" t="n">
        <v>0.05393723736859973</v>
      </c>
      <c r="C801" t="inlineStr">
        <is>
          <t>11</t>
        </is>
      </c>
    </row>
    <row r="802">
      <c r="A802" t="inlineStr">
        <is>
          <t>e14116a4-32c3-456b-bb8f-5e6ff322f1d0</t>
        </is>
      </c>
      <c r="B802" t="n">
        <v>0.09323665517457358</v>
      </c>
      <c r="C802" t="inlineStr">
        <is>
          <t>52</t>
        </is>
      </c>
    </row>
    <row r="803">
      <c r="A803" t="inlineStr">
        <is>
          <t>b9c05bd5-ba43-45ad-a65c-cf04fc5cc167</t>
        </is>
      </c>
      <c r="B803" t="n">
        <v>0.1419750286407029</v>
      </c>
      <c r="C803" t="inlineStr">
        <is>
          <t>32</t>
        </is>
      </c>
    </row>
    <row r="804">
      <c r="A804" t="inlineStr">
        <is>
          <t>88103279-ffa5-4469-913c-015994decae1</t>
        </is>
      </c>
      <c r="B804" t="n">
        <v>-0.1098804249453715</v>
      </c>
      <c r="C804" t="inlineStr">
        <is>
          <t>37</t>
        </is>
      </c>
    </row>
    <row r="805">
      <c r="A805" t="inlineStr">
        <is>
          <t>24c5a7c7-e1af-4258-bb03-0709e71f9fea</t>
        </is>
      </c>
      <c r="B805" t="n">
        <v>0.0795334465078758</v>
      </c>
      <c r="C805" t="inlineStr">
        <is>
          <t>76</t>
        </is>
      </c>
    </row>
    <row r="806">
      <c r="A806" t="inlineStr">
        <is>
          <t>a6a416c9-871c-4a57-a9b8-4c6c6b33bcc2</t>
        </is>
      </c>
      <c r="B806" t="n">
        <v>-0.1725483216436973</v>
      </c>
      <c r="C806" t="inlineStr">
        <is>
          <t>89</t>
        </is>
      </c>
    </row>
    <row r="807">
      <c r="A807" t="inlineStr">
        <is>
          <t>17de5371-9bf7-4270-a605-ce9cda734a1b</t>
        </is>
      </c>
      <c r="B807" t="n">
        <v>0.109162901143892</v>
      </c>
      <c r="C807" t="inlineStr">
        <is>
          <t>4</t>
        </is>
      </c>
    </row>
    <row r="808">
      <c r="A808" t="inlineStr">
        <is>
          <t>c06e0902-6eb0-4cd2-8dba-8579e88334c0</t>
        </is>
      </c>
      <c r="B808" t="n">
        <v>0.1027756532177502</v>
      </c>
      <c r="C808" t="inlineStr">
        <is>
          <t>85</t>
        </is>
      </c>
    </row>
    <row r="809">
      <c r="A809" t="inlineStr">
        <is>
          <t>16a623df-c9c0-4339-aa38-39a3eb0399e2</t>
        </is>
      </c>
      <c r="B809" t="n">
        <v>0.07451307602498741</v>
      </c>
      <c r="C809" t="inlineStr">
        <is>
          <t>88</t>
        </is>
      </c>
    </row>
    <row r="810">
      <c r="A810" t="inlineStr">
        <is>
          <t>1c3e22ff-b91a-45f3-9a3f-ad68f0469c8d</t>
        </is>
      </c>
      <c r="B810" t="n">
        <v>0.1955306534871662</v>
      </c>
      <c r="C810" t="inlineStr">
        <is>
          <t>89</t>
        </is>
      </c>
    </row>
    <row r="811">
      <c r="A811" t="inlineStr">
        <is>
          <t>bb88bb70-b640-4e55-8966-e2f1b9d673cf</t>
        </is>
      </c>
      <c r="B811" t="n">
        <v>-0.1942354984996714</v>
      </c>
      <c r="C811" t="inlineStr">
        <is>
          <t>85</t>
        </is>
      </c>
    </row>
    <row r="812">
      <c r="A812" t="inlineStr">
        <is>
          <t>1acc6338-c116-4f42-970a-e93d18f59cff</t>
        </is>
      </c>
      <c r="B812" t="n">
        <v>-0.04522493129490129</v>
      </c>
      <c r="C812" t="inlineStr">
        <is>
          <t>93</t>
        </is>
      </c>
    </row>
    <row r="813">
      <c r="A813" t="inlineStr">
        <is>
          <t>a96e69f9-c443-46af-b9f9-e9a0c17e2bea</t>
        </is>
      </c>
      <c r="B813" t="n">
        <v>0.1560893261174054</v>
      </c>
      <c r="C813" t="inlineStr">
        <is>
          <t>93</t>
        </is>
      </c>
    </row>
    <row r="814">
      <c r="A814" t="inlineStr">
        <is>
          <t>96ddf10e-156d-4d98-b655-9c0ca52fc649</t>
        </is>
      </c>
      <c r="B814" t="n">
        <v>-0.1260795973599559</v>
      </c>
      <c r="C814" t="inlineStr">
        <is>
          <t>25</t>
        </is>
      </c>
    </row>
    <row r="815">
      <c r="A815" t="inlineStr">
        <is>
          <t>d3bcebf3-a01f-4cb1-8066-4b9a571e6446</t>
        </is>
      </c>
      <c r="B815" t="n">
        <v>-0.02243796462077316</v>
      </c>
      <c r="C815" t="inlineStr">
        <is>
          <t>46</t>
        </is>
      </c>
    </row>
    <row r="816">
      <c r="A816" t="inlineStr">
        <is>
          <t>c3692f80-497a-4518-a157-f99ae465c500</t>
        </is>
      </c>
      <c r="B816" t="n">
        <v>-0.05248734167269098</v>
      </c>
      <c r="C816" t="inlineStr">
        <is>
          <t>50</t>
        </is>
      </c>
    </row>
    <row r="817">
      <c r="A817" t="inlineStr">
        <is>
          <t>e5feab62-181e-4348-9662-1a7105b25156</t>
        </is>
      </c>
      <c r="B817" t="n">
        <v>-0.07813380623772553</v>
      </c>
      <c r="C817" t="inlineStr">
        <is>
          <t>19</t>
        </is>
      </c>
    </row>
    <row r="818">
      <c r="A818" t="inlineStr">
        <is>
          <t>cce9b5e6-3772-42cd-81be-22d9a38921b9</t>
        </is>
      </c>
      <c r="B818" t="n">
        <v>-0.1588582504486853</v>
      </c>
      <c r="C818" t="inlineStr">
        <is>
          <t>12</t>
        </is>
      </c>
    </row>
    <row r="819">
      <c r="A819" t="inlineStr">
        <is>
          <t>10006453-afef-4cc4-bf45-3becaca62769</t>
        </is>
      </c>
      <c r="B819" t="n">
        <v>-0.1192234808032089</v>
      </c>
      <c r="C819" t="inlineStr">
        <is>
          <t>32</t>
        </is>
      </c>
    </row>
    <row r="820">
      <c r="A820" t="inlineStr">
        <is>
          <t>db3c7c64-46e6-4df8-a526-1b6d4eaca959</t>
        </is>
      </c>
      <c r="B820" t="n">
        <v>0.01399281259725194</v>
      </c>
      <c r="C820" t="inlineStr">
        <is>
          <t>72</t>
        </is>
      </c>
    </row>
    <row r="821">
      <c r="A821" t="inlineStr">
        <is>
          <t>7201b1b2-b1b3-4aa0-b3ba-49ab0cfd102c</t>
        </is>
      </c>
      <c r="B821" t="n">
        <v>-0.07482406940671954</v>
      </c>
      <c r="C821" t="inlineStr">
        <is>
          <t>54</t>
        </is>
      </c>
    </row>
    <row r="822">
      <c r="A822" t="inlineStr">
        <is>
          <t>aa0dacc4-7235-4cac-b1d3-b0b37052c06e</t>
        </is>
      </c>
      <c r="B822" t="n">
        <v>0.1104271025841088</v>
      </c>
      <c r="C822" t="inlineStr">
        <is>
          <t>31</t>
        </is>
      </c>
    </row>
    <row r="823">
      <c r="A823" t="inlineStr">
        <is>
          <t>1159d9b8-644b-452a-b2e4-7309318aa1b3</t>
        </is>
      </c>
      <c r="B823" t="n">
        <v>0.1627060134732234</v>
      </c>
      <c r="C823" t="inlineStr">
        <is>
          <t>2</t>
        </is>
      </c>
    </row>
    <row r="824">
      <c r="A824" t="inlineStr">
        <is>
          <t>f27876f7-2654-43fb-aaba-99b69d851dc9</t>
        </is>
      </c>
      <c r="B824" t="n">
        <v>-0.1450337960868284</v>
      </c>
      <c r="C824" t="inlineStr">
        <is>
          <t>19</t>
        </is>
      </c>
    </row>
    <row r="825">
      <c r="A825" t="inlineStr">
        <is>
          <t>2646a812-2871-4bba-8cc7-f196c502d3c2</t>
        </is>
      </c>
      <c r="B825" t="n">
        <v>-0.06919985125975284</v>
      </c>
      <c r="C825" t="inlineStr">
        <is>
          <t>24</t>
        </is>
      </c>
    </row>
    <row r="826">
      <c r="A826" t="inlineStr">
        <is>
          <t>dd08ad6a-4c61-4e47-a2fb-7225a82bcd65</t>
        </is>
      </c>
      <c r="B826" t="n">
        <v>0.08337375451931872</v>
      </c>
      <c r="C826" t="inlineStr">
        <is>
          <t>63</t>
        </is>
      </c>
    </row>
    <row r="827">
      <c r="A827" t="inlineStr">
        <is>
          <t>64f73d73-b568-44ba-9a41-c62f2e68190e</t>
        </is>
      </c>
      <c r="B827" t="n">
        <v>-0.08684894063447444</v>
      </c>
      <c r="C827" t="inlineStr">
        <is>
          <t>43</t>
        </is>
      </c>
    </row>
    <row r="828">
      <c r="A828" t="inlineStr">
        <is>
          <t>3493d371-a4d1-46c7-b8c1-c6304018b88a</t>
        </is>
      </c>
      <c r="B828" t="n">
        <v>0.0631803344172493</v>
      </c>
      <c r="C828" t="inlineStr">
        <is>
          <t>88</t>
        </is>
      </c>
    </row>
    <row r="829">
      <c r="A829" t="inlineStr">
        <is>
          <t>d82015ed-7028-493c-8223-fae17cb6b84e</t>
        </is>
      </c>
      <c r="B829" t="n">
        <v>-0.1995433960896613</v>
      </c>
      <c r="C829" t="inlineStr">
        <is>
          <t>20</t>
        </is>
      </c>
    </row>
    <row r="830">
      <c r="A830" t="inlineStr">
        <is>
          <t>32159d9a-5992-4289-8373-a30e702f9180</t>
        </is>
      </c>
      <c r="B830" t="n">
        <v>0.07874050679243516</v>
      </c>
      <c r="C830" t="inlineStr">
        <is>
          <t>89</t>
        </is>
      </c>
    </row>
    <row r="831">
      <c r="A831" t="inlineStr">
        <is>
          <t>16e8ec4f-c14a-48d8-9922-c90a9cbba74b</t>
        </is>
      </c>
      <c r="B831" t="n">
        <v>-0.1998925632913221</v>
      </c>
      <c r="C831" t="inlineStr">
        <is>
          <t>68</t>
        </is>
      </c>
    </row>
    <row r="832">
      <c r="A832" t="inlineStr">
        <is>
          <t>8eab8538-85fe-4a54-b97f-bc1ea6d63b2a</t>
        </is>
      </c>
      <c r="B832" t="n">
        <v>0.002051428384612614</v>
      </c>
      <c r="C832" t="inlineStr">
        <is>
          <t>87</t>
        </is>
      </c>
    </row>
    <row r="833">
      <c r="A833" t="inlineStr">
        <is>
          <t>eddd274c-4498-4e56-9fe5-3567142335ba</t>
        </is>
      </c>
      <c r="B833" t="n">
        <v>-0.01808337015838574</v>
      </c>
      <c r="C833" t="inlineStr">
        <is>
          <t>74</t>
        </is>
      </c>
    </row>
    <row r="834">
      <c r="A834" t="inlineStr">
        <is>
          <t>003b516a-55f8-462e-8839-721721118df0</t>
        </is>
      </c>
      <c r="B834" t="n">
        <v>-0.1380306955047526</v>
      </c>
      <c r="C834" t="inlineStr">
        <is>
          <t>45</t>
        </is>
      </c>
    </row>
    <row r="835">
      <c r="A835" t="inlineStr">
        <is>
          <t>5fa634b7-2a7a-48c0-b5e4-ff8deb83e019</t>
        </is>
      </c>
      <c r="B835" t="n">
        <v>-0.05556735277187178</v>
      </c>
      <c r="C835" t="inlineStr">
        <is>
          <t>98</t>
        </is>
      </c>
    </row>
    <row r="836">
      <c r="A836" t="inlineStr">
        <is>
          <t>1ba3acbb-fe4a-4aa2-9f77-60d1d3d17369</t>
        </is>
      </c>
      <c r="B836" t="n">
        <v>-0.02286524572591059</v>
      </c>
      <c r="C836" t="inlineStr">
        <is>
          <t>28</t>
        </is>
      </c>
    </row>
    <row r="837">
      <c r="A837" t="inlineStr">
        <is>
          <t>fc0e7f5a-e09b-4090-a2d4-8d7060dc66fc</t>
        </is>
      </c>
      <c r="B837" t="n">
        <v>-0.0996272872671987</v>
      </c>
      <c r="C837" t="inlineStr">
        <is>
          <t>36</t>
        </is>
      </c>
    </row>
    <row r="838">
      <c r="A838" t="inlineStr">
        <is>
          <t>ee7e052f-0621-461c-a425-bd4df202dcf5</t>
        </is>
      </c>
      <c r="B838" t="n">
        <v>-0.1450471169363543</v>
      </c>
      <c r="C838" t="inlineStr">
        <is>
          <t>47</t>
        </is>
      </c>
    </row>
    <row r="839">
      <c r="A839" t="inlineStr">
        <is>
          <t>9488de5f-cd43-44e6-906f-64a77a3ca4eb</t>
        </is>
      </c>
      <c r="B839" t="n">
        <v>0.1463393567119866</v>
      </c>
      <c r="C839" t="inlineStr">
        <is>
          <t>7</t>
        </is>
      </c>
    </row>
    <row r="840">
      <c r="A840" t="inlineStr">
        <is>
          <t>23d37924-7934-4331-b1dd-1eb1d0e18722</t>
        </is>
      </c>
      <c r="B840" t="n">
        <v>0.08986688832430201</v>
      </c>
      <c r="C840" t="inlineStr">
        <is>
          <t>78</t>
        </is>
      </c>
    </row>
    <row r="841">
      <c r="A841" t="inlineStr">
        <is>
          <t>20fbf757-ed61-444e-a9c5-80172dbb8277</t>
        </is>
      </c>
      <c r="B841" t="n">
        <v>0.1008847319912133</v>
      </c>
      <c r="C841" t="inlineStr">
        <is>
          <t>39</t>
        </is>
      </c>
    </row>
    <row r="842">
      <c r="A842" t="inlineStr">
        <is>
          <t>d64a6b0c-cce8-47ef-afe6-11b4bd658b76</t>
        </is>
      </c>
      <c r="B842" t="n">
        <v>-0.1285181469944753</v>
      </c>
      <c r="C842" t="inlineStr">
        <is>
          <t>14</t>
        </is>
      </c>
    </row>
    <row r="843">
      <c r="A843" t="inlineStr">
        <is>
          <t>4171e62f-ddc2-4ec9-a6b3-53300cf93206</t>
        </is>
      </c>
      <c r="B843" t="n">
        <v>-0.1365751879371861</v>
      </c>
      <c r="C843" t="inlineStr">
        <is>
          <t>59</t>
        </is>
      </c>
    </row>
    <row r="844">
      <c r="A844" t="inlineStr">
        <is>
          <t>d068997e-3f28-4a08-88e1-1fe0937b4df4</t>
        </is>
      </c>
      <c r="B844" t="n">
        <v>-0.05869948261037719</v>
      </c>
      <c r="C844" t="inlineStr">
        <is>
          <t>67</t>
        </is>
      </c>
    </row>
    <row r="845">
      <c r="A845" t="inlineStr">
        <is>
          <t>651a576e-8da5-4ecb-995e-d0afe887eb60</t>
        </is>
      </c>
      <c r="B845" t="n">
        <v>-0.01745129507423723</v>
      </c>
      <c r="C845" t="inlineStr">
        <is>
          <t>2</t>
        </is>
      </c>
    </row>
    <row r="846">
      <c r="A846" t="inlineStr">
        <is>
          <t>7b8ec86d-43e0-4fab-b7d2-e9b60f9cffa9</t>
        </is>
      </c>
      <c r="B846" t="n">
        <v>0.1870014952268316</v>
      </c>
      <c r="C846" t="inlineStr">
        <is>
          <t>86</t>
        </is>
      </c>
    </row>
    <row r="847">
      <c r="A847" t="inlineStr">
        <is>
          <t>4039e330-e577-4ec2-b09a-8be60ad80758</t>
        </is>
      </c>
      <c r="B847" t="n">
        <v>-0.1409278260083956</v>
      </c>
      <c r="C847" t="inlineStr">
        <is>
          <t>90</t>
        </is>
      </c>
    </row>
    <row r="848">
      <c r="A848" t="inlineStr">
        <is>
          <t>fa742c53-0009-48d0-9a0b-de60b544107e</t>
        </is>
      </c>
      <c r="B848" t="n">
        <v>0.1436050288721375</v>
      </c>
      <c r="C848" t="inlineStr">
        <is>
          <t>41</t>
        </is>
      </c>
    </row>
    <row r="849">
      <c r="A849" t="inlineStr">
        <is>
          <t>93bb0a64-616c-4874-8bbb-61c80bf2917b</t>
        </is>
      </c>
      <c r="B849" t="n">
        <v>-0.08146836129691226</v>
      </c>
      <c r="C849" t="inlineStr">
        <is>
          <t>60</t>
        </is>
      </c>
    </row>
    <row r="850">
      <c r="A850" t="inlineStr">
        <is>
          <t>0c230f02-77b9-4653-8227-7acae2517baa</t>
        </is>
      </c>
      <c r="B850" t="n">
        <v>-0.1617960920233326</v>
      </c>
      <c r="C850" t="inlineStr">
        <is>
          <t>74</t>
        </is>
      </c>
    </row>
    <row r="851">
      <c r="A851" t="inlineStr">
        <is>
          <t>b828c8fa-5d37-4988-b752-aee9db215e71</t>
        </is>
      </c>
      <c r="B851" t="n">
        <v>-0.1695089252043722</v>
      </c>
      <c r="C851" t="inlineStr">
        <is>
          <t>18</t>
        </is>
      </c>
    </row>
    <row r="852">
      <c r="A852" t="inlineStr">
        <is>
          <t>ca75e929-0757-419b-a5cb-6aeb954a31d5</t>
        </is>
      </c>
      <c r="B852" t="n">
        <v>0.1514972431647744</v>
      </c>
      <c r="C852" t="inlineStr">
        <is>
          <t>48</t>
        </is>
      </c>
    </row>
    <row r="853">
      <c r="A853" t="inlineStr">
        <is>
          <t>3dc35fec-94f7-4802-8e34-554cb0b2ea2d</t>
        </is>
      </c>
      <c r="B853" t="n">
        <v>-0.06286861577969768</v>
      </c>
      <c r="C853" t="inlineStr">
        <is>
          <t>51</t>
        </is>
      </c>
    </row>
    <row r="854">
      <c r="A854" t="inlineStr">
        <is>
          <t>816f77a8-aee9-41c6-9497-8f879daa888d</t>
        </is>
      </c>
      <c r="B854" t="n">
        <v>0.1226804407485285</v>
      </c>
      <c r="C854" t="inlineStr">
        <is>
          <t>27</t>
        </is>
      </c>
    </row>
    <row r="855">
      <c r="A855" t="inlineStr">
        <is>
          <t>b1593ad7-7546-4d18-bcc5-db69bab87da3</t>
        </is>
      </c>
      <c r="B855" t="n">
        <v>-0.06858730697560711</v>
      </c>
      <c r="C855" t="inlineStr">
        <is>
          <t>84</t>
        </is>
      </c>
    </row>
    <row r="856">
      <c r="A856" t="inlineStr">
        <is>
          <t>c1a8a8bc-7460-48a8-9cb2-f709597309aa</t>
        </is>
      </c>
      <c r="B856" t="n">
        <v>0.1583571545195601</v>
      </c>
      <c r="C856" t="inlineStr">
        <is>
          <t>35</t>
        </is>
      </c>
    </row>
    <row r="857">
      <c r="A857" t="inlineStr">
        <is>
          <t>5d0a4202-4d2a-436d-a7c0-2f9a9b1319ed</t>
        </is>
      </c>
      <c r="B857" t="n">
        <v>-0.1659839339440034</v>
      </c>
      <c r="C857" t="inlineStr">
        <is>
          <t>38</t>
        </is>
      </c>
    </row>
    <row r="858">
      <c r="A858" t="inlineStr">
        <is>
          <t>4226bacf-96aa-4f32-b7a7-572c7fc5c7c0</t>
        </is>
      </c>
      <c r="B858" t="n">
        <v>-0.1303277775843636</v>
      </c>
      <c r="C858" t="inlineStr">
        <is>
          <t>10</t>
        </is>
      </c>
    </row>
    <row r="859">
      <c r="A859" t="inlineStr">
        <is>
          <t>349e3caf-0217-4273-81ba-7bfab77bab90</t>
        </is>
      </c>
      <c r="B859" t="n">
        <v>0.03568271094809417</v>
      </c>
      <c r="C859" t="inlineStr">
        <is>
          <t>78</t>
        </is>
      </c>
    </row>
    <row r="860">
      <c r="A860" t="inlineStr">
        <is>
          <t>9587180a-7d18-48db-8bfc-8afa3a0d5144</t>
        </is>
      </c>
      <c r="B860" t="n">
        <v>-0.1095511214739655</v>
      </c>
      <c r="C860" t="inlineStr">
        <is>
          <t>34</t>
        </is>
      </c>
    </row>
    <row r="861">
      <c r="A861" t="inlineStr">
        <is>
          <t>5edb5357-32d9-46f6-8f3f-062868f63c2d</t>
        </is>
      </c>
      <c r="B861" t="n">
        <v>-0.1751937407799731</v>
      </c>
      <c r="C861" t="inlineStr">
        <is>
          <t>55</t>
        </is>
      </c>
    </row>
    <row r="862">
      <c r="A862" t="inlineStr">
        <is>
          <t>d4b250e6-8ceb-4dd7-afc3-12b8d3611287</t>
        </is>
      </c>
      <c r="B862" t="n">
        <v>-0.09537380435202132</v>
      </c>
      <c r="C862" t="inlineStr">
        <is>
          <t>67</t>
        </is>
      </c>
    </row>
    <row r="863">
      <c r="A863" t="inlineStr">
        <is>
          <t>748f08b0-4f50-49cc-b7c3-da60d8f4b9db</t>
        </is>
      </c>
      <c r="B863" t="n">
        <v>-0.050644106050139</v>
      </c>
      <c r="C863" t="inlineStr">
        <is>
          <t>10</t>
        </is>
      </c>
    </row>
    <row r="864">
      <c r="A864" t="inlineStr">
        <is>
          <t>3b9a1f10-36dd-4c77-b2d3-6e166ab4f713</t>
        </is>
      </c>
      <c r="B864" t="n">
        <v>-0.06600957493928711</v>
      </c>
      <c r="C864" t="inlineStr">
        <is>
          <t>76</t>
        </is>
      </c>
    </row>
    <row r="865">
      <c r="A865" t="inlineStr">
        <is>
          <t>e77c3e92-04d5-4a5e-8a7f-5b87ae2e72f6</t>
        </is>
      </c>
      <c r="B865" t="n">
        <v>0.1897396069484948</v>
      </c>
      <c r="C865" t="inlineStr">
        <is>
          <t>15</t>
        </is>
      </c>
    </row>
    <row r="866">
      <c r="A866" t="inlineStr">
        <is>
          <t>c04480a6-c68d-454a-bc4b-8968408ef300</t>
        </is>
      </c>
      <c r="B866" t="n">
        <v>0.09043733400885046</v>
      </c>
      <c r="C866" t="inlineStr">
        <is>
          <t>7</t>
        </is>
      </c>
    </row>
    <row r="867">
      <c r="A867" t="inlineStr">
        <is>
          <t>89e2d0f9-6d18-4f31-8abc-0d9e9f26db0e</t>
        </is>
      </c>
      <c r="B867" t="n">
        <v>0.1446162218503907</v>
      </c>
      <c r="C867" t="inlineStr">
        <is>
          <t>40</t>
        </is>
      </c>
    </row>
    <row r="868">
      <c r="A868" t="inlineStr">
        <is>
          <t>37d0be0d-a6cf-4149-b31b-05716c2438db</t>
        </is>
      </c>
      <c r="B868" t="n">
        <v>-0.02398543962698058</v>
      </c>
      <c r="C868" t="inlineStr">
        <is>
          <t>22</t>
        </is>
      </c>
    </row>
    <row r="869">
      <c r="A869" t="inlineStr">
        <is>
          <t>2f2a6d5f-12f5-4fee-a1c6-672b04e04c81</t>
        </is>
      </c>
      <c r="B869" t="n">
        <v>-0.07526236785280589</v>
      </c>
      <c r="C869" t="inlineStr">
        <is>
          <t>94</t>
        </is>
      </c>
    </row>
    <row r="870">
      <c r="A870" t="inlineStr">
        <is>
          <t>240ed43e-3f9d-45b3-94de-8fff552e8975</t>
        </is>
      </c>
      <c r="B870" t="n">
        <v>-0.1104923645392594</v>
      </c>
      <c r="C870" t="inlineStr">
        <is>
          <t>58</t>
        </is>
      </c>
    </row>
    <row r="871">
      <c r="A871" t="inlineStr">
        <is>
          <t>b34e1900-3d3f-40c1-8ca2-de0d0a8c629b</t>
        </is>
      </c>
      <c r="B871" t="n">
        <v>-0.1911585513387485</v>
      </c>
      <c r="C871" t="inlineStr">
        <is>
          <t>47</t>
        </is>
      </c>
    </row>
    <row r="872">
      <c r="A872" t="inlineStr">
        <is>
          <t>21c21414-b72c-4ecd-87e7-59328cb0f58e</t>
        </is>
      </c>
      <c r="B872" t="n">
        <v>0.02877689950176326</v>
      </c>
      <c r="C872" t="inlineStr">
        <is>
          <t>73</t>
        </is>
      </c>
    </row>
    <row r="873">
      <c r="A873" t="inlineStr">
        <is>
          <t>1c329d96-4192-41b1-b785-6dc01387e769</t>
        </is>
      </c>
      <c r="B873" t="n">
        <v>0.1620003532135248</v>
      </c>
      <c r="C873" t="inlineStr">
        <is>
          <t>66</t>
        </is>
      </c>
    </row>
    <row r="874">
      <c r="A874" t="inlineStr">
        <is>
          <t>af5f26ae-6a45-4d7a-82d4-78611ffef254</t>
        </is>
      </c>
      <c r="B874" t="n">
        <v>-0.1985014014674626</v>
      </c>
      <c r="C874" t="inlineStr">
        <is>
          <t>74</t>
        </is>
      </c>
    </row>
    <row r="875">
      <c r="A875" t="inlineStr">
        <is>
          <t>c8ec38fd-4b0f-46d9-8e90-5a37d424142d</t>
        </is>
      </c>
      <c r="B875" t="n">
        <v>-0.06766471503467436</v>
      </c>
      <c r="C875" t="inlineStr">
        <is>
          <t>14</t>
        </is>
      </c>
    </row>
    <row r="876">
      <c r="A876" t="inlineStr">
        <is>
          <t>bb6bbf91-311c-4463-8e78-f7e84ad2eb69</t>
        </is>
      </c>
      <c r="B876" t="n">
        <v>-0.106318208489045</v>
      </c>
      <c r="C876" t="inlineStr">
        <is>
          <t>28</t>
        </is>
      </c>
    </row>
    <row r="877">
      <c r="A877" t="inlineStr">
        <is>
          <t>08088bf3-c92f-4916-b9aa-ca9590ac4fdf</t>
        </is>
      </c>
      <c r="B877" t="n">
        <v>-0.007769287897859245</v>
      </c>
      <c r="C877" t="inlineStr">
        <is>
          <t>6</t>
        </is>
      </c>
    </row>
    <row r="878">
      <c r="A878" t="inlineStr">
        <is>
          <t>5735e11f-ce14-4280-afcf-07369da2b573</t>
        </is>
      </c>
      <c r="B878" t="n">
        <v>-0.08989965242853303</v>
      </c>
      <c r="C878" t="inlineStr">
        <is>
          <t>6</t>
        </is>
      </c>
    </row>
    <row r="879">
      <c r="A879" t="inlineStr">
        <is>
          <t>f9a6ef60-b38d-4516-8d98-2ee5c77111cc</t>
        </is>
      </c>
      <c r="B879" t="n">
        <v>0.1761098537418923</v>
      </c>
      <c r="C879" t="inlineStr">
        <is>
          <t>84</t>
        </is>
      </c>
    </row>
    <row r="880">
      <c r="A880" t="inlineStr">
        <is>
          <t>47a4c58b-b451-4543-b17f-39ba43a633f3</t>
        </is>
      </c>
      <c r="B880" t="n">
        <v>-0.1343701696606467</v>
      </c>
      <c r="C880" t="inlineStr">
        <is>
          <t>27</t>
        </is>
      </c>
    </row>
    <row r="881">
      <c r="A881" t="inlineStr">
        <is>
          <t>1a6e27ff-4305-4abf-a30f-186a70cdb8d4</t>
        </is>
      </c>
      <c r="B881" t="n">
        <v>0.1285837568197649</v>
      </c>
      <c r="C881" t="inlineStr">
        <is>
          <t>82</t>
        </is>
      </c>
    </row>
    <row r="882">
      <c r="A882" t="inlineStr">
        <is>
          <t>41b148ef-7255-40e5-a0b9-ecb815eb71eb</t>
        </is>
      </c>
      <c r="B882" t="n">
        <v>0.1817700312851485</v>
      </c>
      <c r="C882" t="inlineStr">
        <is>
          <t>80</t>
        </is>
      </c>
    </row>
    <row r="883">
      <c r="A883" t="inlineStr">
        <is>
          <t>bafeb378-ea1f-4b24-83d3-a1c9866eb0ae</t>
        </is>
      </c>
      <c r="B883" t="n">
        <v>0.1583613444793834</v>
      </c>
      <c r="C883" t="inlineStr">
        <is>
          <t>54</t>
        </is>
      </c>
    </row>
    <row r="884">
      <c r="A884" t="inlineStr">
        <is>
          <t>209c60e3-1ad5-4077-b794-fcf8746d8a2a</t>
        </is>
      </c>
      <c r="B884" t="n">
        <v>0.02219470686511227</v>
      </c>
      <c r="C884" t="inlineStr">
        <is>
          <t>62</t>
        </is>
      </c>
    </row>
    <row r="885">
      <c r="A885" t="inlineStr">
        <is>
          <t>3e81fb2a-b804-4b5b-83cd-764c80877338</t>
        </is>
      </c>
      <c r="B885" t="n">
        <v>0.1890626626374301</v>
      </c>
      <c r="C885" t="inlineStr">
        <is>
          <t>94</t>
        </is>
      </c>
    </row>
    <row r="886">
      <c r="A886" t="inlineStr">
        <is>
          <t>34375176-d653-4edd-9c61-26083bcb9d68</t>
        </is>
      </c>
      <c r="B886" t="n">
        <v>-0.007597991206343357</v>
      </c>
      <c r="C886" t="inlineStr">
        <is>
          <t>76</t>
        </is>
      </c>
    </row>
    <row r="887">
      <c r="A887" t="inlineStr">
        <is>
          <t>2e3ab10d-385c-45ed-9233-b8d13f8a21f1</t>
        </is>
      </c>
      <c r="B887" t="n">
        <v>0.1830541952791959</v>
      </c>
      <c r="C887" t="inlineStr">
        <is>
          <t>82</t>
        </is>
      </c>
    </row>
    <row r="888">
      <c r="A888" t="inlineStr">
        <is>
          <t>503f0c27-e356-4a0e-bab6-0c0405c1724f</t>
        </is>
      </c>
      <c r="B888" t="n">
        <v>0.07785040052959813</v>
      </c>
      <c r="C888" t="inlineStr">
        <is>
          <t>30</t>
        </is>
      </c>
    </row>
    <row r="889">
      <c r="A889" t="inlineStr">
        <is>
          <t>78406227-14a0-47a8-9578-c2168a4253a8</t>
        </is>
      </c>
      <c r="B889" t="n">
        <v>0.1028242531363403</v>
      </c>
      <c r="C889" t="inlineStr">
        <is>
          <t>19</t>
        </is>
      </c>
    </row>
    <row r="890">
      <c r="A890" t="inlineStr">
        <is>
          <t>182554f7-2a33-445d-a3b1-d1b0f5c6f574</t>
        </is>
      </c>
      <c r="B890" t="n">
        <v>-0.1765736143152626</v>
      </c>
      <c r="C890" t="inlineStr">
        <is>
          <t>90</t>
        </is>
      </c>
    </row>
    <row r="891">
      <c r="A891" t="inlineStr">
        <is>
          <t>24d5fc9a-f6b9-46ad-b596-1a5e0d2c8f51</t>
        </is>
      </c>
      <c r="B891" t="n">
        <v>0.02507396121721212</v>
      </c>
      <c r="C891" t="inlineStr">
        <is>
          <t>8</t>
        </is>
      </c>
    </row>
    <row r="892">
      <c r="A892" t="inlineStr">
        <is>
          <t>891f46bd-712b-4b8c-b4e5-021533a67619</t>
        </is>
      </c>
      <c r="B892" t="n">
        <v>-0.02375930635757623</v>
      </c>
      <c r="C892" t="inlineStr">
        <is>
          <t>61</t>
        </is>
      </c>
    </row>
    <row r="893">
      <c r="A893" t="inlineStr">
        <is>
          <t>33263f9b-4ba4-477c-8041-13a0fb1e2458</t>
        </is>
      </c>
      <c r="B893" t="n">
        <v>0.1930881717279428</v>
      </c>
      <c r="C893" t="inlineStr">
        <is>
          <t>51</t>
        </is>
      </c>
    </row>
    <row r="894">
      <c r="A894" t="inlineStr">
        <is>
          <t>c2dfce06-2f0b-47d9-a281-0869c6373fa2</t>
        </is>
      </c>
      <c r="B894" t="n">
        <v>0.03290888626880534</v>
      </c>
      <c r="C894" t="inlineStr">
        <is>
          <t>25</t>
        </is>
      </c>
    </row>
    <row r="895">
      <c r="A895" t="inlineStr">
        <is>
          <t>f99a53aa-9615-4e5a-98e7-519fada53e9d</t>
        </is>
      </c>
      <c r="B895" t="n">
        <v>-0.1496557377686004</v>
      </c>
      <c r="C895" t="inlineStr">
        <is>
          <t>44</t>
        </is>
      </c>
    </row>
    <row r="896">
      <c r="A896" t="inlineStr">
        <is>
          <t>c023b597-61ca-47a0-bdd9-dd99141a7dac</t>
        </is>
      </c>
      <c r="B896" t="n">
        <v>0.02667737974982654</v>
      </c>
      <c r="C896" t="inlineStr">
        <is>
          <t>98</t>
        </is>
      </c>
    </row>
    <row r="897">
      <c r="A897" t="inlineStr">
        <is>
          <t>cec29275-6423-4c90-8418-dabcad700b24</t>
        </is>
      </c>
      <c r="B897" t="n">
        <v>0.1130741662316422</v>
      </c>
      <c r="C897" t="inlineStr">
        <is>
          <t>27</t>
        </is>
      </c>
    </row>
    <row r="898">
      <c r="A898" t="inlineStr">
        <is>
          <t>57737e9d-8e25-4bf2-92d4-9cd08244ea49</t>
        </is>
      </c>
      <c r="B898" t="n">
        <v>0.1734553392906044</v>
      </c>
      <c r="C898" t="inlineStr">
        <is>
          <t>21</t>
        </is>
      </c>
    </row>
    <row r="899">
      <c r="A899" t="inlineStr">
        <is>
          <t>9e5cb4e8-6d81-43c1-8679-4cb360291756</t>
        </is>
      </c>
      <c r="B899" t="n">
        <v>-0.08506656332803059</v>
      </c>
      <c r="C899" t="inlineStr">
        <is>
          <t>89</t>
        </is>
      </c>
    </row>
    <row r="900">
      <c r="A900" t="inlineStr">
        <is>
          <t>f2411dec-2624-4d0d-a959-6895a318fe52</t>
        </is>
      </c>
      <c r="B900" t="n">
        <v>0.04482536419022151</v>
      </c>
      <c r="C900" t="inlineStr">
        <is>
          <t>35</t>
        </is>
      </c>
    </row>
    <row r="901">
      <c r="A901" t="inlineStr">
        <is>
          <t>fc6428a6-db22-47d3-8d0f-7a63733c3df1</t>
        </is>
      </c>
      <c r="B901" t="n">
        <v>0.01944586492449435</v>
      </c>
      <c r="C901" t="inlineStr">
        <is>
          <t>40</t>
        </is>
      </c>
    </row>
    <row r="902">
      <c r="A902" t="inlineStr">
        <is>
          <t>f0fbb69f-a5ef-4372-813f-ef6332c0a21f</t>
        </is>
      </c>
      <c r="B902" t="n">
        <v>0.1634279696235398</v>
      </c>
      <c r="C902" t="inlineStr">
        <is>
          <t>62</t>
        </is>
      </c>
    </row>
    <row r="903">
      <c r="A903" t="inlineStr">
        <is>
          <t>32d3822c-9500-416b-b296-019f4a326290</t>
        </is>
      </c>
      <c r="B903" t="n">
        <v>0.02013683937143074</v>
      </c>
      <c r="C903" t="inlineStr">
        <is>
          <t>77</t>
        </is>
      </c>
    </row>
    <row r="904">
      <c r="A904" t="inlineStr">
        <is>
          <t>ca919517-d51e-48f4-88ed-aa7a4ca94690</t>
        </is>
      </c>
      <c r="B904" t="n">
        <v>-0.101695483165022</v>
      </c>
      <c r="C904" t="inlineStr">
        <is>
          <t>62</t>
        </is>
      </c>
    </row>
    <row r="905">
      <c r="A905" t="inlineStr">
        <is>
          <t>00f4ab15-d56e-402c-90e1-6dbd1222030f</t>
        </is>
      </c>
      <c r="B905" t="n">
        <v>0.1783396068183584</v>
      </c>
      <c r="C905" t="inlineStr">
        <is>
          <t>28</t>
        </is>
      </c>
    </row>
    <row r="906">
      <c r="A906" t="inlineStr">
        <is>
          <t>60fd9dd9-8034-4edf-a716-111b45abdcdc</t>
        </is>
      </c>
      <c r="B906" t="n">
        <v>0.1256476712553733</v>
      </c>
      <c r="C906" t="inlineStr">
        <is>
          <t>58</t>
        </is>
      </c>
    </row>
    <row r="907">
      <c r="A907" t="inlineStr">
        <is>
          <t>65c955e4-b593-4ef5-9c04-63d8fa5dbc75</t>
        </is>
      </c>
      <c r="B907" t="n">
        <v>0.1099706669268963</v>
      </c>
      <c r="C907" t="inlineStr">
        <is>
          <t>20</t>
        </is>
      </c>
    </row>
    <row r="908">
      <c r="A908" t="inlineStr">
        <is>
          <t>89cb9cba-5523-4810-a2b4-400886826f7d</t>
        </is>
      </c>
      <c r="B908" t="n">
        <v>0.1581181431691129</v>
      </c>
      <c r="C908" t="inlineStr">
        <is>
          <t>75</t>
        </is>
      </c>
    </row>
    <row r="909">
      <c r="A909" t="inlineStr">
        <is>
          <t>a1be92fe-25b1-4472-96b1-12f34c6e9757</t>
        </is>
      </c>
      <c r="B909" t="n">
        <v>0.1429564873117697</v>
      </c>
      <c r="C909" t="inlineStr">
        <is>
          <t>13</t>
        </is>
      </c>
    </row>
    <row r="910">
      <c r="A910" t="inlineStr">
        <is>
          <t>fbfa456e-3a48-42f7-96ee-68536d42ebe9</t>
        </is>
      </c>
      <c r="B910" t="n">
        <v>-0.178326327135081</v>
      </c>
      <c r="C910" t="inlineStr">
        <is>
          <t>66</t>
        </is>
      </c>
    </row>
    <row r="911">
      <c r="A911" t="inlineStr">
        <is>
          <t>d6446e1b-5f21-4a7d-b5de-a13c14e6a220</t>
        </is>
      </c>
      <c r="B911" t="n">
        <v>-0.1879769756528372</v>
      </c>
      <c r="C911" t="inlineStr">
        <is>
          <t>13</t>
        </is>
      </c>
    </row>
    <row r="912">
      <c r="A912" t="inlineStr">
        <is>
          <t>12c153b2-6ba8-4663-a640-921c8a782d21</t>
        </is>
      </c>
      <c r="B912" t="n">
        <v>-0.09063357648741843</v>
      </c>
      <c r="C912" t="inlineStr">
        <is>
          <t>8</t>
        </is>
      </c>
    </row>
    <row r="913">
      <c r="A913" t="inlineStr">
        <is>
          <t>054b1d94-39dc-404f-b6fb-7df54affa716</t>
        </is>
      </c>
      <c r="B913" t="n">
        <v>0.1077877967903474</v>
      </c>
      <c r="C913" t="inlineStr">
        <is>
          <t>11</t>
        </is>
      </c>
    </row>
    <row r="914">
      <c r="A914" t="inlineStr">
        <is>
          <t>0a38775d-a5c9-4b40-9579-ac1788559e71</t>
        </is>
      </c>
      <c r="B914" t="n">
        <v>0.04495796644058464</v>
      </c>
      <c r="C914" t="inlineStr">
        <is>
          <t>100</t>
        </is>
      </c>
    </row>
    <row r="915">
      <c r="A915" t="inlineStr">
        <is>
          <t>2def7886-563e-447f-b9c0-3539f842f809</t>
        </is>
      </c>
      <c r="B915" t="n">
        <v>-0.009847129929513476</v>
      </c>
      <c r="C915" t="inlineStr">
        <is>
          <t>4</t>
        </is>
      </c>
    </row>
    <row r="916">
      <c r="A916" t="inlineStr">
        <is>
          <t>5851a52c-244e-4faa-a573-e4edf8f86471</t>
        </is>
      </c>
      <c r="B916" t="n">
        <v>-0.1285244169126935</v>
      </c>
      <c r="C916" t="inlineStr">
        <is>
          <t>4</t>
        </is>
      </c>
    </row>
    <row r="917">
      <c r="A917" t="inlineStr">
        <is>
          <t>779ae71e-097e-4d99-8e9f-65da4e64120b</t>
        </is>
      </c>
      <c r="B917" t="n">
        <v>0.05615116021800215</v>
      </c>
      <c r="C917" t="inlineStr">
        <is>
          <t>46</t>
        </is>
      </c>
    </row>
    <row r="918">
      <c r="A918" t="inlineStr">
        <is>
          <t>62dc4d39-9bba-4be0-9808-7ea116cd0400</t>
        </is>
      </c>
      <c r="B918" t="n">
        <v>-0.1273345784909596</v>
      </c>
      <c r="C918" t="inlineStr">
        <is>
          <t>47</t>
        </is>
      </c>
    </row>
    <row r="919">
      <c r="A919" t="inlineStr">
        <is>
          <t>fb92cb0e-da78-4c07-991e-d23e8bf3d56f</t>
        </is>
      </c>
      <c r="B919" t="n">
        <v>0.1668459983116428</v>
      </c>
      <c r="C919" t="inlineStr">
        <is>
          <t>55</t>
        </is>
      </c>
    </row>
    <row r="920">
      <c r="A920" t="inlineStr">
        <is>
          <t>aa50223d-e0b5-43ec-97d6-7a86c27caa84</t>
        </is>
      </c>
      <c r="B920" t="n">
        <v>-0.1525197232807304</v>
      </c>
      <c r="C920" t="inlineStr">
        <is>
          <t>54</t>
        </is>
      </c>
    </row>
    <row r="921">
      <c r="A921" t="inlineStr">
        <is>
          <t>1405ffa2-d0ff-4727-bdd8-475e5ca92f9b</t>
        </is>
      </c>
      <c r="B921" t="n">
        <v>-0.01499795682650937</v>
      </c>
      <c r="C921" t="inlineStr">
        <is>
          <t>95</t>
        </is>
      </c>
    </row>
    <row r="922">
      <c r="A922" t="inlineStr">
        <is>
          <t>616a101d-7035-417a-ba90-2bf855209f76</t>
        </is>
      </c>
      <c r="B922" t="n">
        <v>-0.06509905241275468</v>
      </c>
      <c r="C922" t="inlineStr">
        <is>
          <t>74</t>
        </is>
      </c>
    </row>
    <row r="923">
      <c r="A923" t="inlineStr">
        <is>
          <t>85065b63-c5e0-491d-b92a-5983a0d804d2</t>
        </is>
      </c>
      <c r="B923" t="n">
        <v>0.1585273928773307</v>
      </c>
      <c r="C923" t="inlineStr">
        <is>
          <t>31</t>
        </is>
      </c>
    </row>
    <row r="924">
      <c r="A924" t="inlineStr">
        <is>
          <t>84680bd6-f116-465c-8471-26bb2e81b36a</t>
        </is>
      </c>
      <c r="B924" t="n">
        <v>-0.1812695891689522</v>
      </c>
      <c r="C924" t="inlineStr">
        <is>
          <t>15</t>
        </is>
      </c>
    </row>
    <row r="925">
      <c r="A925" t="inlineStr">
        <is>
          <t>0f4e4e88-3f58-4661-bca1-e8678303a6b3</t>
        </is>
      </c>
      <c r="B925" t="n">
        <v>0.1117952183623928</v>
      </c>
      <c r="C925" t="inlineStr">
        <is>
          <t>67</t>
        </is>
      </c>
    </row>
    <row r="926">
      <c r="A926" t="inlineStr">
        <is>
          <t>f109c76f-385a-41c3-81a3-9c3bf30002f7</t>
        </is>
      </c>
      <c r="B926" t="n">
        <v>0.1067306605402422</v>
      </c>
      <c r="C926" t="inlineStr">
        <is>
          <t>78</t>
        </is>
      </c>
    </row>
    <row r="927">
      <c r="A927" t="inlineStr">
        <is>
          <t>85917d6e-da28-439a-8047-b5ac387eb7b8</t>
        </is>
      </c>
      <c r="B927" t="n">
        <v>0.1165413812059375</v>
      </c>
      <c r="C927" t="inlineStr">
        <is>
          <t>34</t>
        </is>
      </c>
    </row>
    <row r="928">
      <c r="A928" t="inlineStr">
        <is>
          <t>09b48598-e344-49c4-a90c-42b65df845ad</t>
        </is>
      </c>
      <c r="B928" t="n">
        <v>-0.110609128589716</v>
      </c>
      <c r="C928" t="inlineStr">
        <is>
          <t>25</t>
        </is>
      </c>
    </row>
    <row r="929">
      <c r="A929" t="inlineStr">
        <is>
          <t>d79fe3e5-a25d-4ff1-af40-64031d9b7fa5</t>
        </is>
      </c>
      <c r="B929" t="n">
        <v>-0.01089421115333203</v>
      </c>
      <c r="C929" t="inlineStr">
        <is>
          <t>93</t>
        </is>
      </c>
    </row>
    <row r="930">
      <c r="A930" t="inlineStr">
        <is>
          <t>ada1c0a5-7605-412f-aec5-e0559656d5a3</t>
        </is>
      </c>
      <c r="B930" t="n">
        <v>-0.03686376721750095</v>
      </c>
      <c r="C930" t="inlineStr">
        <is>
          <t>89</t>
        </is>
      </c>
    </row>
    <row r="931">
      <c r="A931" t="inlineStr">
        <is>
          <t>bf33ddb5-580c-4292-a442-46b6ceae95b8</t>
        </is>
      </c>
      <c r="B931" t="n">
        <v>-0.1460294600246445</v>
      </c>
      <c r="C931" t="inlineStr">
        <is>
          <t>66</t>
        </is>
      </c>
    </row>
    <row r="932">
      <c r="A932" t="inlineStr">
        <is>
          <t>33c254bc-cf29-4565-9c74-010580b23793</t>
        </is>
      </c>
      <c r="B932" t="n">
        <v>0.1550684075152229</v>
      </c>
      <c r="C932" t="inlineStr">
        <is>
          <t>2</t>
        </is>
      </c>
    </row>
    <row r="933">
      <c r="A933" t="inlineStr">
        <is>
          <t>9cdef600-3266-4cb7-9616-df948e49c5b5</t>
        </is>
      </c>
      <c r="B933" t="n">
        <v>0.02573359622102331</v>
      </c>
      <c r="C933" t="inlineStr">
        <is>
          <t>30</t>
        </is>
      </c>
    </row>
    <row r="934">
      <c r="A934" t="inlineStr">
        <is>
          <t>a3c8faa4-dfb1-4db6-bbf3-edceb83b8040</t>
        </is>
      </c>
      <c r="B934" t="n">
        <v>-0.1010399927867679</v>
      </c>
      <c r="C934" t="inlineStr">
        <is>
          <t>23</t>
        </is>
      </c>
    </row>
    <row r="935">
      <c r="A935" t="inlineStr">
        <is>
          <t>9d110ce4-6064-47a6-9238-a408ecdae5fb</t>
        </is>
      </c>
      <c r="B935" t="n">
        <v>-0.06044325257280675</v>
      </c>
      <c r="C935" t="inlineStr">
        <is>
          <t>32</t>
        </is>
      </c>
    </row>
    <row r="936">
      <c r="A936" t="inlineStr">
        <is>
          <t>6bca6a1c-6c7a-4fa1-9264-b1f0e56598ed</t>
        </is>
      </c>
      <c r="B936" t="n">
        <v>0.006260902451137224</v>
      </c>
      <c r="C936" t="inlineStr">
        <is>
          <t>74</t>
        </is>
      </c>
    </row>
    <row r="937">
      <c r="A937" t="inlineStr">
        <is>
          <t>ea5a75af-417b-4e0e-bc28-539d0a0c1b1e</t>
        </is>
      </c>
      <c r="B937" t="n">
        <v>0.1266884399632733</v>
      </c>
      <c r="C937" t="inlineStr">
        <is>
          <t>15</t>
        </is>
      </c>
    </row>
    <row r="938">
      <c r="A938" t="inlineStr">
        <is>
          <t>25eebac2-82e8-4265-b45b-f13582f7c441</t>
        </is>
      </c>
      <c r="B938" t="n">
        <v>-0.02893836553099041</v>
      </c>
      <c r="C938" t="inlineStr">
        <is>
          <t>29</t>
        </is>
      </c>
    </row>
    <row r="939">
      <c r="A939" t="inlineStr">
        <is>
          <t>b31fc969-cf12-435c-89b0-3577b0e0af77</t>
        </is>
      </c>
      <c r="B939" t="n">
        <v>-0.1614190618803023</v>
      </c>
      <c r="C939" t="inlineStr">
        <is>
          <t>62</t>
        </is>
      </c>
    </row>
    <row r="940">
      <c r="A940" t="inlineStr">
        <is>
          <t>4ab4f20c-a037-44c0-9f7f-33e67b2e32dc</t>
        </is>
      </c>
      <c r="B940" t="n">
        <v>0.1624131807949775</v>
      </c>
      <c r="C940" t="inlineStr">
        <is>
          <t>25</t>
        </is>
      </c>
    </row>
    <row r="941">
      <c r="A941" t="inlineStr">
        <is>
          <t>098464f3-d367-4925-8538-004cd54f23d9</t>
        </is>
      </c>
      <c r="B941" t="n">
        <v>0.1466205640135593</v>
      </c>
      <c r="C941" t="inlineStr">
        <is>
          <t>70</t>
        </is>
      </c>
    </row>
    <row r="942">
      <c r="A942" t="inlineStr">
        <is>
          <t>9033927c-f5de-4564-bc07-420072eef2de</t>
        </is>
      </c>
      <c r="B942" t="n">
        <v>0.06073293522669004</v>
      </c>
      <c r="C942" t="inlineStr">
        <is>
          <t>71</t>
        </is>
      </c>
    </row>
    <row r="943">
      <c r="A943" t="inlineStr">
        <is>
          <t>8d09fca9-c40a-41ff-89f3-614032e98133</t>
        </is>
      </c>
      <c r="B943" t="n">
        <v>-0.1308487541203988</v>
      </c>
      <c r="C943" t="inlineStr">
        <is>
          <t>17</t>
        </is>
      </c>
    </row>
    <row r="944">
      <c r="A944" t="inlineStr">
        <is>
          <t>769a7e08-774d-44ab-9afa-5da746412084</t>
        </is>
      </c>
      <c r="B944" t="n">
        <v>-0.1490799029196216</v>
      </c>
      <c r="C944" t="inlineStr">
        <is>
          <t>94</t>
        </is>
      </c>
    </row>
    <row r="945">
      <c r="A945" t="inlineStr">
        <is>
          <t>a2fc64ca-4da8-4225-b37d-894aefefa5bb</t>
        </is>
      </c>
      <c r="B945" t="n">
        <v>-0.03047584601218709</v>
      </c>
      <c r="C945" t="inlineStr">
        <is>
          <t>3</t>
        </is>
      </c>
    </row>
    <row r="946">
      <c r="A946" t="inlineStr">
        <is>
          <t>add72ff8-445b-4194-817a-e84f68b3467b</t>
        </is>
      </c>
      <c r="B946" t="n">
        <v>0.1116028834750364</v>
      </c>
      <c r="C946" t="inlineStr">
        <is>
          <t>97</t>
        </is>
      </c>
    </row>
    <row r="947">
      <c r="A947" t="inlineStr">
        <is>
          <t>602a4461-5eaf-476a-aaad-9b78416fe781</t>
        </is>
      </c>
      <c r="B947" t="n">
        <v>0.05607475818416124</v>
      </c>
      <c r="C947" t="inlineStr">
        <is>
          <t>73</t>
        </is>
      </c>
    </row>
    <row r="948">
      <c r="A948" t="inlineStr">
        <is>
          <t>8cb22261-6c5e-4c32-9074-cdeecd0d4028</t>
        </is>
      </c>
      <c r="B948" t="n">
        <v>0.1379476785582242</v>
      </c>
      <c r="C948" t="inlineStr">
        <is>
          <t>87</t>
        </is>
      </c>
    </row>
    <row r="949">
      <c r="A949" t="inlineStr">
        <is>
          <t>d1cbda8e-189c-4640-a1ee-a0349b14c6c9</t>
        </is>
      </c>
      <c r="B949" t="n">
        <v>0.03889827462023482</v>
      </c>
      <c r="C949" t="inlineStr">
        <is>
          <t>41</t>
        </is>
      </c>
    </row>
    <row r="950">
      <c r="A950" t="inlineStr">
        <is>
          <t>57a8e6ff-07eb-4a18-be9d-2cf0463da8fb</t>
        </is>
      </c>
      <c r="B950" t="n">
        <v>-0.1665189628393151</v>
      </c>
      <c r="C950" t="inlineStr">
        <is>
          <t>75</t>
        </is>
      </c>
    </row>
    <row r="951">
      <c r="A951" t="inlineStr">
        <is>
          <t>44ad0b62-8f59-4c45-86f2-084ed031fd04</t>
        </is>
      </c>
      <c r="B951" t="n">
        <v>0.06118994743574635</v>
      </c>
      <c r="C951" t="inlineStr">
        <is>
          <t>88</t>
        </is>
      </c>
    </row>
    <row r="952">
      <c r="A952" t="inlineStr">
        <is>
          <t>cf02e4a4-828a-4b8f-9df8-b61b600cfd77</t>
        </is>
      </c>
      <c r="B952" t="n">
        <v>0.08865188583224332</v>
      </c>
      <c r="C952" t="inlineStr">
        <is>
          <t>38</t>
        </is>
      </c>
    </row>
    <row r="953">
      <c r="A953" t="inlineStr">
        <is>
          <t>49436f74-0fb7-4a56-9878-9fc0485c971b</t>
        </is>
      </c>
      <c r="B953" t="n">
        <v>-0.0502490859572704</v>
      </c>
      <c r="C953" t="inlineStr">
        <is>
          <t>28</t>
        </is>
      </c>
    </row>
    <row r="954">
      <c r="A954" t="inlineStr">
        <is>
          <t>e7b3d965-b75b-42b5-ac70-74034cc20558</t>
        </is>
      </c>
      <c r="B954" t="n">
        <v>-0.07648391532594397</v>
      </c>
      <c r="C954" t="inlineStr">
        <is>
          <t>63</t>
        </is>
      </c>
    </row>
    <row r="955">
      <c r="A955" t="inlineStr">
        <is>
          <t>574f5039-98f3-4787-b272-d15dff1c4220</t>
        </is>
      </c>
      <c r="B955" t="n">
        <v>-0.1331043326109384</v>
      </c>
      <c r="C955" t="inlineStr">
        <is>
          <t>84</t>
        </is>
      </c>
    </row>
    <row r="956">
      <c r="A956" t="inlineStr">
        <is>
          <t>e26d3c9f-b7a9-4bda-bbd6-328d6f06961a</t>
        </is>
      </c>
      <c r="B956" t="n">
        <v>0.01839715124054297</v>
      </c>
      <c r="C956" t="inlineStr">
        <is>
          <t>67</t>
        </is>
      </c>
    </row>
    <row r="957">
      <c r="A957" t="inlineStr">
        <is>
          <t>2a3228f3-dfaa-45b3-bf80-b78f47a86769</t>
        </is>
      </c>
      <c r="B957" t="n">
        <v>-0.1046058509745957</v>
      </c>
      <c r="C957" t="inlineStr">
        <is>
          <t>9</t>
        </is>
      </c>
    </row>
    <row r="958">
      <c r="A958" t="inlineStr">
        <is>
          <t>7eb5cadf-7c6d-4989-9fd6-bb3517d004b6</t>
        </is>
      </c>
      <c r="B958" t="n">
        <v>-0.06530535116705219</v>
      </c>
      <c r="C958" t="inlineStr">
        <is>
          <t>28</t>
        </is>
      </c>
    </row>
    <row r="959">
      <c r="A959" t="inlineStr">
        <is>
          <t>fc3e4890-313c-4eec-a73d-a12698eba4e6</t>
        </is>
      </c>
      <c r="B959" t="n">
        <v>0.04160377467219853</v>
      </c>
      <c r="C959" t="inlineStr">
        <is>
          <t>8</t>
        </is>
      </c>
    </row>
    <row r="960">
      <c r="A960" t="inlineStr">
        <is>
          <t>886f6c8f-e123-4d87-981b-7e1be805c6af</t>
        </is>
      </c>
      <c r="B960" t="n">
        <v>-0.1375440259552224</v>
      </c>
      <c r="C960" t="inlineStr">
        <is>
          <t>93</t>
        </is>
      </c>
    </row>
    <row r="961">
      <c r="A961" t="inlineStr">
        <is>
          <t>42037cc9-07f1-4ae5-8a04-e22588fac3aa</t>
        </is>
      </c>
      <c r="B961" t="n">
        <v>0.02524344140631302</v>
      </c>
      <c r="C961" t="inlineStr">
        <is>
          <t>17</t>
        </is>
      </c>
    </row>
    <row r="962">
      <c r="A962" t="inlineStr">
        <is>
          <t>229ebdcc-26f5-417f-9138-9dfcdb331eb6</t>
        </is>
      </c>
      <c r="B962" t="n">
        <v>0.09480233241098401</v>
      </c>
      <c r="C962" t="inlineStr">
        <is>
          <t>4</t>
        </is>
      </c>
    </row>
    <row r="963">
      <c r="A963" t="inlineStr">
        <is>
          <t>aa20379c-7df4-489a-8f27-c98941fe425b</t>
        </is>
      </c>
      <c r="B963" t="n">
        <v>-0.09672424528179918</v>
      </c>
      <c r="C963" t="inlineStr">
        <is>
          <t>93</t>
        </is>
      </c>
    </row>
    <row r="964">
      <c r="A964" t="inlineStr">
        <is>
          <t>c064ce94-748e-4b48-810e-292b21d62e0d</t>
        </is>
      </c>
      <c r="B964" t="n">
        <v>0.1827369308825484</v>
      </c>
      <c r="C964" t="inlineStr">
        <is>
          <t>70</t>
        </is>
      </c>
    </row>
    <row r="965">
      <c r="A965" t="inlineStr">
        <is>
          <t>76271d78-cda3-4b04-b754-b347dff62eb5</t>
        </is>
      </c>
      <c r="B965" t="n">
        <v>-0.1569090075727715</v>
      </c>
      <c r="C965" t="inlineStr">
        <is>
          <t>81</t>
        </is>
      </c>
    </row>
    <row r="966">
      <c r="A966" t="inlineStr">
        <is>
          <t>275f2dea-7f99-4504-af5a-f2f6fab3f0dc</t>
        </is>
      </c>
      <c r="B966" t="n">
        <v>-0.119449195111123</v>
      </c>
      <c r="C966" t="inlineStr">
        <is>
          <t>30</t>
        </is>
      </c>
    </row>
    <row r="967">
      <c r="A967" t="inlineStr">
        <is>
          <t>512035f9-5ba8-49ef-b9b9-b7be645a51f6</t>
        </is>
      </c>
      <c r="B967" t="n">
        <v>0.04142473447328493</v>
      </c>
      <c r="C967" t="inlineStr">
        <is>
          <t>37</t>
        </is>
      </c>
    </row>
    <row r="968">
      <c r="A968" t="inlineStr">
        <is>
          <t>66f4ee59-3186-4173-8239-a9571b0e0f92</t>
        </is>
      </c>
      <c r="B968" t="n">
        <v>0.1150726073633272</v>
      </c>
      <c r="C968" t="inlineStr">
        <is>
          <t>69</t>
        </is>
      </c>
    </row>
    <row r="969">
      <c r="A969" t="inlineStr">
        <is>
          <t>6572c6d0-f647-44d4-b6f4-aab68cc6e4dd</t>
        </is>
      </c>
      <c r="B969" t="n">
        <v>-0.1396233748335969</v>
      </c>
      <c r="C969" t="inlineStr">
        <is>
          <t>59</t>
        </is>
      </c>
    </row>
    <row r="970">
      <c r="A970" t="inlineStr">
        <is>
          <t>52ac7c63-f7f7-4779-872e-c5421452134e</t>
        </is>
      </c>
      <c r="B970" t="n">
        <v>0.1586216420652781</v>
      </c>
      <c r="C970" t="inlineStr">
        <is>
          <t>58</t>
        </is>
      </c>
    </row>
    <row r="971">
      <c r="A971" t="inlineStr">
        <is>
          <t>9bfdf427-7cfb-4cf0-a2de-a97854515cba</t>
        </is>
      </c>
      <c r="B971" t="n">
        <v>-0.1434738978657221</v>
      </c>
      <c r="C971" t="inlineStr">
        <is>
          <t>38</t>
        </is>
      </c>
    </row>
    <row r="972">
      <c r="A972" t="inlineStr">
        <is>
          <t>78801c67-6240-44cd-a11a-d3c7e8f1cf45</t>
        </is>
      </c>
      <c r="B972" t="n">
        <v>0.1337553659400496</v>
      </c>
      <c r="C972" t="inlineStr">
        <is>
          <t>84</t>
        </is>
      </c>
    </row>
    <row r="973">
      <c r="A973" t="inlineStr">
        <is>
          <t>89528c54-9935-4b3c-8f0b-2de8f4505047</t>
        </is>
      </c>
      <c r="B973" t="n">
        <v>0.03415991848253155</v>
      </c>
      <c r="C973" t="inlineStr">
        <is>
          <t>96</t>
        </is>
      </c>
    </row>
    <row r="974">
      <c r="A974" t="inlineStr">
        <is>
          <t>d5c5ad23-6931-477e-88e4-22e4263ea5c4</t>
        </is>
      </c>
      <c r="B974" t="n">
        <v>0.0398861979292266</v>
      </c>
      <c r="C974" t="inlineStr">
        <is>
          <t>51</t>
        </is>
      </c>
    </row>
    <row r="975">
      <c r="A975" t="inlineStr">
        <is>
          <t>1a1cabeb-a86a-4ccb-90e8-3bd05159347d</t>
        </is>
      </c>
      <c r="B975" t="n">
        <v>-0.05933253237083608</v>
      </c>
      <c r="C975" t="inlineStr">
        <is>
          <t>2</t>
        </is>
      </c>
    </row>
    <row r="976">
      <c r="A976" t="inlineStr">
        <is>
          <t>0d5aed28-daff-4c5e-a0d7-ae87e1964b7b</t>
        </is>
      </c>
      <c r="B976" t="n">
        <v>-0.1518643998940117</v>
      </c>
      <c r="C976" t="inlineStr">
        <is>
          <t>3</t>
        </is>
      </c>
    </row>
    <row r="977">
      <c r="A977" t="inlineStr">
        <is>
          <t>23158bd2-5a9d-47fe-b917-6c31b75db37b</t>
        </is>
      </c>
      <c r="B977" t="n">
        <v>0.0974636318230947</v>
      </c>
      <c r="C977" t="inlineStr">
        <is>
          <t>36</t>
        </is>
      </c>
    </row>
    <row r="978">
      <c r="A978" t="inlineStr">
        <is>
          <t>607eb292-2be5-4c1e-987d-0faf1b354b82</t>
        </is>
      </c>
      <c r="B978" t="n">
        <v>-0.1246888596139614</v>
      </c>
      <c r="C978" t="inlineStr">
        <is>
          <t>21</t>
        </is>
      </c>
    </row>
    <row r="979">
      <c r="A979" t="inlineStr">
        <is>
          <t>a75f2414-723b-4f9c-b8a0-466704a69528</t>
        </is>
      </c>
      <c r="B979" t="n">
        <v>-0.1925723628767751</v>
      </c>
      <c r="C979" t="inlineStr">
        <is>
          <t>31</t>
        </is>
      </c>
    </row>
    <row r="980">
      <c r="A980" t="inlineStr">
        <is>
          <t>7b93331b-2a37-411c-8361-c9945ba8623f</t>
        </is>
      </c>
      <c r="B980" t="n">
        <v>-0.07371594576796872</v>
      </c>
      <c r="C980" t="inlineStr">
        <is>
          <t>12</t>
        </is>
      </c>
    </row>
    <row r="981">
      <c r="A981" t="inlineStr">
        <is>
          <t>534fe755-bd06-4c5b-bf8e-d90e91470388</t>
        </is>
      </c>
      <c r="B981" t="n">
        <v>-0.07345987211105515</v>
      </c>
      <c r="C981" t="inlineStr">
        <is>
          <t>48</t>
        </is>
      </c>
    </row>
    <row r="982">
      <c r="A982" t="inlineStr">
        <is>
          <t>7b3588fb-6bb3-4d50-a86e-14fa2e05a8a6</t>
        </is>
      </c>
      <c r="B982" t="n">
        <v>0.01003333343104304</v>
      </c>
      <c r="C982" t="inlineStr">
        <is>
          <t>80</t>
        </is>
      </c>
    </row>
    <row r="983">
      <c r="A983" t="inlineStr">
        <is>
          <t>8df294b0-5c3b-419f-8202-f67e82e91076</t>
        </is>
      </c>
      <c r="B983" t="n">
        <v>0.1289196963886293</v>
      </c>
      <c r="C983" t="inlineStr">
        <is>
          <t>9</t>
        </is>
      </c>
    </row>
    <row r="984">
      <c r="A984" t="inlineStr">
        <is>
          <t>591f3515-a9a1-46f1-950d-5dc3dfdf6837</t>
        </is>
      </c>
      <c r="B984" t="n">
        <v>-0.1343295261888421</v>
      </c>
      <c r="C984" t="inlineStr">
        <is>
          <t>39</t>
        </is>
      </c>
    </row>
    <row r="985">
      <c r="A985" t="inlineStr">
        <is>
          <t>0ae9e8a0-3a9a-4c7e-a658-c5c94145cd4c</t>
        </is>
      </c>
      <c r="B985" t="n">
        <v>-0.00723778234440825</v>
      </c>
      <c r="C985" t="inlineStr">
        <is>
          <t>27</t>
        </is>
      </c>
    </row>
    <row r="986">
      <c r="A986" t="inlineStr">
        <is>
          <t>0eebccf8-23b0-41aa-bd3e-2d81adace4b7</t>
        </is>
      </c>
      <c r="B986" t="n">
        <v>-0.177673977777692</v>
      </c>
      <c r="C986" t="inlineStr">
        <is>
          <t>12</t>
        </is>
      </c>
    </row>
    <row r="987">
      <c r="A987" t="inlineStr">
        <is>
          <t>c685199e-3c1d-4518-9c9b-256c5fb343fd</t>
        </is>
      </c>
      <c r="B987" t="n">
        <v>-0.0682466006147546</v>
      </c>
      <c r="C987" t="inlineStr">
        <is>
          <t>66</t>
        </is>
      </c>
    </row>
    <row r="988">
      <c r="A988" t="inlineStr">
        <is>
          <t>7e6d0f67-84a1-479d-bcc2-425bacad09c4</t>
        </is>
      </c>
      <c r="B988" t="n">
        <v>-0.1309212843790369</v>
      </c>
      <c r="C988" t="inlineStr">
        <is>
          <t>41</t>
        </is>
      </c>
    </row>
    <row r="989">
      <c r="A989" t="inlineStr">
        <is>
          <t>6a43f93c-c37c-449f-9b7d-f05ebd19d853</t>
        </is>
      </c>
      <c r="B989" t="n">
        <v>-0.05660101834130807</v>
      </c>
      <c r="C989" t="inlineStr">
        <is>
          <t>67</t>
        </is>
      </c>
    </row>
    <row r="990">
      <c r="A990" t="inlineStr">
        <is>
          <t>8351f479-2e00-46cb-92b0-1ec55c612404</t>
        </is>
      </c>
      <c r="B990" t="n">
        <v>0.1457528319531848</v>
      </c>
      <c r="C990" t="inlineStr">
        <is>
          <t>65</t>
        </is>
      </c>
    </row>
    <row r="991">
      <c r="A991" t="inlineStr">
        <is>
          <t>408f57af-ad53-42cf-8830-99492a62415f</t>
        </is>
      </c>
      <c r="B991" t="n">
        <v>-0.09216506733210533</v>
      </c>
      <c r="C991" t="inlineStr">
        <is>
          <t>8</t>
        </is>
      </c>
    </row>
    <row r="992">
      <c r="A992" t="inlineStr">
        <is>
          <t>d172b1b4-80bc-4c38-8426-e22fb2c1f4ba</t>
        </is>
      </c>
      <c r="B992" t="n">
        <v>-0.1340366935592538</v>
      </c>
      <c r="C992" t="inlineStr">
        <is>
          <t>35</t>
        </is>
      </c>
    </row>
    <row r="993">
      <c r="A993" t="inlineStr">
        <is>
          <t>05e9f213-8c1a-4d62-9b9c-e870340fc557</t>
        </is>
      </c>
      <c r="B993" t="n">
        <v>0.1118099665591097</v>
      </c>
      <c r="C993" t="inlineStr">
        <is>
          <t>63</t>
        </is>
      </c>
    </row>
    <row r="994">
      <c r="A994" t="inlineStr">
        <is>
          <t>1d33dc10-b782-4a21-a478-244e87a3f5b8</t>
        </is>
      </c>
      <c r="B994" t="n">
        <v>-0.1252148072892693</v>
      </c>
      <c r="C994" t="inlineStr">
        <is>
          <t>46</t>
        </is>
      </c>
    </row>
    <row r="995">
      <c r="A995" t="inlineStr">
        <is>
          <t>ab61a3c0-0c4a-405e-808c-54ddcd229a2a</t>
        </is>
      </c>
      <c r="B995" t="n">
        <v>0.1107677191034831</v>
      </c>
      <c r="C995" t="inlineStr">
        <is>
          <t>11</t>
        </is>
      </c>
    </row>
    <row r="996">
      <c r="A996" t="inlineStr">
        <is>
          <t>a17a9fb3-9944-4d5d-a491-b2ee881912c4</t>
        </is>
      </c>
      <c r="B996" t="n">
        <v>0.1143066717859665</v>
      </c>
      <c r="C996" t="inlineStr">
        <is>
          <t>38</t>
        </is>
      </c>
    </row>
    <row r="997">
      <c r="A997" t="inlineStr">
        <is>
          <t>5cf1b7ad-2020-4f87-bf0a-4aa564807694</t>
        </is>
      </c>
      <c r="B997" t="n">
        <v>0.1178412521523528</v>
      </c>
      <c r="C997" t="inlineStr">
        <is>
          <t>19</t>
        </is>
      </c>
    </row>
    <row r="998">
      <c r="A998" t="inlineStr">
        <is>
          <t>d7ce59a3-4a88-4a7b-ab5d-1d82b7f3672a</t>
        </is>
      </c>
      <c r="B998" t="n">
        <v>-0.1260324432254933</v>
      </c>
      <c r="C998" t="inlineStr">
        <is>
          <t>59</t>
        </is>
      </c>
    </row>
    <row r="999">
      <c r="A999" t="inlineStr">
        <is>
          <t>607538d8-0104-45e0-98d6-ae91ad1aee9b</t>
        </is>
      </c>
      <c r="B999" t="n">
        <v>7.916311536942944e-05</v>
      </c>
      <c r="C999" t="inlineStr">
        <is>
          <t>57</t>
        </is>
      </c>
    </row>
    <row r="1000">
      <c r="A1000" t="inlineStr">
        <is>
          <t>abe07612-3eef-49dd-92cf-aded8baf0117</t>
        </is>
      </c>
      <c r="B1000" t="n">
        <v>0.1040043680891005</v>
      </c>
      <c r="C1000" t="inlineStr">
        <is>
          <t>12</t>
        </is>
      </c>
    </row>
    <row r="1001">
      <c r="A1001" t="inlineStr">
        <is>
          <t>994b512e-d0a3-4d68-a467-55534bbf9e28</t>
        </is>
      </c>
      <c r="B1001" t="n">
        <v>0.04225827571423646</v>
      </c>
      <c r="C1001" t="inlineStr">
        <is>
          <t>56</t>
        </is>
      </c>
    </row>
    <row r="1002">
      <c r="A1002" t="inlineStr">
        <is>
          <t>90d7d44d-506f-4394-bbc1-11dc1b5e31c9</t>
        </is>
      </c>
      <c r="B1002" t="n">
        <v>0.179379349302406</v>
      </c>
      <c r="C1002" t="inlineStr">
        <is>
          <t>19</t>
        </is>
      </c>
    </row>
    <row r="1003">
      <c r="A1003" t="inlineStr">
        <is>
          <t>a5ea610d-2775-4bd5-a644-4769dfe442b0</t>
        </is>
      </c>
      <c r="B1003" t="n">
        <v>-0.1540811579357954</v>
      </c>
      <c r="C1003" t="inlineStr">
        <is>
          <t>37</t>
        </is>
      </c>
    </row>
    <row r="1004">
      <c r="A1004" t="inlineStr">
        <is>
          <t>e59c5daf-f978-4c51-9adf-b7a0f8eb1303</t>
        </is>
      </c>
      <c r="B1004" t="n">
        <v>-0.0209368556927309</v>
      </c>
      <c r="C1004" t="inlineStr">
        <is>
          <t>90</t>
        </is>
      </c>
    </row>
    <row r="1005">
      <c r="A1005" t="inlineStr">
        <is>
          <t>607b6181-1ac4-4dc4-b722-79ca462b0d60</t>
        </is>
      </c>
      <c r="B1005" t="n">
        <v>-0.1811734335373844</v>
      </c>
      <c r="C1005" t="inlineStr">
        <is>
          <t>60</t>
        </is>
      </c>
    </row>
    <row r="1006">
      <c r="A1006" t="inlineStr">
        <is>
          <t>ee48e070-587f-4fdf-b019-a98401fdbfcf</t>
        </is>
      </c>
      <c r="B1006" t="n">
        <v>0.06110138526126419</v>
      </c>
      <c r="C1006" t="inlineStr">
        <is>
          <t>26</t>
        </is>
      </c>
    </row>
    <row r="1007">
      <c r="A1007" t="inlineStr">
        <is>
          <t>a4a75a63-4006-4d24-aa87-047bdb6d6d6d</t>
        </is>
      </c>
      <c r="B1007" t="n">
        <v>0.1730070348442975</v>
      </c>
      <c r="C1007" t="inlineStr">
        <is>
          <t>60</t>
        </is>
      </c>
    </row>
    <row r="1008">
      <c r="A1008" t="inlineStr">
        <is>
          <t>3629e0b0-3432-46d2-9edb-5f03faf678f2</t>
        </is>
      </c>
      <c r="B1008" t="n">
        <v>-0.06813972780202901</v>
      </c>
      <c r="C1008" t="inlineStr">
        <is>
          <t>2</t>
        </is>
      </c>
    </row>
    <row r="1009">
      <c r="A1009" t="inlineStr">
        <is>
          <t>04219679-6381-4fe8-8171-4ca1255369a8</t>
        </is>
      </c>
      <c r="B1009" t="n">
        <v>-0.08652867260490811</v>
      </c>
      <c r="C1009" t="inlineStr">
        <is>
          <t>68</t>
        </is>
      </c>
    </row>
    <row r="1010">
      <c r="A1010" t="inlineStr">
        <is>
          <t>0ab4c193-4075-42bc-bc01-3753216859f0</t>
        </is>
      </c>
      <c r="B1010" t="n">
        <v>0.1500499911874975</v>
      </c>
      <c r="C1010" t="inlineStr">
        <is>
          <t>33</t>
        </is>
      </c>
    </row>
    <row r="1011">
      <c r="A1011" t="inlineStr">
        <is>
          <t>ca144639-4b90-4ef3-b82a-94a427fa755b</t>
        </is>
      </c>
      <c r="B1011" t="n">
        <v>-0.0558011137969445</v>
      </c>
      <c r="C1011" t="inlineStr">
        <is>
          <t>22</t>
        </is>
      </c>
    </row>
    <row r="1012">
      <c r="A1012" t="inlineStr">
        <is>
          <t>1479d218-f7ad-4d17-bb1e-118bb5225bef</t>
        </is>
      </c>
      <c r="B1012" t="n">
        <v>-0.03304289417360043</v>
      </c>
      <c r="C1012" t="inlineStr">
        <is>
          <t>100</t>
        </is>
      </c>
    </row>
    <row r="1013">
      <c r="A1013" t="inlineStr">
        <is>
          <t>c4416cdb-cefd-43ef-b03a-60a81f9554b1</t>
        </is>
      </c>
      <c r="B1013" t="n">
        <v>0.002643888304244335</v>
      </c>
      <c r="C1013" t="inlineStr">
        <is>
          <t>90</t>
        </is>
      </c>
    </row>
    <row r="1014">
      <c r="A1014" t="inlineStr">
        <is>
          <t>11610461-a193-4607-8cad-939694b43f4f</t>
        </is>
      </c>
      <c r="B1014" t="n">
        <v>0.1599327524558178</v>
      </c>
      <c r="C1014" t="inlineStr">
        <is>
          <t>80</t>
        </is>
      </c>
    </row>
    <row r="1015">
      <c r="A1015" t="inlineStr">
        <is>
          <t>1fa423db-2556-4edc-a5c0-95958630e36d</t>
        </is>
      </c>
      <c r="B1015" t="n">
        <v>0.03437713974963624</v>
      </c>
      <c r="C1015" t="inlineStr">
        <is>
          <t>65</t>
        </is>
      </c>
    </row>
    <row r="1016">
      <c r="A1016" t="inlineStr">
        <is>
          <t>8e6407c5-1cc8-4557-b94e-3c4bed1e72c2</t>
        </is>
      </c>
      <c r="B1016" t="n">
        <v>0.03647548761895444</v>
      </c>
      <c r="C1016" t="inlineStr">
        <is>
          <t>63</t>
        </is>
      </c>
    </row>
    <row r="1017">
      <c r="A1017" t="inlineStr">
        <is>
          <t>3ddfd014-f4af-4be0-9512-f3df9a8d2a2c</t>
        </is>
      </c>
      <c r="B1017" t="n">
        <v>0.1598650037261624</v>
      </c>
      <c r="C1017" t="inlineStr">
        <is>
          <t>85</t>
        </is>
      </c>
    </row>
    <row r="1018">
      <c r="A1018" t="inlineStr">
        <is>
          <t>7563add2-7a60-4bda-9b05-822369c0374e</t>
        </is>
      </c>
      <c r="B1018" t="n">
        <v>0.145200042416963</v>
      </c>
      <c r="C1018" t="inlineStr">
        <is>
          <t>49</t>
        </is>
      </c>
    </row>
    <row r="1019">
      <c r="A1019" t="inlineStr">
        <is>
          <t>0ebbe354-5242-46cb-93c2-12fb72d3f139</t>
        </is>
      </c>
      <c r="B1019" t="n">
        <v>0.1472404165234398</v>
      </c>
      <c r="C1019" t="inlineStr">
        <is>
          <t>47</t>
        </is>
      </c>
    </row>
    <row r="1020">
      <c r="A1020" t="inlineStr">
        <is>
          <t>4e72afd2-79ef-4276-9a10-22edefe9100d</t>
        </is>
      </c>
      <c r="B1020" t="n">
        <v>0.08711415083391039</v>
      </c>
      <c r="C1020" t="inlineStr">
        <is>
          <t>21</t>
        </is>
      </c>
    </row>
    <row r="1021">
      <c r="A1021" t="inlineStr">
        <is>
          <t>88c7216e-ed2e-4c0c-8d3a-3ed11713d5e1</t>
        </is>
      </c>
      <c r="B1021" t="n">
        <v>-0.006319935624195333</v>
      </c>
      <c r="C1021" t="inlineStr">
        <is>
          <t>31</t>
        </is>
      </c>
    </row>
    <row r="1022">
      <c r="A1022" t="inlineStr">
        <is>
          <t>3aef8555-fa2c-4e80-976d-30f2ec13d9df</t>
        </is>
      </c>
      <c r="B1022" t="n">
        <v>-0.09860845995455847</v>
      </c>
      <c r="C1022" t="inlineStr">
        <is>
          <t>30</t>
        </is>
      </c>
    </row>
    <row r="1023">
      <c r="A1023" t="inlineStr">
        <is>
          <t>2d31367a-613a-456c-96b7-8288b91e9e25</t>
        </is>
      </c>
      <c r="B1023" t="n">
        <v>0.05300211150717804</v>
      </c>
      <c r="C1023" t="inlineStr">
        <is>
          <t>52</t>
        </is>
      </c>
    </row>
    <row r="1024">
      <c r="A1024" t="inlineStr">
        <is>
          <t>94e5c068-af25-4274-a2e0-7d7336d529a9</t>
        </is>
      </c>
      <c r="B1024" t="n">
        <v>0.1863710455724832</v>
      </c>
      <c r="C1024" t="inlineStr">
        <is>
          <t>89</t>
        </is>
      </c>
    </row>
    <row r="1025">
      <c r="A1025" t="inlineStr">
        <is>
          <t>7dfe83cd-1cc2-41a4-9349-8baeb951cdee</t>
        </is>
      </c>
      <c r="B1025" t="n">
        <v>-0.01275931978197872</v>
      </c>
      <c r="C1025" t="inlineStr">
        <is>
          <t>92</t>
        </is>
      </c>
    </row>
    <row r="1026">
      <c r="A1026" t="inlineStr">
        <is>
          <t>7633a8ff-01f6-4a20-b309-303df01cf086</t>
        </is>
      </c>
      <c r="B1026" t="n">
        <v>-0.1977192441505899</v>
      </c>
      <c r="C1026" t="inlineStr">
        <is>
          <t>59</t>
        </is>
      </c>
    </row>
    <row r="1027">
      <c r="A1027" t="inlineStr">
        <is>
          <t>fe0f940f-1466-4ad2-8b7c-2301489fb451</t>
        </is>
      </c>
      <c r="B1027" t="n">
        <v>0.06632989613095103</v>
      </c>
      <c r="C1027" t="inlineStr">
        <is>
          <t>88</t>
        </is>
      </c>
    </row>
    <row r="1028">
      <c r="A1028" t="inlineStr">
        <is>
          <t>4847308f-4b23-4388-bfe8-dcd02dc083da</t>
        </is>
      </c>
      <c r="B1028" t="n">
        <v>0.05166823643013818</v>
      </c>
      <c r="C1028" t="inlineStr">
        <is>
          <t>12</t>
        </is>
      </c>
    </row>
    <row r="1029">
      <c r="A1029" t="inlineStr">
        <is>
          <t>59c4fee6-95af-4a9c-a8c7-12e4c2f00883</t>
        </is>
      </c>
      <c r="B1029" t="n">
        <v>0.1967245011330971</v>
      </c>
      <c r="C1029" t="inlineStr">
        <is>
          <t>6</t>
        </is>
      </c>
    </row>
    <row r="1030">
      <c r="A1030" t="inlineStr">
        <is>
          <t>5e1ec65c-ec4b-43bc-ba87-e4a383f6a547</t>
        </is>
      </c>
      <c r="B1030" t="n">
        <v>-0.04829070465733115</v>
      </c>
      <c r="C1030" t="inlineStr">
        <is>
          <t>28</t>
        </is>
      </c>
    </row>
    <row r="1031">
      <c r="A1031" t="inlineStr">
        <is>
          <t>34d71483-e31e-44f5-a819-0dc68028c0d5</t>
        </is>
      </c>
      <c r="B1031" t="n">
        <v>-0.08564300337457281</v>
      </c>
      <c r="C1031" t="inlineStr">
        <is>
          <t>80</t>
        </is>
      </c>
    </row>
    <row r="1032">
      <c r="A1032" t="inlineStr">
        <is>
          <t>9b829197-8814-4415-ae41-daa6d5325731</t>
        </is>
      </c>
      <c r="B1032" t="n">
        <v>0.01203143852328198</v>
      </c>
      <c r="C1032" t="inlineStr">
        <is>
          <t>95</t>
        </is>
      </c>
    </row>
    <row r="1033">
      <c r="A1033" t="inlineStr">
        <is>
          <t>29bde1c0-79f8-4a6e-b46f-b3db91ee3ed1</t>
        </is>
      </c>
      <c r="B1033" t="n">
        <v>-0.1041790867015866</v>
      </c>
      <c r="C1033" t="inlineStr">
        <is>
          <t>11</t>
        </is>
      </c>
    </row>
    <row r="1034">
      <c r="A1034" t="inlineStr">
        <is>
          <t>e09e9417-32c3-46c3-992d-a332f85b010d</t>
        </is>
      </c>
      <c r="B1034" t="n">
        <v>0.1923829781406304</v>
      </c>
      <c r="C1034" t="inlineStr">
        <is>
          <t>67</t>
        </is>
      </c>
    </row>
    <row r="1035">
      <c r="A1035" t="inlineStr">
        <is>
          <t>d699b9a8-32ba-4401-a72a-1acf4016b085</t>
        </is>
      </c>
      <c r="B1035" t="n">
        <v>-0.1177638669422851</v>
      </c>
      <c r="C1035" t="inlineStr">
        <is>
          <t>88</t>
        </is>
      </c>
    </row>
    <row r="1036">
      <c r="A1036" t="inlineStr">
        <is>
          <t>46b0e05f-1dc2-4ce6-9445-903cd92b188d</t>
        </is>
      </c>
      <c r="B1036" t="n">
        <v>0.001633533621525352</v>
      </c>
      <c r="C1036" t="inlineStr">
        <is>
          <t>53</t>
        </is>
      </c>
    </row>
    <row r="1037">
      <c r="A1037" t="inlineStr">
        <is>
          <t>72f22303-84e4-4dc3-8530-4a39398a85d1</t>
        </is>
      </c>
      <c r="B1037" t="n">
        <v>0.09214550491019047</v>
      </c>
      <c r="C1037" t="inlineStr">
        <is>
          <t>3</t>
        </is>
      </c>
    </row>
    <row r="1038">
      <c r="A1038" t="inlineStr">
        <is>
          <t>c53bf68f-4d98-4db1-b4c4-6a2a9a900814</t>
        </is>
      </c>
      <c r="B1038" t="n">
        <v>-0.1905614852332977</v>
      </c>
      <c r="C1038" t="inlineStr">
        <is>
          <t>5</t>
        </is>
      </c>
    </row>
    <row r="1039">
      <c r="A1039" t="inlineStr">
        <is>
          <t>8cb14614-e3ac-4141-b39e-6827305717d2</t>
        </is>
      </c>
      <c r="B1039" t="n">
        <v>-0.02105147846715399</v>
      </c>
      <c r="C1039" t="inlineStr">
        <is>
          <t>28</t>
        </is>
      </c>
    </row>
    <row r="1040">
      <c r="A1040" t="inlineStr">
        <is>
          <t>bb6f45ef-3bcf-4c8e-a510-bf04d65c0468</t>
        </is>
      </c>
      <c r="B1040" t="n">
        <v>0.1165816676952015</v>
      </c>
      <c r="C1040" t="inlineStr">
        <is>
          <t>41</t>
        </is>
      </c>
    </row>
    <row r="1041">
      <c r="A1041" t="inlineStr">
        <is>
          <t>e8e86b36-27a8-4510-999c-54a1087a9d63</t>
        </is>
      </c>
      <c r="B1041" t="n">
        <v>0.0543477348305878</v>
      </c>
      <c r="C1041" t="inlineStr">
        <is>
          <t>51</t>
        </is>
      </c>
    </row>
    <row r="1042">
      <c r="A1042" t="inlineStr">
        <is>
          <t>f323d19d-4fd6-43b7-9f9b-7d54f3f5450c</t>
        </is>
      </c>
      <c r="B1042" t="n">
        <v>-0.1263434995573459</v>
      </c>
      <c r="C1042" t="inlineStr">
        <is>
          <t>44</t>
        </is>
      </c>
    </row>
    <row r="1043">
      <c r="A1043" t="inlineStr">
        <is>
          <t>bd9428dd-e633-4f37-bd09-8e4f133ca674</t>
        </is>
      </c>
      <c r="B1043" t="n">
        <v>-0.05410633950107391</v>
      </c>
      <c r="C1043" t="inlineStr">
        <is>
          <t>23</t>
        </is>
      </c>
    </row>
    <row r="1044">
      <c r="A1044" t="inlineStr">
        <is>
          <t>433d6e16-3cc1-4a6d-8031-3b74e2da5d23</t>
        </is>
      </c>
      <c r="B1044" t="n">
        <v>-0.1681604195037124</v>
      </c>
      <c r="C1044" t="inlineStr">
        <is>
          <t>24</t>
        </is>
      </c>
    </row>
    <row r="1045">
      <c r="A1045" t="inlineStr">
        <is>
          <t>ac4f4b3e-5c6b-4fa4-b3c6-2e72434ba6c8</t>
        </is>
      </c>
      <c r="B1045" t="n">
        <v>0.1009052756004583</v>
      </c>
      <c r="C1045" t="inlineStr">
        <is>
          <t>77</t>
        </is>
      </c>
    </row>
    <row r="1046">
      <c r="A1046" t="inlineStr">
        <is>
          <t>b67e61c2-25cc-4366-a65a-affbcb577e10</t>
        </is>
      </c>
      <c r="B1046" t="n">
        <v>-0.04122303008812014</v>
      </c>
      <c r="C1046" t="inlineStr">
        <is>
          <t>10</t>
        </is>
      </c>
    </row>
    <row r="1047">
      <c r="A1047" t="inlineStr">
        <is>
          <t>f98ae095-7b24-4815-8d55-0fed64debf44</t>
        </is>
      </c>
      <c r="B1047" t="n">
        <v>-0.1395166813963222</v>
      </c>
      <c r="C1047" t="inlineStr">
        <is>
          <t>22</t>
        </is>
      </c>
    </row>
    <row r="1048">
      <c r="A1048" t="inlineStr">
        <is>
          <t>5c4a5179-5180-4658-a165-48cdab3d7053</t>
        </is>
      </c>
      <c r="B1048" t="n">
        <v>-0.04721362090891587</v>
      </c>
      <c r="C1048" t="inlineStr">
        <is>
          <t>72</t>
        </is>
      </c>
    </row>
    <row r="1049">
      <c r="A1049" t="inlineStr">
        <is>
          <t>4d03ae06-6405-4c4c-a319-e73bfab01c05</t>
        </is>
      </c>
      <c r="B1049" t="n">
        <v>0.01669917941084748</v>
      </c>
      <c r="C1049" t="inlineStr">
        <is>
          <t>6</t>
        </is>
      </c>
    </row>
    <row r="1050">
      <c r="A1050" t="inlineStr">
        <is>
          <t>6c86b38b-41a6-4be0-9dc1-e40dd21f2f2b</t>
        </is>
      </c>
      <c r="B1050" t="n">
        <v>-0.1757193747611336</v>
      </c>
      <c r="C1050" t="inlineStr">
        <is>
          <t>40</t>
        </is>
      </c>
    </row>
    <row r="1051">
      <c r="A1051" t="inlineStr">
        <is>
          <t>8ada4c05-0e87-4e28-b09d-d01c25c9e8cf</t>
        </is>
      </c>
      <c r="B1051" t="n">
        <v>0.184625723869958</v>
      </c>
      <c r="C1051" t="inlineStr">
        <is>
          <t>33</t>
        </is>
      </c>
    </row>
    <row r="1052">
      <c r="A1052" t="inlineStr">
        <is>
          <t>61a02fb8-7e1d-4878-9819-d7d9472d99a6</t>
        </is>
      </c>
      <c r="B1052" t="n">
        <v>0.04290625738111845</v>
      </c>
      <c r="C1052" t="inlineStr">
        <is>
          <t>6</t>
        </is>
      </c>
    </row>
    <row r="1053">
      <c r="A1053" t="inlineStr">
        <is>
          <t>1bed64e1-84dd-4e04-8e3f-9333053d4903</t>
        </is>
      </c>
      <c r="B1053" t="n">
        <v>0.1473570486451724</v>
      </c>
      <c r="C1053" t="inlineStr">
        <is>
          <t>29</t>
        </is>
      </c>
    </row>
    <row r="1054">
      <c r="A1054" t="inlineStr">
        <is>
          <t>3cabc070-3974-4882-91ba-252eaa7672d4</t>
        </is>
      </c>
      <c r="B1054" t="n">
        <v>0.006770058227829528</v>
      </c>
      <c r="C1054" t="inlineStr">
        <is>
          <t>22</t>
        </is>
      </c>
    </row>
    <row r="1055">
      <c r="A1055" t="inlineStr">
        <is>
          <t>6d45fcdf-d127-456b-9579-757e5d5ba749</t>
        </is>
      </c>
      <c r="B1055" t="n">
        <v>0.08686876801997734</v>
      </c>
      <c r="C1055" t="inlineStr">
        <is>
          <t>79</t>
        </is>
      </c>
    </row>
    <row r="1056">
      <c r="A1056" t="inlineStr">
        <is>
          <t>e201cfb2-8e08-4529-ac04-21b37b3bbbe3</t>
        </is>
      </c>
      <c r="B1056" t="n">
        <v>-0.166649541216897</v>
      </c>
      <c r="C1056" t="inlineStr">
        <is>
          <t>75</t>
        </is>
      </c>
    </row>
    <row r="1057">
      <c r="A1057" t="inlineStr">
        <is>
          <t>d05b8cef-7f8b-43d3-bec7-9b0868de7fa3</t>
        </is>
      </c>
      <c r="B1057" t="n">
        <v>-0.1870255858988367</v>
      </c>
      <c r="C1057" t="inlineStr">
        <is>
          <t>51</t>
        </is>
      </c>
    </row>
    <row r="1058">
      <c r="A1058" t="inlineStr">
        <is>
          <t>2df0b573-759d-470a-a2e4-629c5d973396</t>
        </is>
      </c>
      <c r="B1058" t="n">
        <v>-0.1907002468864235</v>
      </c>
      <c r="C1058" t="inlineStr">
        <is>
          <t>96</t>
        </is>
      </c>
    </row>
    <row r="1059">
      <c r="A1059" t="inlineStr">
        <is>
          <t>65e5351a-b558-442d-aaca-5d632135fcf1</t>
        </is>
      </c>
      <c r="B1059" t="n">
        <v>-0.1221162668740616</v>
      </c>
      <c r="C1059" t="inlineStr">
        <is>
          <t>99</t>
        </is>
      </c>
    </row>
    <row r="1060">
      <c r="A1060" t="inlineStr">
        <is>
          <t>37a20cb5-b604-4686-bb3b-c7165339c929</t>
        </is>
      </c>
      <c r="B1060" t="n">
        <v>0.09240671279081997</v>
      </c>
      <c r="C1060" t="inlineStr">
        <is>
          <t>83</t>
        </is>
      </c>
    </row>
    <row r="1061">
      <c r="A1061" t="inlineStr">
        <is>
          <t>f9f680a1-720a-4d59-bdf0-d963ff13b482</t>
        </is>
      </c>
      <c r="B1061" t="n">
        <v>-0.04293745268170807</v>
      </c>
      <c r="C1061" t="inlineStr">
        <is>
          <t>79</t>
        </is>
      </c>
    </row>
    <row r="1062">
      <c r="A1062" t="inlineStr">
        <is>
          <t>4363c915-bd2d-477d-a928-38f5dfcb8041</t>
        </is>
      </c>
      <c r="B1062" t="n">
        <v>0.0138530621495562</v>
      </c>
      <c r="C1062" t="inlineStr">
        <is>
          <t>23</t>
        </is>
      </c>
    </row>
    <row r="1063">
      <c r="A1063" t="inlineStr">
        <is>
          <t>40c82ff3-6016-41c4-a2c0-352144997e28</t>
        </is>
      </c>
      <c r="B1063" t="n">
        <v>0.05654127952364701</v>
      </c>
      <c r="C1063" t="inlineStr">
        <is>
          <t>31</t>
        </is>
      </c>
    </row>
    <row r="1064">
      <c r="A1064" t="inlineStr">
        <is>
          <t>82753614-4a73-49df-b221-9bbf6003d49e</t>
        </is>
      </c>
      <c r="B1064" t="n">
        <v>0.07779771183684236</v>
      </c>
      <c r="C1064" t="inlineStr">
        <is>
          <t>93</t>
        </is>
      </c>
    </row>
    <row r="1065">
      <c r="A1065" t="inlineStr">
        <is>
          <t>8eac9501-942a-4095-8710-e86673a8bd8a</t>
        </is>
      </c>
      <c r="B1065" t="n">
        <v>0.09328360468178692</v>
      </c>
      <c r="C1065" t="inlineStr">
        <is>
          <t>46</t>
        </is>
      </c>
    </row>
    <row r="1066">
      <c r="A1066" t="inlineStr">
        <is>
          <t>8c8f6a44-1d5e-466f-a561-e593703e9de8</t>
        </is>
      </c>
      <c r="B1066" t="n">
        <v>-0.1051354626678098</v>
      </c>
      <c r="C1066" t="inlineStr">
        <is>
          <t>27</t>
        </is>
      </c>
    </row>
    <row r="1067">
      <c r="A1067" t="inlineStr">
        <is>
          <t>b5ba3384-aa23-468b-bf8c-f6906f531c98</t>
        </is>
      </c>
      <c r="B1067" t="n">
        <v>0.04651429209620517</v>
      </c>
      <c r="C1067" t="inlineStr">
        <is>
          <t>12</t>
        </is>
      </c>
    </row>
    <row r="1068">
      <c r="A1068" t="inlineStr">
        <is>
          <t>3aeaed9a-f29a-479f-a256-2db202ca6d21</t>
        </is>
      </c>
      <c r="B1068" t="n">
        <v>-0.1503822733911247</v>
      </c>
      <c r="C1068" t="inlineStr">
        <is>
          <t>97</t>
        </is>
      </c>
    </row>
    <row r="1069">
      <c r="A1069" t="inlineStr">
        <is>
          <t>41bf38d6-73e3-430f-8470-e17b5bc02835</t>
        </is>
      </c>
      <c r="B1069" t="n">
        <v>-0.1286904556856319</v>
      </c>
      <c r="C1069" t="inlineStr">
        <is>
          <t>55</t>
        </is>
      </c>
    </row>
    <row r="1070">
      <c r="A1070" t="inlineStr">
        <is>
          <t>58204ebc-6c19-461b-a849-3daac8fd20ba</t>
        </is>
      </c>
      <c r="B1070" t="n">
        <v>-0.01433045724077858</v>
      </c>
      <c r="C1070" t="inlineStr">
        <is>
          <t>62</t>
        </is>
      </c>
    </row>
    <row r="1071">
      <c r="A1071" t="inlineStr">
        <is>
          <t>e4f3cda7-8e86-4e59-ab94-10c00e5400ba</t>
        </is>
      </c>
      <c r="B1071" t="n">
        <v>-0.01708826848011649</v>
      </c>
      <c r="C1071" t="inlineStr">
        <is>
          <t>62</t>
        </is>
      </c>
    </row>
    <row r="1072">
      <c r="A1072" t="inlineStr">
        <is>
          <t>4a5d2796-afd4-4455-a4c5-1a5afa0737aa</t>
        </is>
      </c>
      <c r="B1072" t="n">
        <v>-0.02519313245400218</v>
      </c>
      <c r="C1072" t="inlineStr">
        <is>
          <t>18</t>
        </is>
      </c>
    </row>
    <row r="1073">
      <c r="A1073" t="inlineStr">
        <is>
          <t>707bb697-7ca3-4bb2-9b99-a0b42e3c4f3e</t>
        </is>
      </c>
      <c r="B1073" t="n">
        <v>-0.08230606456879933</v>
      </c>
      <c r="C1073" t="inlineStr">
        <is>
          <t>58</t>
        </is>
      </c>
    </row>
    <row r="1074">
      <c r="A1074" t="inlineStr">
        <is>
          <t>28090daa-ecb7-455a-bdb7-1ff6e2942ac1</t>
        </is>
      </c>
      <c r="B1074" t="n">
        <v>-0.1333603270064733</v>
      </c>
      <c r="C1074" t="inlineStr">
        <is>
          <t>80</t>
        </is>
      </c>
    </row>
    <row r="1075">
      <c r="A1075" t="inlineStr">
        <is>
          <t>b90279a6-132b-4bdc-a273-89cd6c19450a</t>
        </is>
      </c>
      <c r="B1075" t="n">
        <v>-0.1184325281158382</v>
      </c>
      <c r="C1075" t="inlineStr">
        <is>
          <t>36</t>
        </is>
      </c>
    </row>
    <row r="1076">
      <c r="A1076" t="inlineStr">
        <is>
          <t>bd39eb27-44ab-4247-ac17-4da080daa49d</t>
        </is>
      </c>
      <c r="B1076" t="n">
        <v>-0.04045074846739444</v>
      </c>
      <c r="C1076" t="inlineStr">
        <is>
          <t>36</t>
        </is>
      </c>
    </row>
    <row r="1077">
      <c r="A1077" t="inlineStr">
        <is>
          <t>f56db86c-efd0-4a67-9934-5343e9b9d6d4</t>
        </is>
      </c>
      <c r="B1077" t="n">
        <v>0.1867765456401453</v>
      </c>
      <c r="C1077" t="inlineStr">
        <is>
          <t>69</t>
        </is>
      </c>
    </row>
    <row r="1078">
      <c r="A1078" t="inlineStr">
        <is>
          <t>63cd0a4a-df69-4595-bcb0-668c85f8a763</t>
        </is>
      </c>
      <c r="B1078" t="n">
        <v>0.09628872472546413</v>
      </c>
      <c r="C1078" t="inlineStr">
        <is>
          <t>87</t>
        </is>
      </c>
    </row>
    <row r="1079">
      <c r="A1079" t="inlineStr">
        <is>
          <t>4662cb9d-4b95-4c2f-a62f-6f37e8cfd3f8</t>
        </is>
      </c>
      <c r="B1079" t="n">
        <v>0.1231529151809994</v>
      </c>
      <c r="C1079" t="inlineStr">
        <is>
          <t>83</t>
        </is>
      </c>
    </row>
    <row r="1080">
      <c r="A1080" t="inlineStr">
        <is>
          <t>f0397446-d5bc-4643-8f1c-23f80ee99645</t>
        </is>
      </c>
      <c r="B1080" t="n">
        <v>-0.1935181478628713</v>
      </c>
      <c r="C1080" t="inlineStr">
        <is>
          <t>9</t>
        </is>
      </c>
    </row>
    <row r="1081">
      <c r="A1081" t="inlineStr">
        <is>
          <t>4f26a740-52f0-4f4e-94d4-5f7449a71144</t>
        </is>
      </c>
      <c r="B1081" t="n">
        <v>-0.1669265947624315</v>
      </c>
      <c r="C1081" t="inlineStr">
        <is>
          <t>48</t>
        </is>
      </c>
    </row>
    <row r="1082">
      <c r="A1082" t="inlineStr">
        <is>
          <t>9739ac55-1dd0-4a17-9ac7-f32f4dcc1e54</t>
        </is>
      </c>
      <c r="B1082" t="n">
        <v>-0.01956047324399654</v>
      </c>
      <c r="C1082" t="inlineStr">
        <is>
          <t>35</t>
        </is>
      </c>
    </row>
    <row r="1083">
      <c r="A1083" t="inlineStr">
        <is>
          <t>e97f00f0-e8f4-4d30-9baf-1227b2ed4de1</t>
        </is>
      </c>
      <c r="B1083" t="n">
        <v>-0.05936634158211601</v>
      </c>
      <c r="C1083" t="inlineStr">
        <is>
          <t>99</t>
        </is>
      </c>
    </row>
    <row r="1084">
      <c r="A1084" t="inlineStr">
        <is>
          <t>7a5d21ee-6325-4338-83ea-56b01bc21b40</t>
        </is>
      </c>
      <c r="B1084" t="n">
        <v>0.1143267450751493</v>
      </c>
      <c r="C1084" t="inlineStr">
        <is>
          <t>91</t>
        </is>
      </c>
    </row>
    <row r="1085">
      <c r="A1085" t="inlineStr">
        <is>
          <t>50bd9a1c-9606-4a0b-81fa-f926a2023c7e</t>
        </is>
      </c>
      <c r="B1085" t="n">
        <v>0.02664566157349899</v>
      </c>
      <c r="C1085" t="inlineStr">
        <is>
          <t>63</t>
        </is>
      </c>
    </row>
    <row r="1086">
      <c r="A1086" t="inlineStr">
        <is>
          <t>1c2060f5-0d99-4074-92c9-35aac539505d</t>
        </is>
      </c>
      <c r="B1086" t="n">
        <v>0.09539953606269125</v>
      </c>
      <c r="C1086" t="inlineStr">
        <is>
          <t>51</t>
        </is>
      </c>
    </row>
    <row r="1087">
      <c r="A1087" t="inlineStr">
        <is>
          <t>2c38a1ce-264b-41b0-94bb-46c9e2be1df0</t>
        </is>
      </c>
      <c r="B1087" t="n">
        <v>0.06651466808229878</v>
      </c>
      <c r="C1087" t="inlineStr">
        <is>
          <t>65</t>
        </is>
      </c>
    </row>
    <row r="1088">
      <c r="A1088" t="inlineStr">
        <is>
          <t>8358b842-9368-437d-9ebe-c3c544cac28d</t>
        </is>
      </c>
      <c r="B1088" t="n">
        <v>0.1069363351863514</v>
      </c>
      <c r="C1088" t="inlineStr">
        <is>
          <t>12</t>
        </is>
      </c>
    </row>
    <row r="1089">
      <c r="A1089" t="inlineStr">
        <is>
          <t>274e5eba-9474-4937-b576-7e5cc5635d5e</t>
        </is>
      </c>
      <c r="B1089" t="n">
        <v>0.03449593873950332</v>
      </c>
      <c r="C1089" t="inlineStr">
        <is>
          <t>61</t>
        </is>
      </c>
    </row>
    <row r="1090">
      <c r="A1090" t="inlineStr">
        <is>
          <t>6b9ffe4a-ecf6-4063-8c5a-054a36eb566a</t>
        </is>
      </c>
      <c r="B1090" t="n">
        <v>0.1718821632013762</v>
      </c>
      <c r="C1090" t="inlineStr">
        <is>
          <t>83</t>
        </is>
      </c>
    </row>
    <row r="1091">
      <c r="A1091" t="inlineStr">
        <is>
          <t>daf3f27c-8856-49d0-9e2c-896ffcbd6a7a</t>
        </is>
      </c>
      <c r="B1091" t="n">
        <v>-0.1104933987299596</v>
      </c>
      <c r="C1091" t="inlineStr">
        <is>
          <t>61</t>
        </is>
      </c>
    </row>
    <row r="1092">
      <c r="A1092" t="inlineStr">
        <is>
          <t>cb8f5b9d-0f38-46a8-a245-16eafe136aa2</t>
        </is>
      </c>
      <c r="B1092" t="n">
        <v>-0.01390364027316826</v>
      </c>
      <c r="C1092" t="inlineStr">
        <is>
          <t>13</t>
        </is>
      </c>
    </row>
    <row r="1093">
      <c r="A1093" t="inlineStr">
        <is>
          <t>1cfea09e-0f91-4e97-8eb5-0f0d263dae80</t>
        </is>
      </c>
      <c r="B1093" t="n">
        <v>0.06403851456375131</v>
      </c>
      <c r="C1093" t="inlineStr">
        <is>
          <t>41</t>
        </is>
      </c>
    </row>
    <row r="1094">
      <c r="A1094" t="inlineStr">
        <is>
          <t>4b36fa02-0985-4206-94b5-9471b46e7c44</t>
        </is>
      </c>
      <c r="B1094" t="n">
        <v>0.04674974158441816</v>
      </c>
      <c r="C1094" t="inlineStr">
        <is>
          <t>22</t>
        </is>
      </c>
    </row>
    <row r="1095">
      <c r="A1095" t="inlineStr">
        <is>
          <t>d69a884f-bb85-4c17-a7c7-564a7bff8ef0</t>
        </is>
      </c>
      <c r="B1095" t="n">
        <v>0.09916366137776922</v>
      </c>
      <c r="C1095" t="inlineStr">
        <is>
          <t>47</t>
        </is>
      </c>
    </row>
    <row r="1096">
      <c r="A1096" t="inlineStr">
        <is>
          <t>6a8f05a4-816f-490a-9d2a-b4dc4f60bd30</t>
        </is>
      </c>
      <c r="B1096" t="n">
        <v>-0.136558752233963</v>
      </c>
      <c r="C1096" t="inlineStr">
        <is>
          <t>39</t>
        </is>
      </c>
    </row>
    <row r="1097">
      <c r="A1097" t="inlineStr">
        <is>
          <t>c9254be5-7d50-48d7-9552-ff4cc0a1a058</t>
        </is>
      </c>
      <c r="B1097" t="n">
        <v>0.1852789864018959</v>
      </c>
      <c r="C1097" t="inlineStr">
        <is>
          <t>36</t>
        </is>
      </c>
    </row>
    <row r="1098">
      <c r="A1098" t="inlineStr">
        <is>
          <t>bd7e792f-b68a-4661-a0be-af54c11e340c</t>
        </is>
      </c>
      <c r="B1098" t="n">
        <v>-0.1713668588918434</v>
      </c>
      <c r="C1098" t="inlineStr">
        <is>
          <t>97</t>
        </is>
      </c>
    </row>
    <row r="1099">
      <c r="A1099" t="inlineStr">
        <is>
          <t>32164aa5-6afa-4587-99e1-dc9fba97ef3a</t>
        </is>
      </c>
      <c r="B1099" t="n">
        <v>0.0936136519362305</v>
      </c>
      <c r="C1099" t="inlineStr">
        <is>
          <t>33</t>
        </is>
      </c>
    </row>
    <row r="1100">
      <c r="A1100" t="inlineStr">
        <is>
          <t>445f37f4-1e89-4873-9e55-35f902d100e6</t>
        </is>
      </c>
      <c r="B1100" t="n">
        <v>-0.1820395530355599</v>
      </c>
      <c r="C1100" t="inlineStr">
        <is>
          <t>29</t>
        </is>
      </c>
    </row>
    <row r="1101">
      <c r="A1101" t="inlineStr">
        <is>
          <t>3f3af7f4-9797-40ce-8f9e-dffa248fb810</t>
        </is>
      </c>
      <c r="B1101" t="n">
        <v>-0.02932724893859162</v>
      </c>
      <c r="C1101" t="inlineStr">
        <is>
          <t>44</t>
        </is>
      </c>
    </row>
    <row r="1102">
      <c r="A1102" t="inlineStr">
        <is>
          <t>27c7d377-4bd6-4192-a20f-1a4c53434729</t>
        </is>
      </c>
      <c r="B1102" t="n">
        <v>0.1294510082479031</v>
      </c>
      <c r="C1102" t="inlineStr">
        <is>
          <t>37</t>
        </is>
      </c>
    </row>
    <row r="1103">
      <c r="A1103" t="inlineStr">
        <is>
          <t>22ad4a3b-d5e0-4152-b898-72e18d312aa1</t>
        </is>
      </c>
      <c r="B1103" t="n">
        <v>-0.1084319451379424</v>
      </c>
      <c r="C1103" t="inlineStr">
        <is>
          <t>84</t>
        </is>
      </c>
    </row>
    <row r="1104">
      <c r="A1104" t="inlineStr">
        <is>
          <t>eb6222d9-56c4-455e-8c2c-cc34a6244126</t>
        </is>
      </c>
      <c r="B1104" t="n">
        <v>-0.0320995729087481</v>
      </c>
      <c r="C1104" t="inlineStr">
        <is>
          <t>21</t>
        </is>
      </c>
    </row>
    <row r="1105">
      <c r="A1105" t="inlineStr">
        <is>
          <t>e20c7fd9-047a-49c2-99f6-63f9164ef2cf</t>
        </is>
      </c>
      <c r="B1105" t="n">
        <v>0.1791757959383781</v>
      </c>
      <c r="C1105" t="inlineStr">
        <is>
          <t>61</t>
        </is>
      </c>
    </row>
    <row r="1106">
      <c r="A1106" t="inlineStr">
        <is>
          <t>d6679528-4e1b-4e7d-9379-79196c336cfb</t>
        </is>
      </c>
      <c r="B1106" t="n">
        <v>0.1747776991338219</v>
      </c>
      <c r="C1106" t="inlineStr">
        <is>
          <t>38</t>
        </is>
      </c>
    </row>
    <row r="1107">
      <c r="A1107" t="inlineStr">
        <is>
          <t>78d9429a-7511-4968-8522-8c389882cf4e</t>
        </is>
      </c>
      <c r="B1107" t="n">
        <v>0.1478789414363925</v>
      </c>
      <c r="C1107" t="inlineStr">
        <is>
          <t>14</t>
        </is>
      </c>
    </row>
    <row r="1108">
      <c r="A1108" t="inlineStr">
        <is>
          <t>08b937b1-0037-4d98-ae9a-b2d0f3b65fd7</t>
        </is>
      </c>
      <c r="B1108" t="n">
        <v>0.07176898418800737</v>
      </c>
      <c r="C1108" t="inlineStr">
        <is>
          <t>25</t>
        </is>
      </c>
    </row>
    <row r="1109">
      <c r="A1109" t="inlineStr">
        <is>
          <t>37344e38-623f-4715-ac28-f1c039119360</t>
        </is>
      </c>
      <c r="B1109" t="n">
        <v>0.05137165104227759</v>
      </c>
      <c r="C1109" t="inlineStr">
        <is>
          <t>1</t>
        </is>
      </c>
    </row>
    <row r="1110">
      <c r="A1110" t="inlineStr">
        <is>
          <t>5967e692-2cd5-4732-875f-b25a38c34f55</t>
        </is>
      </c>
      <c r="B1110" t="n">
        <v>-0.08432878723557265</v>
      </c>
      <c r="C1110" t="inlineStr">
        <is>
          <t>76</t>
        </is>
      </c>
    </row>
    <row r="1111">
      <c r="A1111" t="inlineStr">
        <is>
          <t>64c09367-b023-4aa6-b58d-61592df26409</t>
        </is>
      </c>
      <c r="B1111" t="n">
        <v>-0.1010881683072083</v>
      </c>
      <c r="C1111" t="inlineStr">
        <is>
          <t>33</t>
        </is>
      </c>
    </row>
    <row r="1112">
      <c r="A1112" t="inlineStr">
        <is>
          <t>1b57e563-c9c6-4cd6-ab43-1bb0767d145e</t>
        </is>
      </c>
      <c r="B1112" t="n">
        <v>0.1068768389944477</v>
      </c>
      <c r="C1112" t="inlineStr">
        <is>
          <t>62</t>
        </is>
      </c>
    </row>
    <row r="1113">
      <c r="A1113" t="inlineStr">
        <is>
          <t>4a9f4f77-2e65-405d-abd1-29e4766b9b29</t>
        </is>
      </c>
      <c r="B1113" t="n">
        <v>-0.1898989201593787</v>
      </c>
      <c r="C1113" t="inlineStr">
        <is>
          <t>76</t>
        </is>
      </c>
    </row>
    <row r="1114">
      <c r="A1114" t="inlineStr">
        <is>
          <t>37f8fd28-a709-4e11-a32d-b50a63f1bd44</t>
        </is>
      </c>
      <c r="B1114" t="n">
        <v>0.0931205309823801</v>
      </c>
      <c r="C1114" t="inlineStr">
        <is>
          <t>43</t>
        </is>
      </c>
    </row>
    <row r="1115">
      <c r="A1115" t="inlineStr">
        <is>
          <t>2d9bd131-20a9-4ea6-b1af-8a8869fe26f1</t>
        </is>
      </c>
      <c r="B1115" t="n">
        <v>-0.08172484771772251</v>
      </c>
      <c r="C1115" t="inlineStr">
        <is>
          <t>46</t>
        </is>
      </c>
    </row>
    <row r="1116">
      <c r="A1116" t="inlineStr">
        <is>
          <t>9610d641-08a1-4635-a71e-e0bfaeb5724f</t>
        </is>
      </c>
      <c r="B1116" t="n">
        <v>0.05956270233008404</v>
      </c>
      <c r="C1116" t="inlineStr">
        <is>
          <t>65</t>
        </is>
      </c>
    </row>
    <row r="1117">
      <c r="A1117" t="inlineStr">
        <is>
          <t>15b81449-e61d-44d4-aafa-27de99735d58</t>
        </is>
      </c>
      <c r="B1117" t="n">
        <v>-0.1154505703625277</v>
      </c>
      <c r="C1117" t="inlineStr">
        <is>
          <t>42</t>
        </is>
      </c>
    </row>
    <row r="1118">
      <c r="A1118" t="inlineStr">
        <is>
          <t>cbee15e7-7d9e-4cdc-9d13-bd62586749cf</t>
        </is>
      </c>
      <c r="B1118" t="n">
        <v>-0.04399521452686952</v>
      </c>
      <c r="C1118" t="inlineStr">
        <is>
          <t>96</t>
        </is>
      </c>
    </row>
    <row r="1119">
      <c r="A1119" t="inlineStr">
        <is>
          <t>31530658-42dc-4fa7-8413-238162faf107</t>
        </is>
      </c>
      <c r="B1119" t="n">
        <v>0.1480454316286702</v>
      </c>
      <c r="C1119" t="inlineStr">
        <is>
          <t>16</t>
        </is>
      </c>
    </row>
    <row r="1120">
      <c r="A1120" t="inlineStr">
        <is>
          <t>4db90bf4-85d9-4f43-8c41-827a095d0b12</t>
        </is>
      </c>
      <c r="B1120" t="n">
        <v>0.09108714949010505</v>
      </c>
      <c r="C1120" t="inlineStr">
        <is>
          <t>53</t>
        </is>
      </c>
    </row>
    <row r="1121">
      <c r="A1121" t="inlineStr">
        <is>
          <t>ddbda1ee-9d0d-418b-b8ef-3c8c9fc0bbb8</t>
        </is>
      </c>
      <c r="B1121" t="n">
        <v>0.1217080950253475</v>
      </c>
      <c r="C1121" t="inlineStr">
        <is>
          <t>31</t>
        </is>
      </c>
    </row>
    <row r="1122">
      <c r="A1122" t="inlineStr">
        <is>
          <t>adb2c678-4f4f-4cd0-ab30-196478d8836d</t>
        </is>
      </c>
      <c r="B1122" t="n">
        <v>0.01938398369314914</v>
      </c>
      <c r="C1122" t="inlineStr">
        <is>
          <t>34</t>
        </is>
      </c>
    </row>
    <row r="1123">
      <c r="A1123" t="inlineStr">
        <is>
          <t>af9b1a5f-abd7-4b7b-9017-d72b496f0357</t>
        </is>
      </c>
      <c r="B1123" t="n">
        <v>-0.02211038991416933</v>
      </c>
      <c r="C1123" t="inlineStr">
        <is>
          <t>11</t>
        </is>
      </c>
    </row>
    <row r="1124">
      <c r="A1124" t="inlineStr">
        <is>
          <t>fe936a57-4772-4baf-b093-440d5d5fcdb8</t>
        </is>
      </c>
      <c r="B1124" t="n">
        <v>0.04502880647230345</v>
      </c>
      <c r="C1124" t="inlineStr">
        <is>
          <t>75</t>
        </is>
      </c>
    </row>
    <row r="1125">
      <c r="A1125" t="inlineStr">
        <is>
          <t>289b7985-eacf-4698-853a-1bff69e01457</t>
        </is>
      </c>
      <c r="B1125" t="n">
        <v>-0.1647430266714643</v>
      </c>
      <c r="C1125" t="inlineStr">
        <is>
          <t>52</t>
        </is>
      </c>
    </row>
    <row r="1126">
      <c r="A1126" t="inlineStr">
        <is>
          <t>d7e33967-c86d-4b86-a7b9-e1548053f6eb</t>
        </is>
      </c>
      <c r="B1126" t="n">
        <v>0.007663348077236842</v>
      </c>
      <c r="C1126" t="inlineStr">
        <is>
          <t>57</t>
        </is>
      </c>
    </row>
    <row r="1127">
      <c r="A1127" t="inlineStr">
        <is>
          <t>57bbf227-a5f3-4429-99ee-68752479d7d8</t>
        </is>
      </c>
      <c r="B1127" t="n">
        <v>0.1588995595327857</v>
      </c>
      <c r="C1127" t="inlineStr">
        <is>
          <t>21</t>
        </is>
      </c>
    </row>
    <row r="1128">
      <c r="A1128" t="inlineStr">
        <is>
          <t>10b7cab9-6cc5-4565-9f6e-7d4947d136f9</t>
        </is>
      </c>
      <c r="B1128" t="n">
        <v>-0.02163418726429614</v>
      </c>
      <c r="C1128" t="inlineStr">
        <is>
          <t>19</t>
        </is>
      </c>
    </row>
    <row r="1129">
      <c r="A1129" t="inlineStr">
        <is>
          <t>19a74eaf-cb6e-4f42-a795-94f5d1fb4a85</t>
        </is>
      </c>
      <c r="B1129" t="n">
        <v>0.1679292479905261</v>
      </c>
      <c r="C1129" t="inlineStr">
        <is>
          <t>2</t>
        </is>
      </c>
    </row>
    <row r="1130">
      <c r="A1130" t="inlineStr">
        <is>
          <t>d0272fb4-a80d-4015-9cf5-68fc85c04695</t>
        </is>
      </c>
      <c r="B1130" t="n">
        <v>0.1379137340650572</v>
      </c>
      <c r="C1130" t="inlineStr">
        <is>
          <t>22</t>
        </is>
      </c>
    </row>
    <row r="1131">
      <c r="A1131" t="inlineStr">
        <is>
          <t>f96b64f5-22ef-4138-852a-aed88a5e2014</t>
        </is>
      </c>
      <c r="B1131" t="n">
        <v>-0.0967623491490731</v>
      </c>
      <c r="C1131" t="inlineStr">
        <is>
          <t>66</t>
        </is>
      </c>
    </row>
    <row r="1132">
      <c r="A1132" t="inlineStr">
        <is>
          <t>46bc4dc6-8da0-4d77-b166-af348c71dc9d</t>
        </is>
      </c>
      <c r="B1132" t="n">
        <v>0.1658916130521507</v>
      </c>
      <c r="C1132" t="inlineStr">
        <is>
          <t>30</t>
        </is>
      </c>
    </row>
    <row r="1133">
      <c r="A1133" t="inlineStr">
        <is>
          <t>62076da9-1aee-4aa7-b993-a5154f91a58d</t>
        </is>
      </c>
      <c r="B1133" t="n">
        <v>0.05733490355408211</v>
      </c>
      <c r="C1133" t="inlineStr">
        <is>
          <t>42</t>
        </is>
      </c>
    </row>
    <row r="1134">
      <c r="A1134" t="inlineStr">
        <is>
          <t>32a3ff7f-6294-4743-bb29-e4e06f542730</t>
        </is>
      </c>
      <c r="B1134" t="n">
        <v>0.107513692365475</v>
      </c>
      <c r="C1134" t="inlineStr">
        <is>
          <t>73</t>
        </is>
      </c>
    </row>
    <row r="1135">
      <c r="A1135" t="inlineStr">
        <is>
          <t>d638b24d-44f4-436c-9d83-936b33ac2ad7</t>
        </is>
      </c>
      <c r="B1135" t="n">
        <v>0.05607244911169046</v>
      </c>
      <c r="C1135" t="inlineStr">
        <is>
          <t>73</t>
        </is>
      </c>
    </row>
    <row r="1136">
      <c r="A1136" t="inlineStr">
        <is>
          <t>765fc5de-95a3-4d6f-b712-af2669512c1b</t>
        </is>
      </c>
      <c r="B1136" t="n">
        <v>0.07197683379015846</v>
      </c>
      <c r="C1136" t="inlineStr">
        <is>
          <t>5</t>
        </is>
      </c>
    </row>
    <row r="1137">
      <c r="A1137" t="inlineStr">
        <is>
          <t>e720e0ea-400a-4257-9f55-d9bae3cbb53c</t>
        </is>
      </c>
      <c r="B1137" t="n">
        <v>-0.01012360055244338</v>
      </c>
      <c r="C1137" t="inlineStr">
        <is>
          <t>13</t>
        </is>
      </c>
    </row>
    <row r="1138">
      <c r="A1138" t="inlineStr">
        <is>
          <t>f43d427f-9081-441f-8b63-8c1810273db0</t>
        </is>
      </c>
      <c r="B1138" t="n">
        <v>0.1888614495058716</v>
      </c>
      <c r="C1138" t="inlineStr">
        <is>
          <t>97</t>
        </is>
      </c>
    </row>
    <row r="1139">
      <c r="A1139" t="inlineStr">
        <is>
          <t>74c2caec-37a9-46fd-9287-bcb0acca69c6</t>
        </is>
      </c>
      <c r="B1139" t="n">
        <v>0.1855858310195028</v>
      </c>
      <c r="C1139" t="inlineStr">
        <is>
          <t>32</t>
        </is>
      </c>
    </row>
    <row r="1140">
      <c r="A1140" t="inlineStr">
        <is>
          <t>8b0068e0-60fd-476d-bc6e-a61fbd60973e</t>
        </is>
      </c>
      <c r="B1140" t="n">
        <v>0.07729671605527044</v>
      </c>
      <c r="C1140" t="inlineStr">
        <is>
          <t>27</t>
        </is>
      </c>
    </row>
    <row r="1141">
      <c r="A1141" t="inlineStr">
        <is>
          <t>674726e9-8ac6-4c1c-9c80-3c151efa6ea1</t>
        </is>
      </c>
      <c r="B1141" t="n">
        <v>-0.09930610922543313</v>
      </c>
      <c r="C1141" t="inlineStr">
        <is>
          <t>29</t>
        </is>
      </c>
    </row>
    <row r="1142">
      <c r="A1142" t="inlineStr">
        <is>
          <t>a74208a8-5e40-4e6c-81a5-cf3ec95ab201</t>
        </is>
      </c>
      <c r="B1142" t="n">
        <v>0.1438815250392775</v>
      </c>
      <c r="C1142" t="inlineStr">
        <is>
          <t>93</t>
        </is>
      </c>
    </row>
    <row r="1143">
      <c r="A1143" t="inlineStr">
        <is>
          <t>e2315c95-8888-409e-a128-4072226e4fdf</t>
        </is>
      </c>
      <c r="B1143" t="n">
        <v>-0.02038663577438166</v>
      </c>
      <c r="C1143" t="inlineStr">
        <is>
          <t>89</t>
        </is>
      </c>
    </row>
    <row r="1144">
      <c r="A1144" t="inlineStr">
        <is>
          <t>3399d966-d8ff-49a6-bf9a-f10dfe948dc0</t>
        </is>
      </c>
      <c r="B1144" t="n">
        <v>-0.01879046708260779</v>
      </c>
      <c r="C1144" t="inlineStr">
        <is>
          <t>20</t>
        </is>
      </c>
    </row>
    <row r="1145">
      <c r="A1145" t="inlineStr">
        <is>
          <t>69bbbbe8-7d9d-48cc-a6cf-8a085fd7b827</t>
        </is>
      </c>
      <c r="B1145" t="n">
        <v>-0.004529048327292257</v>
      </c>
      <c r="C1145" t="inlineStr">
        <is>
          <t>94</t>
        </is>
      </c>
    </row>
    <row r="1146">
      <c r="A1146" t="inlineStr">
        <is>
          <t>e5326c30-53bf-40a8-aa3d-908c40f10a1d</t>
        </is>
      </c>
      <c r="B1146" t="n">
        <v>-0.1029749729103126</v>
      </c>
      <c r="C1146" t="inlineStr">
        <is>
          <t>84</t>
        </is>
      </c>
    </row>
    <row r="1147">
      <c r="A1147" t="inlineStr">
        <is>
          <t>c2ae81e4-6075-4970-9030-eacb4d76a1a3</t>
        </is>
      </c>
      <c r="B1147" t="n">
        <v>-0.09980641245828187</v>
      </c>
      <c r="C1147" t="inlineStr">
        <is>
          <t>59</t>
        </is>
      </c>
    </row>
    <row r="1148">
      <c r="A1148" t="inlineStr">
        <is>
          <t>6d937324-d81b-41b1-ab62-c0d044432053</t>
        </is>
      </c>
      <c r="B1148" t="n">
        <v>0.08996294439562369</v>
      </c>
      <c r="C1148" t="inlineStr">
        <is>
          <t>36</t>
        </is>
      </c>
    </row>
    <row r="1149">
      <c r="A1149" t="inlineStr">
        <is>
          <t>28224159-d221-4f11-ac19-d719a8ac65f5</t>
        </is>
      </c>
      <c r="B1149" t="n">
        <v>-0.0166296454058748</v>
      </c>
      <c r="C1149" t="inlineStr">
        <is>
          <t>42</t>
        </is>
      </c>
    </row>
    <row r="1150">
      <c r="A1150" t="inlineStr">
        <is>
          <t>4489f504-08ba-49a3-be59-836e66aca555</t>
        </is>
      </c>
      <c r="B1150" t="n">
        <v>-0.05462967582028827</v>
      </c>
      <c r="C1150" t="inlineStr">
        <is>
          <t>62</t>
        </is>
      </c>
    </row>
    <row r="1151">
      <c r="A1151" t="inlineStr">
        <is>
          <t>cbb62786-7228-4b71-a06a-0a7245830e8b</t>
        </is>
      </c>
      <c r="B1151" t="n">
        <v>-0.1054765194043458</v>
      </c>
      <c r="C1151" t="inlineStr">
        <is>
          <t>21</t>
        </is>
      </c>
    </row>
    <row r="1152">
      <c r="A1152" t="inlineStr">
        <is>
          <t>a11dec31-efa1-460b-9cc1-87d8dfd3a6e0</t>
        </is>
      </c>
      <c r="B1152" t="n">
        <v>0.1689146416028353</v>
      </c>
      <c r="C1152" t="inlineStr">
        <is>
          <t>59</t>
        </is>
      </c>
    </row>
    <row r="1153">
      <c r="A1153" t="inlineStr">
        <is>
          <t>ef3cb525-c8a1-4d76-8347-58ad386283b2</t>
        </is>
      </c>
      <c r="B1153" t="n">
        <v>0.0124992913532071</v>
      </c>
      <c r="C1153" t="inlineStr">
        <is>
          <t>98</t>
        </is>
      </c>
    </row>
    <row r="1154">
      <c r="A1154" t="inlineStr">
        <is>
          <t>4114d9ba-c20b-4133-9a2b-0dc5701230cd</t>
        </is>
      </c>
      <c r="B1154" t="n">
        <v>-0.05008708862610495</v>
      </c>
      <c r="C1154" t="inlineStr">
        <is>
          <t>17</t>
        </is>
      </c>
    </row>
    <row r="1155">
      <c r="A1155" t="inlineStr">
        <is>
          <t>a1425c64-e6ff-4a0c-9459-51c41b7e360c</t>
        </is>
      </c>
      <c r="B1155" t="n">
        <v>0.1361989337172965</v>
      </c>
      <c r="C1155" t="inlineStr">
        <is>
          <t>22</t>
        </is>
      </c>
    </row>
    <row r="1156">
      <c r="A1156" t="inlineStr">
        <is>
          <t>6daeadfc-e853-491d-a1af-1378cc14507e</t>
        </is>
      </c>
      <c r="B1156" t="n">
        <v>0.0782614470911418</v>
      </c>
      <c r="C1156" t="inlineStr">
        <is>
          <t>77</t>
        </is>
      </c>
    </row>
    <row r="1157">
      <c r="A1157" t="inlineStr">
        <is>
          <t>729fdeda-692a-4c02-b7ee-d52ad8bc8eea</t>
        </is>
      </c>
      <c r="B1157" t="n">
        <v>0.04144334922423315</v>
      </c>
      <c r="C1157" t="inlineStr">
        <is>
          <t>87</t>
        </is>
      </c>
    </row>
    <row r="1158">
      <c r="A1158" t="inlineStr">
        <is>
          <t>ab510872-1e19-4c53-a48d-5894109df094</t>
        </is>
      </c>
      <c r="B1158" t="n">
        <v>-0.01544571630055849</v>
      </c>
      <c r="C1158" t="inlineStr">
        <is>
          <t>64</t>
        </is>
      </c>
    </row>
    <row r="1159">
      <c r="A1159" t="inlineStr">
        <is>
          <t>04a6d7df-596a-48c3-8f35-1d46bc855137</t>
        </is>
      </c>
      <c r="B1159" t="n">
        <v>-0.08474451208277425</v>
      </c>
      <c r="C1159" t="inlineStr">
        <is>
          <t>32</t>
        </is>
      </c>
    </row>
    <row r="1160">
      <c r="A1160" t="inlineStr">
        <is>
          <t>f178fc1c-f155-47ce-803d-92dbd17efaff</t>
        </is>
      </c>
      <c r="B1160" t="n">
        <v>-0.1556540695138113</v>
      </c>
      <c r="C1160" t="inlineStr">
        <is>
          <t>57</t>
        </is>
      </c>
    </row>
    <row r="1161">
      <c r="A1161" t="inlineStr">
        <is>
          <t>85c8c051-e7ba-4de5-a15a-85280119facd</t>
        </is>
      </c>
      <c r="B1161" t="n">
        <v>-0.1397015308646672</v>
      </c>
      <c r="C1161" t="inlineStr">
        <is>
          <t>9</t>
        </is>
      </c>
    </row>
    <row r="1162">
      <c r="A1162" t="inlineStr">
        <is>
          <t>20d49816-b9d7-4ba5-82a6-078a47e4c491</t>
        </is>
      </c>
      <c r="B1162" t="n">
        <v>-0.1889668513704151</v>
      </c>
      <c r="C1162" t="inlineStr">
        <is>
          <t>8</t>
        </is>
      </c>
    </row>
    <row r="1163">
      <c r="A1163" t="inlineStr">
        <is>
          <t>217bc2f0-c7cd-4101-bd2b-aa2c268cf507</t>
        </is>
      </c>
      <c r="B1163" t="n">
        <v>0.09737964146036038</v>
      </c>
      <c r="C1163" t="inlineStr">
        <is>
          <t>95</t>
        </is>
      </c>
    </row>
    <row r="1164">
      <c r="A1164" t="inlineStr">
        <is>
          <t>98c4861b-8172-4768-9c19-43d5e706db1d</t>
        </is>
      </c>
      <c r="B1164" t="n">
        <v>0.1127590922033592</v>
      </c>
      <c r="C1164" t="inlineStr">
        <is>
          <t>34</t>
        </is>
      </c>
    </row>
    <row r="1165">
      <c r="A1165" t="inlineStr">
        <is>
          <t>8d68996a-bf92-496d-be34-e6d578308559</t>
        </is>
      </c>
      <c r="B1165" t="n">
        <v>-0.04917076665963588</v>
      </c>
      <c r="C1165" t="inlineStr">
        <is>
          <t>22</t>
        </is>
      </c>
    </row>
    <row r="1166">
      <c r="A1166" t="inlineStr">
        <is>
          <t>e85c168a-fcf2-4603-83e8-f66dee120c51</t>
        </is>
      </c>
      <c r="B1166" t="n">
        <v>0.04873876750990985</v>
      </c>
      <c r="C1166" t="inlineStr">
        <is>
          <t>30</t>
        </is>
      </c>
    </row>
    <row r="1167">
      <c r="A1167" t="inlineStr">
        <is>
          <t>d8bfb77d-4120-4199-8564-4ea646c3034e</t>
        </is>
      </c>
      <c r="B1167" t="n">
        <v>0.05420024095993503</v>
      </c>
      <c r="C1167" t="inlineStr">
        <is>
          <t>18</t>
        </is>
      </c>
    </row>
    <row r="1168">
      <c r="A1168" t="inlineStr">
        <is>
          <t>a22797b4-26ab-4869-9424-bc4ae0a5f3ff</t>
        </is>
      </c>
      <c r="B1168" t="n">
        <v>-0.177357993503063</v>
      </c>
      <c r="C1168" t="inlineStr">
        <is>
          <t>21</t>
        </is>
      </c>
    </row>
    <row r="1169">
      <c r="A1169" t="inlineStr">
        <is>
          <t>4e484b25-6983-44f0-bcc0-bbff13717986</t>
        </is>
      </c>
      <c r="B1169" t="n">
        <v>0.1387135595721709</v>
      </c>
      <c r="C1169" t="inlineStr">
        <is>
          <t>30</t>
        </is>
      </c>
    </row>
    <row r="1170">
      <c r="A1170" t="inlineStr">
        <is>
          <t>472917af-60ad-4a1d-b439-bdabd8277e85</t>
        </is>
      </c>
      <c r="B1170" t="n">
        <v>0.014686315003864</v>
      </c>
      <c r="C1170" t="inlineStr">
        <is>
          <t>33</t>
        </is>
      </c>
    </row>
    <row r="1171">
      <c r="A1171" t="inlineStr">
        <is>
          <t>ea57d3bb-47b8-4ba5-9f14-ee1f45b8760a</t>
        </is>
      </c>
      <c r="B1171" t="n">
        <v>0.07939212896357983</v>
      </c>
      <c r="C1171" t="inlineStr">
        <is>
          <t>4</t>
        </is>
      </c>
    </row>
    <row r="1172">
      <c r="A1172" t="inlineStr">
        <is>
          <t>3b6b51e6-6423-40ad-8934-c88cce540a56</t>
        </is>
      </c>
      <c r="B1172" t="n">
        <v>-0.1572928986055745</v>
      </c>
      <c r="C1172" t="inlineStr">
        <is>
          <t>75</t>
        </is>
      </c>
    </row>
    <row r="1173">
      <c r="A1173" t="inlineStr">
        <is>
          <t>de95a818-0905-4fe8-8a96-4e2c127ecf2e</t>
        </is>
      </c>
      <c r="B1173" t="n">
        <v>-0.1243743380247901</v>
      </c>
      <c r="C1173" t="inlineStr">
        <is>
          <t>5</t>
        </is>
      </c>
    </row>
    <row r="1174">
      <c r="A1174" t="inlineStr">
        <is>
          <t>41297ec1-7e67-4b60-b1f2-aedefafd75ae</t>
        </is>
      </c>
      <c r="B1174" t="n">
        <v>0.08517572778365834</v>
      </c>
      <c r="C1174" t="inlineStr">
        <is>
          <t>75</t>
        </is>
      </c>
    </row>
    <row r="1175">
      <c r="A1175" t="inlineStr">
        <is>
          <t>a90e127b-a614-4046-a7ca-4bb27eb5e45a</t>
        </is>
      </c>
      <c r="B1175" t="n">
        <v>-0.1388099044863427</v>
      </c>
      <c r="C1175" t="inlineStr">
        <is>
          <t>47</t>
        </is>
      </c>
    </row>
    <row r="1176">
      <c r="A1176" t="inlineStr">
        <is>
          <t>cd024456-a09c-4fd6-aa98-b9c5cdbf45cd</t>
        </is>
      </c>
      <c r="B1176" t="n">
        <v>-0.05230440224906174</v>
      </c>
      <c r="C1176" t="inlineStr">
        <is>
          <t>50</t>
        </is>
      </c>
    </row>
    <row r="1177">
      <c r="A1177" t="inlineStr">
        <is>
          <t>952e1b22-6e09-4112-95f8-e2839d941e15</t>
        </is>
      </c>
      <c r="B1177" t="n">
        <v>0.0620468482785892</v>
      </c>
      <c r="C1177" t="inlineStr">
        <is>
          <t>97</t>
        </is>
      </c>
    </row>
    <row r="1178">
      <c r="A1178" t="inlineStr">
        <is>
          <t>ddb529d7-50a3-42d9-97ff-5d088afcf993</t>
        </is>
      </c>
      <c r="B1178" t="n">
        <v>-0.1479563926114533</v>
      </c>
      <c r="C1178" t="inlineStr">
        <is>
          <t>52</t>
        </is>
      </c>
    </row>
    <row r="1179">
      <c r="A1179" t="inlineStr">
        <is>
          <t>72a9de3a-b372-4e5e-b0c5-6d0822ac2c31</t>
        </is>
      </c>
      <c r="B1179" t="n">
        <v>-0.1762666561052853</v>
      </c>
      <c r="C1179" t="inlineStr">
        <is>
          <t>63</t>
        </is>
      </c>
    </row>
    <row r="1180">
      <c r="A1180" t="inlineStr">
        <is>
          <t>520b51e3-e438-4fe6-987f-bf1422529760</t>
        </is>
      </c>
      <c r="B1180" t="n">
        <v>-0.1567338049721302</v>
      </c>
      <c r="C1180" t="inlineStr">
        <is>
          <t>23</t>
        </is>
      </c>
    </row>
    <row r="1181">
      <c r="A1181" t="inlineStr">
        <is>
          <t>5ea067d2-0dbc-436e-b481-7802d152d871</t>
        </is>
      </c>
      <c r="B1181" t="n">
        <v>0.1806684537621494</v>
      </c>
      <c r="C1181" t="inlineStr">
        <is>
          <t>34</t>
        </is>
      </c>
    </row>
    <row r="1182">
      <c r="A1182" t="inlineStr">
        <is>
          <t>d0b57de5-52c8-49b1-ad4f-bf0d562997f7</t>
        </is>
      </c>
      <c r="B1182" t="n">
        <v>0.199567895668669</v>
      </c>
      <c r="C1182" t="inlineStr">
        <is>
          <t>76</t>
        </is>
      </c>
    </row>
    <row r="1183">
      <c r="A1183" t="inlineStr">
        <is>
          <t>76c834df-ed09-4384-b128-6088d23b235c</t>
        </is>
      </c>
      <c r="B1183" t="n">
        <v>-0.1010048887507936</v>
      </c>
      <c r="C1183" t="inlineStr">
        <is>
          <t>97</t>
        </is>
      </c>
    </row>
    <row r="1184">
      <c r="A1184" t="inlineStr">
        <is>
          <t>3e0e0481-c35d-4914-ad8c-2a7405bbfd57</t>
        </is>
      </c>
      <c r="B1184" t="n">
        <v>0.1481648919375718</v>
      </c>
      <c r="C1184" t="inlineStr">
        <is>
          <t>61</t>
        </is>
      </c>
    </row>
    <row r="1185">
      <c r="A1185" t="inlineStr">
        <is>
          <t>cbccf6db-bff5-4d6a-97c9-aac866718fec</t>
        </is>
      </c>
      <c r="B1185" t="n">
        <v>-0.005561467350297861</v>
      </c>
      <c r="C1185" t="inlineStr">
        <is>
          <t>78</t>
        </is>
      </c>
    </row>
    <row r="1186">
      <c r="A1186" t="inlineStr">
        <is>
          <t>b65cf74b-30cf-4c15-8087-a728d5401592</t>
        </is>
      </c>
      <c r="B1186" t="n">
        <v>0.1005893821303505</v>
      </c>
      <c r="C1186" t="inlineStr">
        <is>
          <t>17</t>
        </is>
      </c>
    </row>
    <row r="1187">
      <c r="A1187" t="inlineStr">
        <is>
          <t>3d5be04b-30eb-4bb7-a4cb-f986e839d193</t>
        </is>
      </c>
      <c r="B1187" t="n">
        <v>0.05143412440148043</v>
      </c>
      <c r="C1187" t="inlineStr">
        <is>
          <t>33</t>
        </is>
      </c>
    </row>
    <row r="1188">
      <c r="A1188" t="inlineStr">
        <is>
          <t>49031e68-41b2-49bb-bd01-79dd3ff5e892</t>
        </is>
      </c>
      <c r="B1188" t="n">
        <v>-0.05274862533245558</v>
      </c>
      <c r="C1188" t="inlineStr">
        <is>
          <t>41</t>
        </is>
      </c>
    </row>
    <row r="1189">
      <c r="A1189" t="inlineStr">
        <is>
          <t>096c33d6-55d9-499b-aed8-2ca0c03385dd</t>
        </is>
      </c>
      <c r="B1189" t="n">
        <v>0.1094633114426036</v>
      </c>
      <c r="C1189" t="inlineStr">
        <is>
          <t>76</t>
        </is>
      </c>
    </row>
    <row r="1190">
      <c r="A1190" t="inlineStr">
        <is>
          <t>db6286ed-225d-4537-8d14-05600a20140d</t>
        </is>
      </c>
      <c r="B1190" t="n">
        <v>-0.06442301341023052</v>
      </c>
      <c r="C1190" t="inlineStr">
        <is>
          <t>85</t>
        </is>
      </c>
    </row>
    <row r="1191">
      <c r="A1191" t="inlineStr">
        <is>
          <t>2b0ee3b7-75b1-41a5-a1c1-d68b30f47e5e</t>
        </is>
      </c>
      <c r="B1191" t="n">
        <v>-0.06467919424601046</v>
      </c>
      <c r="C1191" t="inlineStr">
        <is>
          <t>52</t>
        </is>
      </c>
    </row>
    <row r="1192">
      <c r="A1192" t="inlineStr">
        <is>
          <t>cba49e79-c1e8-4b1d-8d35-b441f8e956ae</t>
        </is>
      </c>
      <c r="B1192" t="n">
        <v>-0.1025272754341729</v>
      </c>
      <c r="C1192" t="inlineStr">
        <is>
          <t>87</t>
        </is>
      </c>
    </row>
    <row r="1193">
      <c r="A1193" t="inlineStr">
        <is>
          <t>4f053ebc-1066-463a-a406-0c58838676dc</t>
        </is>
      </c>
      <c r="B1193" t="n">
        <v>-0.09897922501693431</v>
      </c>
      <c r="C1193" t="inlineStr">
        <is>
          <t>92</t>
        </is>
      </c>
    </row>
    <row r="1194">
      <c r="A1194" t="inlineStr">
        <is>
          <t>e15909be-148d-4235-bde8-070b94642a19</t>
        </is>
      </c>
      <c r="B1194" t="n">
        <v>-0.04274768742456009</v>
      </c>
      <c r="C1194" t="inlineStr">
        <is>
          <t>50</t>
        </is>
      </c>
    </row>
    <row r="1195">
      <c r="A1195" t="inlineStr">
        <is>
          <t>164b75b1-ace4-45a4-8ca4-ae38c5f987b7</t>
        </is>
      </c>
      <c r="B1195" t="n">
        <v>-0.01058119900318061</v>
      </c>
      <c r="C1195" t="inlineStr">
        <is>
          <t>56</t>
        </is>
      </c>
    </row>
    <row r="1196">
      <c r="A1196" t="inlineStr">
        <is>
          <t>985a603f-4b17-47aa-bcf5-d96fb8145070</t>
        </is>
      </c>
      <c r="B1196" t="n">
        <v>0.1724107623704954</v>
      </c>
      <c r="C1196" t="inlineStr">
        <is>
          <t>5</t>
        </is>
      </c>
    </row>
    <row r="1197">
      <c r="A1197" t="inlineStr">
        <is>
          <t>452d862c-3083-430d-9cdf-162b9d65e688</t>
        </is>
      </c>
      <c r="B1197" t="n">
        <v>-0.1241887084904404</v>
      </c>
      <c r="C1197" t="inlineStr">
        <is>
          <t>29</t>
        </is>
      </c>
    </row>
    <row r="1198">
      <c r="A1198" t="inlineStr">
        <is>
          <t>55fb249e-491c-48bc-900d-d9e703eb0134</t>
        </is>
      </c>
      <c r="B1198" t="n">
        <v>0.07970261391288946</v>
      </c>
      <c r="C1198" t="inlineStr">
        <is>
          <t>46</t>
        </is>
      </c>
    </row>
    <row r="1199">
      <c r="A1199" t="inlineStr">
        <is>
          <t>98725465-ea2c-403e-84d1-7f6d5542f7e4</t>
        </is>
      </c>
      <c r="B1199" t="n">
        <v>-0.1246856308671683</v>
      </c>
      <c r="C1199" t="inlineStr">
        <is>
          <t>30</t>
        </is>
      </c>
    </row>
    <row r="1200">
      <c r="A1200" t="inlineStr">
        <is>
          <t>74e09f0b-f61e-4a4d-818b-14d37a887702</t>
        </is>
      </c>
      <c r="B1200" t="n">
        <v>-0.1793350306515065</v>
      </c>
      <c r="C1200" t="inlineStr">
        <is>
          <t>69</t>
        </is>
      </c>
    </row>
    <row r="1201">
      <c r="A1201" t="inlineStr">
        <is>
          <t>57b92d6b-2f54-4f28-b270-041aea1cf029</t>
        </is>
      </c>
      <c r="B1201" t="n">
        <v>0.01528089398124011</v>
      </c>
      <c r="C1201" t="inlineStr">
        <is>
          <t>37</t>
        </is>
      </c>
    </row>
    <row r="1202">
      <c r="A1202" t="inlineStr">
        <is>
          <t>c7dc3be8-dc72-4b1c-bfcb-895cc30f3e0c</t>
        </is>
      </c>
      <c r="B1202" t="n">
        <v>-0.1159072292932299</v>
      </c>
      <c r="C1202" t="inlineStr">
        <is>
          <t>36</t>
        </is>
      </c>
    </row>
    <row r="1203">
      <c r="A1203" t="inlineStr">
        <is>
          <t>aefa7e22-c052-40aa-90b3-09d634f39d34</t>
        </is>
      </c>
      <c r="B1203" t="n">
        <v>0.1895065340649432</v>
      </c>
      <c r="C1203" t="inlineStr">
        <is>
          <t>23</t>
        </is>
      </c>
    </row>
    <row r="1204">
      <c r="A1204" t="inlineStr">
        <is>
          <t>0f136281-2433-46eb-a02e-3ab0b0d00a84</t>
        </is>
      </c>
      <c r="B1204" t="n">
        <v>0.0153241446677333</v>
      </c>
      <c r="C1204" t="inlineStr">
        <is>
          <t>78</t>
        </is>
      </c>
    </row>
    <row r="1205">
      <c r="A1205" t="inlineStr">
        <is>
          <t>b73ac252-79d3-47e7-b4d6-126b9440f225</t>
        </is>
      </c>
      <c r="B1205" t="n">
        <v>-0.01123684379743523</v>
      </c>
      <c r="C1205" t="inlineStr">
        <is>
          <t>58</t>
        </is>
      </c>
    </row>
    <row r="1206">
      <c r="A1206" t="inlineStr">
        <is>
          <t>ba3dad87-4315-4779-b59b-33010e475e05</t>
        </is>
      </c>
      <c r="B1206" t="n">
        <v>0.05591356066477887</v>
      </c>
      <c r="C1206" t="inlineStr">
        <is>
          <t>2</t>
        </is>
      </c>
    </row>
    <row r="1207">
      <c r="A1207" t="inlineStr">
        <is>
          <t>180126a0-c8ec-4119-8cda-a67f6196585b</t>
        </is>
      </c>
      <c r="B1207" t="n">
        <v>0.009147539892873036</v>
      </c>
      <c r="C1207" t="inlineStr">
        <is>
          <t>49</t>
        </is>
      </c>
    </row>
    <row r="1208">
      <c r="A1208" t="inlineStr">
        <is>
          <t>399ccca4-ca11-478a-ac0b-46bb6359f124</t>
        </is>
      </c>
      <c r="B1208" t="n">
        <v>-0.1648819038494289</v>
      </c>
      <c r="C1208" t="inlineStr">
        <is>
          <t>89</t>
        </is>
      </c>
    </row>
    <row r="1209">
      <c r="A1209" t="inlineStr">
        <is>
          <t>4294e5f3-acc7-4ed1-b68f-64f43d9e1a1d</t>
        </is>
      </c>
      <c r="B1209" t="n">
        <v>0.09873677626647226</v>
      </c>
      <c r="C1209" t="inlineStr">
        <is>
          <t>37</t>
        </is>
      </c>
    </row>
    <row r="1210">
      <c r="A1210" t="inlineStr">
        <is>
          <t>a8442466-9be9-48b2-907c-b7c53358a63e</t>
        </is>
      </c>
      <c r="B1210" t="n">
        <v>0.1327474910106027</v>
      </c>
      <c r="C1210" t="inlineStr">
        <is>
          <t>27</t>
        </is>
      </c>
    </row>
    <row r="1211">
      <c r="A1211" t="inlineStr">
        <is>
          <t>4ade5925-f65c-4ab1-83a0-97bd6b7964a3</t>
        </is>
      </c>
      <c r="B1211" t="n">
        <v>0.1786854908427739</v>
      </c>
      <c r="C1211" t="inlineStr">
        <is>
          <t>37</t>
        </is>
      </c>
    </row>
    <row r="1212">
      <c r="A1212" t="inlineStr">
        <is>
          <t>92e382bb-ec2f-48da-a309-1df25a3496cc</t>
        </is>
      </c>
      <c r="B1212" t="n">
        <v>-0.02954278412062838</v>
      </c>
      <c r="C1212" t="inlineStr">
        <is>
          <t>90</t>
        </is>
      </c>
    </row>
    <row r="1213">
      <c r="A1213" t="inlineStr">
        <is>
          <t>fa31dffa-aebe-444a-9d2f-534f3c0d27eb</t>
        </is>
      </c>
      <c r="B1213" t="n">
        <v>-0.1002259926775856</v>
      </c>
      <c r="C1213" t="inlineStr">
        <is>
          <t>40</t>
        </is>
      </c>
    </row>
    <row r="1214">
      <c r="A1214" t="inlineStr">
        <is>
          <t>eafd168b-68a5-43f6-a3f3-41cf2cd4cdc8</t>
        </is>
      </c>
      <c r="B1214" t="n">
        <v>0.1898125151962568</v>
      </c>
      <c r="C1214" t="inlineStr">
        <is>
          <t>97</t>
        </is>
      </c>
    </row>
    <row r="1215">
      <c r="A1215" t="inlineStr">
        <is>
          <t>c339ade1-bfc5-44d0-8c06-7eee0b79fa62</t>
        </is>
      </c>
      <c r="B1215" t="n">
        <v>0.0602371545951324</v>
      </c>
      <c r="C1215" t="inlineStr">
        <is>
          <t>91</t>
        </is>
      </c>
    </row>
    <row r="1216">
      <c r="A1216" t="inlineStr">
        <is>
          <t>b4f1cc91-9de3-4803-9e95-2ca15eecbbd0</t>
        </is>
      </c>
      <c r="B1216" t="n">
        <v>0.1385230317034393</v>
      </c>
      <c r="C1216" t="inlineStr">
        <is>
          <t>36</t>
        </is>
      </c>
    </row>
    <row r="1217">
      <c r="A1217" t="inlineStr">
        <is>
          <t>c7968cb6-d666-4863-9c89-78941ef41bf8</t>
        </is>
      </c>
      <c r="B1217" t="n">
        <v>-0.1026417142241677</v>
      </c>
      <c r="C1217" t="inlineStr">
        <is>
          <t>7</t>
        </is>
      </c>
    </row>
    <row r="1218">
      <c r="A1218" t="inlineStr">
        <is>
          <t>ed2f838c-0a2e-446b-8686-bc9536db0d75</t>
        </is>
      </c>
      <c r="B1218" t="n">
        <v>0.144793083589378</v>
      </c>
      <c r="C1218" t="inlineStr">
        <is>
          <t>90</t>
        </is>
      </c>
    </row>
    <row r="1219">
      <c r="A1219" t="inlineStr">
        <is>
          <t>2ac0e13e-6115-4755-b476-b3bf0e16af0a</t>
        </is>
      </c>
      <c r="B1219" t="n">
        <v>-0.1168327314809324</v>
      </c>
      <c r="C1219" t="inlineStr">
        <is>
          <t>64</t>
        </is>
      </c>
    </row>
    <row r="1220">
      <c r="A1220" t="inlineStr">
        <is>
          <t>aa648dc9-f339-4d60-b17c-42ffdae0d82c</t>
        </is>
      </c>
      <c r="B1220" t="n">
        <v>0.144604520204399</v>
      </c>
      <c r="C1220" t="inlineStr">
        <is>
          <t>80</t>
        </is>
      </c>
    </row>
    <row r="1221">
      <c r="A1221" t="inlineStr">
        <is>
          <t>ca2035a3-cf0c-4f46-bff9-228c4967ed18</t>
        </is>
      </c>
      <c r="B1221" t="n">
        <v>0.192651112674272</v>
      </c>
      <c r="C1221" t="inlineStr">
        <is>
          <t>90</t>
        </is>
      </c>
    </row>
    <row r="1222">
      <c r="A1222" t="inlineStr">
        <is>
          <t>cb4ac4a6-2679-449b-b7c5-f0e97055b9c9</t>
        </is>
      </c>
      <c r="B1222" t="n">
        <v>0.1652108551380493</v>
      </c>
      <c r="C1222" t="inlineStr">
        <is>
          <t>38</t>
        </is>
      </c>
    </row>
    <row r="1223">
      <c r="A1223" t="inlineStr">
        <is>
          <t>eded9ac6-1550-45bc-b343-cf27dbca9bf7</t>
        </is>
      </c>
      <c r="B1223" t="n">
        <v>0.1969838645758615</v>
      </c>
      <c r="C1223" t="inlineStr">
        <is>
          <t>72</t>
        </is>
      </c>
    </row>
    <row r="1224">
      <c r="A1224" t="inlineStr">
        <is>
          <t>9184c7d9-beb1-4a3e-9635-29118bae30c6</t>
        </is>
      </c>
      <c r="B1224" t="n">
        <v>0.05571894787115345</v>
      </c>
      <c r="C1224" t="inlineStr">
        <is>
          <t>99</t>
        </is>
      </c>
    </row>
    <row r="1225">
      <c r="A1225" t="inlineStr">
        <is>
          <t>d41a8c8c-673b-4598-b084-1ed10fdf2daf</t>
        </is>
      </c>
      <c r="B1225" t="n">
        <v>0.09276240785977624</v>
      </c>
      <c r="C1225" t="inlineStr">
        <is>
          <t>22</t>
        </is>
      </c>
    </row>
    <row r="1226">
      <c r="A1226" t="inlineStr">
        <is>
          <t>c4450509-8d41-4b1e-b4a2-3c291af3b86c</t>
        </is>
      </c>
      <c r="B1226" t="n">
        <v>-0.05065006810360281</v>
      </c>
      <c r="C1226" t="inlineStr">
        <is>
          <t>61</t>
        </is>
      </c>
    </row>
    <row r="1227">
      <c r="A1227" t="inlineStr">
        <is>
          <t>192d1f17-ad49-4411-b710-463d1d44b57d</t>
        </is>
      </c>
      <c r="B1227" t="n">
        <v>0.09637287515694798</v>
      </c>
      <c r="C1227" t="inlineStr">
        <is>
          <t>42</t>
        </is>
      </c>
    </row>
    <row r="1228">
      <c r="A1228" t="inlineStr">
        <is>
          <t>d319102e-161d-459f-9990-dc411979e1ca</t>
        </is>
      </c>
      <c r="B1228" t="n">
        <v>-0.1832845881493145</v>
      </c>
      <c r="C1228" t="inlineStr">
        <is>
          <t>60</t>
        </is>
      </c>
    </row>
    <row r="1229">
      <c r="A1229" t="inlineStr">
        <is>
          <t>41ecf040-6ade-40a2-b359-bba6b092f22e</t>
        </is>
      </c>
      <c r="B1229" t="n">
        <v>-0.04192021395518414</v>
      </c>
      <c r="C1229" t="inlineStr">
        <is>
          <t>79</t>
        </is>
      </c>
    </row>
    <row r="1230">
      <c r="A1230" t="inlineStr">
        <is>
          <t>ce473d47-4e1e-484f-b3db-a9aa7ecf0151</t>
        </is>
      </c>
      <c r="B1230" t="n">
        <v>0.1882195748129692</v>
      </c>
      <c r="C1230" t="inlineStr">
        <is>
          <t>66</t>
        </is>
      </c>
    </row>
    <row r="1231">
      <c r="A1231" t="inlineStr">
        <is>
          <t>62e93cd0-9de1-47f4-9b99-8dafe83aef43</t>
        </is>
      </c>
      <c r="B1231" t="n">
        <v>-0.02073258416197202</v>
      </c>
      <c r="C1231" t="inlineStr">
        <is>
          <t>53</t>
        </is>
      </c>
    </row>
    <row r="1232">
      <c r="A1232" t="inlineStr">
        <is>
          <t>cbe8673d-d08c-4d8f-893d-fa0d8723f6bf</t>
        </is>
      </c>
      <c r="B1232" t="n">
        <v>-0.05085850050246429</v>
      </c>
      <c r="C1232" t="inlineStr">
        <is>
          <t>39</t>
        </is>
      </c>
    </row>
    <row r="1233">
      <c r="A1233" t="inlineStr">
        <is>
          <t>edb85a95-b5c2-45ab-b0e4-111001287bb0</t>
        </is>
      </c>
      <c r="B1233" t="n">
        <v>-0.1388995028692236</v>
      </c>
      <c r="C1233" t="inlineStr">
        <is>
          <t>61</t>
        </is>
      </c>
    </row>
    <row r="1234">
      <c r="A1234" t="inlineStr">
        <is>
          <t>2da78241-6a5f-44f8-9f7d-3dd18bb4d209</t>
        </is>
      </c>
      <c r="B1234" t="n">
        <v>0.1021360669603221</v>
      </c>
      <c r="C1234" t="inlineStr">
        <is>
          <t>50</t>
        </is>
      </c>
    </row>
    <row r="1235">
      <c r="A1235" t="inlineStr">
        <is>
          <t>66f83132-07a8-48df-9dd9-2d6e3fdb02e5</t>
        </is>
      </c>
      <c r="B1235" t="n">
        <v>-0.1319460424914566</v>
      </c>
      <c r="C1235" t="inlineStr">
        <is>
          <t>83</t>
        </is>
      </c>
    </row>
    <row r="1236">
      <c r="A1236" t="inlineStr">
        <is>
          <t>b0be4362-877e-414d-9767-39514bc009c5</t>
        </is>
      </c>
      <c r="B1236" t="n">
        <v>-0.125145648310808</v>
      </c>
      <c r="C1236" t="inlineStr">
        <is>
          <t>61</t>
        </is>
      </c>
    </row>
    <row r="1237">
      <c r="A1237" t="inlineStr">
        <is>
          <t>110800f8-6d3a-44c4-8707-7f0fc80d8e0f</t>
        </is>
      </c>
      <c r="B1237" t="n">
        <v>-0.1662626002202336</v>
      </c>
      <c r="C1237" t="inlineStr">
        <is>
          <t>45</t>
        </is>
      </c>
    </row>
    <row r="1238">
      <c r="A1238" t="inlineStr">
        <is>
          <t>0f6bf2c6-7787-448b-a904-fc3ffbf5feb1</t>
        </is>
      </c>
      <c r="B1238" t="n">
        <v>-0.04608619252563181</v>
      </c>
      <c r="C1238" t="inlineStr">
        <is>
          <t>12</t>
        </is>
      </c>
    </row>
    <row r="1239">
      <c r="A1239" t="inlineStr">
        <is>
          <t>57f6d5ab-ba19-446c-9f69-af97f9d081ff</t>
        </is>
      </c>
      <c r="B1239" t="n">
        <v>-0.1612076778177514</v>
      </c>
      <c r="C1239" t="inlineStr">
        <is>
          <t>92</t>
        </is>
      </c>
    </row>
    <row r="1240">
      <c r="A1240" t="inlineStr">
        <is>
          <t>4f98aa94-75a2-47e3-9f9a-4ce25cac1c2a</t>
        </is>
      </c>
      <c r="B1240" t="n">
        <v>0.006352967405829357</v>
      </c>
      <c r="C1240" t="inlineStr">
        <is>
          <t>88</t>
        </is>
      </c>
    </row>
    <row r="1241">
      <c r="A1241" t="inlineStr">
        <is>
          <t>2c138b58-9c4f-4928-957d-e22778aa66c7</t>
        </is>
      </c>
      <c r="B1241" t="n">
        <v>-0.1965694067109816</v>
      </c>
      <c r="C1241" t="inlineStr">
        <is>
          <t>42</t>
        </is>
      </c>
    </row>
    <row r="1242">
      <c r="A1242" t="inlineStr">
        <is>
          <t>4487c50c-2bc1-4806-bffa-40e20b75f2ba</t>
        </is>
      </c>
      <c r="B1242" t="n">
        <v>0.1979901456167774</v>
      </c>
      <c r="C1242" t="inlineStr">
        <is>
          <t>98</t>
        </is>
      </c>
    </row>
    <row r="1243">
      <c r="A1243" t="inlineStr">
        <is>
          <t>dd9ec64f-e76d-4750-8011-f72052bb47c3</t>
        </is>
      </c>
      <c r="B1243" t="n">
        <v>0.03912835669062145</v>
      </c>
      <c r="C1243" t="inlineStr">
        <is>
          <t>98</t>
        </is>
      </c>
    </row>
    <row r="1244">
      <c r="A1244" t="inlineStr">
        <is>
          <t>77d03a36-db58-4169-9e96-f252a9c6305b</t>
        </is>
      </c>
      <c r="B1244" t="n">
        <v>0.141467757694627</v>
      </c>
      <c r="C1244" t="inlineStr">
        <is>
          <t>82</t>
        </is>
      </c>
    </row>
    <row r="1245">
      <c r="A1245" t="inlineStr">
        <is>
          <t>2cb3360a-7e14-442a-ae12-04f90cb7680a</t>
        </is>
      </c>
      <c r="B1245" t="n">
        <v>0.1515748391069137</v>
      </c>
      <c r="C1245" t="inlineStr">
        <is>
          <t>20</t>
        </is>
      </c>
    </row>
    <row r="1246">
      <c r="A1246" t="inlineStr">
        <is>
          <t>0b5d74e2-7c8a-4274-8e89-4258e2a7630a</t>
        </is>
      </c>
      <c r="B1246" t="n">
        <v>0.1714370669263881</v>
      </c>
      <c r="C1246" t="inlineStr">
        <is>
          <t>75</t>
        </is>
      </c>
    </row>
    <row r="1247">
      <c r="A1247" t="inlineStr">
        <is>
          <t>c2bcacb1-3460-47b7-b27a-38dd078e7b87</t>
        </is>
      </c>
      <c r="B1247" t="n">
        <v>0.1586951648369906</v>
      </c>
      <c r="C1247" t="inlineStr">
        <is>
          <t>84</t>
        </is>
      </c>
    </row>
    <row r="1248">
      <c r="A1248" t="inlineStr">
        <is>
          <t>16fe39e8-8ae0-4e68-a8d4-6224599d0428</t>
        </is>
      </c>
      <c r="B1248" t="n">
        <v>-0.07803189320791715</v>
      </c>
      <c r="C1248" t="inlineStr">
        <is>
          <t>91</t>
        </is>
      </c>
    </row>
    <row r="1249">
      <c r="A1249" t="inlineStr">
        <is>
          <t>6ffc49c5-8bb1-4954-9184-cca9a6378cb1</t>
        </is>
      </c>
      <c r="B1249" t="n">
        <v>-0.1946931266522051</v>
      </c>
      <c r="C1249" t="inlineStr">
        <is>
          <t>59</t>
        </is>
      </c>
    </row>
    <row r="1250">
      <c r="A1250" t="inlineStr">
        <is>
          <t>919dc1ca-f5c6-43ef-8139-2146ae835313</t>
        </is>
      </c>
      <c r="B1250" t="n">
        <v>-0.01050369722494388</v>
      </c>
      <c r="C1250" t="inlineStr">
        <is>
          <t>100</t>
        </is>
      </c>
    </row>
    <row r="1251">
      <c r="A1251" t="inlineStr">
        <is>
          <t>56008770-e1cf-4cea-8893-b07ddcae18bd</t>
        </is>
      </c>
      <c r="B1251" t="n">
        <v>0.0475865555501756</v>
      </c>
      <c r="C1251" t="inlineStr">
        <is>
          <t>48</t>
        </is>
      </c>
    </row>
    <row r="1252">
      <c r="A1252" t="inlineStr">
        <is>
          <t>3ea9ac90-9c77-463a-b0fd-722d70ed98b9</t>
        </is>
      </c>
      <c r="B1252" t="n">
        <v>0.002258688885379501</v>
      </c>
      <c r="C1252" t="inlineStr">
        <is>
          <t>90</t>
        </is>
      </c>
    </row>
    <row r="1253">
      <c r="A1253" t="inlineStr">
        <is>
          <t>32db8e81-d291-4819-af87-f55857e28dc2</t>
        </is>
      </c>
      <c r="B1253" t="n">
        <v>0.1135419020704197</v>
      </c>
      <c r="C1253" t="inlineStr">
        <is>
          <t>82</t>
        </is>
      </c>
    </row>
    <row r="1254">
      <c r="A1254" t="inlineStr">
        <is>
          <t>ded384a1-e079-48cc-87a4-9930a614457b</t>
        </is>
      </c>
      <c r="B1254" t="n">
        <v>-0.1320502578469878</v>
      </c>
      <c r="C1254" t="inlineStr">
        <is>
          <t>31</t>
        </is>
      </c>
    </row>
    <row r="1255">
      <c r="A1255" t="inlineStr">
        <is>
          <t>94488305-0f32-47ad-9538-db8a53091005</t>
        </is>
      </c>
      <c r="B1255" t="n">
        <v>-0.1727896025507444</v>
      </c>
      <c r="C1255" t="inlineStr">
        <is>
          <t>17</t>
        </is>
      </c>
    </row>
    <row r="1256">
      <c r="A1256" t="inlineStr">
        <is>
          <t>a5e9288b-e5ef-4e4d-9737-c0ab216478a9</t>
        </is>
      </c>
      <c r="B1256" t="n">
        <v>0.1303320402627472</v>
      </c>
      <c r="C1256" t="inlineStr">
        <is>
          <t>97</t>
        </is>
      </c>
    </row>
    <row r="1257">
      <c r="A1257" t="inlineStr">
        <is>
          <t>a6d4ce00-aa22-46c9-91ce-7e53e9f6071f</t>
        </is>
      </c>
      <c r="B1257" t="n">
        <v>0.01186779003694327</v>
      </c>
      <c r="C1257" t="inlineStr">
        <is>
          <t>17</t>
        </is>
      </c>
    </row>
    <row r="1258">
      <c r="A1258" t="inlineStr">
        <is>
          <t>c2107e47-e032-4c20-9ae4-b2e6f1fc4bc2</t>
        </is>
      </c>
      <c r="B1258" t="n">
        <v>-0.186338613852737</v>
      </c>
      <c r="C1258" t="inlineStr">
        <is>
          <t>3</t>
        </is>
      </c>
    </row>
    <row r="1259">
      <c r="A1259" t="inlineStr">
        <is>
          <t>a8fcc1c9-1937-4def-a8d2-aef210c4d186</t>
        </is>
      </c>
      <c r="B1259" t="n">
        <v>0.03266084051292953</v>
      </c>
      <c r="C1259" t="inlineStr">
        <is>
          <t>17</t>
        </is>
      </c>
    </row>
    <row r="1260">
      <c r="A1260" t="inlineStr">
        <is>
          <t>1e9874a2-1a89-4be5-a3d0-ccc8bffcef47</t>
        </is>
      </c>
      <c r="B1260" t="n">
        <v>0.08963013091832556</v>
      </c>
      <c r="C1260" t="inlineStr">
        <is>
          <t>77</t>
        </is>
      </c>
    </row>
    <row r="1261">
      <c r="A1261" t="inlineStr">
        <is>
          <t>f7c89186-cce0-4bfb-98ab-5803a705721d</t>
        </is>
      </c>
      <c r="B1261" t="n">
        <v>-0.07345969979028596</v>
      </c>
      <c r="C1261" t="inlineStr">
        <is>
          <t>18</t>
        </is>
      </c>
    </row>
    <row r="1262">
      <c r="A1262" t="inlineStr">
        <is>
          <t>040d2927-8283-4a75-9552-2889aac05ad5</t>
        </is>
      </c>
      <c r="B1262" t="n">
        <v>0.1333678701044667</v>
      </c>
      <c r="C1262" t="inlineStr">
        <is>
          <t>90</t>
        </is>
      </c>
    </row>
    <row r="1263">
      <c r="A1263" t="inlineStr">
        <is>
          <t>dd1050b8-ebc6-430c-90af-f4e7e236bfa3</t>
        </is>
      </c>
      <c r="B1263" t="n">
        <v>0.1665413008870811</v>
      </c>
      <c r="C1263" t="inlineStr">
        <is>
          <t>69</t>
        </is>
      </c>
    </row>
    <row r="1264">
      <c r="A1264" t="inlineStr">
        <is>
          <t>cb6acc1c-55ea-4eec-abd8-e866c6d3992e</t>
        </is>
      </c>
      <c r="B1264" t="n">
        <v>0.1781097169476021</v>
      </c>
      <c r="C1264" t="inlineStr">
        <is>
          <t>30</t>
        </is>
      </c>
    </row>
    <row r="1265">
      <c r="A1265" t="inlineStr">
        <is>
          <t>329de5ed-7ea3-4a6c-923e-570e2b0d341b</t>
        </is>
      </c>
      <c r="B1265" t="n">
        <v>-0.008917800575465984</v>
      </c>
      <c r="C1265" t="inlineStr">
        <is>
          <t>73</t>
        </is>
      </c>
    </row>
    <row r="1266">
      <c r="A1266" t="inlineStr">
        <is>
          <t>62f30161-e56b-448f-81c2-86e55714bb8a</t>
        </is>
      </c>
      <c r="B1266" t="n">
        <v>0.1033257444832819</v>
      </c>
      <c r="C1266" t="inlineStr">
        <is>
          <t>20</t>
        </is>
      </c>
    </row>
    <row r="1267">
      <c r="A1267" t="inlineStr">
        <is>
          <t>4a3841c5-ab83-4c68-a0ba-3323a1541e58</t>
        </is>
      </c>
      <c r="B1267" t="n">
        <v>0.05422993857554043</v>
      </c>
      <c r="C1267" t="inlineStr">
        <is>
          <t>79</t>
        </is>
      </c>
    </row>
    <row r="1268">
      <c r="A1268" t="inlineStr">
        <is>
          <t>85c1f1a2-531f-4f9e-a542-6253c511b44c</t>
        </is>
      </c>
      <c r="B1268" t="n">
        <v>-0.004908433768509912</v>
      </c>
      <c r="C1268" t="inlineStr">
        <is>
          <t>57</t>
        </is>
      </c>
    </row>
    <row r="1269">
      <c r="A1269" t="inlineStr">
        <is>
          <t>d5107e71-6bfb-4a15-8025-06010c1a8e8f</t>
        </is>
      </c>
      <c r="B1269" t="n">
        <v>0.161712000980725</v>
      </c>
      <c r="C1269" t="inlineStr">
        <is>
          <t>4</t>
        </is>
      </c>
    </row>
    <row r="1270">
      <c r="A1270" t="inlineStr">
        <is>
          <t>01e0c4a8-471c-4ab8-9de9-1805022f2f77</t>
        </is>
      </c>
      <c r="B1270" t="n">
        <v>0.03926178817183504</v>
      </c>
      <c r="C1270" t="inlineStr">
        <is>
          <t>86</t>
        </is>
      </c>
    </row>
    <row r="1271">
      <c r="A1271" t="inlineStr">
        <is>
          <t>c8c55051-2b0a-4a80-802f-ad5c227e61a4</t>
        </is>
      </c>
      <c r="B1271" t="n">
        <v>-0.144773052753403</v>
      </c>
      <c r="C1271" t="inlineStr">
        <is>
          <t>79</t>
        </is>
      </c>
    </row>
    <row r="1272">
      <c r="A1272" t="inlineStr">
        <is>
          <t>e551dd51-8327-4cb7-ae70-8b5697fb8ca3</t>
        </is>
      </c>
      <c r="B1272" t="n">
        <v>-0.09932550412738191</v>
      </c>
      <c r="C1272" t="inlineStr">
        <is>
          <t>22</t>
        </is>
      </c>
    </row>
    <row r="1273">
      <c r="A1273" t="inlineStr">
        <is>
          <t>5bc28136-c0d3-4fc2-8e17-8a563835bc20</t>
        </is>
      </c>
      <c r="B1273" t="n">
        <v>-0.1433226951958257</v>
      </c>
      <c r="C1273" t="inlineStr">
        <is>
          <t>54</t>
        </is>
      </c>
    </row>
    <row r="1274">
      <c r="A1274" t="inlineStr">
        <is>
          <t>5cc20a79-ad5b-4517-8e95-9ec88587c4b6</t>
        </is>
      </c>
      <c r="B1274" t="n">
        <v>-0.1349378615781719</v>
      </c>
      <c r="C1274" t="inlineStr">
        <is>
          <t>55</t>
        </is>
      </c>
    </row>
    <row r="1275">
      <c r="A1275" t="inlineStr">
        <is>
          <t>52b10e26-3443-4427-a990-14648ce95d6c</t>
        </is>
      </c>
      <c r="B1275" t="n">
        <v>0.08453330933763115</v>
      </c>
      <c r="C1275" t="inlineStr">
        <is>
          <t>53</t>
        </is>
      </c>
    </row>
    <row r="1276">
      <c r="A1276" t="inlineStr">
        <is>
          <t>2f010f4b-ab40-4dc2-940c-6a19bc65dfa0</t>
        </is>
      </c>
      <c r="B1276" t="n">
        <v>-0.1786697560867578</v>
      </c>
      <c r="C1276" t="inlineStr">
        <is>
          <t>13</t>
        </is>
      </c>
    </row>
    <row r="1277">
      <c r="A1277" t="inlineStr">
        <is>
          <t>5efe54cb-58fa-4894-8de8-ec94713d7bbb</t>
        </is>
      </c>
      <c r="B1277" t="n">
        <v>0.06828699438108149</v>
      </c>
      <c r="C1277" t="inlineStr">
        <is>
          <t>35</t>
        </is>
      </c>
    </row>
    <row r="1278">
      <c r="A1278" t="inlineStr">
        <is>
          <t>0a617bba-cbb6-47a0-8bc9-b3fc39549af1</t>
        </is>
      </c>
      <c r="B1278" t="n">
        <v>0.01997998994652134</v>
      </c>
      <c r="C1278" t="inlineStr">
        <is>
          <t>64</t>
        </is>
      </c>
    </row>
    <row r="1279">
      <c r="A1279" t="inlineStr">
        <is>
          <t>73d79d1f-a4c1-4295-a573-5eecae6df7a7</t>
        </is>
      </c>
      <c r="B1279" t="n">
        <v>-0.07500219865109554</v>
      </c>
      <c r="C1279" t="inlineStr">
        <is>
          <t>93</t>
        </is>
      </c>
    </row>
    <row r="1280">
      <c r="A1280" t="inlineStr">
        <is>
          <t>bc9f452f-585f-484d-94fd-61f8dc078cc5</t>
        </is>
      </c>
      <c r="B1280" t="n">
        <v>-0.137273628645841</v>
      </c>
      <c r="C1280" t="inlineStr">
        <is>
          <t>90</t>
        </is>
      </c>
    </row>
    <row r="1281">
      <c r="A1281" t="inlineStr">
        <is>
          <t>489be49d-f7c9-4b4a-a669-39b977ee6ea8</t>
        </is>
      </c>
      <c r="B1281" t="n">
        <v>0.07476435718025431</v>
      </c>
      <c r="C1281" t="inlineStr">
        <is>
          <t>79</t>
        </is>
      </c>
    </row>
    <row r="1282">
      <c r="A1282" t="inlineStr">
        <is>
          <t>0fccdb31-6580-4294-b96a-2cea8c54a5fe</t>
        </is>
      </c>
      <c r="B1282" t="n">
        <v>-0.04495955344808894</v>
      </c>
      <c r="C1282" t="inlineStr">
        <is>
          <t>3</t>
        </is>
      </c>
    </row>
    <row r="1283">
      <c r="A1283" t="inlineStr">
        <is>
          <t>fd7dab3c-fa09-4fdf-a5bc-c37722e8fc33</t>
        </is>
      </c>
      <c r="B1283" t="n">
        <v>-0.1821969790931051</v>
      </c>
      <c r="C1283" t="inlineStr">
        <is>
          <t>39</t>
        </is>
      </c>
    </row>
    <row r="1284">
      <c r="A1284" t="inlineStr">
        <is>
          <t>cfd09427-f854-4fd9-a7b7-5e3f8d891c0f</t>
        </is>
      </c>
      <c r="B1284" t="n">
        <v>0.01992661725541098</v>
      </c>
      <c r="C1284" t="inlineStr">
        <is>
          <t>48</t>
        </is>
      </c>
    </row>
    <row r="1285">
      <c r="A1285" t="inlineStr">
        <is>
          <t>62beed40-f047-4019-9938-be6b4481bff2</t>
        </is>
      </c>
      <c r="B1285" t="n">
        <v>0.03881965060897383</v>
      </c>
      <c r="C1285" t="inlineStr">
        <is>
          <t>90</t>
        </is>
      </c>
    </row>
    <row r="1286">
      <c r="A1286" t="inlineStr">
        <is>
          <t>ca102a98-462c-4e69-a9ea-2655c0856652</t>
        </is>
      </c>
      <c r="B1286" t="n">
        <v>0.1904324507425256</v>
      </c>
      <c r="C1286" t="inlineStr">
        <is>
          <t>24</t>
        </is>
      </c>
    </row>
    <row r="1287">
      <c r="A1287" t="inlineStr">
        <is>
          <t>40827bcf-d939-4ab6-9637-92d7f19b208b</t>
        </is>
      </c>
      <c r="B1287" t="n">
        <v>-0.08862758713450609</v>
      </c>
      <c r="C1287" t="inlineStr">
        <is>
          <t>25</t>
        </is>
      </c>
    </row>
    <row r="1288">
      <c r="A1288" t="inlineStr">
        <is>
          <t>f6d21ba8-08f2-4858-a2a0-2e5229db4ced</t>
        </is>
      </c>
      <c r="B1288" t="n">
        <v>0.1749623986622149</v>
      </c>
      <c r="C1288" t="inlineStr">
        <is>
          <t>36</t>
        </is>
      </c>
    </row>
    <row r="1289">
      <c r="A1289" t="inlineStr">
        <is>
          <t>0f22b9ef-6be3-4393-9655-0f5c53021c38</t>
        </is>
      </c>
      <c r="B1289" t="n">
        <v>0.02032265699449756</v>
      </c>
      <c r="C1289" t="inlineStr">
        <is>
          <t>79</t>
        </is>
      </c>
    </row>
    <row r="1290">
      <c r="A1290" t="inlineStr">
        <is>
          <t>f7cb5ac1-c02b-4f30-99f2-61f209c0e3ce</t>
        </is>
      </c>
      <c r="B1290" t="n">
        <v>0.18153072962981</v>
      </c>
      <c r="C1290" t="inlineStr">
        <is>
          <t>19</t>
        </is>
      </c>
    </row>
    <row r="1291">
      <c r="A1291" t="inlineStr">
        <is>
          <t>1d76f7cf-cb14-49cc-8387-ce8bddf49a94</t>
        </is>
      </c>
      <c r="B1291" t="n">
        <v>-0.1189162221458234</v>
      </c>
      <c r="C1291" t="inlineStr">
        <is>
          <t>63</t>
        </is>
      </c>
    </row>
    <row r="1292">
      <c r="A1292" t="inlineStr">
        <is>
          <t>0537430d-cc9d-4d40-81b5-ca84cb80d1fe</t>
        </is>
      </c>
      <c r="B1292" t="n">
        <v>0.09095208593858201</v>
      </c>
      <c r="C1292" t="inlineStr">
        <is>
          <t>82</t>
        </is>
      </c>
    </row>
    <row r="1293">
      <c r="A1293" t="inlineStr">
        <is>
          <t>41174594-5c34-4474-bf87-40767f200e84</t>
        </is>
      </c>
      <c r="B1293" t="n">
        <v>-0.0466252790475617</v>
      </c>
      <c r="C1293" t="inlineStr">
        <is>
          <t>65</t>
        </is>
      </c>
    </row>
    <row r="1294">
      <c r="A1294" t="inlineStr">
        <is>
          <t>17fadd8f-4a23-44ee-ac33-93d0d159adfc</t>
        </is>
      </c>
      <c r="B1294" t="n">
        <v>0.03355616717504786</v>
      </c>
      <c r="C1294" t="inlineStr">
        <is>
          <t>4</t>
        </is>
      </c>
    </row>
    <row r="1295">
      <c r="A1295" t="inlineStr">
        <is>
          <t>ec18f7e3-e9c4-480f-90b7-00461cc227da</t>
        </is>
      </c>
      <c r="B1295" t="n">
        <v>-0.1846909588306089</v>
      </c>
      <c r="C1295" t="inlineStr">
        <is>
          <t>74</t>
        </is>
      </c>
    </row>
    <row r="1296">
      <c r="A1296" t="inlineStr">
        <is>
          <t>44039b15-97ed-4bb3-b7f5-e76c5ccc55a7</t>
        </is>
      </c>
      <c r="B1296" t="n">
        <v>-0.1579879646939441</v>
      </c>
      <c r="C1296" t="inlineStr">
        <is>
          <t>100</t>
        </is>
      </c>
    </row>
    <row r="1297">
      <c r="A1297" t="inlineStr">
        <is>
          <t>034c3173-aee5-4540-bb0e-9750e931b2a8</t>
        </is>
      </c>
      <c r="B1297" t="n">
        <v>-0.1296786844618182</v>
      </c>
      <c r="C1297" t="inlineStr">
        <is>
          <t>99</t>
        </is>
      </c>
    </row>
    <row r="1298">
      <c r="A1298" t="inlineStr">
        <is>
          <t>27bde6bb-1d52-4536-acfe-abb0bcf3152a</t>
        </is>
      </c>
      <c r="B1298" t="n">
        <v>-0.02387475518041979</v>
      </c>
      <c r="C1298" t="inlineStr">
        <is>
          <t>99</t>
        </is>
      </c>
    </row>
    <row r="1299">
      <c r="A1299" t="inlineStr">
        <is>
          <t>e0a8daec-eff8-4081-b3e1-6b26d6c4f4cf</t>
        </is>
      </c>
      <c r="B1299" t="n">
        <v>0.02384281515322209</v>
      </c>
      <c r="C1299" t="inlineStr">
        <is>
          <t>45</t>
        </is>
      </c>
    </row>
    <row r="1300">
      <c r="A1300" t="inlineStr">
        <is>
          <t>3c6cbe0b-6c08-4938-b7e8-40bb22b65e16</t>
        </is>
      </c>
      <c r="B1300" t="n">
        <v>0.08053853513485121</v>
      </c>
      <c r="C1300" t="inlineStr">
        <is>
          <t>26</t>
        </is>
      </c>
    </row>
    <row r="1301">
      <c r="A1301" t="inlineStr">
        <is>
          <t>fc13a324-4722-4dd8-8aab-2e7369583784</t>
        </is>
      </c>
      <c r="B1301" t="n">
        <v>0.03310820437227982</v>
      </c>
      <c r="C1301" t="inlineStr">
        <is>
          <t>9</t>
        </is>
      </c>
    </row>
    <row r="1302">
      <c r="A1302" t="inlineStr">
        <is>
          <t>daeb8b87-4af6-46e9-a0d5-da40080b617b</t>
        </is>
      </c>
      <c r="B1302" t="n">
        <v>0.08057296916185941</v>
      </c>
      <c r="C1302" t="inlineStr">
        <is>
          <t>89</t>
        </is>
      </c>
    </row>
    <row r="1303">
      <c r="A1303" t="inlineStr">
        <is>
          <t>60e7b04e-1703-4f81-9fa6-57d956b1d092</t>
        </is>
      </c>
      <c r="B1303" t="n">
        <v>0.09150619951606537</v>
      </c>
      <c r="C1303" t="inlineStr">
        <is>
          <t>5</t>
        </is>
      </c>
    </row>
    <row r="1304">
      <c r="A1304" t="inlineStr">
        <is>
          <t>ebc2a05c-43a5-48ec-8325-12564d1cbb71</t>
        </is>
      </c>
      <c r="B1304" t="n">
        <v>-0.1351437602753195</v>
      </c>
      <c r="C1304" t="inlineStr">
        <is>
          <t>56</t>
        </is>
      </c>
    </row>
    <row r="1305">
      <c r="A1305" t="inlineStr">
        <is>
          <t>f89ae6b8-d10c-4e3f-9356-06a1b6a322cc</t>
        </is>
      </c>
      <c r="B1305" t="n">
        <v>-0.09071875779464289</v>
      </c>
      <c r="C1305" t="inlineStr">
        <is>
          <t>40</t>
        </is>
      </c>
    </row>
    <row r="1306">
      <c r="A1306" t="inlineStr">
        <is>
          <t>ac66cc6e-b46c-4aee-b791-ad4268299565</t>
        </is>
      </c>
      <c r="B1306" t="n">
        <v>-0.1914242017889782</v>
      </c>
      <c r="C1306" t="inlineStr">
        <is>
          <t>81</t>
        </is>
      </c>
    </row>
    <row r="1307">
      <c r="A1307" t="inlineStr">
        <is>
          <t>c25b7aa0-2504-4fda-ad57-75cc9710c12d</t>
        </is>
      </c>
      <c r="B1307" t="n">
        <v>-0.07418571580836192</v>
      </c>
      <c r="C1307" t="inlineStr">
        <is>
          <t>4</t>
        </is>
      </c>
    </row>
    <row r="1308">
      <c r="A1308" t="inlineStr">
        <is>
          <t>1c07602a-eed6-429f-a616-9c558aeb35db</t>
        </is>
      </c>
      <c r="B1308" t="n">
        <v>-0.03829446902172942</v>
      </c>
      <c r="C1308" t="inlineStr">
        <is>
          <t>55</t>
        </is>
      </c>
    </row>
    <row r="1309">
      <c r="A1309" t="inlineStr">
        <is>
          <t>82a21399-fa93-4584-b4ac-4fc772679d93</t>
        </is>
      </c>
      <c r="B1309" t="n">
        <v>-0.1458451024548599</v>
      </c>
      <c r="C1309" t="inlineStr">
        <is>
          <t>29</t>
        </is>
      </c>
    </row>
    <row r="1310">
      <c r="A1310" t="inlineStr">
        <is>
          <t>30dafb79-a5a3-499f-8dd4-5e7f5601b1ab</t>
        </is>
      </c>
      <c r="B1310" t="n">
        <v>-0.1498475851499503</v>
      </c>
      <c r="C1310" t="inlineStr">
        <is>
          <t>25</t>
        </is>
      </c>
    </row>
    <row r="1311">
      <c r="A1311" t="inlineStr">
        <is>
          <t>5be5a267-062d-48a2-9e5c-fdc545df816e</t>
        </is>
      </c>
      <c r="B1311" t="n">
        <v>0.1635415274377824</v>
      </c>
      <c r="C1311" t="inlineStr">
        <is>
          <t>76</t>
        </is>
      </c>
    </row>
    <row r="1312">
      <c r="A1312" t="inlineStr">
        <is>
          <t>4ee0795f-da01-40ec-855c-90ba600b5141</t>
        </is>
      </c>
      <c r="B1312" t="n">
        <v>0.1785527414992162</v>
      </c>
      <c r="C1312" t="inlineStr">
        <is>
          <t>2</t>
        </is>
      </c>
    </row>
    <row r="1313">
      <c r="A1313" t="inlineStr">
        <is>
          <t>13481a07-3091-46ee-b250-95776fc938d2</t>
        </is>
      </c>
      <c r="B1313" t="n">
        <v>-0.1927320446402577</v>
      </c>
      <c r="C1313" t="inlineStr">
        <is>
          <t>79</t>
        </is>
      </c>
    </row>
    <row r="1314">
      <c r="A1314" t="inlineStr">
        <is>
          <t>c21d087b-8049-416e-9c67-7dcac4359cf2</t>
        </is>
      </c>
      <c r="B1314" t="n">
        <v>0.1835922645708287</v>
      </c>
      <c r="C1314" t="inlineStr">
        <is>
          <t>60</t>
        </is>
      </c>
    </row>
    <row r="1315">
      <c r="A1315" t="inlineStr">
        <is>
          <t>b22a7438-74fd-489d-abe6-2d2b641dea38</t>
        </is>
      </c>
      <c r="B1315" t="n">
        <v>-0.05944047721419107</v>
      </c>
      <c r="C1315" t="inlineStr">
        <is>
          <t>71</t>
        </is>
      </c>
    </row>
    <row r="1316">
      <c r="A1316" t="inlineStr">
        <is>
          <t>85145cf5-ce9f-4c5e-a307-e20b40e3000c</t>
        </is>
      </c>
      <c r="B1316" t="n">
        <v>0.04616801578329693</v>
      </c>
      <c r="C1316" t="inlineStr">
        <is>
          <t>54</t>
        </is>
      </c>
    </row>
    <row r="1317">
      <c r="A1317" t="inlineStr">
        <is>
          <t>176189a3-5d8b-41d0-b259-317f1602bd6d</t>
        </is>
      </c>
      <c r="B1317" t="n">
        <v>-0.04899372157256354</v>
      </c>
      <c r="C1317" t="inlineStr">
        <is>
          <t>43</t>
        </is>
      </c>
    </row>
    <row r="1318">
      <c r="A1318" t="inlineStr">
        <is>
          <t>9d2d3d71-5940-42a5-a7e8-55c2e1488c66</t>
        </is>
      </c>
      <c r="B1318" t="n">
        <v>-0.05145762253060077</v>
      </c>
      <c r="C1318" t="inlineStr">
        <is>
          <t>79</t>
        </is>
      </c>
    </row>
    <row r="1319">
      <c r="A1319" t="inlineStr">
        <is>
          <t>3ed6db5f-1f2a-45c3-98ef-f0f3efe8d587</t>
        </is>
      </c>
      <c r="B1319" t="n">
        <v>0.1252984279726985</v>
      </c>
      <c r="C1319" t="inlineStr">
        <is>
          <t>86</t>
        </is>
      </c>
    </row>
    <row r="1320">
      <c r="A1320" t="inlineStr">
        <is>
          <t>4549287c-c945-4941-be75-845a282e94c8</t>
        </is>
      </c>
      <c r="B1320" t="n">
        <v>-0.1181544090817571</v>
      </c>
      <c r="C1320" t="inlineStr">
        <is>
          <t>88</t>
        </is>
      </c>
    </row>
    <row r="1321">
      <c r="A1321" t="inlineStr">
        <is>
          <t>c28bf302-1b22-4730-8784-4a9b4aeed5ef</t>
        </is>
      </c>
      <c r="B1321" t="n">
        <v>-0.01174414449171782</v>
      </c>
      <c r="C1321" t="inlineStr">
        <is>
          <t>67</t>
        </is>
      </c>
    </row>
    <row r="1322">
      <c r="A1322" t="inlineStr">
        <is>
          <t>33b59373-218b-4cda-abe5-2942db53291a</t>
        </is>
      </c>
      <c r="B1322" t="n">
        <v>0.001161394467450977</v>
      </c>
      <c r="C1322" t="inlineStr">
        <is>
          <t>88</t>
        </is>
      </c>
    </row>
    <row r="1323">
      <c r="A1323" t="inlineStr">
        <is>
          <t>78448518-8882-48ec-9f93-fb4ed7cc289f</t>
        </is>
      </c>
      <c r="B1323" t="n">
        <v>-0.1389938395351058</v>
      </c>
      <c r="C1323" t="inlineStr">
        <is>
          <t>92</t>
        </is>
      </c>
    </row>
    <row r="1324">
      <c r="A1324" t="inlineStr">
        <is>
          <t>4dedd9c8-6d32-4fd5-b094-acafef83984f</t>
        </is>
      </c>
      <c r="B1324" t="n">
        <v>0.03699188582528756</v>
      </c>
      <c r="C1324" t="inlineStr">
        <is>
          <t>51</t>
        </is>
      </c>
    </row>
    <row r="1325">
      <c r="A1325" t="inlineStr">
        <is>
          <t>49bf1ccf-9a98-4943-a98c-099990d65358</t>
        </is>
      </c>
      <c r="B1325" t="n">
        <v>0.04510157207169013</v>
      </c>
      <c r="C1325" t="inlineStr">
        <is>
          <t>57</t>
        </is>
      </c>
    </row>
    <row r="1326">
      <c r="A1326" t="inlineStr">
        <is>
          <t>84aa3d70-8fbc-46b2-acea-5fe591de8d3e</t>
        </is>
      </c>
      <c r="B1326" t="n">
        <v>-0.1745781381926453</v>
      </c>
      <c r="C1326" t="inlineStr">
        <is>
          <t>41</t>
        </is>
      </c>
    </row>
    <row r="1327">
      <c r="A1327" t="inlineStr">
        <is>
          <t>98c008c9-76ae-40b7-9839-850515b345f4</t>
        </is>
      </c>
      <c r="B1327" t="n">
        <v>-0.1130863904276911</v>
      </c>
      <c r="C1327" t="inlineStr">
        <is>
          <t>96</t>
        </is>
      </c>
    </row>
    <row r="1328">
      <c r="A1328" t="inlineStr">
        <is>
          <t>864df9cc-5913-49d3-bac2-d1bd817b4b73</t>
        </is>
      </c>
      <c r="B1328" t="n">
        <v>-0.08813695782404687</v>
      </c>
      <c r="C1328" t="inlineStr">
        <is>
          <t>66</t>
        </is>
      </c>
    </row>
    <row r="1329">
      <c r="A1329" t="inlineStr">
        <is>
          <t>c5a1fa73-8229-4db7-b63d-7e56c74d23de</t>
        </is>
      </c>
      <c r="B1329" t="n">
        <v>-0.08429115614400257</v>
      </c>
      <c r="C1329" t="inlineStr">
        <is>
          <t>63</t>
        </is>
      </c>
    </row>
    <row r="1330">
      <c r="A1330" t="inlineStr">
        <is>
          <t>064b0fa5-990c-4022-aa3a-af61a834b11d</t>
        </is>
      </c>
      <c r="B1330" t="n">
        <v>-0.1004514997681567</v>
      </c>
      <c r="C1330" t="inlineStr">
        <is>
          <t>52</t>
        </is>
      </c>
    </row>
    <row r="1331">
      <c r="A1331" t="inlineStr">
        <is>
          <t>60672238-87e4-48f6-9b7e-4b372f05ab09</t>
        </is>
      </c>
      <c r="B1331" t="n">
        <v>0.1486369229944633</v>
      </c>
      <c r="C1331" t="inlineStr">
        <is>
          <t>19</t>
        </is>
      </c>
    </row>
    <row r="1332">
      <c r="A1332" t="inlineStr">
        <is>
          <t>8afe195a-ecf8-4107-b73d-79e95a0f8088</t>
        </is>
      </c>
      <c r="B1332" t="n">
        <v>0.06332115436905733</v>
      </c>
      <c r="C1332" t="inlineStr">
        <is>
          <t>29</t>
        </is>
      </c>
    </row>
    <row r="1333">
      <c r="A1333" t="inlineStr">
        <is>
          <t>88ecd406-ce90-43db-9bc8-bb54ec222338</t>
        </is>
      </c>
      <c r="B1333" t="n">
        <v>-0.1957686584557586</v>
      </c>
      <c r="C1333" t="inlineStr">
        <is>
          <t>96</t>
        </is>
      </c>
    </row>
    <row r="1334">
      <c r="A1334" t="inlineStr">
        <is>
          <t>fa08111b-03a1-479b-90ac-7ea7b20cf0d4</t>
        </is>
      </c>
      <c r="B1334" t="n">
        <v>0.1749517586517203</v>
      </c>
      <c r="C1334" t="inlineStr">
        <is>
          <t>94</t>
        </is>
      </c>
    </row>
    <row r="1335">
      <c r="A1335" t="inlineStr">
        <is>
          <t>9050af59-5d7e-4802-8db8-04b26e687812</t>
        </is>
      </c>
      <c r="B1335" t="n">
        <v>-0.09332435194663824</v>
      </c>
      <c r="C1335" t="inlineStr">
        <is>
          <t>92</t>
        </is>
      </c>
    </row>
    <row r="1336">
      <c r="A1336" t="inlineStr">
        <is>
          <t>30e687f0-41aa-4396-bd15-445a108caf89</t>
        </is>
      </c>
      <c r="B1336" t="n">
        <v>-0.06752435112498195</v>
      </c>
      <c r="C1336" t="inlineStr">
        <is>
          <t>44</t>
        </is>
      </c>
    </row>
    <row r="1337">
      <c r="A1337" t="inlineStr">
        <is>
          <t>784e98dc-4b8b-43a6-8dd4-c55181d0bd6a</t>
        </is>
      </c>
      <c r="B1337" t="n">
        <v>0.08089227619427436</v>
      </c>
      <c r="C1337" t="inlineStr">
        <is>
          <t>42</t>
        </is>
      </c>
    </row>
    <row r="1338">
      <c r="A1338" t="inlineStr">
        <is>
          <t>cff57473-4955-4ba1-9cd6-afae05545818</t>
        </is>
      </c>
      <c r="B1338" t="n">
        <v>-0.148158073701415</v>
      </c>
      <c r="C1338" t="inlineStr">
        <is>
          <t>31</t>
        </is>
      </c>
    </row>
    <row r="1339">
      <c r="A1339" t="inlineStr">
        <is>
          <t>05896275-07f2-488e-b8ab-37dcb18f68bc</t>
        </is>
      </c>
      <c r="B1339" t="n">
        <v>-0.1949822209137023</v>
      </c>
      <c r="C1339" t="inlineStr">
        <is>
          <t>11</t>
        </is>
      </c>
    </row>
    <row r="1340">
      <c r="A1340" t="inlineStr">
        <is>
          <t>055c9f25-97c6-469b-a0d9-343a55bbf9ad</t>
        </is>
      </c>
      <c r="B1340" t="n">
        <v>-0.1941527726543452</v>
      </c>
      <c r="C1340" t="inlineStr">
        <is>
          <t>16</t>
        </is>
      </c>
    </row>
    <row r="1341">
      <c r="A1341" t="inlineStr">
        <is>
          <t>61072060-34de-42c0-aaf6-09de598f2f9d</t>
        </is>
      </c>
      <c r="B1341" t="n">
        <v>0.19115871093182</v>
      </c>
      <c r="C1341" t="inlineStr">
        <is>
          <t>5</t>
        </is>
      </c>
    </row>
    <row r="1342">
      <c r="A1342" t="inlineStr">
        <is>
          <t>797a6675-f78c-4287-af4b-bbc29daa20e8</t>
        </is>
      </c>
      <c r="B1342" t="n">
        <v>-0.1760943714509197</v>
      </c>
      <c r="C1342" t="inlineStr">
        <is>
          <t>49</t>
        </is>
      </c>
    </row>
    <row r="1343">
      <c r="A1343" t="inlineStr">
        <is>
          <t>caf4cf1a-5cab-44ab-a7d2-a57b8faa15f8</t>
        </is>
      </c>
      <c r="B1343" t="n">
        <v>0.05181760457464069</v>
      </c>
      <c r="C1343" t="inlineStr">
        <is>
          <t>66</t>
        </is>
      </c>
    </row>
    <row r="1344">
      <c r="A1344" t="inlineStr">
        <is>
          <t>467c09d7-e724-4cf0-8733-b398a6689083</t>
        </is>
      </c>
      <c r="B1344" t="n">
        <v>-0.04013604762599238</v>
      </c>
      <c r="C1344" t="inlineStr">
        <is>
          <t>98</t>
        </is>
      </c>
    </row>
    <row r="1345">
      <c r="A1345" t="inlineStr">
        <is>
          <t>3ab06c7b-610d-4e71-bf29-a965196bb65a</t>
        </is>
      </c>
      <c r="B1345" t="n">
        <v>-0.08764838927328628</v>
      </c>
      <c r="C1345" t="inlineStr">
        <is>
          <t>92</t>
        </is>
      </c>
    </row>
    <row r="1346">
      <c r="A1346" t="inlineStr">
        <is>
          <t>8efd9a95-37e6-481f-a2c9-2cfc3d326821</t>
        </is>
      </c>
      <c r="B1346" t="n">
        <v>-0.04027815674491456</v>
      </c>
      <c r="C1346" t="inlineStr">
        <is>
          <t>59</t>
        </is>
      </c>
    </row>
    <row r="1347">
      <c r="A1347" t="inlineStr">
        <is>
          <t>d4173e55-79f3-4147-b424-34c27411c5c5</t>
        </is>
      </c>
      <c r="B1347" t="n">
        <v>0.02228823644637817</v>
      </c>
      <c r="C1347" t="inlineStr">
        <is>
          <t>55</t>
        </is>
      </c>
    </row>
    <row r="1348">
      <c r="A1348" t="inlineStr">
        <is>
          <t>d529acc5-e715-417c-92b0-7c9c9bcc39c5</t>
        </is>
      </c>
      <c r="B1348" t="n">
        <v>-0.1532877246281081</v>
      </c>
      <c r="C1348" t="inlineStr">
        <is>
          <t>39</t>
        </is>
      </c>
    </row>
    <row r="1349">
      <c r="A1349" t="inlineStr">
        <is>
          <t>7ab18eaa-9059-45d6-830f-6f06a0004003</t>
        </is>
      </c>
      <c r="B1349" t="n">
        <v>-0.1139722220132438</v>
      </c>
      <c r="C1349" t="inlineStr">
        <is>
          <t>19</t>
        </is>
      </c>
    </row>
    <row r="1350">
      <c r="A1350" t="inlineStr">
        <is>
          <t>bc261cc8-fa72-4bb9-a740-25dd3b19ef02</t>
        </is>
      </c>
      <c r="B1350" t="n">
        <v>0.02687726309968058</v>
      </c>
      <c r="C1350" t="inlineStr">
        <is>
          <t>69</t>
        </is>
      </c>
    </row>
    <row r="1351">
      <c r="A1351" t="inlineStr">
        <is>
          <t>f9870458-9459-4b83-9e6c-630ed731acf0</t>
        </is>
      </c>
      <c r="B1351" t="n">
        <v>-0.03719626254200686</v>
      </c>
      <c r="C1351" t="inlineStr">
        <is>
          <t>11</t>
        </is>
      </c>
    </row>
    <row r="1352">
      <c r="A1352" t="inlineStr">
        <is>
          <t>83cfc26e-86a1-4942-bbac-02da208371f2</t>
        </is>
      </c>
      <c r="B1352" t="n">
        <v>-0.02863431067048999</v>
      </c>
      <c r="C1352" t="inlineStr">
        <is>
          <t>25</t>
        </is>
      </c>
    </row>
    <row r="1353">
      <c r="A1353" t="inlineStr">
        <is>
          <t>62902331-f6ef-44ca-8d6b-ab29c85a1409</t>
        </is>
      </c>
      <c r="B1353" t="n">
        <v>0.1012101449786389</v>
      </c>
      <c r="C1353" t="inlineStr">
        <is>
          <t>72</t>
        </is>
      </c>
    </row>
    <row r="1354">
      <c r="A1354" t="inlineStr">
        <is>
          <t>ac3ebd45-3cbf-4dbf-a7e1-c5b7bf6a698e</t>
        </is>
      </c>
      <c r="B1354" t="n">
        <v>0.1152863236252551</v>
      </c>
      <c r="C1354" t="inlineStr">
        <is>
          <t>32</t>
        </is>
      </c>
    </row>
    <row r="1355">
      <c r="A1355" t="inlineStr">
        <is>
          <t>f5c84d43-a226-473d-b89e-b328d4f8df52</t>
        </is>
      </c>
      <c r="B1355" t="n">
        <v>-0.1481867213209387</v>
      </c>
      <c r="C1355" t="inlineStr">
        <is>
          <t>54</t>
        </is>
      </c>
    </row>
    <row r="1356">
      <c r="A1356" t="inlineStr">
        <is>
          <t>f102bd22-55d3-4d25-ad86-30063146bdb2</t>
        </is>
      </c>
      <c r="B1356" t="n">
        <v>0.1037176442140573</v>
      </c>
      <c r="C1356" t="inlineStr">
        <is>
          <t>93</t>
        </is>
      </c>
    </row>
    <row r="1357">
      <c r="A1357" t="inlineStr">
        <is>
          <t>2beb7065-90c5-4156-be2c-46c224578a0d</t>
        </is>
      </c>
      <c r="B1357" t="n">
        <v>-0.128039277633179</v>
      </c>
      <c r="C1357" t="inlineStr">
        <is>
          <t>67</t>
        </is>
      </c>
    </row>
    <row r="1358">
      <c r="A1358" t="inlineStr">
        <is>
          <t>fbab175e-2af3-4014-94c4-a40d2d98513e</t>
        </is>
      </c>
      <c r="B1358" t="n">
        <v>0.003632252509502804</v>
      </c>
      <c r="C1358" t="inlineStr">
        <is>
          <t>61</t>
        </is>
      </c>
    </row>
    <row r="1359">
      <c r="A1359" t="inlineStr">
        <is>
          <t>01e4b54a-b27a-4b89-9cdc-6856a5995449</t>
        </is>
      </c>
      <c r="B1359" t="n">
        <v>0.1645467479183579</v>
      </c>
      <c r="C1359" t="inlineStr">
        <is>
          <t>95</t>
        </is>
      </c>
    </row>
    <row r="1360">
      <c r="A1360" t="inlineStr">
        <is>
          <t>0c1f0686-20b9-4f15-be3d-f3e85e71e732</t>
        </is>
      </c>
      <c r="B1360" t="n">
        <v>0.03538714848693236</v>
      </c>
      <c r="C1360" t="inlineStr">
        <is>
          <t>56</t>
        </is>
      </c>
    </row>
    <row r="1361">
      <c r="A1361" t="inlineStr">
        <is>
          <t>295e4787-f49d-48aa-9783-b4770383e90d</t>
        </is>
      </c>
      <c r="B1361" t="n">
        <v>0.002609046888363803</v>
      </c>
      <c r="C1361" t="inlineStr">
        <is>
          <t>55</t>
        </is>
      </c>
    </row>
    <row r="1362">
      <c r="A1362" t="inlineStr">
        <is>
          <t>f9920c78-bae2-470b-99c4-27591d48c759</t>
        </is>
      </c>
      <c r="B1362" t="n">
        <v>-0.1253345974312964</v>
      </c>
      <c r="C1362" t="inlineStr">
        <is>
          <t>83</t>
        </is>
      </c>
    </row>
    <row r="1363">
      <c r="A1363" t="inlineStr">
        <is>
          <t>777bab3e-0e81-4749-85e1-930f6fccaecf</t>
        </is>
      </c>
      <c r="B1363" t="n">
        <v>0.0119041875362218</v>
      </c>
      <c r="C1363" t="inlineStr">
        <is>
          <t>40</t>
        </is>
      </c>
    </row>
    <row r="1364">
      <c r="A1364" t="inlineStr">
        <is>
          <t>26830125-445f-4eb4-9ae0-8b0407dc7272</t>
        </is>
      </c>
      <c r="B1364" t="n">
        <v>0.02010530334562194</v>
      </c>
      <c r="C1364" t="inlineStr">
        <is>
          <t>4</t>
        </is>
      </c>
    </row>
    <row r="1365">
      <c r="A1365" t="inlineStr">
        <is>
          <t>49c91015-6902-4eeb-97d3-439046341b61</t>
        </is>
      </c>
      <c r="B1365" t="n">
        <v>-0.00438523866877269</v>
      </c>
      <c r="C1365" t="inlineStr">
        <is>
          <t>14</t>
        </is>
      </c>
    </row>
    <row r="1366">
      <c r="A1366" t="inlineStr">
        <is>
          <t>e60b3fd0-716e-4289-b8b3-03530411d1a9</t>
        </is>
      </c>
      <c r="B1366" t="n">
        <v>-0.1222801934756022</v>
      </c>
      <c r="C1366" t="inlineStr">
        <is>
          <t>24</t>
        </is>
      </c>
    </row>
    <row r="1367">
      <c r="A1367" t="inlineStr">
        <is>
          <t>a42aed24-b2b5-4d7a-8f85-4e7d3815109a</t>
        </is>
      </c>
      <c r="B1367" t="n">
        <v>0.1871833969595588</v>
      </c>
      <c r="C1367" t="inlineStr">
        <is>
          <t>99</t>
        </is>
      </c>
    </row>
    <row r="1368">
      <c r="A1368" t="inlineStr">
        <is>
          <t>a7d1f4f8-a6e8-470c-875c-1bca50e15aad</t>
        </is>
      </c>
      <c r="B1368" t="n">
        <v>-0.06291711182966439</v>
      </c>
      <c r="C1368" t="inlineStr">
        <is>
          <t>57</t>
        </is>
      </c>
    </row>
    <row r="1369">
      <c r="A1369" t="inlineStr">
        <is>
          <t>e42e33ce-9048-4cd5-b34c-9aae94849340</t>
        </is>
      </c>
      <c r="B1369" t="n">
        <v>0.04325897503087778</v>
      </c>
      <c r="C1369" t="inlineStr">
        <is>
          <t>96</t>
        </is>
      </c>
    </row>
    <row r="1370">
      <c r="A1370" t="inlineStr">
        <is>
          <t>35cba13e-f4f6-4316-a625-b491c19809ad</t>
        </is>
      </c>
      <c r="B1370" t="n">
        <v>-0.1220477221990089</v>
      </c>
      <c r="C1370" t="inlineStr">
        <is>
          <t>11</t>
        </is>
      </c>
    </row>
    <row r="1371">
      <c r="A1371" t="inlineStr">
        <is>
          <t>cfd3a516-82e5-43a8-a6f0-8ed5419c170b</t>
        </is>
      </c>
      <c r="B1371" t="n">
        <v>-0.06702136746900664</v>
      </c>
      <c r="C1371" t="inlineStr">
        <is>
          <t>83</t>
        </is>
      </c>
    </row>
    <row r="1372">
      <c r="A1372" t="inlineStr">
        <is>
          <t>3cf13bf5-931d-4fff-81da-d9883e5b7ad3</t>
        </is>
      </c>
      <c r="B1372" t="n">
        <v>0.1227327626065255</v>
      </c>
      <c r="C1372" t="inlineStr">
        <is>
          <t>84</t>
        </is>
      </c>
    </row>
    <row r="1373">
      <c r="A1373" t="inlineStr">
        <is>
          <t>21887597-96bb-483a-b4c4-67f0ded26350</t>
        </is>
      </c>
      <c r="B1373" t="n">
        <v>0.06831760146866805</v>
      </c>
      <c r="C1373" t="inlineStr">
        <is>
          <t>40</t>
        </is>
      </c>
    </row>
    <row r="1374">
      <c r="A1374" t="inlineStr">
        <is>
          <t>053dbfcb-b678-4a56-889d-6ea1603cbec9</t>
        </is>
      </c>
      <c r="B1374" t="n">
        <v>-0.06176643446645694</v>
      </c>
      <c r="C1374" t="inlineStr">
        <is>
          <t>66</t>
        </is>
      </c>
    </row>
    <row r="1375">
      <c r="A1375" t="inlineStr">
        <is>
          <t>ab3ccd90-1dd5-4469-8770-2d700669fbfd</t>
        </is>
      </c>
      <c r="B1375" t="n">
        <v>0.1215444518083175</v>
      </c>
      <c r="C1375" t="inlineStr">
        <is>
          <t>58</t>
        </is>
      </c>
    </row>
    <row r="1376">
      <c r="A1376" t="inlineStr">
        <is>
          <t>ab34961d-62ad-4ed9-80cd-0e1a2e5ad1b4</t>
        </is>
      </c>
      <c r="B1376" t="n">
        <v>0.1783207054827273</v>
      </c>
      <c r="C1376" t="inlineStr">
        <is>
          <t>94</t>
        </is>
      </c>
    </row>
    <row r="1377">
      <c r="A1377" t="inlineStr">
        <is>
          <t>3263ddcb-4b9e-4126-b455-ee1ffe9a5edb</t>
        </is>
      </c>
      <c r="B1377" t="n">
        <v>0.007954933686812715</v>
      </c>
      <c r="C1377" t="inlineStr">
        <is>
          <t>93</t>
        </is>
      </c>
    </row>
    <row r="1378">
      <c r="A1378" t="inlineStr">
        <is>
          <t>eb46afc5-89f7-4192-86c6-00d675915f92</t>
        </is>
      </c>
      <c r="B1378" t="n">
        <v>-0.09225586432225358</v>
      </c>
      <c r="C1378" t="inlineStr">
        <is>
          <t>68</t>
        </is>
      </c>
    </row>
    <row r="1379">
      <c r="A1379" t="inlineStr">
        <is>
          <t>44d641e4-b232-4e91-9f5c-d12b2b7612c7</t>
        </is>
      </c>
      <c r="B1379" t="n">
        <v>0.1045921996613235</v>
      </c>
      <c r="C1379" t="inlineStr">
        <is>
          <t>69</t>
        </is>
      </c>
    </row>
    <row r="1380">
      <c r="A1380" t="inlineStr">
        <is>
          <t>a5bbb550-9630-4b5d-a21b-bbfe21686e4e</t>
        </is>
      </c>
      <c r="B1380" t="n">
        <v>0.1048836256197007</v>
      </c>
      <c r="C1380" t="inlineStr">
        <is>
          <t>96</t>
        </is>
      </c>
    </row>
    <row r="1381">
      <c r="A1381" t="inlineStr">
        <is>
          <t>1def386e-649b-49c4-81ab-3ca8ffa46fd1</t>
        </is>
      </c>
      <c r="B1381" t="n">
        <v>-0.05516287021696251</v>
      </c>
      <c r="C1381" t="inlineStr">
        <is>
          <t>54</t>
        </is>
      </c>
    </row>
    <row r="1382">
      <c r="A1382" t="inlineStr">
        <is>
          <t>bc781bc1-a510-4bc7-bcd2-efa30ae2abba</t>
        </is>
      </c>
      <c r="B1382" t="n">
        <v>0.1725397880798141</v>
      </c>
      <c r="C1382" t="inlineStr">
        <is>
          <t>76</t>
        </is>
      </c>
    </row>
    <row r="1383">
      <c r="A1383" t="inlineStr">
        <is>
          <t>0b01c7dd-f1ba-4589-a05c-42fbb87a9b7d</t>
        </is>
      </c>
      <c r="B1383" t="n">
        <v>0.005001571078867839</v>
      </c>
      <c r="C1383" t="inlineStr">
        <is>
          <t>33</t>
        </is>
      </c>
    </row>
    <row r="1384">
      <c r="A1384" t="inlineStr">
        <is>
          <t>152211df-c78c-46b7-9f62-fcb5c1819fb7</t>
        </is>
      </c>
      <c r="B1384" t="n">
        <v>-0.00766332153714705</v>
      </c>
      <c r="C1384" t="inlineStr">
        <is>
          <t>72</t>
        </is>
      </c>
    </row>
    <row r="1385">
      <c r="A1385" t="inlineStr">
        <is>
          <t>7b8deaaa-3804-4829-a68c-23b244a47ebe</t>
        </is>
      </c>
      <c r="B1385" t="n">
        <v>-0.05463077284719242</v>
      </c>
      <c r="C1385" t="inlineStr">
        <is>
          <t>69</t>
        </is>
      </c>
    </row>
    <row r="1386">
      <c r="A1386" t="inlineStr">
        <is>
          <t>7648355a-51b6-46a5-bbb1-c77106b94cb8</t>
        </is>
      </c>
      <c r="B1386" t="n">
        <v>-0.08909686753271805</v>
      </c>
      <c r="C1386" t="inlineStr">
        <is>
          <t>91</t>
        </is>
      </c>
    </row>
    <row r="1387">
      <c r="A1387" t="inlineStr">
        <is>
          <t>e5468697-c0cb-42af-ba6c-78e9748603fd</t>
        </is>
      </c>
      <c r="B1387" t="n">
        <v>-0.1842128001178132</v>
      </c>
      <c r="C1387" t="inlineStr">
        <is>
          <t>52</t>
        </is>
      </c>
    </row>
    <row r="1388">
      <c r="A1388" t="inlineStr">
        <is>
          <t>110b306d-a602-420d-8215-d710e30def72</t>
        </is>
      </c>
      <c r="B1388" t="n">
        <v>0.0886834864461073</v>
      </c>
      <c r="C1388" t="inlineStr">
        <is>
          <t>16</t>
        </is>
      </c>
    </row>
    <row r="1389">
      <c r="A1389" t="inlineStr">
        <is>
          <t>d44e61c9-22c7-429b-a5f4-a347f7198094</t>
        </is>
      </c>
      <c r="B1389" t="n">
        <v>0.05547814497429404</v>
      </c>
      <c r="C1389" t="inlineStr">
        <is>
          <t>23</t>
        </is>
      </c>
    </row>
    <row r="1390">
      <c r="A1390" t="inlineStr">
        <is>
          <t>2ed76318-b872-4520-8c4c-0b9b0001736a</t>
        </is>
      </c>
      <c r="B1390" t="n">
        <v>0.1363097966621233</v>
      </c>
      <c r="C1390" t="inlineStr">
        <is>
          <t>88</t>
        </is>
      </c>
    </row>
    <row r="1391">
      <c r="A1391" t="inlineStr">
        <is>
          <t>00656aaf-3f03-4598-945b-e31ec14986f7</t>
        </is>
      </c>
      <c r="B1391" t="n">
        <v>0.03832897575738531</v>
      </c>
      <c r="C1391" t="inlineStr">
        <is>
          <t>18</t>
        </is>
      </c>
    </row>
    <row r="1392">
      <c r="A1392" t="inlineStr">
        <is>
          <t>be2440de-c218-4104-888a-bf1cf5b1ef83</t>
        </is>
      </c>
      <c r="B1392" t="n">
        <v>-0.1825995959680742</v>
      </c>
      <c r="C1392" t="inlineStr">
        <is>
          <t>29</t>
        </is>
      </c>
    </row>
    <row r="1393">
      <c r="A1393" t="inlineStr">
        <is>
          <t>16f5af26-6fcd-4ceb-8b07-8771c377857b</t>
        </is>
      </c>
      <c r="B1393" t="n">
        <v>0.05878625253664987</v>
      </c>
      <c r="C1393" t="inlineStr">
        <is>
          <t>73</t>
        </is>
      </c>
    </row>
    <row r="1394">
      <c r="A1394" t="inlineStr">
        <is>
          <t>d13599a8-6487-4454-a1e9-ea37787c2026</t>
        </is>
      </c>
      <c r="B1394" t="n">
        <v>0.1738399157353556</v>
      </c>
      <c r="C1394" t="inlineStr">
        <is>
          <t>80</t>
        </is>
      </c>
    </row>
    <row r="1395">
      <c r="A1395" t="inlineStr">
        <is>
          <t>bd0b2ea4-b869-4c77-89a0-23cd6f1fd264</t>
        </is>
      </c>
      <c r="B1395" t="n">
        <v>0.1401432507981001</v>
      </c>
      <c r="C1395" t="inlineStr">
        <is>
          <t>21</t>
        </is>
      </c>
    </row>
    <row r="1396">
      <c r="A1396" t="inlineStr">
        <is>
          <t>2d006ba0-f6d4-4f7b-a44b-45920d0ee38a</t>
        </is>
      </c>
      <c r="B1396" t="n">
        <v>-0.1482858838393091</v>
      </c>
      <c r="C1396" t="inlineStr">
        <is>
          <t>82</t>
        </is>
      </c>
    </row>
    <row r="1397">
      <c r="A1397" t="inlineStr">
        <is>
          <t>81e19356-3fed-4414-97e5-9a6c7f230ba5</t>
        </is>
      </c>
      <c r="B1397" t="n">
        <v>-0.08509536523891055</v>
      </c>
      <c r="C1397" t="inlineStr">
        <is>
          <t>58</t>
        </is>
      </c>
    </row>
    <row r="1398">
      <c r="A1398" t="inlineStr">
        <is>
          <t>d551d870-6187-4c38-ba58-2b9815771d2e</t>
        </is>
      </c>
      <c r="B1398" t="n">
        <v>-0.03591548252928392</v>
      </c>
      <c r="C1398" t="inlineStr">
        <is>
          <t>100</t>
        </is>
      </c>
    </row>
    <row r="1399">
      <c r="A1399" t="inlineStr">
        <is>
          <t>542e90bb-6477-4690-b8e9-f0ed97a5d85d</t>
        </is>
      </c>
      <c r="B1399" t="n">
        <v>0.009879895753518358</v>
      </c>
      <c r="C1399" t="inlineStr">
        <is>
          <t>81</t>
        </is>
      </c>
    </row>
    <row r="1400">
      <c r="A1400" t="inlineStr">
        <is>
          <t>2004e3be-d739-469e-b3e2-23328dcac39a</t>
        </is>
      </c>
      <c r="B1400" t="n">
        <v>0.04318819704585089</v>
      </c>
      <c r="C1400" t="inlineStr">
        <is>
          <t>6</t>
        </is>
      </c>
    </row>
    <row r="1401">
      <c r="A1401" t="inlineStr">
        <is>
          <t>ff54f614-0e3f-4edf-b744-748b39131875</t>
        </is>
      </c>
      <c r="B1401" t="n">
        <v>0.1556728395880237</v>
      </c>
      <c r="C1401" t="inlineStr">
        <is>
          <t>10</t>
        </is>
      </c>
    </row>
    <row r="1402">
      <c r="A1402" t="inlineStr">
        <is>
          <t>96e2411a-8532-4744-b81b-fc7c2195591d</t>
        </is>
      </c>
      <c r="B1402" t="n">
        <v>-0.1011147477292872</v>
      </c>
      <c r="C1402" t="inlineStr">
        <is>
          <t>19</t>
        </is>
      </c>
    </row>
    <row r="1403">
      <c r="A1403" t="inlineStr">
        <is>
          <t>c69b71da-5054-40e6-b4b5-7da37d28744b</t>
        </is>
      </c>
      <c r="B1403" t="n">
        <v>0.04414417918391594</v>
      </c>
      <c r="C1403" t="inlineStr">
        <is>
          <t>97</t>
        </is>
      </c>
    </row>
    <row r="1404">
      <c r="A1404" t="inlineStr">
        <is>
          <t>16078c1d-1293-4a9f-8188-5c74bafb6971</t>
        </is>
      </c>
      <c r="B1404" t="n">
        <v>-0.08297147756442014</v>
      </c>
      <c r="C1404" t="inlineStr">
        <is>
          <t>71</t>
        </is>
      </c>
    </row>
    <row r="1405">
      <c r="A1405" t="inlineStr">
        <is>
          <t>73d21f7b-b5b8-4e14-85e2-35b8c7abcbdf</t>
        </is>
      </c>
      <c r="B1405" t="n">
        <v>0.09317705314099767</v>
      </c>
      <c r="C1405" t="inlineStr">
        <is>
          <t>23</t>
        </is>
      </c>
    </row>
    <row r="1406">
      <c r="A1406" t="inlineStr">
        <is>
          <t>399bc46a-eb09-4d9f-ad88-b7c757eaa102</t>
        </is>
      </c>
      <c r="B1406" t="n">
        <v>-0.1496188471195811</v>
      </c>
      <c r="C1406" t="inlineStr">
        <is>
          <t>61</t>
        </is>
      </c>
    </row>
    <row r="1407">
      <c r="A1407" t="inlineStr">
        <is>
          <t>921e4396-abc9-4fef-beb6-ae8138eab781</t>
        </is>
      </c>
      <c r="B1407" t="n">
        <v>0.0524756478585432</v>
      </c>
      <c r="C1407" t="inlineStr">
        <is>
          <t>61</t>
        </is>
      </c>
    </row>
    <row r="1408">
      <c r="A1408" t="inlineStr">
        <is>
          <t>2eb38428-47ff-45f6-b20c-f6917d399fa3</t>
        </is>
      </c>
      <c r="B1408" t="n">
        <v>-0.102658171043096</v>
      </c>
      <c r="C1408" t="inlineStr">
        <is>
          <t>94</t>
        </is>
      </c>
    </row>
    <row r="1409">
      <c r="A1409" t="inlineStr">
        <is>
          <t>f287c0e4-adbf-4f85-9dcc-e8794356448e</t>
        </is>
      </c>
      <c r="B1409" t="n">
        <v>-0.08519477443752327</v>
      </c>
      <c r="C1409" t="inlineStr">
        <is>
          <t>85</t>
        </is>
      </c>
    </row>
    <row r="1410">
      <c r="A1410" t="inlineStr">
        <is>
          <t>f19b4462-d4a8-445f-ab91-96e1c2d06cec</t>
        </is>
      </c>
      <c r="B1410" t="n">
        <v>0.0733021293089765</v>
      </c>
      <c r="C1410" t="inlineStr">
        <is>
          <t>35</t>
        </is>
      </c>
    </row>
    <row r="1411">
      <c r="A1411" t="inlineStr">
        <is>
          <t>dc672db3-2f8a-4c30-8681-80560205ae87</t>
        </is>
      </c>
      <c r="B1411" t="n">
        <v>-0.1173073932618758</v>
      </c>
      <c r="C1411" t="inlineStr">
        <is>
          <t>83</t>
        </is>
      </c>
    </row>
    <row r="1412">
      <c r="A1412" t="inlineStr">
        <is>
          <t>742334ec-cbde-4420-b1b1-8f4adacab049</t>
        </is>
      </c>
      <c r="B1412" t="n">
        <v>-0.05827557836258099</v>
      </c>
      <c r="C1412" t="inlineStr">
        <is>
          <t>20</t>
        </is>
      </c>
    </row>
    <row r="1413">
      <c r="A1413" t="inlineStr">
        <is>
          <t>70e78441-f47e-4e06-91da-38bee8353b36</t>
        </is>
      </c>
      <c r="B1413" t="n">
        <v>0.09070911290636513</v>
      </c>
      <c r="C1413" t="inlineStr">
        <is>
          <t>59</t>
        </is>
      </c>
    </row>
    <row r="1414">
      <c r="A1414" t="inlineStr">
        <is>
          <t>841915d5-9f6b-44bb-9eff-03bf2672826f</t>
        </is>
      </c>
      <c r="B1414" t="n">
        <v>0.01607710781125973</v>
      </c>
      <c r="C1414" t="inlineStr">
        <is>
          <t>50</t>
        </is>
      </c>
    </row>
    <row r="1415">
      <c r="A1415" t="inlineStr">
        <is>
          <t>1dc3f9d0-845f-48e8-a502-38072ecf0b46</t>
        </is>
      </c>
      <c r="B1415" t="n">
        <v>-0.09316715920950941</v>
      </c>
      <c r="C1415" t="inlineStr">
        <is>
          <t>46</t>
        </is>
      </c>
    </row>
    <row r="1416">
      <c r="A1416" t="inlineStr">
        <is>
          <t>6e9faf1b-50db-4cd2-bd3c-25affcff50c1</t>
        </is>
      </c>
      <c r="B1416" t="n">
        <v>-0.1893856298378126</v>
      </c>
      <c r="C1416" t="inlineStr">
        <is>
          <t>12</t>
        </is>
      </c>
    </row>
    <row r="1417">
      <c r="A1417" t="inlineStr">
        <is>
          <t>60e78923-461c-41d7-b794-7d49d947a4ca</t>
        </is>
      </c>
      <c r="B1417" t="n">
        <v>0.1162735632723361</v>
      </c>
      <c r="C1417" t="inlineStr">
        <is>
          <t>30</t>
        </is>
      </c>
    </row>
    <row r="1418">
      <c r="A1418" t="inlineStr">
        <is>
          <t>bbd82f83-8488-4ef5-a2b6-aa34cbc190a6</t>
        </is>
      </c>
      <c r="B1418" t="n">
        <v>-0.07691134434944713</v>
      </c>
      <c r="C1418" t="inlineStr">
        <is>
          <t>85</t>
        </is>
      </c>
    </row>
    <row r="1419">
      <c r="A1419" t="inlineStr">
        <is>
          <t>53a57711-7e1b-47fb-b8f8-f09dbbb6c607</t>
        </is>
      </c>
      <c r="B1419" t="n">
        <v>-0.007179026257090326</v>
      </c>
      <c r="C1419" t="inlineStr">
        <is>
          <t>16</t>
        </is>
      </c>
    </row>
    <row r="1420">
      <c r="A1420" t="inlineStr">
        <is>
          <t>6c39050b-2a65-43d3-98b1-194353af4c92</t>
        </is>
      </c>
      <c r="B1420" t="n">
        <v>-0.1337949304836167</v>
      </c>
      <c r="C1420" t="inlineStr">
        <is>
          <t>66</t>
        </is>
      </c>
    </row>
    <row r="1421">
      <c r="A1421" t="inlineStr">
        <is>
          <t>59bc3cef-d7df-4144-9ca4-c1829fb61e0d</t>
        </is>
      </c>
      <c r="B1421" t="n">
        <v>0.006178769160479186</v>
      </c>
      <c r="C1421" t="inlineStr">
        <is>
          <t>33</t>
        </is>
      </c>
    </row>
    <row r="1422">
      <c r="A1422" t="inlineStr">
        <is>
          <t>da723497-e9d0-4db2-8ff5-1e517e43bae0</t>
        </is>
      </c>
      <c r="B1422" t="n">
        <v>-0.03314734395657398</v>
      </c>
      <c r="C1422" t="inlineStr">
        <is>
          <t>6</t>
        </is>
      </c>
    </row>
    <row r="1423">
      <c r="A1423" t="inlineStr">
        <is>
          <t>b2e2e811-b718-48aa-b2e7-2f9b43d3bf04</t>
        </is>
      </c>
      <c r="B1423" t="n">
        <v>0.0550148376228437</v>
      </c>
      <c r="C1423" t="inlineStr">
        <is>
          <t>90</t>
        </is>
      </c>
    </row>
    <row r="1424">
      <c r="A1424" t="inlineStr">
        <is>
          <t>d8f5dad6-3c66-4157-9424-838226f727da</t>
        </is>
      </c>
      <c r="B1424" t="n">
        <v>-0.1904761602322095</v>
      </c>
      <c r="C1424" t="inlineStr">
        <is>
          <t>45</t>
        </is>
      </c>
    </row>
    <row r="1425">
      <c r="A1425" t="inlineStr">
        <is>
          <t>56ec81ef-af34-4f77-8a41-996e2b09d23c</t>
        </is>
      </c>
      <c r="B1425" t="n">
        <v>-0.03876679445290279</v>
      </c>
      <c r="C1425" t="inlineStr">
        <is>
          <t>35</t>
        </is>
      </c>
    </row>
    <row r="1426">
      <c r="A1426" t="inlineStr">
        <is>
          <t>fd5d6535-3fdf-4cfd-91f0-922aadc748da</t>
        </is>
      </c>
      <c r="B1426" t="n">
        <v>-0.1837792414781935</v>
      </c>
      <c r="C1426" t="inlineStr">
        <is>
          <t>65</t>
        </is>
      </c>
    </row>
    <row r="1427">
      <c r="A1427" t="inlineStr">
        <is>
          <t>ae45cd9a-f712-4239-abe1-3254e2b2f1bf</t>
        </is>
      </c>
      <c r="B1427" t="n">
        <v>-0.09124186762097244</v>
      </c>
      <c r="C1427" t="inlineStr">
        <is>
          <t>17</t>
        </is>
      </c>
    </row>
    <row r="1428">
      <c r="A1428" t="inlineStr">
        <is>
          <t>a17cbcaf-2971-41c5-a705-80b3c920f119</t>
        </is>
      </c>
      <c r="B1428" t="n">
        <v>0.1708123287986983</v>
      </c>
      <c r="C1428" t="inlineStr">
        <is>
          <t>82</t>
        </is>
      </c>
    </row>
    <row r="1429">
      <c r="A1429" t="inlineStr">
        <is>
          <t>ef14508a-62f3-40c6-bc4c-996b4c86c99a</t>
        </is>
      </c>
      <c r="B1429" t="n">
        <v>0.1078039902158355</v>
      </c>
      <c r="C1429" t="inlineStr">
        <is>
          <t>73</t>
        </is>
      </c>
    </row>
    <row r="1430">
      <c r="A1430" t="inlineStr">
        <is>
          <t>07835785-95d8-4839-941b-7b2c241e360d</t>
        </is>
      </c>
      <c r="B1430" t="n">
        <v>-0.153106821149271</v>
      </c>
      <c r="C1430" t="inlineStr">
        <is>
          <t>91</t>
        </is>
      </c>
    </row>
    <row r="1431">
      <c r="A1431" t="inlineStr">
        <is>
          <t>f6303f13-65bc-4fcc-bc3b-e1a3cd3cea1d</t>
        </is>
      </c>
      <c r="B1431" t="n">
        <v>0.1016760579874023</v>
      </c>
      <c r="C1431" t="inlineStr">
        <is>
          <t>2</t>
        </is>
      </c>
    </row>
    <row r="1432">
      <c r="A1432" t="inlineStr">
        <is>
          <t>aeba159b-5678-496d-a23e-2513683f5144</t>
        </is>
      </c>
      <c r="B1432" t="n">
        <v>-0.06652748702083897</v>
      </c>
      <c r="C1432" t="inlineStr">
        <is>
          <t>32</t>
        </is>
      </c>
    </row>
    <row r="1433">
      <c r="A1433" t="inlineStr">
        <is>
          <t>72e88753-eda3-4e90-aeb7-414065937dcf</t>
        </is>
      </c>
      <c r="B1433" t="n">
        <v>-0.11105651934771</v>
      </c>
      <c r="C1433" t="inlineStr">
        <is>
          <t>79</t>
        </is>
      </c>
    </row>
    <row r="1434">
      <c r="A1434" t="inlineStr">
        <is>
          <t>af4af919-a9c1-45fe-8706-8794ab6ec7d9</t>
        </is>
      </c>
      <c r="B1434" t="n">
        <v>-0.1650506589144156</v>
      </c>
      <c r="C1434" t="inlineStr">
        <is>
          <t>20</t>
        </is>
      </c>
    </row>
    <row r="1435">
      <c r="A1435" t="inlineStr">
        <is>
          <t>0d6b9b24-8e9e-4c75-989c-7d3154b51838</t>
        </is>
      </c>
      <c r="B1435" t="n">
        <v>0.1667041902678388</v>
      </c>
      <c r="C1435" t="inlineStr">
        <is>
          <t>70</t>
        </is>
      </c>
    </row>
    <row r="1436">
      <c r="A1436" t="inlineStr">
        <is>
          <t>606929ef-1e4f-4407-8141-3df116314eff</t>
        </is>
      </c>
      <c r="B1436" t="n">
        <v>-0.117257092280083</v>
      </c>
      <c r="C1436" t="inlineStr">
        <is>
          <t>4</t>
        </is>
      </c>
    </row>
    <row r="1437">
      <c r="A1437" t="inlineStr">
        <is>
          <t>31b1a2f3-06d2-4ea4-ae95-8f6867af3d4b</t>
        </is>
      </c>
      <c r="B1437" t="n">
        <v>-0.018658554060523</v>
      </c>
      <c r="C1437" t="inlineStr">
        <is>
          <t>21</t>
        </is>
      </c>
    </row>
    <row r="1438">
      <c r="A1438" t="inlineStr">
        <is>
          <t>366a9c51-eddf-4e25-a647-333e1b1573ca</t>
        </is>
      </c>
      <c r="B1438" t="n">
        <v>-0.1783458184581268</v>
      </c>
      <c r="C1438" t="inlineStr">
        <is>
          <t>92</t>
        </is>
      </c>
    </row>
    <row r="1439">
      <c r="A1439" t="inlineStr">
        <is>
          <t>e1bb8d75-fcc3-4e91-b9fa-ae7041f8a304</t>
        </is>
      </c>
      <c r="B1439" t="n">
        <v>-0.1989351120869111</v>
      </c>
      <c r="C1439" t="inlineStr">
        <is>
          <t>50</t>
        </is>
      </c>
    </row>
    <row r="1440">
      <c r="A1440" t="inlineStr">
        <is>
          <t>041eb744-61f2-4006-b4de-4770c84ad145</t>
        </is>
      </c>
      <c r="B1440" t="n">
        <v>0.006307357851417894</v>
      </c>
      <c r="C1440" t="inlineStr">
        <is>
          <t>29</t>
        </is>
      </c>
    </row>
    <row r="1441">
      <c r="A1441" t="inlineStr">
        <is>
          <t>1aa00a9e-ba8c-4d42-88ae-bbfb54eeb635</t>
        </is>
      </c>
      <c r="B1441" t="n">
        <v>-0.1693060858522031</v>
      </c>
      <c r="C1441" t="inlineStr">
        <is>
          <t>10</t>
        </is>
      </c>
    </row>
    <row r="1442">
      <c r="A1442" t="inlineStr">
        <is>
          <t>1e5c2e7a-5ab1-47e8-be95-867753dd78be</t>
        </is>
      </c>
      <c r="B1442" t="n">
        <v>-0.09635205715756784</v>
      </c>
      <c r="C1442" t="inlineStr">
        <is>
          <t>66</t>
        </is>
      </c>
    </row>
    <row r="1443">
      <c r="A1443" t="inlineStr">
        <is>
          <t>2cd35355-d8c1-46ed-9578-604bb33d7adc</t>
        </is>
      </c>
      <c r="B1443" t="n">
        <v>-0.04125660718346108</v>
      </c>
      <c r="C1443" t="inlineStr">
        <is>
          <t>18</t>
        </is>
      </c>
    </row>
    <row r="1444">
      <c r="A1444" t="inlineStr">
        <is>
          <t>c9b58a97-c762-434f-8e33-6160027396cb</t>
        </is>
      </c>
      <c r="B1444" t="n">
        <v>0.187267381539233</v>
      </c>
      <c r="C1444" t="inlineStr">
        <is>
          <t>81</t>
        </is>
      </c>
    </row>
    <row r="1445">
      <c r="A1445" t="inlineStr">
        <is>
          <t>9b3745ec-f798-4a37-947b-733107b5d719</t>
        </is>
      </c>
      <c r="B1445" t="n">
        <v>-0.1068352038081781</v>
      </c>
      <c r="C1445" t="inlineStr">
        <is>
          <t>67</t>
        </is>
      </c>
    </row>
    <row r="1446">
      <c r="A1446" t="inlineStr">
        <is>
          <t>a835863e-f453-4ec5-852e-0717dc772223</t>
        </is>
      </c>
      <c r="B1446" t="n">
        <v>-0.02068604779001409</v>
      </c>
      <c r="C1446" t="inlineStr">
        <is>
          <t>76</t>
        </is>
      </c>
    </row>
    <row r="1447">
      <c r="A1447" t="inlineStr">
        <is>
          <t>4f8bce4c-c6b5-4542-bb21-1d1050700ef9</t>
        </is>
      </c>
      <c r="B1447" t="n">
        <v>-0.1258431906378345</v>
      </c>
      <c r="C1447" t="inlineStr">
        <is>
          <t>25</t>
        </is>
      </c>
    </row>
    <row r="1448">
      <c r="A1448" t="inlineStr">
        <is>
          <t>64d962e7-00d6-4062-b6bc-473faf7ff656</t>
        </is>
      </c>
      <c r="B1448" t="n">
        <v>-0.1709530213457772</v>
      </c>
      <c r="C1448" t="inlineStr">
        <is>
          <t>44</t>
        </is>
      </c>
    </row>
    <row r="1449">
      <c r="A1449" t="inlineStr">
        <is>
          <t>f15dfd2c-ea41-411c-b56f-e1b02cfba7d4</t>
        </is>
      </c>
      <c r="B1449" t="n">
        <v>0.06052093541358028</v>
      </c>
      <c r="C1449" t="inlineStr">
        <is>
          <t>7</t>
        </is>
      </c>
    </row>
    <row r="1450">
      <c r="A1450" t="inlineStr">
        <is>
          <t>ebc777fd-62bb-4b6b-9f65-3ee148fcaa4b</t>
        </is>
      </c>
      <c r="B1450" t="n">
        <v>-0.1978010750933548</v>
      </c>
      <c r="C1450" t="inlineStr">
        <is>
          <t>12</t>
        </is>
      </c>
    </row>
    <row r="1451">
      <c r="A1451" t="inlineStr">
        <is>
          <t>a76f5b26-44d0-416d-9c9f-046114dcbe35</t>
        </is>
      </c>
      <c r="B1451" t="n">
        <v>-0.03137934008758406</v>
      </c>
      <c r="C1451" t="inlineStr">
        <is>
          <t>97</t>
        </is>
      </c>
    </row>
    <row r="1452">
      <c r="A1452" t="inlineStr">
        <is>
          <t>bf5cc6d5-1e28-4411-ad9b-2783a8c38fab</t>
        </is>
      </c>
      <c r="B1452" t="n">
        <v>-0.186779972238429</v>
      </c>
      <c r="C1452" t="inlineStr">
        <is>
          <t>37</t>
        </is>
      </c>
    </row>
    <row r="1453">
      <c r="A1453" t="inlineStr">
        <is>
          <t>7a49098d-336a-4ceb-ac48-49cfc94560d3</t>
        </is>
      </c>
      <c r="B1453" t="n">
        <v>0.04433737966944315</v>
      </c>
      <c r="C1453" t="inlineStr">
        <is>
          <t>54</t>
        </is>
      </c>
    </row>
    <row r="1454">
      <c r="A1454" t="inlineStr">
        <is>
          <t>57853ca1-2d7a-46d9-9e4d-623e2197c615</t>
        </is>
      </c>
      <c r="B1454" t="n">
        <v>0.173134116735874</v>
      </c>
      <c r="C1454" t="inlineStr">
        <is>
          <t>79</t>
        </is>
      </c>
    </row>
    <row r="1455">
      <c r="A1455" t="inlineStr">
        <is>
          <t>464a4e94-2109-4ec5-89a0-087ef9afe9dd</t>
        </is>
      </c>
      <c r="B1455" t="n">
        <v>0.07260924060209484</v>
      </c>
      <c r="C1455" t="inlineStr">
        <is>
          <t>57</t>
        </is>
      </c>
    </row>
    <row r="1456">
      <c r="A1456" t="inlineStr">
        <is>
          <t>8c79edae-672a-4487-af98-30d0f2188dcc</t>
        </is>
      </c>
      <c r="B1456" t="n">
        <v>-0.09186683501274336</v>
      </c>
      <c r="C1456" t="inlineStr">
        <is>
          <t>4</t>
        </is>
      </c>
    </row>
    <row r="1457">
      <c r="A1457" t="inlineStr">
        <is>
          <t>461f1a24-8724-4cf6-9283-02e41ec9fa06</t>
        </is>
      </c>
      <c r="B1457" t="n">
        <v>-0.07079255911954122</v>
      </c>
      <c r="C1457" t="inlineStr">
        <is>
          <t>38</t>
        </is>
      </c>
    </row>
    <row r="1458">
      <c r="A1458" t="inlineStr">
        <is>
          <t>027bc8e0-99bd-4884-92d7-343a310b6dc8</t>
        </is>
      </c>
      <c r="B1458" t="n">
        <v>0.137082735066735</v>
      </c>
      <c r="C1458" t="inlineStr">
        <is>
          <t>89</t>
        </is>
      </c>
    </row>
    <row r="1459">
      <c r="A1459" t="inlineStr">
        <is>
          <t>7f0c5b78-53ff-4384-b238-bc1998fd6f60</t>
        </is>
      </c>
      <c r="B1459" t="n">
        <v>-0.05994736876429271</v>
      </c>
      <c r="C1459" t="inlineStr">
        <is>
          <t>22</t>
        </is>
      </c>
    </row>
    <row r="1460">
      <c r="A1460" t="inlineStr">
        <is>
          <t>6a2cb971-413d-4062-a601-08774d1ca7b5</t>
        </is>
      </c>
      <c r="B1460" t="n">
        <v>0.1050116020160818</v>
      </c>
      <c r="C1460" t="inlineStr">
        <is>
          <t>84</t>
        </is>
      </c>
    </row>
    <row r="1461">
      <c r="A1461" t="inlineStr">
        <is>
          <t>da4e3ea6-6a89-414e-92f6-7e252cfbc4af</t>
        </is>
      </c>
      <c r="B1461" t="n">
        <v>0.1130629835552088</v>
      </c>
      <c r="C1461" t="inlineStr">
        <is>
          <t>39</t>
        </is>
      </c>
    </row>
    <row r="1462">
      <c r="A1462" t="inlineStr">
        <is>
          <t>aa54aae1-9fbd-47eb-bb28-21d556bbd76a</t>
        </is>
      </c>
      <c r="B1462" t="n">
        <v>0.1788411212391621</v>
      </c>
      <c r="C1462" t="inlineStr">
        <is>
          <t>1</t>
        </is>
      </c>
    </row>
    <row r="1463">
      <c r="A1463" t="inlineStr">
        <is>
          <t>d29ef8b5-c843-4e7b-906d-0d5ac68cab35</t>
        </is>
      </c>
      <c r="B1463" t="n">
        <v>0.0506102297382377</v>
      </c>
      <c r="C1463" t="inlineStr">
        <is>
          <t>54</t>
        </is>
      </c>
    </row>
    <row r="1464">
      <c r="A1464" t="inlineStr">
        <is>
          <t>02617a6e-660b-47b5-a291-0193a0ae9f6b</t>
        </is>
      </c>
      <c r="B1464" t="n">
        <v>-0.04494236293482023</v>
      </c>
      <c r="C1464" t="inlineStr">
        <is>
          <t>92</t>
        </is>
      </c>
    </row>
    <row r="1465">
      <c r="A1465" t="inlineStr">
        <is>
          <t>b2a1a38a-b528-4e65-a6c7-24869c71e34e</t>
        </is>
      </c>
      <c r="B1465" t="n">
        <v>0.1912978827673943</v>
      </c>
      <c r="C1465" t="inlineStr">
        <is>
          <t>65</t>
        </is>
      </c>
    </row>
    <row r="1466">
      <c r="A1466" t="inlineStr">
        <is>
          <t>9faa4331-e8a5-441c-b51e-96c4d0ca6f63</t>
        </is>
      </c>
      <c r="B1466" t="n">
        <v>0.1009000722989209</v>
      </c>
      <c r="C1466" t="inlineStr">
        <is>
          <t>30</t>
        </is>
      </c>
    </row>
    <row r="1467">
      <c r="A1467" t="inlineStr">
        <is>
          <t>f1f81654-a58f-47c7-a115-88f95ac94789</t>
        </is>
      </c>
      <c r="B1467" t="n">
        <v>-0.1631191433118622</v>
      </c>
      <c r="C1467" t="inlineStr">
        <is>
          <t>83</t>
        </is>
      </c>
    </row>
    <row r="1468">
      <c r="A1468" t="inlineStr">
        <is>
          <t>3bb81413-3fae-4c04-b14a-27c7bdf7b07d</t>
        </is>
      </c>
      <c r="B1468" t="n">
        <v>-0.1551316628172965</v>
      </c>
      <c r="C1468" t="inlineStr">
        <is>
          <t>5</t>
        </is>
      </c>
    </row>
    <row r="1469">
      <c r="A1469" t="inlineStr">
        <is>
          <t>ee139df6-bf81-45b4-aeaa-79640c3bfd12</t>
        </is>
      </c>
      <c r="B1469" t="n">
        <v>0.05135154525875779</v>
      </c>
      <c r="C1469" t="inlineStr">
        <is>
          <t>48</t>
        </is>
      </c>
    </row>
    <row r="1470">
      <c r="A1470" t="inlineStr">
        <is>
          <t>f3b6436f-557d-4442-ba63-654b7c04c767</t>
        </is>
      </c>
      <c r="B1470" t="n">
        <v>0.08328156239657675</v>
      </c>
      <c r="C1470" t="inlineStr">
        <is>
          <t>88</t>
        </is>
      </c>
    </row>
    <row r="1471">
      <c r="A1471" t="inlineStr">
        <is>
          <t>ca9d6523-4ab6-4915-b006-c5e771912850</t>
        </is>
      </c>
      <c r="B1471" t="n">
        <v>-0.07001046184917747</v>
      </c>
      <c r="C1471" t="inlineStr">
        <is>
          <t>19</t>
        </is>
      </c>
    </row>
    <row r="1472">
      <c r="A1472" t="inlineStr">
        <is>
          <t>3d436d6a-775d-473a-b063-a512dc09af8f</t>
        </is>
      </c>
      <c r="B1472" t="n">
        <v>-0.02239411544055597</v>
      </c>
      <c r="C1472" t="inlineStr">
        <is>
          <t>76</t>
        </is>
      </c>
    </row>
    <row r="1473">
      <c r="A1473" t="inlineStr">
        <is>
          <t>0757bb8e-c8e5-4924-b701-627ddd172424</t>
        </is>
      </c>
      <c r="B1473" t="n">
        <v>0.09292722462086689</v>
      </c>
      <c r="C1473" t="inlineStr">
        <is>
          <t>48</t>
        </is>
      </c>
    </row>
    <row r="1474">
      <c r="A1474" t="inlineStr">
        <is>
          <t>5500d7a5-33e0-493f-9d1f-08b6646c1997</t>
        </is>
      </c>
      <c r="B1474" t="n">
        <v>0.1790200240837048</v>
      </c>
      <c r="C1474" t="inlineStr">
        <is>
          <t>68</t>
        </is>
      </c>
    </row>
    <row r="1475">
      <c r="A1475" t="inlineStr">
        <is>
          <t>481d9e2e-f2c2-43c7-8da2-ad2fa286b99e</t>
        </is>
      </c>
      <c r="B1475" t="n">
        <v>0.1433225489689576</v>
      </c>
      <c r="C1475" t="inlineStr">
        <is>
          <t>54</t>
        </is>
      </c>
    </row>
    <row r="1476">
      <c r="A1476" t="inlineStr">
        <is>
          <t>09ad9fd6-b5a1-4dfe-98c5-b5b1e4ac432e</t>
        </is>
      </c>
      <c r="B1476" t="n">
        <v>-0.07021886841960234</v>
      </c>
      <c r="C1476" t="inlineStr">
        <is>
          <t>78</t>
        </is>
      </c>
    </row>
    <row r="1477">
      <c r="A1477" t="inlineStr">
        <is>
          <t>28c175d9-29c8-431b-a434-3751945e59f7</t>
        </is>
      </c>
      <c r="B1477" t="n">
        <v>-0.05877581723134417</v>
      </c>
      <c r="C1477" t="inlineStr">
        <is>
          <t>43</t>
        </is>
      </c>
    </row>
    <row r="1478">
      <c r="A1478" t="inlineStr">
        <is>
          <t>1b2960ac-df04-4d30-a14b-b1e17efcfe46</t>
        </is>
      </c>
      <c r="B1478" t="n">
        <v>-0.08388665061287376</v>
      </c>
      <c r="C1478" t="inlineStr">
        <is>
          <t>77</t>
        </is>
      </c>
    </row>
    <row r="1479">
      <c r="A1479" t="inlineStr">
        <is>
          <t>76ad15f3-d1c5-4394-85df-3dbdce1e2dc6</t>
        </is>
      </c>
      <c r="B1479" t="n">
        <v>-0.1901677811036748</v>
      </c>
      <c r="C1479" t="inlineStr">
        <is>
          <t>96</t>
        </is>
      </c>
    </row>
    <row r="1480">
      <c r="A1480" t="inlineStr">
        <is>
          <t>01459fa8-b4a0-4adc-a636-969419974e1a</t>
        </is>
      </c>
      <c r="B1480" t="n">
        <v>-0.1238340940992497</v>
      </c>
      <c r="C1480" t="inlineStr">
        <is>
          <t>10</t>
        </is>
      </c>
    </row>
    <row r="1481">
      <c r="A1481" t="inlineStr">
        <is>
          <t>6ac697bc-c3d6-4291-a045-cd8d1e054386</t>
        </is>
      </c>
      <c r="B1481" t="n">
        <v>-0.0259526062380972</v>
      </c>
      <c r="C1481" t="inlineStr">
        <is>
          <t>47</t>
        </is>
      </c>
    </row>
    <row r="1482">
      <c r="A1482" t="inlineStr">
        <is>
          <t>096a0c4a-34c0-4ec2-8c8c-346871ca38f6</t>
        </is>
      </c>
      <c r="B1482" t="n">
        <v>-0.1060889748436741</v>
      </c>
      <c r="C1482" t="inlineStr">
        <is>
          <t>67</t>
        </is>
      </c>
    </row>
    <row r="1483">
      <c r="A1483" t="inlineStr">
        <is>
          <t>7c01c4fa-8945-4c9c-b8a2-ecc1a680f7ef</t>
        </is>
      </c>
      <c r="B1483" t="n">
        <v>0.01447973561086363</v>
      </c>
      <c r="C1483" t="inlineStr">
        <is>
          <t>87</t>
        </is>
      </c>
    </row>
    <row r="1484">
      <c r="A1484" t="inlineStr">
        <is>
          <t>8ae9d828-21da-4c3d-bece-9566ae18e6e9</t>
        </is>
      </c>
      <c r="B1484" t="n">
        <v>0.1103479232351361</v>
      </c>
      <c r="C1484" t="inlineStr">
        <is>
          <t>60</t>
        </is>
      </c>
    </row>
    <row r="1485">
      <c r="A1485" t="inlineStr">
        <is>
          <t>c0864473-7390-4a24-93f4-cbac931156b3</t>
        </is>
      </c>
      <c r="B1485" t="n">
        <v>0.1694891997131728</v>
      </c>
      <c r="C1485" t="inlineStr">
        <is>
          <t>68</t>
        </is>
      </c>
    </row>
    <row r="1486">
      <c r="A1486" t="inlineStr">
        <is>
          <t>66148cea-472f-40e6-972e-966b728d2939</t>
        </is>
      </c>
      <c r="B1486" t="n">
        <v>-0.07975597320322803</v>
      </c>
      <c r="C1486" t="inlineStr">
        <is>
          <t>72</t>
        </is>
      </c>
    </row>
    <row r="1487">
      <c r="A1487" t="inlineStr">
        <is>
          <t>bf7b5239-f7c7-4687-a1e3-7dc548797c24</t>
        </is>
      </c>
      <c r="B1487" t="n">
        <v>-0.01458824601679237</v>
      </c>
      <c r="C1487" t="inlineStr">
        <is>
          <t>84</t>
        </is>
      </c>
    </row>
    <row r="1488">
      <c r="A1488" t="inlineStr">
        <is>
          <t>59b22f6d-5a9c-4354-86bd-c807dcb8e82c</t>
        </is>
      </c>
      <c r="B1488" t="n">
        <v>-0.01790795345064095</v>
      </c>
      <c r="C1488" t="inlineStr">
        <is>
          <t>100</t>
        </is>
      </c>
    </row>
    <row r="1489">
      <c r="A1489" t="inlineStr">
        <is>
          <t>2f8c55d2-920f-4b1e-bc1b-12ece759f28a</t>
        </is>
      </c>
      <c r="B1489" t="n">
        <v>0.0225916734430392</v>
      </c>
      <c r="C1489" t="inlineStr">
        <is>
          <t>95</t>
        </is>
      </c>
    </row>
    <row r="1490">
      <c r="A1490" t="inlineStr">
        <is>
          <t>1ecb9411-ebe6-45d1-9efe-43c3ec416d36</t>
        </is>
      </c>
      <c r="B1490" t="n">
        <v>0.08399964707846974</v>
      </c>
      <c r="C1490" t="inlineStr">
        <is>
          <t>91</t>
        </is>
      </c>
    </row>
    <row r="1491">
      <c r="A1491" t="inlineStr">
        <is>
          <t>7d3a05fd-7679-4055-a3e7-984013b561f2</t>
        </is>
      </c>
      <c r="B1491" t="n">
        <v>0.1929679957491218</v>
      </c>
      <c r="C1491" t="inlineStr">
        <is>
          <t>41</t>
        </is>
      </c>
    </row>
    <row r="1492">
      <c r="A1492" t="inlineStr">
        <is>
          <t>a5bb6914-6c44-425a-96d7-60c5c1d404a1</t>
        </is>
      </c>
      <c r="B1492" t="n">
        <v>-0.09160940683922321</v>
      </c>
      <c r="C1492" t="inlineStr">
        <is>
          <t>34</t>
        </is>
      </c>
    </row>
    <row r="1493">
      <c r="A1493" t="inlineStr">
        <is>
          <t>933075b4-65ad-4ac7-9140-635ca9e39517</t>
        </is>
      </c>
      <c r="B1493" t="n">
        <v>-0.1166214472987201</v>
      </c>
      <c r="C1493" t="inlineStr">
        <is>
          <t>21</t>
        </is>
      </c>
    </row>
    <row r="1494">
      <c r="A1494" t="inlineStr">
        <is>
          <t>f4d1d079-1c77-4753-a2ec-5003520884e2</t>
        </is>
      </c>
      <c r="B1494" t="n">
        <v>-0.1953163445884787</v>
      </c>
      <c r="C1494" t="inlineStr">
        <is>
          <t>64</t>
        </is>
      </c>
    </row>
    <row r="1495">
      <c r="A1495" t="inlineStr">
        <is>
          <t>fb2f911f-a710-478a-ae6b-04e5684c5e6d</t>
        </is>
      </c>
      <c r="B1495" t="n">
        <v>0.1932836652444311</v>
      </c>
      <c r="C1495" t="inlineStr">
        <is>
          <t>9</t>
        </is>
      </c>
    </row>
    <row r="1496">
      <c r="A1496" t="inlineStr">
        <is>
          <t>70fe0126-35ed-48ae-900a-a9c3eaedc8d2</t>
        </is>
      </c>
      <c r="B1496" t="n">
        <v>0.03781397344577697</v>
      </c>
      <c r="C1496" t="inlineStr">
        <is>
          <t>2</t>
        </is>
      </c>
    </row>
    <row r="1497">
      <c r="A1497" t="inlineStr">
        <is>
          <t>1a3a55da-153c-4eae-8298-15a0fb101e00</t>
        </is>
      </c>
      <c r="B1497" t="n">
        <v>0.03355583338252757</v>
      </c>
      <c r="C1497" t="inlineStr">
        <is>
          <t>8</t>
        </is>
      </c>
    </row>
    <row r="1498">
      <c r="A1498" t="inlineStr">
        <is>
          <t>af8bd6d2-48e7-40f4-a9a3-79a99c655d1a</t>
        </is>
      </c>
      <c r="B1498" t="n">
        <v>-0.05643400557258924</v>
      </c>
      <c r="C1498" t="inlineStr">
        <is>
          <t>4</t>
        </is>
      </c>
    </row>
    <row r="1499">
      <c r="A1499" t="inlineStr">
        <is>
          <t>3adecf39-529b-444e-beec-db4789ba64bb</t>
        </is>
      </c>
      <c r="B1499" t="n">
        <v>0.08775353990148804</v>
      </c>
      <c r="C1499" t="inlineStr">
        <is>
          <t>29</t>
        </is>
      </c>
    </row>
    <row r="1500">
      <c r="A1500" t="inlineStr">
        <is>
          <t>e0d446fe-0e65-47e9-b0a7-fc5ba9443bb8</t>
        </is>
      </c>
      <c r="B1500" t="n">
        <v>-0.1784910878170297</v>
      </c>
      <c r="C1500" t="inlineStr">
        <is>
          <t>23</t>
        </is>
      </c>
    </row>
    <row r="1501">
      <c r="A1501" t="inlineStr">
        <is>
          <t>f3cdd7ce-1603-49bf-8519-b4023491230d</t>
        </is>
      </c>
      <c r="B1501" t="n">
        <v>0.1337846727353768</v>
      </c>
      <c r="C1501" t="inlineStr">
        <is>
          <t>61</t>
        </is>
      </c>
    </row>
    <row r="1502">
      <c r="A1502" t="inlineStr">
        <is>
          <t>ae510f7f-a214-4068-96cf-180d37f8f012</t>
        </is>
      </c>
      <c r="B1502" t="n">
        <v>0.09938966007857941</v>
      </c>
      <c r="C1502" t="inlineStr">
        <is>
          <t>87</t>
        </is>
      </c>
    </row>
    <row r="1503">
      <c r="A1503" t="inlineStr">
        <is>
          <t>19c133ea-9d40-446e-8c71-c9da5f793036</t>
        </is>
      </c>
      <c r="B1503" t="n">
        <v>0.07954949207234147</v>
      </c>
      <c r="C1503" t="inlineStr">
        <is>
          <t>75</t>
        </is>
      </c>
    </row>
    <row r="1504">
      <c r="A1504" t="inlineStr">
        <is>
          <t>31578291-0362-428d-8311-f735331f3e2e</t>
        </is>
      </c>
      <c r="B1504" t="n">
        <v>0.112347254981146</v>
      </c>
      <c r="C1504" t="inlineStr">
        <is>
          <t>7</t>
        </is>
      </c>
    </row>
    <row r="1505">
      <c r="A1505" t="inlineStr">
        <is>
          <t>0c86f208-2c69-4f3d-af8d-63b38cf0b79c</t>
        </is>
      </c>
      <c r="B1505" t="n">
        <v>0.03459634014827001</v>
      </c>
      <c r="C1505" t="inlineStr">
        <is>
          <t>54</t>
        </is>
      </c>
    </row>
    <row r="1506">
      <c r="A1506" t="inlineStr">
        <is>
          <t>3ea5974e-72fc-4a62-bbd3-480597a02e40</t>
        </is>
      </c>
      <c r="B1506" t="n">
        <v>-0.137586331375566</v>
      </c>
      <c r="C1506" t="inlineStr">
        <is>
          <t>43</t>
        </is>
      </c>
    </row>
    <row r="1507">
      <c r="A1507" t="inlineStr">
        <is>
          <t>b049ee92-59a1-476d-bc55-2e1788478eb1</t>
        </is>
      </c>
      <c r="B1507" t="n">
        <v>-0.001502242444432034</v>
      </c>
      <c r="C1507" t="inlineStr">
        <is>
          <t>59</t>
        </is>
      </c>
    </row>
    <row r="1508">
      <c r="A1508" t="inlineStr">
        <is>
          <t>8392720b-f288-4ac6-9858-5fbf817e6cc3</t>
        </is>
      </c>
      <c r="B1508" t="n">
        <v>0.04557643273495321</v>
      </c>
      <c r="C1508" t="inlineStr">
        <is>
          <t>8</t>
        </is>
      </c>
    </row>
    <row r="1509">
      <c r="A1509" t="inlineStr">
        <is>
          <t>e0be9bd8-4ebf-41be-93cd-2be9533d4b94</t>
        </is>
      </c>
      <c r="B1509" t="n">
        <v>-0.1516337283941816</v>
      </c>
      <c r="C1509" t="inlineStr">
        <is>
          <t>30</t>
        </is>
      </c>
    </row>
    <row r="1510">
      <c r="A1510" t="inlineStr">
        <is>
          <t>4d31d488-6ac1-41a8-82d6-17c7007b1adb</t>
        </is>
      </c>
      <c r="B1510" t="n">
        <v>0.08920314351590858</v>
      </c>
      <c r="C1510" t="inlineStr">
        <is>
          <t>66</t>
        </is>
      </c>
    </row>
    <row r="1511">
      <c r="A1511" t="inlineStr">
        <is>
          <t>2742e84f-fd99-4456-98a3-87862bd3169d</t>
        </is>
      </c>
      <c r="B1511" t="n">
        <v>-0.1570422589743162</v>
      </c>
      <c r="C1511" t="inlineStr">
        <is>
          <t>92</t>
        </is>
      </c>
    </row>
    <row r="1512">
      <c r="A1512" t="inlineStr">
        <is>
          <t>f69c1fe6-47fc-4dd5-9cb1-db07a06520ea</t>
        </is>
      </c>
      <c r="B1512" t="n">
        <v>0.04444459914929352</v>
      </c>
      <c r="C1512" t="inlineStr">
        <is>
          <t>61</t>
        </is>
      </c>
    </row>
    <row r="1513">
      <c r="A1513" t="inlineStr">
        <is>
          <t>64290d80-a3f0-4e40-99e6-359890e15e70</t>
        </is>
      </c>
      <c r="B1513" t="n">
        <v>-0.1521053989336189</v>
      </c>
      <c r="C1513" t="inlineStr">
        <is>
          <t>67</t>
        </is>
      </c>
    </row>
    <row r="1514">
      <c r="A1514" t="inlineStr">
        <is>
          <t>7044d9b4-7a4c-4841-ace0-e74ca0605324</t>
        </is>
      </c>
      <c r="B1514" t="n">
        <v>0.04034990858858442</v>
      </c>
      <c r="C1514" t="inlineStr">
        <is>
          <t>67</t>
        </is>
      </c>
    </row>
    <row r="1515">
      <c r="A1515" t="inlineStr">
        <is>
          <t>891d6a83-ce92-4a90-8cc9-14cb5d641b3d</t>
        </is>
      </c>
      <c r="B1515" t="n">
        <v>-0.06682291999334833</v>
      </c>
      <c r="C1515" t="inlineStr">
        <is>
          <t>23</t>
        </is>
      </c>
    </row>
    <row r="1516">
      <c r="A1516" t="inlineStr">
        <is>
          <t>907faa98-ffac-4405-b168-06f6c97eed63</t>
        </is>
      </c>
      <c r="B1516" t="n">
        <v>-0.01853396511636823</v>
      </c>
      <c r="C1516" t="inlineStr">
        <is>
          <t>54</t>
        </is>
      </c>
    </row>
    <row r="1517">
      <c r="A1517" t="inlineStr">
        <is>
          <t>1af7f05f-848e-4b2a-abfd-6bba8db1fd4e</t>
        </is>
      </c>
      <c r="B1517" t="n">
        <v>0.003595525549482614</v>
      </c>
      <c r="C1517" t="inlineStr">
        <is>
          <t>75</t>
        </is>
      </c>
    </row>
    <row r="1518">
      <c r="A1518" t="inlineStr">
        <is>
          <t>84132e82-d6c2-4f82-8db4-792247ddf6ac</t>
        </is>
      </c>
      <c r="B1518" t="n">
        <v>0.170557802738605</v>
      </c>
      <c r="C1518" t="inlineStr">
        <is>
          <t>77</t>
        </is>
      </c>
    </row>
    <row r="1519">
      <c r="A1519" t="inlineStr">
        <is>
          <t>9766fda5-83f3-4730-a98b-30c55ecea1cf</t>
        </is>
      </c>
      <c r="B1519" t="n">
        <v>-0.06424395802994573</v>
      </c>
      <c r="C1519" t="inlineStr">
        <is>
          <t>71</t>
        </is>
      </c>
    </row>
    <row r="1520">
      <c r="A1520" t="inlineStr">
        <is>
          <t>3ef699c6-0141-41a9-b926-8032057425b4</t>
        </is>
      </c>
      <c r="B1520" t="n">
        <v>0.05083079457465928</v>
      </c>
      <c r="C1520" t="inlineStr">
        <is>
          <t>81</t>
        </is>
      </c>
    </row>
    <row r="1521">
      <c r="A1521" t="inlineStr">
        <is>
          <t>f7088871-ff32-4df0-bbcd-c5fd851ddc78</t>
        </is>
      </c>
      <c r="B1521" t="n">
        <v>0.1376595598836138</v>
      </c>
      <c r="C1521" t="inlineStr">
        <is>
          <t>50</t>
        </is>
      </c>
    </row>
    <row r="1522">
      <c r="A1522" t="inlineStr">
        <is>
          <t>6bfc8d1b-b898-4af8-8199-a61cefcba998</t>
        </is>
      </c>
      <c r="B1522" t="n">
        <v>0.1377603903462641</v>
      </c>
      <c r="C1522" t="inlineStr">
        <is>
          <t>98</t>
        </is>
      </c>
    </row>
    <row r="1523">
      <c r="A1523" t="inlineStr">
        <is>
          <t>e0b62735-380a-47e5-9fad-6362b2082613</t>
        </is>
      </c>
      <c r="B1523" t="n">
        <v>-0.007408020736201559</v>
      </c>
      <c r="C1523" t="inlineStr">
        <is>
          <t>84</t>
        </is>
      </c>
    </row>
    <row r="1524">
      <c r="A1524" t="inlineStr">
        <is>
          <t>9c714e8f-e6f1-487f-a300-2ba0e40cbaf0</t>
        </is>
      </c>
      <c r="B1524" t="n">
        <v>-0.05603547246719193</v>
      </c>
      <c r="C1524" t="inlineStr">
        <is>
          <t>48</t>
        </is>
      </c>
    </row>
    <row r="1525">
      <c r="A1525" t="inlineStr">
        <is>
          <t>4d1385e7-6c5f-413b-b69e-307eb5bbe257</t>
        </is>
      </c>
      <c r="B1525" t="n">
        <v>0.05079644271837153</v>
      </c>
      <c r="C1525" t="inlineStr">
        <is>
          <t>36</t>
        </is>
      </c>
    </row>
    <row r="1526">
      <c r="A1526" t="inlineStr">
        <is>
          <t>313cbc83-a33d-4fcb-be75-f4de11b3a7d9</t>
        </is>
      </c>
      <c r="B1526" t="n">
        <v>-0.09927298550143226</v>
      </c>
      <c r="C1526" t="inlineStr">
        <is>
          <t>43</t>
        </is>
      </c>
    </row>
    <row r="1527">
      <c r="A1527" t="inlineStr">
        <is>
          <t>8bb3c559-585e-4653-9a89-3319d1fb09a5</t>
        </is>
      </c>
      <c r="B1527" t="n">
        <v>0.194021114854493</v>
      </c>
      <c r="C1527" t="inlineStr">
        <is>
          <t>4</t>
        </is>
      </c>
    </row>
    <row r="1528">
      <c r="A1528" t="inlineStr">
        <is>
          <t>6365c69a-2e86-4620-8203-d64c56cee842</t>
        </is>
      </c>
      <c r="B1528" t="n">
        <v>0.131453817288714</v>
      </c>
      <c r="C1528" t="inlineStr">
        <is>
          <t>28</t>
        </is>
      </c>
    </row>
    <row r="1529">
      <c r="A1529" t="inlineStr">
        <is>
          <t>49825b65-0c3a-4c2e-9b94-1927b9efe8cb</t>
        </is>
      </c>
      <c r="B1529" t="n">
        <v>-0.09716701463467761</v>
      </c>
      <c r="C1529" t="inlineStr">
        <is>
          <t>11</t>
        </is>
      </c>
    </row>
    <row r="1530">
      <c r="A1530" t="inlineStr">
        <is>
          <t>aab7e548-7637-48a8-926e-a8ca1f8933ab</t>
        </is>
      </c>
      <c r="B1530" t="n">
        <v>0.01713019964700474</v>
      </c>
      <c r="C1530" t="inlineStr">
        <is>
          <t>47</t>
        </is>
      </c>
    </row>
    <row r="1531">
      <c r="A1531" t="inlineStr">
        <is>
          <t>c252e0ec-8a6d-4c97-9767-3daad2f33a0f</t>
        </is>
      </c>
      <c r="B1531" t="n">
        <v>0.1528313910100166</v>
      </c>
      <c r="C1531" t="inlineStr">
        <is>
          <t>28</t>
        </is>
      </c>
    </row>
    <row r="1532">
      <c r="A1532" t="inlineStr">
        <is>
          <t>504cc99b-8cc5-422c-aa9b-86470e92bf60</t>
        </is>
      </c>
      <c r="B1532" t="n">
        <v>-0.09441460909617967</v>
      </c>
      <c r="C1532" t="inlineStr">
        <is>
          <t>9</t>
        </is>
      </c>
    </row>
    <row r="1533">
      <c r="A1533" t="inlineStr">
        <is>
          <t>fcee0a07-1aaf-4408-aa13-0ff3000cdd68</t>
        </is>
      </c>
      <c r="B1533" t="n">
        <v>-0.1773345637370575</v>
      </c>
      <c r="C1533" t="inlineStr">
        <is>
          <t>39</t>
        </is>
      </c>
    </row>
    <row r="1534">
      <c r="A1534" t="inlineStr">
        <is>
          <t>d39c9dd7-20ab-4d0d-b480-70a3b3305290</t>
        </is>
      </c>
      <c r="B1534" t="n">
        <v>-0.1680749865541127</v>
      </c>
      <c r="C1534" t="inlineStr">
        <is>
          <t>56</t>
        </is>
      </c>
    </row>
    <row r="1535">
      <c r="A1535" t="inlineStr">
        <is>
          <t>a695e702-d691-4e54-8c7e-130579b6178b</t>
        </is>
      </c>
      <c r="B1535" t="n">
        <v>-0.1292526582224853</v>
      </c>
      <c r="C1535" t="inlineStr">
        <is>
          <t>39</t>
        </is>
      </c>
    </row>
    <row r="1536">
      <c r="A1536" t="inlineStr">
        <is>
          <t>02e5cebe-3e7b-481e-ac6a-604495e40fe0</t>
        </is>
      </c>
      <c r="B1536" t="n">
        <v>-0.06710489959838095</v>
      </c>
      <c r="C1536" t="inlineStr">
        <is>
          <t>27</t>
        </is>
      </c>
    </row>
    <row r="1537">
      <c r="A1537" t="inlineStr">
        <is>
          <t>4f48ce73-0b0f-4442-ac0a-52631328f2f5</t>
        </is>
      </c>
      <c r="B1537" t="n">
        <v>-0.04441006571912584</v>
      </c>
      <c r="C1537" t="inlineStr">
        <is>
          <t>85</t>
        </is>
      </c>
    </row>
    <row r="1538">
      <c r="A1538" t="inlineStr">
        <is>
          <t>4f01c38a-5e7b-46b7-a062-797934befee8</t>
        </is>
      </c>
      <c r="B1538" t="n">
        <v>0.09912282310312037</v>
      </c>
      <c r="C1538" t="inlineStr">
        <is>
          <t>72</t>
        </is>
      </c>
    </row>
    <row r="1539">
      <c r="A1539" t="inlineStr">
        <is>
          <t>b54b6c30-b9fd-4eff-b804-fa238cd8fdfa</t>
        </is>
      </c>
      <c r="B1539" t="n">
        <v>0.04188817081968796</v>
      </c>
      <c r="C1539" t="inlineStr">
        <is>
          <t>74</t>
        </is>
      </c>
    </row>
    <row r="1540">
      <c r="A1540" t="inlineStr">
        <is>
          <t>b942319a-7be2-4e5f-aa23-4f6f949a0144</t>
        </is>
      </c>
      <c r="B1540" t="n">
        <v>-0.084909777848485</v>
      </c>
      <c r="C1540" t="inlineStr">
        <is>
          <t>79</t>
        </is>
      </c>
    </row>
    <row r="1541">
      <c r="A1541" t="inlineStr">
        <is>
          <t>b36a69dd-058c-4906-ac6e-22ae60d731a5</t>
        </is>
      </c>
      <c r="B1541" t="n">
        <v>-0.02676530688101617</v>
      </c>
      <c r="C1541" t="inlineStr">
        <is>
          <t>71</t>
        </is>
      </c>
    </row>
    <row r="1542">
      <c r="A1542" t="inlineStr">
        <is>
          <t>08b8f374-1556-456c-852a-03afb8ca724d</t>
        </is>
      </c>
      <c r="B1542" t="n">
        <v>-0.1868800180230103</v>
      </c>
      <c r="C1542" t="inlineStr">
        <is>
          <t>43</t>
        </is>
      </c>
    </row>
    <row r="1543">
      <c r="A1543" t="inlineStr">
        <is>
          <t>23761119-d849-49a9-8618-5cfd92de0cad</t>
        </is>
      </c>
      <c r="B1543" t="n">
        <v>-0.141022666358113</v>
      </c>
      <c r="C1543" t="inlineStr">
        <is>
          <t>68</t>
        </is>
      </c>
    </row>
    <row r="1544">
      <c r="A1544" t="inlineStr">
        <is>
          <t>b0f6ccc0-8d0a-46a1-a755-64a38079b4c1</t>
        </is>
      </c>
      <c r="B1544" t="n">
        <v>-0.104653134014761</v>
      </c>
      <c r="C1544" t="inlineStr">
        <is>
          <t>18</t>
        </is>
      </c>
    </row>
    <row r="1545">
      <c r="A1545" t="inlineStr">
        <is>
          <t>25d6fb59-d08d-4330-920b-6a978f518563</t>
        </is>
      </c>
      <c r="B1545" t="n">
        <v>0.1478383365636796</v>
      </c>
      <c r="C1545" t="inlineStr">
        <is>
          <t>76</t>
        </is>
      </c>
    </row>
    <row r="1546">
      <c r="A1546" t="inlineStr">
        <is>
          <t>d413d751-4ba0-41eb-aba5-efb5af3d34d7</t>
        </is>
      </c>
      <c r="B1546" t="n">
        <v>-0.05300228873652935</v>
      </c>
      <c r="C1546" t="inlineStr">
        <is>
          <t>69</t>
        </is>
      </c>
    </row>
    <row r="1547">
      <c r="A1547" t="inlineStr">
        <is>
          <t>f80215fb-bd12-410b-893e-e92d276d573e</t>
        </is>
      </c>
      <c r="B1547" t="n">
        <v>-0.01808971830759537</v>
      </c>
      <c r="C1547" t="inlineStr">
        <is>
          <t>46</t>
        </is>
      </c>
    </row>
    <row r="1548">
      <c r="A1548" t="inlineStr">
        <is>
          <t>bbd771dd-d782-4065-b39b-f5d5cdb4cdb2</t>
        </is>
      </c>
      <c r="B1548" t="n">
        <v>0.009059239435143279</v>
      </c>
      <c r="C1548" t="inlineStr">
        <is>
          <t>77</t>
        </is>
      </c>
    </row>
    <row r="1549">
      <c r="A1549" t="inlineStr">
        <is>
          <t>357ef6f6-167a-4cae-aaeb-396365c92c18</t>
        </is>
      </c>
      <c r="B1549" t="n">
        <v>0.06185249381505242</v>
      </c>
      <c r="C1549" t="inlineStr">
        <is>
          <t>58</t>
        </is>
      </c>
    </row>
    <row r="1550">
      <c r="A1550" t="inlineStr">
        <is>
          <t>cb820003-f4de-4763-9f06-7188efe20d11</t>
        </is>
      </c>
      <c r="B1550" t="n">
        <v>-0.08575617401590407</v>
      </c>
      <c r="C1550" t="inlineStr">
        <is>
          <t>24</t>
        </is>
      </c>
    </row>
    <row r="1551">
      <c r="A1551" t="inlineStr">
        <is>
          <t>4d0aa313-a7b7-4f2a-ab67-1bbb6056a161</t>
        </is>
      </c>
      <c r="B1551" t="n">
        <v>-0.138878689515921</v>
      </c>
      <c r="C1551" t="inlineStr">
        <is>
          <t>49</t>
        </is>
      </c>
    </row>
    <row r="1552">
      <c r="A1552" t="inlineStr">
        <is>
          <t>c4b46f52-d060-43e1-be9d-d3c70d6136e7</t>
        </is>
      </c>
      <c r="B1552" t="n">
        <v>0.1028530690235936</v>
      </c>
      <c r="C1552" t="inlineStr">
        <is>
          <t>93</t>
        </is>
      </c>
    </row>
    <row r="1553">
      <c r="A1553" t="inlineStr">
        <is>
          <t>5b79be0c-87f4-4b42-bf17-ee8e34bae9b2</t>
        </is>
      </c>
      <c r="B1553" t="n">
        <v>0.198522754300589</v>
      </c>
      <c r="C1553" t="inlineStr">
        <is>
          <t>19</t>
        </is>
      </c>
    </row>
    <row r="1554">
      <c r="A1554" t="inlineStr">
        <is>
          <t>6c25f8cc-1779-49d9-8e56-ae1717b1bc05</t>
        </is>
      </c>
      <c r="B1554" t="n">
        <v>0.1089904093826861</v>
      </c>
      <c r="C1554" t="inlineStr">
        <is>
          <t>76</t>
        </is>
      </c>
    </row>
    <row r="1555">
      <c r="A1555" t="inlineStr">
        <is>
          <t>31ba8d10-f30e-4b7f-b00c-23992a6c7034</t>
        </is>
      </c>
      <c r="B1555" t="n">
        <v>0.03384619415878939</v>
      </c>
      <c r="C1555" t="inlineStr">
        <is>
          <t>74</t>
        </is>
      </c>
    </row>
    <row r="1556">
      <c r="A1556" t="inlineStr">
        <is>
          <t>b05c3b55-1f03-4520-bfc5-13f6dbd163e1</t>
        </is>
      </c>
      <c r="B1556" t="n">
        <v>-0.1843314092381267</v>
      </c>
      <c r="C1556" t="inlineStr">
        <is>
          <t>25</t>
        </is>
      </c>
    </row>
    <row r="1557">
      <c r="A1557" t="inlineStr">
        <is>
          <t>e9290077-faa4-4179-a7c7-6b33dc133fc9</t>
        </is>
      </c>
      <c r="B1557" t="n">
        <v>0.117405830796909</v>
      </c>
      <c r="C1557" t="inlineStr">
        <is>
          <t>46</t>
        </is>
      </c>
    </row>
    <row r="1558">
      <c r="A1558" t="inlineStr">
        <is>
          <t>391ea5ab-b195-4bc2-8050-4bde93b02b56</t>
        </is>
      </c>
      <c r="B1558" t="n">
        <v>-0.06335627034562683</v>
      </c>
      <c r="C1558" t="inlineStr">
        <is>
          <t>86</t>
        </is>
      </c>
    </row>
    <row r="1559">
      <c r="A1559" t="inlineStr">
        <is>
          <t>467564b8-786f-4a80-aef3-adb879dd3153</t>
        </is>
      </c>
      <c r="B1559" t="n">
        <v>-0.1112469600517397</v>
      </c>
      <c r="C1559" t="inlineStr">
        <is>
          <t>55</t>
        </is>
      </c>
    </row>
    <row r="1560">
      <c r="A1560" t="inlineStr">
        <is>
          <t>7e71697b-1bae-4c16-b5bd-d98c9cf53d7b</t>
        </is>
      </c>
      <c r="B1560" t="n">
        <v>-0.1018759644450423</v>
      </c>
      <c r="C1560" t="inlineStr">
        <is>
          <t>83</t>
        </is>
      </c>
    </row>
    <row r="1561">
      <c r="A1561" t="inlineStr">
        <is>
          <t>422576a4-0738-462e-8ee2-4ce2b420a429</t>
        </is>
      </c>
      <c r="B1561" t="n">
        <v>-0.08665282773181811</v>
      </c>
      <c r="C1561" t="inlineStr">
        <is>
          <t>89</t>
        </is>
      </c>
    </row>
    <row r="1562">
      <c r="A1562" t="inlineStr">
        <is>
          <t>be9643b9-3109-4c90-a38d-7d49050b9165</t>
        </is>
      </c>
      <c r="B1562" t="n">
        <v>0.03069824308321395</v>
      </c>
      <c r="C1562" t="inlineStr">
        <is>
          <t>66</t>
        </is>
      </c>
    </row>
    <row r="1563">
      <c r="A1563" t="inlineStr">
        <is>
          <t>83380064-95dd-4d0f-ab73-63dd923ccba0</t>
        </is>
      </c>
      <c r="B1563" t="n">
        <v>-0.0298772346662477</v>
      </c>
      <c r="C1563" t="inlineStr">
        <is>
          <t>88</t>
        </is>
      </c>
    </row>
    <row r="1564">
      <c r="A1564" t="inlineStr">
        <is>
          <t>22fa2236-b9e7-491e-aa7d-c9a1fc17b823</t>
        </is>
      </c>
      <c r="B1564" t="n">
        <v>-0.01872790484938655</v>
      </c>
      <c r="C1564" t="inlineStr">
        <is>
          <t>33</t>
        </is>
      </c>
    </row>
    <row r="1565">
      <c r="A1565" t="inlineStr">
        <is>
          <t>324d7b8d-f609-4c2f-b77b-7c45d4e9cfb6</t>
        </is>
      </c>
      <c r="B1565" t="n">
        <v>-0.1707243348070524</v>
      </c>
      <c r="C1565" t="inlineStr">
        <is>
          <t>49</t>
        </is>
      </c>
    </row>
    <row r="1566">
      <c r="A1566" t="inlineStr">
        <is>
          <t>d902220c-e5e9-4a7b-8abb-59fc8b8c91e2</t>
        </is>
      </c>
      <c r="B1566" t="n">
        <v>0.0754569429485869</v>
      </c>
      <c r="C1566" t="inlineStr">
        <is>
          <t>42</t>
        </is>
      </c>
    </row>
    <row r="1567">
      <c r="A1567" t="inlineStr">
        <is>
          <t>2d2be082-d259-4a1b-a077-acc7aee5c3b7</t>
        </is>
      </c>
      <c r="B1567" t="n">
        <v>-0.1256368361081031</v>
      </c>
      <c r="C1567" t="inlineStr">
        <is>
          <t>90</t>
        </is>
      </c>
    </row>
    <row r="1568">
      <c r="A1568" t="inlineStr">
        <is>
          <t>2beffea3-5e36-4443-aa3c-a11e1e26094a</t>
        </is>
      </c>
      <c r="B1568" t="n">
        <v>0.02461108089875866</v>
      </c>
      <c r="C1568" t="inlineStr">
        <is>
          <t>80</t>
        </is>
      </c>
    </row>
    <row r="1569">
      <c r="A1569" t="inlineStr">
        <is>
          <t>9b978ba6-4ef2-4eb8-b67f-04dc0e5c3806</t>
        </is>
      </c>
      <c r="B1569" t="n">
        <v>0.08429944419055152</v>
      </c>
      <c r="C1569" t="inlineStr">
        <is>
          <t>55</t>
        </is>
      </c>
    </row>
    <row r="1570">
      <c r="A1570" t="inlineStr">
        <is>
          <t>0732214c-084c-422a-9e0b-53bbb683b176</t>
        </is>
      </c>
      <c r="B1570" t="n">
        <v>0.04887717870526864</v>
      </c>
      <c r="C1570" t="inlineStr">
        <is>
          <t>22</t>
        </is>
      </c>
    </row>
    <row r="1571">
      <c r="A1571" t="inlineStr">
        <is>
          <t>55cb307a-b15e-4983-af2c-9223fc0059a1</t>
        </is>
      </c>
      <c r="B1571" t="n">
        <v>-0.1726861861027324</v>
      </c>
      <c r="C1571" t="inlineStr">
        <is>
          <t>96</t>
        </is>
      </c>
    </row>
    <row r="1572">
      <c r="A1572" t="inlineStr">
        <is>
          <t>d867e920-e75d-4ac2-a638-c2e225a35139</t>
        </is>
      </c>
      <c r="B1572" t="n">
        <v>0.09136537587779331</v>
      </c>
      <c r="C1572" t="inlineStr">
        <is>
          <t>94</t>
        </is>
      </c>
    </row>
    <row r="1573">
      <c r="A1573" t="inlineStr">
        <is>
          <t>8eb37d71-5221-4611-87cb-bc578219fb7e</t>
        </is>
      </c>
      <c r="B1573" t="n">
        <v>0.02596292057740207</v>
      </c>
      <c r="C1573" t="inlineStr">
        <is>
          <t>37</t>
        </is>
      </c>
    </row>
    <row r="1574">
      <c r="A1574" t="inlineStr">
        <is>
          <t>ab94188e-1853-4c99-86e1-7ff13fd5b69d</t>
        </is>
      </c>
      <c r="B1574" t="n">
        <v>0.04312697159070167</v>
      </c>
      <c r="C1574" t="inlineStr">
        <is>
          <t>28</t>
        </is>
      </c>
    </row>
    <row r="1575">
      <c r="A1575" t="inlineStr">
        <is>
          <t>d11d0d4e-fc42-4f5d-8a7e-9fec04fc699c</t>
        </is>
      </c>
      <c r="B1575" t="n">
        <v>-0.1191118943836042</v>
      </c>
      <c r="C1575" t="inlineStr">
        <is>
          <t>24</t>
        </is>
      </c>
    </row>
    <row r="1576">
      <c r="A1576" t="inlineStr">
        <is>
          <t>cc17472b-2f2f-468d-a1c8-179db1f44d1d</t>
        </is>
      </c>
      <c r="B1576" t="n">
        <v>-0.1733595737488369</v>
      </c>
      <c r="C1576" t="inlineStr">
        <is>
          <t>42</t>
        </is>
      </c>
    </row>
    <row r="1577">
      <c r="A1577" t="inlineStr">
        <is>
          <t>97e5d91f-73c5-4f9c-8150-bfcb04625f6f</t>
        </is>
      </c>
      <c r="B1577" t="n">
        <v>-0.1342834219415807</v>
      </c>
      <c r="C1577" t="inlineStr">
        <is>
          <t>5</t>
        </is>
      </c>
    </row>
    <row r="1578">
      <c r="A1578" t="inlineStr">
        <is>
          <t>d893dc56-2b58-44f9-b624-442ae9854c9a</t>
        </is>
      </c>
      <c r="B1578" t="n">
        <v>-0.06445881955621455</v>
      </c>
      <c r="C1578" t="inlineStr">
        <is>
          <t>95</t>
        </is>
      </c>
    </row>
    <row r="1579">
      <c r="A1579" t="inlineStr">
        <is>
          <t>59e4a467-a23d-4d3b-a4c1-c9182af2c4cf</t>
        </is>
      </c>
      <c r="B1579" t="n">
        <v>-0.1978682002330762</v>
      </c>
      <c r="C1579" t="inlineStr">
        <is>
          <t>11</t>
        </is>
      </c>
    </row>
    <row r="1580">
      <c r="A1580" t="inlineStr">
        <is>
          <t>2692f4c9-7d23-485b-b27d-518bc09eb6e1</t>
        </is>
      </c>
      <c r="B1580" t="n">
        <v>-0.0642656014055199</v>
      </c>
      <c r="C1580" t="inlineStr">
        <is>
          <t>14</t>
        </is>
      </c>
    </row>
    <row r="1581">
      <c r="A1581" t="inlineStr">
        <is>
          <t>5a02dfd6-35c0-4367-a8c1-98c0d3e5ecaa</t>
        </is>
      </c>
      <c r="B1581" t="n">
        <v>0.1709493376947386</v>
      </c>
      <c r="C1581" t="inlineStr">
        <is>
          <t>49</t>
        </is>
      </c>
    </row>
    <row r="1582">
      <c r="A1582" t="inlineStr">
        <is>
          <t>f0f5cab8-7a81-4097-aaae-427a5553811d</t>
        </is>
      </c>
      <c r="B1582" t="n">
        <v>0.02969602009437239</v>
      </c>
      <c r="C1582" t="inlineStr">
        <is>
          <t>25</t>
        </is>
      </c>
    </row>
    <row r="1583">
      <c r="A1583" t="inlineStr">
        <is>
          <t>f0fbc6a8-99bd-4928-9d50-cf06e4b1122a</t>
        </is>
      </c>
      <c r="B1583" t="n">
        <v>0.06375698536319629</v>
      </c>
      <c r="C1583" t="inlineStr">
        <is>
          <t>17</t>
        </is>
      </c>
    </row>
    <row r="1584">
      <c r="A1584" t="inlineStr">
        <is>
          <t>552ce82a-1d54-470c-87ec-86bb08dc6ccf</t>
        </is>
      </c>
      <c r="B1584" t="n">
        <v>0.1639304652066667</v>
      </c>
      <c r="C1584" t="inlineStr">
        <is>
          <t>17</t>
        </is>
      </c>
    </row>
    <row r="1585">
      <c r="A1585" t="inlineStr">
        <is>
          <t>703cff3a-734f-4490-86cc-6964efd5d6a6</t>
        </is>
      </c>
      <c r="B1585" t="n">
        <v>-0.1128543182745372</v>
      </c>
      <c r="C1585" t="inlineStr">
        <is>
          <t>56</t>
        </is>
      </c>
    </row>
    <row r="1586">
      <c r="A1586" t="inlineStr">
        <is>
          <t>20b83f21-c3c6-4ccd-a822-eef586c5fc60</t>
        </is>
      </c>
      <c r="B1586" t="n">
        <v>-0.1860729172179068</v>
      </c>
      <c r="C1586" t="inlineStr">
        <is>
          <t>32</t>
        </is>
      </c>
    </row>
    <row r="1587">
      <c r="A1587" t="inlineStr">
        <is>
          <t>22b64dde-bfef-44c8-aaf7-2f79f4bd9657</t>
        </is>
      </c>
      <c r="B1587" t="n">
        <v>-0.1315702558409697</v>
      </c>
      <c r="C1587" t="inlineStr">
        <is>
          <t>64</t>
        </is>
      </c>
    </row>
    <row r="1588">
      <c r="A1588" t="inlineStr">
        <is>
          <t>6cf67372-dc2a-4a49-bc7e-0ece32f7dece</t>
        </is>
      </c>
      <c r="B1588" t="n">
        <v>0.02007557253895748</v>
      </c>
      <c r="C1588" t="inlineStr">
        <is>
          <t>17</t>
        </is>
      </c>
    </row>
    <row r="1589">
      <c r="A1589" t="inlineStr">
        <is>
          <t>3120c890-1c28-4a8c-a9ea-5897e4d291d5</t>
        </is>
      </c>
      <c r="B1589" t="n">
        <v>-0.1595812905466883</v>
      </c>
      <c r="C1589" t="inlineStr">
        <is>
          <t>76</t>
        </is>
      </c>
    </row>
    <row r="1590">
      <c r="A1590" t="inlineStr">
        <is>
          <t>21417e71-0046-4290-a00d-acda588e4318</t>
        </is>
      </c>
      <c r="B1590" t="n">
        <v>0.06524645795157902</v>
      </c>
      <c r="C1590" t="inlineStr">
        <is>
          <t>5</t>
        </is>
      </c>
    </row>
    <row r="1591">
      <c r="A1591" t="inlineStr">
        <is>
          <t>95fb2b3f-27d9-40c9-9901-4829b03e14ff</t>
        </is>
      </c>
      <c r="B1591" t="n">
        <v>0.1549384952576334</v>
      </c>
      <c r="C1591" t="inlineStr">
        <is>
          <t>88</t>
        </is>
      </c>
    </row>
    <row r="1592">
      <c r="A1592" t="inlineStr">
        <is>
          <t>86cc507c-835f-4a6a-a8eb-d3b8d56087b1</t>
        </is>
      </c>
      <c r="B1592" t="n">
        <v>-0.1649072874242813</v>
      </c>
      <c r="C1592" t="inlineStr">
        <is>
          <t>8</t>
        </is>
      </c>
    </row>
    <row r="1593">
      <c r="A1593" t="inlineStr">
        <is>
          <t>8eb70509-71dc-4139-a648-026de3f5f2c2</t>
        </is>
      </c>
      <c r="B1593" t="n">
        <v>0.008292221234375285</v>
      </c>
      <c r="C1593" t="inlineStr">
        <is>
          <t>38</t>
        </is>
      </c>
    </row>
    <row r="1594">
      <c r="A1594" t="inlineStr">
        <is>
          <t>c046e287-66ec-4dac-96f1-a2ffed5709d1</t>
        </is>
      </c>
      <c r="B1594" t="n">
        <v>0.1060021156955086</v>
      </c>
      <c r="C1594" t="inlineStr">
        <is>
          <t>92</t>
        </is>
      </c>
    </row>
    <row r="1595">
      <c r="A1595" t="inlineStr">
        <is>
          <t>a68b638c-932a-4048-b245-ff714ebb7c16</t>
        </is>
      </c>
      <c r="B1595" t="n">
        <v>-0.06293533532913487</v>
      </c>
      <c r="C1595" t="inlineStr">
        <is>
          <t>19</t>
        </is>
      </c>
    </row>
    <row r="1596">
      <c r="A1596" t="inlineStr">
        <is>
          <t>11fe87a8-62bc-41dc-a141-678124fcabb1</t>
        </is>
      </c>
      <c r="B1596" t="n">
        <v>0.06376114166335334</v>
      </c>
      <c r="C1596" t="inlineStr">
        <is>
          <t>34</t>
        </is>
      </c>
    </row>
    <row r="1597">
      <c r="A1597" t="inlineStr">
        <is>
          <t>5626693f-1040-467b-b45f-e8115154103c</t>
        </is>
      </c>
      <c r="B1597" t="n">
        <v>-0.06947861628637045</v>
      </c>
      <c r="C1597" t="inlineStr">
        <is>
          <t>52</t>
        </is>
      </c>
    </row>
    <row r="1598">
      <c r="A1598" t="inlineStr">
        <is>
          <t>d3839d1c-fb96-4453-a9cc-2db8d2674020</t>
        </is>
      </c>
      <c r="B1598" t="n">
        <v>0.1257642471128993</v>
      </c>
      <c r="C1598" t="inlineStr">
        <is>
          <t>51</t>
        </is>
      </c>
    </row>
    <row r="1599">
      <c r="A1599" t="inlineStr">
        <is>
          <t>88cc9edc-47c4-4e71-bd76-c3b079220fd9</t>
        </is>
      </c>
      <c r="B1599" t="n">
        <v>0.1805979112302555</v>
      </c>
      <c r="C1599" t="inlineStr">
        <is>
          <t>84</t>
        </is>
      </c>
    </row>
    <row r="1600">
      <c r="A1600" t="inlineStr">
        <is>
          <t>ba9067ce-b031-48ad-8921-663e38bf9ee9</t>
        </is>
      </c>
      <c r="B1600" t="n">
        <v>-0.09750327726571638</v>
      </c>
      <c r="C1600" t="inlineStr">
        <is>
          <t>48</t>
        </is>
      </c>
    </row>
    <row r="1601">
      <c r="A1601" t="inlineStr">
        <is>
          <t>42d85bc6-1a40-40cb-8365-e2a9dec04d49</t>
        </is>
      </c>
      <c r="B1601" t="n">
        <v>0.1105099866665855</v>
      </c>
      <c r="C1601" t="inlineStr">
        <is>
          <t>56</t>
        </is>
      </c>
    </row>
    <row r="1602">
      <c r="A1602" t="inlineStr">
        <is>
          <t>803dfbd3-478c-4156-aff7-c97bfba61a32</t>
        </is>
      </c>
      <c r="B1602" t="n">
        <v>-0.0652536308874887</v>
      </c>
      <c r="C1602" t="inlineStr">
        <is>
          <t>65</t>
        </is>
      </c>
    </row>
    <row r="1603">
      <c r="A1603" t="inlineStr">
        <is>
          <t>1e70625d-f931-46d6-b60e-9e941af6d480</t>
        </is>
      </c>
      <c r="B1603" t="n">
        <v>0.1355531858412001</v>
      </c>
      <c r="C1603" t="inlineStr">
        <is>
          <t>37</t>
        </is>
      </c>
    </row>
    <row r="1604">
      <c r="A1604" t="inlineStr">
        <is>
          <t>8de658c0-d9ad-41e2-87b4-7543a8342510</t>
        </is>
      </c>
      <c r="B1604" t="n">
        <v>-0.03472042001977965</v>
      </c>
      <c r="C1604" t="inlineStr">
        <is>
          <t>38</t>
        </is>
      </c>
    </row>
    <row r="1605">
      <c r="A1605" t="inlineStr">
        <is>
          <t>30145846-4c29-4513-8fe5-65cb6947b547</t>
        </is>
      </c>
      <c r="B1605" t="n">
        <v>0.1788393053420066</v>
      </c>
      <c r="C1605" t="inlineStr">
        <is>
          <t>20</t>
        </is>
      </c>
    </row>
    <row r="1606">
      <c r="A1606" t="inlineStr">
        <is>
          <t>5b170005-f3b0-4556-b021-e922455023a5</t>
        </is>
      </c>
      <c r="B1606" t="n">
        <v>-0.08670012702233261</v>
      </c>
      <c r="C1606" t="inlineStr">
        <is>
          <t>13</t>
        </is>
      </c>
    </row>
    <row r="1607">
      <c r="A1607" t="inlineStr">
        <is>
          <t>23cc1432-d7d8-49ed-aec9-b32fb3b956ca</t>
        </is>
      </c>
      <c r="B1607" t="n">
        <v>-0.07425623659005817</v>
      </c>
      <c r="C1607" t="inlineStr">
        <is>
          <t>86</t>
        </is>
      </c>
    </row>
    <row r="1608">
      <c r="A1608" t="inlineStr">
        <is>
          <t>79f09225-22ce-4adf-822e-e2f4539a7dc5</t>
        </is>
      </c>
      <c r="B1608" t="n">
        <v>-0.1278609928226252</v>
      </c>
      <c r="C1608" t="inlineStr">
        <is>
          <t>63</t>
        </is>
      </c>
    </row>
    <row r="1609">
      <c r="A1609" t="inlineStr">
        <is>
          <t>bca4c4e3-b1fd-49eb-bb9b-d21f8d8602af</t>
        </is>
      </c>
      <c r="B1609" t="n">
        <v>-0.1443911136541235</v>
      </c>
      <c r="C1609" t="inlineStr">
        <is>
          <t>16</t>
        </is>
      </c>
    </row>
    <row r="1610">
      <c r="A1610" t="inlineStr">
        <is>
          <t>2f06e9e4-aecc-4677-9ac5-c00fe1480735</t>
        </is>
      </c>
      <c r="B1610" t="n">
        <v>0.02928405234340786</v>
      </c>
      <c r="C1610" t="inlineStr">
        <is>
          <t>35</t>
        </is>
      </c>
    </row>
    <row r="1611">
      <c r="A1611" t="inlineStr">
        <is>
          <t>5fbeba83-bf7c-48a6-a867-33b8d07e75b8</t>
        </is>
      </c>
      <c r="B1611" t="n">
        <v>-0.1597026164223167</v>
      </c>
      <c r="C1611" t="inlineStr">
        <is>
          <t>33</t>
        </is>
      </c>
    </row>
    <row r="1612">
      <c r="A1612" t="inlineStr">
        <is>
          <t>6d20bf70-a21a-4a91-b456-bb0bfecbdbde</t>
        </is>
      </c>
      <c r="B1612" t="n">
        <v>-0.18220146256139</v>
      </c>
      <c r="C1612" t="inlineStr">
        <is>
          <t>38</t>
        </is>
      </c>
    </row>
    <row r="1613">
      <c r="A1613" t="inlineStr">
        <is>
          <t>9cdfc6d1-72f1-422e-a48f-c23678e61bd4</t>
        </is>
      </c>
      <c r="B1613" t="n">
        <v>0.09358159798975307</v>
      </c>
      <c r="C1613" t="inlineStr">
        <is>
          <t>85</t>
        </is>
      </c>
    </row>
    <row r="1614">
      <c r="A1614" t="inlineStr">
        <is>
          <t>37d7f6cb-c8f9-4f6e-a936-53254f7b3c63</t>
        </is>
      </c>
      <c r="B1614" t="n">
        <v>0.1648256557030128</v>
      </c>
      <c r="C1614" t="inlineStr">
        <is>
          <t>19</t>
        </is>
      </c>
    </row>
    <row r="1615">
      <c r="A1615" t="inlineStr">
        <is>
          <t>fe7d6621-1aed-4038-b1aa-bc4dd98624be</t>
        </is>
      </c>
      <c r="B1615" t="n">
        <v>-0.04958169724862377</v>
      </c>
      <c r="C1615" t="inlineStr">
        <is>
          <t>50</t>
        </is>
      </c>
    </row>
    <row r="1616">
      <c r="A1616" t="inlineStr">
        <is>
          <t>f66c3822-260d-4cd6-ae6c-01a5a70a6bb5</t>
        </is>
      </c>
      <c r="B1616" t="n">
        <v>0.1700524637945013</v>
      </c>
      <c r="C1616" t="inlineStr">
        <is>
          <t>67</t>
        </is>
      </c>
    </row>
    <row r="1617">
      <c r="A1617" t="inlineStr">
        <is>
          <t>0ea939c7-ef03-41ca-9d80-d138f7109f4b</t>
        </is>
      </c>
      <c r="B1617" t="n">
        <v>0.01867587611271349</v>
      </c>
      <c r="C1617" t="inlineStr">
        <is>
          <t>89</t>
        </is>
      </c>
    </row>
    <row r="1618">
      <c r="A1618" t="inlineStr">
        <is>
          <t>bd1ffda9-9bfa-4eda-8875-2479a8fdc18b</t>
        </is>
      </c>
      <c r="B1618" t="n">
        <v>-0.04266996927861738</v>
      </c>
      <c r="C1618" t="inlineStr">
        <is>
          <t>15</t>
        </is>
      </c>
    </row>
    <row r="1619">
      <c r="A1619" t="inlineStr">
        <is>
          <t>db9bed7a-90dd-48c9-8a6d-6c125811f2ea</t>
        </is>
      </c>
      <c r="B1619" t="n">
        <v>-0.07129866963096956</v>
      </c>
      <c r="C1619" t="inlineStr">
        <is>
          <t>5</t>
        </is>
      </c>
    </row>
    <row r="1620">
      <c r="A1620" t="inlineStr">
        <is>
          <t>a187683b-6a13-4ff9-a72a-b45bfd95bc89</t>
        </is>
      </c>
      <c r="B1620" t="n">
        <v>0.01530318727113661</v>
      </c>
      <c r="C1620" t="inlineStr">
        <is>
          <t>20</t>
        </is>
      </c>
    </row>
    <row r="1621">
      <c r="A1621" t="inlineStr">
        <is>
          <t>8ab04bf9-ed18-47c8-ad3c-307fc69895df</t>
        </is>
      </c>
      <c r="B1621" t="n">
        <v>0.1449097343166827</v>
      </c>
      <c r="C1621" t="inlineStr">
        <is>
          <t>41</t>
        </is>
      </c>
    </row>
    <row r="1622">
      <c r="A1622" t="inlineStr">
        <is>
          <t>8c5b2ced-682a-4e30-84aa-448094c77828</t>
        </is>
      </c>
      <c r="B1622" t="n">
        <v>0.1195244246828635</v>
      </c>
      <c r="C1622" t="inlineStr">
        <is>
          <t>16</t>
        </is>
      </c>
    </row>
    <row r="1623">
      <c r="A1623" t="inlineStr">
        <is>
          <t>ed0d1698-70c8-4410-90bc-e46d0be126ef</t>
        </is>
      </c>
      <c r="B1623" t="n">
        <v>-0.1976693292992784</v>
      </c>
      <c r="C1623" t="inlineStr">
        <is>
          <t>14</t>
        </is>
      </c>
    </row>
    <row r="1624">
      <c r="A1624" t="inlineStr">
        <is>
          <t>47210745-a6d6-402a-8732-0ea51ffe79ba</t>
        </is>
      </c>
      <c r="B1624" t="n">
        <v>-0.04929022396659857</v>
      </c>
      <c r="C1624" t="inlineStr">
        <is>
          <t>70</t>
        </is>
      </c>
    </row>
    <row r="1625">
      <c r="A1625" t="inlineStr">
        <is>
          <t>65290763-225c-457a-81a5-82c2d6148bc7</t>
        </is>
      </c>
      <c r="B1625" t="n">
        <v>-0.1030139947069519</v>
      </c>
      <c r="C1625" t="inlineStr">
        <is>
          <t>29</t>
        </is>
      </c>
    </row>
    <row r="1626">
      <c r="A1626" t="inlineStr">
        <is>
          <t>c878b13a-60f8-4d5c-8734-abb6406f3fe9</t>
        </is>
      </c>
      <c r="B1626" t="n">
        <v>-0.1488310260763247</v>
      </c>
      <c r="C1626" t="inlineStr">
        <is>
          <t>55</t>
        </is>
      </c>
    </row>
    <row r="1627">
      <c r="A1627" t="inlineStr">
        <is>
          <t>60e474f9-4a10-4936-9ccf-d996e23cef49</t>
        </is>
      </c>
      <c r="B1627" t="n">
        <v>-0.008032782708565195</v>
      </c>
      <c r="C1627" t="inlineStr">
        <is>
          <t>77</t>
        </is>
      </c>
    </row>
    <row r="1628">
      <c r="A1628" t="inlineStr">
        <is>
          <t>39fbb1fe-3062-417e-b07d-0be18757756f</t>
        </is>
      </c>
      <c r="B1628" t="n">
        <v>-0.1744098685466162</v>
      </c>
      <c r="C1628" t="inlineStr">
        <is>
          <t>82</t>
        </is>
      </c>
    </row>
    <row r="1629">
      <c r="A1629" t="inlineStr">
        <is>
          <t>83277cf0-0500-4052-9647-d8ef2603d33b</t>
        </is>
      </c>
      <c r="B1629" t="n">
        <v>0.0008365602726589372</v>
      </c>
      <c r="C1629" t="inlineStr">
        <is>
          <t>57</t>
        </is>
      </c>
    </row>
    <row r="1630">
      <c r="A1630" t="inlineStr">
        <is>
          <t>ad7ecdab-aa4a-4dc2-99be-900ad6cbc0c6</t>
        </is>
      </c>
      <c r="B1630" t="n">
        <v>-0.1592046056814288</v>
      </c>
      <c r="C1630" t="inlineStr">
        <is>
          <t>50</t>
        </is>
      </c>
    </row>
    <row r="1631">
      <c r="A1631" t="inlineStr">
        <is>
          <t>95939b66-6de9-44a8-8a46-be117bbc6166</t>
        </is>
      </c>
      <c r="B1631" t="n">
        <v>-0.05657605717335454</v>
      </c>
      <c r="C1631" t="inlineStr">
        <is>
          <t>80</t>
        </is>
      </c>
    </row>
    <row r="1632">
      <c r="A1632" t="inlineStr">
        <is>
          <t>ee71b36f-101b-4fe0-9dd9-128bdbb53d73</t>
        </is>
      </c>
      <c r="B1632" t="n">
        <v>0.006608341736658918</v>
      </c>
      <c r="C1632" t="inlineStr">
        <is>
          <t>72</t>
        </is>
      </c>
    </row>
    <row r="1633">
      <c r="A1633" t="inlineStr">
        <is>
          <t>cdeedb79-f6ec-4e08-937c-07ba062bfc16</t>
        </is>
      </c>
      <c r="B1633" t="n">
        <v>0.1220689424731887</v>
      </c>
      <c r="C1633" t="inlineStr">
        <is>
          <t>98</t>
        </is>
      </c>
    </row>
    <row r="1634">
      <c r="A1634" t="inlineStr">
        <is>
          <t>4825874d-e297-4d8e-b2be-cff0c32d6576</t>
        </is>
      </c>
      <c r="B1634" t="n">
        <v>-0.1887340172267313</v>
      </c>
      <c r="C1634" t="inlineStr">
        <is>
          <t>18</t>
        </is>
      </c>
    </row>
    <row r="1635">
      <c r="A1635" t="inlineStr">
        <is>
          <t>863cd366-53bb-4b5f-9d37-3a178c35a9a4</t>
        </is>
      </c>
      <c r="B1635" t="n">
        <v>0.002632594287719975</v>
      </c>
      <c r="C1635" t="inlineStr">
        <is>
          <t>94</t>
        </is>
      </c>
    </row>
    <row r="1636">
      <c r="A1636" t="inlineStr">
        <is>
          <t>f722a9a6-1383-4805-98a8-2455070d8544</t>
        </is>
      </c>
      <c r="B1636" t="n">
        <v>-0.08713290556180474</v>
      </c>
      <c r="C1636" t="inlineStr">
        <is>
          <t>24</t>
        </is>
      </c>
    </row>
    <row r="1637">
      <c r="A1637" t="inlineStr">
        <is>
          <t>84b6810c-dfd3-4ee1-8aef-b5c23dd85372</t>
        </is>
      </c>
      <c r="B1637" t="n">
        <v>0.1947209275997594</v>
      </c>
      <c r="C1637" t="inlineStr">
        <is>
          <t>83</t>
        </is>
      </c>
    </row>
    <row r="1638">
      <c r="A1638" t="inlineStr">
        <is>
          <t>caeddcd3-415a-4511-ab90-d1fb4ea83f44</t>
        </is>
      </c>
      <c r="B1638" t="n">
        <v>0.1677489765347837</v>
      </c>
      <c r="C1638" t="inlineStr">
        <is>
          <t>51</t>
        </is>
      </c>
    </row>
    <row r="1639">
      <c r="A1639" t="inlineStr">
        <is>
          <t>1d7d036c-9d46-41e8-aed3-79eee38da620</t>
        </is>
      </c>
      <c r="B1639" t="n">
        <v>-0.05101956524038931</v>
      </c>
      <c r="C1639" t="inlineStr">
        <is>
          <t>40</t>
        </is>
      </c>
    </row>
    <row r="1640">
      <c r="A1640" t="inlineStr">
        <is>
          <t>9aff8617-0fb4-491e-847a-0115ec88bd91</t>
        </is>
      </c>
      <c r="B1640" t="n">
        <v>0.1659918022672748</v>
      </c>
      <c r="C1640" t="inlineStr">
        <is>
          <t>63</t>
        </is>
      </c>
    </row>
    <row r="1641">
      <c r="A1641" t="inlineStr">
        <is>
          <t>633b59f0-f63c-499f-a2a2-c2fc5b53bf99</t>
        </is>
      </c>
      <c r="B1641" t="n">
        <v>-0.06644845200190694</v>
      </c>
      <c r="C1641" t="inlineStr">
        <is>
          <t>43</t>
        </is>
      </c>
    </row>
    <row r="1642">
      <c r="A1642" t="inlineStr">
        <is>
          <t>fd859878-4933-4d92-b75c-80e20ea7b3eb</t>
        </is>
      </c>
      <c r="B1642" t="n">
        <v>0.1342909286885996</v>
      </c>
      <c r="C1642" t="inlineStr">
        <is>
          <t>97</t>
        </is>
      </c>
    </row>
    <row r="1643">
      <c r="A1643" t="inlineStr">
        <is>
          <t>41a60d10-0770-411c-97c7-27be049de728</t>
        </is>
      </c>
      <c r="B1643" t="n">
        <v>-0.1071922007780553</v>
      </c>
      <c r="C1643" t="inlineStr">
        <is>
          <t>50</t>
        </is>
      </c>
    </row>
    <row r="1644">
      <c r="A1644" t="inlineStr">
        <is>
          <t>69db5eae-f246-4e1a-be07-8b7fc15de61a</t>
        </is>
      </c>
      <c r="B1644" t="n">
        <v>-0.008613124639354736</v>
      </c>
      <c r="C1644" t="inlineStr">
        <is>
          <t>83</t>
        </is>
      </c>
    </row>
    <row r="1645">
      <c r="A1645" t="inlineStr">
        <is>
          <t>0ee54f36-35a3-4bd5-a1f3-18bcbac475ba</t>
        </is>
      </c>
      <c r="B1645" t="n">
        <v>0.03929904848266963</v>
      </c>
      <c r="C1645" t="inlineStr">
        <is>
          <t>60</t>
        </is>
      </c>
    </row>
    <row r="1646">
      <c r="A1646" t="inlineStr">
        <is>
          <t>a88e87c2-c7f5-4789-bd37-9e70f0743f2a</t>
        </is>
      </c>
      <c r="B1646" t="n">
        <v>0.1560930812486382</v>
      </c>
      <c r="C1646" t="inlineStr">
        <is>
          <t>15</t>
        </is>
      </c>
    </row>
    <row r="1647">
      <c r="A1647" t="inlineStr">
        <is>
          <t>90397e6f-a19f-40a7-a56b-28cad91ad636</t>
        </is>
      </c>
      <c r="B1647" t="n">
        <v>-0.005208617606610316</v>
      </c>
      <c r="C1647" t="inlineStr">
        <is>
          <t>23</t>
        </is>
      </c>
    </row>
    <row r="1648">
      <c r="A1648" t="inlineStr">
        <is>
          <t>89d6bf7b-fdb1-4f87-81b3-03fd2384e3db</t>
        </is>
      </c>
      <c r="B1648" t="n">
        <v>-0.06136922784802842</v>
      </c>
      <c r="C1648" t="inlineStr">
        <is>
          <t>68</t>
        </is>
      </c>
    </row>
    <row r="1649">
      <c r="A1649" t="inlineStr">
        <is>
          <t>cf041863-bd8e-45bb-ae26-73811b76b990</t>
        </is>
      </c>
      <c r="B1649" t="n">
        <v>-0.07137252052961648</v>
      </c>
      <c r="C1649" t="inlineStr">
        <is>
          <t>94</t>
        </is>
      </c>
    </row>
    <row r="1650">
      <c r="A1650" t="inlineStr">
        <is>
          <t>f692aad2-e949-496e-9108-8bbe027d747c</t>
        </is>
      </c>
      <c r="B1650" t="n">
        <v>-0.1592132334353603</v>
      </c>
      <c r="C1650" t="inlineStr">
        <is>
          <t>32</t>
        </is>
      </c>
    </row>
    <row r="1651">
      <c r="A1651" t="inlineStr">
        <is>
          <t>10b2d86a-c76d-44ce-aeb4-c5722ed122a4</t>
        </is>
      </c>
      <c r="B1651" t="n">
        <v>-0.1570942523300181</v>
      </c>
      <c r="C1651" t="inlineStr">
        <is>
          <t>80</t>
        </is>
      </c>
    </row>
    <row r="1652">
      <c r="A1652" t="inlineStr">
        <is>
          <t>1de31885-3054-4e15-870a-8a34dc5fd4b0</t>
        </is>
      </c>
      <c r="B1652" t="n">
        <v>-0.06444148459294774</v>
      </c>
      <c r="C1652" t="inlineStr">
        <is>
          <t>89</t>
        </is>
      </c>
    </row>
    <row r="1653">
      <c r="A1653" t="inlineStr">
        <is>
          <t>a39c2aa5-ae79-4dff-bc8c-91ff263487b2</t>
        </is>
      </c>
      <c r="B1653" t="n">
        <v>-0.09349467825411054</v>
      </c>
      <c r="C1653" t="inlineStr">
        <is>
          <t>84</t>
        </is>
      </c>
    </row>
    <row r="1654">
      <c r="A1654" t="inlineStr">
        <is>
          <t>e4124aca-cc8a-42c2-97bf-cf98d98334de</t>
        </is>
      </c>
      <c r="B1654" t="n">
        <v>0.1261353668852118</v>
      </c>
      <c r="C1654" t="inlineStr">
        <is>
          <t>70</t>
        </is>
      </c>
    </row>
    <row r="1655">
      <c r="A1655" t="inlineStr">
        <is>
          <t>be16efd2-6f9c-4a5d-8744-0f4ff11fd5b0</t>
        </is>
      </c>
      <c r="B1655" t="n">
        <v>0.1646344359873541</v>
      </c>
      <c r="C1655" t="inlineStr">
        <is>
          <t>58</t>
        </is>
      </c>
    </row>
    <row r="1656">
      <c r="A1656" t="inlineStr">
        <is>
          <t>e2566285-9904-4763-9f98-20876b589c14</t>
        </is>
      </c>
      <c r="B1656" t="n">
        <v>-0.1779451426428043</v>
      </c>
      <c r="C1656" t="inlineStr">
        <is>
          <t>36</t>
        </is>
      </c>
    </row>
    <row r="1657">
      <c r="A1657" t="inlineStr">
        <is>
          <t>58829d1e-e65e-42a9-b06f-c79f575de4db</t>
        </is>
      </c>
      <c r="B1657" t="n">
        <v>0.09758493491341358</v>
      </c>
      <c r="C1657" t="inlineStr">
        <is>
          <t>1</t>
        </is>
      </c>
    </row>
    <row r="1658">
      <c r="A1658" t="inlineStr">
        <is>
          <t>500895e6-95d5-4e79-8bca-40055f08aaf7</t>
        </is>
      </c>
      <c r="B1658" t="n">
        <v>-0.08445879909679724</v>
      </c>
      <c r="C1658" t="inlineStr">
        <is>
          <t>89</t>
        </is>
      </c>
    </row>
    <row r="1659">
      <c r="A1659" t="inlineStr">
        <is>
          <t>9a136967-a468-444f-8f88-57e512dcd6ef</t>
        </is>
      </c>
      <c r="B1659" t="n">
        <v>0.07259775881307673</v>
      </c>
      <c r="C1659" t="inlineStr">
        <is>
          <t>24</t>
        </is>
      </c>
    </row>
    <row r="1660">
      <c r="A1660" t="inlineStr">
        <is>
          <t>d46a916a-99b7-4a7f-8251-69ec1a3319b1</t>
        </is>
      </c>
      <c r="B1660" t="n">
        <v>-0.1704472539938243</v>
      </c>
      <c r="C1660" t="inlineStr">
        <is>
          <t>58</t>
        </is>
      </c>
    </row>
    <row r="1661">
      <c r="A1661" t="inlineStr">
        <is>
          <t>9c80704a-0421-414c-b474-7abdfabdeef3</t>
        </is>
      </c>
      <c r="B1661" t="n">
        <v>0.07208669018556424</v>
      </c>
      <c r="C1661" t="inlineStr">
        <is>
          <t>46</t>
        </is>
      </c>
    </row>
    <row r="1662">
      <c r="A1662" t="inlineStr">
        <is>
          <t>5068389d-d26c-4636-a192-56826474d2e0</t>
        </is>
      </c>
      <c r="B1662" t="n">
        <v>-0.1131311232019333</v>
      </c>
      <c r="C1662" t="inlineStr">
        <is>
          <t>31</t>
        </is>
      </c>
    </row>
    <row r="1663">
      <c r="A1663" t="inlineStr">
        <is>
          <t>3d7402e6-015a-40d9-80d5-e87600ead654</t>
        </is>
      </c>
      <c r="B1663" t="n">
        <v>0.07407251056042247</v>
      </c>
      <c r="C1663" t="inlineStr">
        <is>
          <t>76</t>
        </is>
      </c>
    </row>
    <row r="1664">
      <c r="A1664" t="inlineStr">
        <is>
          <t>b237d04d-746b-4e19-b97d-cee145392f70</t>
        </is>
      </c>
      <c r="B1664" t="n">
        <v>0.05521713097097736</v>
      </c>
      <c r="C1664" t="inlineStr">
        <is>
          <t>75</t>
        </is>
      </c>
    </row>
    <row r="1665">
      <c r="A1665" t="inlineStr">
        <is>
          <t>0d081f0d-6933-421c-ac00-6385ad928129</t>
        </is>
      </c>
      <c r="B1665" t="n">
        <v>0.07843340536506183</v>
      </c>
      <c r="C1665" t="inlineStr">
        <is>
          <t>74</t>
        </is>
      </c>
    </row>
    <row r="1666">
      <c r="A1666" t="inlineStr">
        <is>
          <t>40574e0a-e98e-4b8f-94ec-efbe9f9b806d</t>
        </is>
      </c>
      <c r="B1666" t="n">
        <v>0.01787641027196213</v>
      </c>
      <c r="C1666" t="inlineStr">
        <is>
          <t>39</t>
        </is>
      </c>
    </row>
    <row r="1667">
      <c r="A1667" t="inlineStr">
        <is>
          <t>fa4a8f40-7bdf-4203-b3ce-87039f0f49ae</t>
        </is>
      </c>
      <c r="B1667" t="n">
        <v>-0.1990150280637938</v>
      </c>
      <c r="C1667" t="inlineStr">
        <is>
          <t>53</t>
        </is>
      </c>
    </row>
    <row r="1668">
      <c r="A1668" t="inlineStr">
        <is>
          <t>6dc7390e-4dd2-42ce-8847-c23c1941e34b</t>
        </is>
      </c>
      <c r="B1668" t="n">
        <v>-0.1221957203197507</v>
      </c>
      <c r="C1668" t="inlineStr">
        <is>
          <t>19</t>
        </is>
      </c>
    </row>
    <row r="1669">
      <c r="A1669" t="inlineStr">
        <is>
          <t>ef5bbfaa-5199-41c5-9465-fbfad62b1fd3</t>
        </is>
      </c>
      <c r="B1669" t="n">
        <v>0.07716864858402334</v>
      </c>
      <c r="C1669" t="inlineStr">
        <is>
          <t>74</t>
        </is>
      </c>
    </row>
    <row r="1670">
      <c r="A1670" t="inlineStr">
        <is>
          <t>069badfe-c269-4478-ab7c-02b21ea630bb</t>
        </is>
      </c>
      <c r="B1670" t="n">
        <v>-0.18736444893005</v>
      </c>
      <c r="C1670" t="inlineStr">
        <is>
          <t>2</t>
        </is>
      </c>
    </row>
    <row r="1671">
      <c r="A1671" t="inlineStr">
        <is>
          <t>15988563-896f-4c1b-9275-77bd6ee47fcb</t>
        </is>
      </c>
      <c r="B1671" t="n">
        <v>0.02002440946634229</v>
      </c>
      <c r="C1671" t="inlineStr">
        <is>
          <t>52</t>
        </is>
      </c>
    </row>
    <row r="1672">
      <c r="A1672" t="inlineStr">
        <is>
          <t>d5935d39-5259-498a-af1c-e76e82f134d6</t>
        </is>
      </c>
      <c r="B1672" t="n">
        <v>0.07615375979519329</v>
      </c>
      <c r="C1672" t="inlineStr">
        <is>
          <t>9</t>
        </is>
      </c>
    </row>
    <row r="1673">
      <c r="A1673" t="inlineStr">
        <is>
          <t>a384f460-d9bd-495e-a6ee-ceb362c66f27</t>
        </is>
      </c>
      <c r="B1673" t="n">
        <v>-0.0809415354046089</v>
      </c>
      <c r="C1673" t="inlineStr">
        <is>
          <t>97</t>
        </is>
      </c>
    </row>
    <row r="1674">
      <c r="A1674" t="inlineStr">
        <is>
          <t>3563df67-9ad0-4558-b540-d3bbfb611d5b</t>
        </is>
      </c>
      <c r="B1674" t="n">
        <v>-0.07368159177589831</v>
      </c>
      <c r="C1674" t="inlineStr">
        <is>
          <t>64</t>
        </is>
      </c>
    </row>
    <row r="1675">
      <c r="A1675" t="inlineStr">
        <is>
          <t>a959fa98-9c22-4323-94d0-50d84d78c235</t>
        </is>
      </c>
      <c r="B1675" t="n">
        <v>-0.08194591513699936</v>
      </c>
      <c r="C1675" t="inlineStr">
        <is>
          <t>39</t>
        </is>
      </c>
    </row>
    <row r="1676">
      <c r="A1676" t="inlineStr">
        <is>
          <t>89139973-48a3-432a-84af-ba2dfdf64809</t>
        </is>
      </c>
      <c r="B1676" t="n">
        <v>-0.1385038509973604</v>
      </c>
      <c r="C1676" t="inlineStr">
        <is>
          <t>22</t>
        </is>
      </c>
    </row>
    <row r="1677">
      <c r="A1677" t="inlineStr">
        <is>
          <t>39627c37-70d1-4399-91a9-3e185be775dc</t>
        </is>
      </c>
      <c r="B1677" t="n">
        <v>-0.169089541571223</v>
      </c>
      <c r="C1677" t="inlineStr">
        <is>
          <t>64</t>
        </is>
      </c>
    </row>
    <row r="1678">
      <c r="A1678" t="inlineStr">
        <is>
          <t>77944deb-3411-497b-97a8-7af0d1282157</t>
        </is>
      </c>
      <c r="B1678" t="n">
        <v>0.005321050671809019</v>
      </c>
      <c r="C1678" t="inlineStr">
        <is>
          <t>63</t>
        </is>
      </c>
    </row>
    <row r="1679">
      <c r="A1679" t="inlineStr">
        <is>
          <t>d0d91176-f771-4f85-a4bb-9bcb2f2c881f</t>
        </is>
      </c>
      <c r="B1679" t="n">
        <v>-0.1723731352916637</v>
      </c>
      <c r="C1679" t="inlineStr">
        <is>
          <t>81</t>
        </is>
      </c>
    </row>
    <row r="1680">
      <c r="A1680" t="inlineStr">
        <is>
          <t>2370c9ef-d8fe-495c-814b-7640572c4bf3</t>
        </is>
      </c>
      <c r="B1680" t="n">
        <v>0.14671508125022</v>
      </c>
      <c r="C1680" t="inlineStr">
        <is>
          <t>15</t>
        </is>
      </c>
    </row>
    <row r="1681">
      <c r="A1681" t="inlineStr">
        <is>
          <t>75dab743-f620-42f9-9c47-ccb3b485fefa</t>
        </is>
      </c>
      <c r="B1681" t="n">
        <v>-0.07844368303250092</v>
      </c>
      <c r="C1681" t="inlineStr">
        <is>
          <t>74</t>
        </is>
      </c>
    </row>
    <row r="1682">
      <c r="A1682" t="inlineStr">
        <is>
          <t>1abaaf74-f164-4511-bb48-f10314a2831e</t>
        </is>
      </c>
      <c r="B1682" t="n">
        <v>0.1758989296491781</v>
      </c>
      <c r="C1682" t="inlineStr">
        <is>
          <t>67</t>
        </is>
      </c>
    </row>
    <row r="1683">
      <c r="A1683" t="inlineStr">
        <is>
          <t>afc29203-b319-452a-b71e-7621b3282d8a</t>
        </is>
      </c>
      <c r="B1683" t="n">
        <v>-0.1858047735804794</v>
      </c>
      <c r="C1683" t="inlineStr">
        <is>
          <t>39</t>
        </is>
      </c>
    </row>
    <row r="1684">
      <c r="A1684" t="inlineStr">
        <is>
          <t>4a36e8ce-c97f-42b3-b587-c27ec370e3c9</t>
        </is>
      </c>
      <c r="B1684" t="n">
        <v>0.01058277302335689</v>
      </c>
      <c r="C1684" t="inlineStr">
        <is>
          <t>48</t>
        </is>
      </c>
    </row>
    <row r="1685">
      <c r="A1685" t="inlineStr">
        <is>
          <t>9633b177-d7cf-4934-bb24-77b6b17cde1d</t>
        </is>
      </c>
      <c r="B1685" t="n">
        <v>0.1955095248257722</v>
      </c>
      <c r="C1685" t="inlineStr">
        <is>
          <t>42</t>
        </is>
      </c>
    </row>
    <row r="1686">
      <c r="A1686" t="inlineStr">
        <is>
          <t>ff68fbb1-2d79-4fc8-9f8d-5baf8f16c289</t>
        </is>
      </c>
      <c r="B1686" t="n">
        <v>-0.04158609085147261</v>
      </c>
      <c r="C1686" t="inlineStr">
        <is>
          <t>50</t>
        </is>
      </c>
    </row>
    <row r="1687">
      <c r="A1687" t="inlineStr">
        <is>
          <t>c3176cab-df13-490a-8107-59066bbe9d10</t>
        </is>
      </c>
      <c r="B1687" t="n">
        <v>0.1069138666845802</v>
      </c>
      <c r="C1687" t="inlineStr">
        <is>
          <t>64</t>
        </is>
      </c>
    </row>
    <row r="1688">
      <c r="A1688" t="inlineStr">
        <is>
          <t>e92f4a46-b7a6-46ad-8362-8e5c7c321e23</t>
        </is>
      </c>
      <c r="B1688" t="n">
        <v>0.1224626316729755</v>
      </c>
      <c r="C1688" t="inlineStr">
        <is>
          <t>93</t>
        </is>
      </c>
    </row>
    <row r="1689">
      <c r="A1689" t="inlineStr">
        <is>
          <t>dfba6d59-e0af-404a-a52d-8544db098e4e</t>
        </is>
      </c>
      <c r="B1689" t="n">
        <v>-0.1019800028862863</v>
      </c>
      <c r="C1689" t="inlineStr">
        <is>
          <t>1</t>
        </is>
      </c>
    </row>
    <row r="1690">
      <c r="A1690" t="inlineStr">
        <is>
          <t>6723650b-b4e1-4086-a977-a41c251f4ac8</t>
        </is>
      </c>
      <c r="B1690" t="n">
        <v>-0.1870075455958594</v>
      </c>
      <c r="C1690" t="inlineStr">
        <is>
          <t>26</t>
        </is>
      </c>
    </row>
    <row r="1691">
      <c r="A1691" t="inlineStr">
        <is>
          <t>ae8d42da-fa1d-453b-8423-4622424588be</t>
        </is>
      </c>
      <c r="B1691" t="n">
        <v>0.152681197444772</v>
      </c>
      <c r="C1691" t="inlineStr">
        <is>
          <t>11</t>
        </is>
      </c>
    </row>
    <row r="1692">
      <c r="A1692" t="inlineStr">
        <is>
          <t>e4df1a73-669e-42c6-b89e-f4acccff6511</t>
        </is>
      </c>
      <c r="B1692" t="n">
        <v>0.1507901876814836</v>
      </c>
      <c r="C1692" t="inlineStr">
        <is>
          <t>100</t>
        </is>
      </c>
    </row>
    <row r="1693">
      <c r="A1693" t="inlineStr">
        <is>
          <t>e0878c76-d80f-494b-b0fc-ef7b98b5b9ba</t>
        </is>
      </c>
      <c r="B1693" t="n">
        <v>-0.02644031558670376</v>
      </c>
      <c r="C1693" t="inlineStr">
        <is>
          <t>3</t>
        </is>
      </c>
    </row>
    <row r="1694">
      <c r="A1694" t="inlineStr">
        <is>
          <t>93a4a7d4-632a-4d33-85a7-0c679afe59d9</t>
        </is>
      </c>
      <c r="B1694" t="n">
        <v>-0.1537887200707384</v>
      </c>
      <c r="C1694" t="inlineStr">
        <is>
          <t>13</t>
        </is>
      </c>
    </row>
    <row r="1695">
      <c r="A1695" t="inlineStr">
        <is>
          <t>62b64b08-b345-4c3d-ac4f-395a1502907c</t>
        </is>
      </c>
      <c r="B1695" t="n">
        <v>0.06278860556828497</v>
      </c>
      <c r="C1695" t="inlineStr">
        <is>
          <t>51</t>
        </is>
      </c>
    </row>
    <row r="1696">
      <c r="A1696" t="inlineStr">
        <is>
          <t>0fedce1f-c6d7-440b-81ce-031c86c85b82</t>
        </is>
      </c>
      <c r="B1696" t="n">
        <v>0.03241789694592084</v>
      </c>
      <c r="C1696" t="inlineStr">
        <is>
          <t>26</t>
        </is>
      </c>
    </row>
    <row r="1697">
      <c r="A1697" t="inlineStr">
        <is>
          <t>7043c0df-ba94-403b-9687-57c0bca23869</t>
        </is>
      </c>
      <c r="B1697" t="n">
        <v>0.004405278445166111</v>
      </c>
      <c r="C1697" t="inlineStr">
        <is>
          <t>75</t>
        </is>
      </c>
    </row>
    <row r="1698">
      <c r="A1698" t="inlineStr">
        <is>
          <t>f02c6db1-a5d8-4772-866b-c8bfa3c22e70</t>
        </is>
      </c>
      <c r="B1698" t="n">
        <v>0.1679628260261787</v>
      </c>
      <c r="C1698" t="inlineStr">
        <is>
          <t>21</t>
        </is>
      </c>
    </row>
    <row r="1699">
      <c r="A1699" t="inlineStr">
        <is>
          <t>03812225-3e7e-4d05-b00a-9c0ba7c08c5b</t>
        </is>
      </c>
      <c r="B1699" t="n">
        <v>0.1672604395163672</v>
      </c>
      <c r="C1699" t="inlineStr">
        <is>
          <t>92</t>
        </is>
      </c>
    </row>
    <row r="1700">
      <c r="A1700" t="inlineStr">
        <is>
          <t>67b5c4eb-aabe-4808-80f9-b435bb20052c</t>
        </is>
      </c>
      <c r="B1700" t="n">
        <v>-0.075319763033957</v>
      </c>
      <c r="C1700" t="inlineStr">
        <is>
          <t>22</t>
        </is>
      </c>
    </row>
    <row r="1701">
      <c r="A1701" t="inlineStr">
        <is>
          <t>b4892dfc-1402-4387-bf42-133e45cd2a1a</t>
        </is>
      </c>
      <c r="B1701" t="n">
        <v>0.1128025893069086</v>
      </c>
      <c r="C1701" t="inlineStr">
        <is>
          <t>79</t>
        </is>
      </c>
    </row>
    <row r="1702">
      <c r="A1702" t="inlineStr">
        <is>
          <t>4a39e997-a8a0-43f5-a433-1fc53288a078</t>
        </is>
      </c>
      <c r="B1702" t="n">
        <v>0.1156112610250003</v>
      </c>
      <c r="C1702" t="inlineStr">
        <is>
          <t>78</t>
        </is>
      </c>
    </row>
    <row r="1703">
      <c r="A1703" t="inlineStr">
        <is>
          <t>58b95924-7987-47be-8d16-776c0b34ff6e</t>
        </is>
      </c>
      <c r="B1703" t="n">
        <v>-0.04113360769530322</v>
      </c>
      <c r="C1703" t="inlineStr">
        <is>
          <t>38</t>
        </is>
      </c>
    </row>
    <row r="1704">
      <c r="A1704" t="inlineStr">
        <is>
          <t>f7738277-7f97-49ce-9649-6562771fb16f</t>
        </is>
      </c>
      <c r="B1704" t="n">
        <v>-0.07771234760855977</v>
      </c>
      <c r="C1704" t="inlineStr">
        <is>
          <t>93</t>
        </is>
      </c>
    </row>
    <row r="1705">
      <c r="A1705" t="inlineStr">
        <is>
          <t>a9e2f734-c680-4c99-b5d3-5c182faf0db1</t>
        </is>
      </c>
      <c r="B1705" t="n">
        <v>0.07791703775873848</v>
      </c>
      <c r="C1705" t="inlineStr">
        <is>
          <t>62</t>
        </is>
      </c>
    </row>
    <row r="1706">
      <c r="A1706" t="inlineStr">
        <is>
          <t>250e2919-1df4-46ca-9f9d-ec487bebcc88</t>
        </is>
      </c>
      <c r="B1706" t="n">
        <v>-0.07855683589361218</v>
      </c>
      <c r="C1706" t="inlineStr">
        <is>
          <t>20</t>
        </is>
      </c>
    </row>
    <row r="1707">
      <c r="A1707" t="inlineStr">
        <is>
          <t>7710d163-e5d5-46ff-a69a-b6b770acf5b6</t>
        </is>
      </c>
      <c r="B1707" t="n">
        <v>-0.1201446073218288</v>
      </c>
      <c r="C1707" t="inlineStr">
        <is>
          <t>64</t>
        </is>
      </c>
    </row>
    <row r="1708">
      <c r="A1708" t="inlineStr">
        <is>
          <t>61f70b88-ca03-4617-97cd-11b09f42c00b</t>
        </is>
      </c>
      <c r="B1708" t="n">
        <v>-0.1512891756637673</v>
      </c>
      <c r="C1708" t="inlineStr">
        <is>
          <t>77</t>
        </is>
      </c>
    </row>
    <row r="1709">
      <c r="A1709" t="inlineStr">
        <is>
          <t>14bcae18-ae95-4cab-8ea7-066e8079623d</t>
        </is>
      </c>
      <c r="B1709" t="n">
        <v>-0.06626328452103283</v>
      </c>
      <c r="C1709" t="inlineStr">
        <is>
          <t>62</t>
        </is>
      </c>
    </row>
    <row r="1710">
      <c r="A1710" t="inlineStr">
        <is>
          <t>6657c64b-6524-4507-b1cf-709dfeda1356</t>
        </is>
      </c>
      <c r="B1710" t="n">
        <v>-0.05613685004899147</v>
      </c>
      <c r="C1710" t="inlineStr">
        <is>
          <t>82</t>
        </is>
      </c>
    </row>
    <row r="1711">
      <c r="A1711" t="inlineStr">
        <is>
          <t>64a884cc-a01e-47ac-9638-fe1b019b4c5b</t>
        </is>
      </c>
      <c r="B1711" t="n">
        <v>-0.149621270958276</v>
      </c>
      <c r="C1711" t="inlineStr">
        <is>
          <t>82</t>
        </is>
      </c>
    </row>
    <row r="1712">
      <c r="A1712" t="inlineStr">
        <is>
          <t>ea355d6e-ede0-4d00-a241-b00e3dc853da</t>
        </is>
      </c>
      <c r="B1712" t="n">
        <v>0.02646428288929656</v>
      </c>
      <c r="C1712" t="inlineStr">
        <is>
          <t>12</t>
        </is>
      </c>
    </row>
    <row r="1713">
      <c r="A1713" t="inlineStr">
        <is>
          <t>5e3e2811-e5cc-424c-8cde-9ba501ada150</t>
        </is>
      </c>
      <c r="B1713" t="n">
        <v>0.03142520146935213</v>
      </c>
      <c r="C1713" t="inlineStr">
        <is>
          <t>49</t>
        </is>
      </c>
    </row>
    <row r="1714">
      <c r="A1714" t="inlineStr">
        <is>
          <t>1692d390-8618-4100-ac21-0132cce4e04d</t>
        </is>
      </c>
      <c r="B1714" t="n">
        <v>-0.07886670804724766</v>
      </c>
      <c r="C1714" t="inlineStr">
        <is>
          <t>99</t>
        </is>
      </c>
    </row>
    <row r="1715">
      <c r="A1715" t="inlineStr">
        <is>
          <t>a7c17d7f-f965-4731-a2c5-9600a6e4f185</t>
        </is>
      </c>
      <c r="B1715" t="n">
        <v>-0.1601319002490686</v>
      </c>
      <c r="C1715" t="inlineStr">
        <is>
          <t>86</t>
        </is>
      </c>
    </row>
    <row r="1716">
      <c r="A1716" t="inlineStr">
        <is>
          <t>40310477-ea19-4217-9372-0dd726c3e809</t>
        </is>
      </c>
      <c r="B1716" t="n">
        <v>0.1540811122457882</v>
      </c>
      <c r="C1716" t="inlineStr">
        <is>
          <t>8</t>
        </is>
      </c>
    </row>
    <row r="1717">
      <c r="A1717" t="inlineStr">
        <is>
          <t>ee985340-925a-46d5-916f-165ae4abeb5b</t>
        </is>
      </c>
      <c r="B1717" t="n">
        <v>-0.05881221357319055</v>
      </c>
      <c r="C1717" t="inlineStr">
        <is>
          <t>48</t>
        </is>
      </c>
    </row>
    <row r="1718">
      <c r="A1718" t="inlineStr">
        <is>
          <t>47928f5b-adf2-4d55-913a-7a64faee7ea2</t>
        </is>
      </c>
      <c r="B1718" t="n">
        <v>-0.04457280902019875</v>
      </c>
      <c r="C1718" t="inlineStr">
        <is>
          <t>39</t>
        </is>
      </c>
    </row>
    <row r="1719">
      <c r="A1719" t="inlineStr">
        <is>
          <t>251fff5a-d3a9-4e97-bedb-11e65dfe92c0</t>
        </is>
      </c>
      <c r="B1719" t="n">
        <v>-0.1723865998175996</v>
      </c>
      <c r="C1719" t="inlineStr">
        <is>
          <t>15</t>
        </is>
      </c>
    </row>
    <row r="1720">
      <c r="A1720" t="inlineStr">
        <is>
          <t>da6427f0-661b-448d-84a5-62bf578e5309</t>
        </is>
      </c>
      <c r="B1720" t="n">
        <v>-0.1584631364882191</v>
      </c>
      <c r="C1720" t="inlineStr">
        <is>
          <t>100</t>
        </is>
      </c>
    </row>
    <row r="1721">
      <c r="A1721" t="inlineStr">
        <is>
          <t>e2886118-0be9-4515-b229-37759366e49d</t>
        </is>
      </c>
      <c r="B1721" t="n">
        <v>-0.1800274595146292</v>
      </c>
      <c r="C1721" t="inlineStr">
        <is>
          <t>95</t>
        </is>
      </c>
    </row>
    <row r="1722">
      <c r="A1722" t="inlineStr">
        <is>
          <t>a05c0288-4680-4613-94bc-4af01d483972</t>
        </is>
      </c>
      <c r="B1722" t="n">
        <v>0.003057841376496395</v>
      </c>
      <c r="C1722" t="inlineStr">
        <is>
          <t>96</t>
        </is>
      </c>
    </row>
    <row r="1723">
      <c r="A1723" t="inlineStr">
        <is>
          <t>a69cc0ab-2974-40d1-b28a-8099b309bc3a</t>
        </is>
      </c>
      <c r="B1723" t="n">
        <v>0.06754978217674346</v>
      </c>
      <c r="C1723" t="inlineStr">
        <is>
          <t>21</t>
        </is>
      </c>
    </row>
    <row r="1724">
      <c r="A1724" t="inlineStr">
        <is>
          <t>b0530abd-15be-42f2-bb7b-7547ba2551c8</t>
        </is>
      </c>
      <c r="B1724" t="n">
        <v>-0.1603609560246158</v>
      </c>
      <c r="C1724" t="inlineStr">
        <is>
          <t>86</t>
        </is>
      </c>
    </row>
    <row r="1725">
      <c r="A1725" t="inlineStr">
        <is>
          <t>bc41fa3b-575f-4aea-a22c-09740e3c6400</t>
        </is>
      </c>
      <c r="B1725" t="n">
        <v>-0.07353194164648288</v>
      </c>
      <c r="C1725" t="inlineStr">
        <is>
          <t>68</t>
        </is>
      </c>
    </row>
    <row r="1726">
      <c r="A1726" t="inlineStr">
        <is>
          <t>2eab1051-9a6e-4ec9-ac83-86ccf7657a80</t>
        </is>
      </c>
      <c r="B1726" t="n">
        <v>0.1233564651349635</v>
      </c>
      <c r="C1726" t="inlineStr">
        <is>
          <t>68</t>
        </is>
      </c>
    </row>
    <row r="1727">
      <c r="A1727" t="inlineStr">
        <is>
          <t>dee0eaf7-e205-43a7-aebc-53ebfe9fd855</t>
        </is>
      </c>
      <c r="B1727" t="n">
        <v>-0.04979589708819865</v>
      </c>
      <c r="C1727" t="inlineStr">
        <is>
          <t>83</t>
        </is>
      </c>
    </row>
    <row r="1728">
      <c r="A1728" t="inlineStr">
        <is>
          <t>ae83f23e-0182-4a29-b7f0-18430b7133f1</t>
        </is>
      </c>
      <c r="B1728" t="n">
        <v>0.178373833128382</v>
      </c>
      <c r="C1728" t="inlineStr">
        <is>
          <t>69</t>
        </is>
      </c>
    </row>
    <row r="1729">
      <c r="A1729" t="inlineStr">
        <is>
          <t>443e7574-0331-4df7-8574-85e0b4e326a7</t>
        </is>
      </c>
      <c r="B1729" t="n">
        <v>-0.03570994598078644</v>
      </c>
      <c r="C1729" t="inlineStr">
        <is>
          <t>16</t>
        </is>
      </c>
    </row>
    <row r="1730">
      <c r="A1730" t="inlineStr">
        <is>
          <t>94ae0f94-1afd-46dc-b797-1784a94700b7</t>
        </is>
      </c>
      <c r="B1730" t="n">
        <v>0.02913928454975631</v>
      </c>
      <c r="C1730" t="inlineStr">
        <is>
          <t>13</t>
        </is>
      </c>
    </row>
    <row r="1731">
      <c r="A1731" t="inlineStr">
        <is>
          <t>380e555c-422d-44b6-9adb-5ee0bcaf674a</t>
        </is>
      </c>
      <c r="B1731" t="n">
        <v>-0.1416435165789975</v>
      </c>
      <c r="C1731" t="inlineStr">
        <is>
          <t>35</t>
        </is>
      </c>
    </row>
    <row r="1732">
      <c r="A1732" t="inlineStr">
        <is>
          <t>7107fc12-82db-4e76-af69-019d996729c3</t>
        </is>
      </c>
      <c r="B1732" t="n">
        <v>-0.01084854435697319</v>
      </c>
      <c r="C1732" t="inlineStr">
        <is>
          <t>43</t>
        </is>
      </c>
    </row>
    <row r="1733">
      <c r="A1733" t="inlineStr">
        <is>
          <t>016404f0-712b-4050-bfff-34106c3bf50a</t>
        </is>
      </c>
      <c r="B1733" t="n">
        <v>0.1788345344674632</v>
      </c>
      <c r="C1733" t="inlineStr">
        <is>
          <t>40</t>
        </is>
      </c>
    </row>
    <row r="1734">
      <c r="A1734" t="inlineStr">
        <is>
          <t>9367e2a9-407d-443b-a07e-9ab5a193dd9d</t>
        </is>
      </c>
      <c r="B1734" t="n">
        <v>-0.04679786744424774</v>
      </c>
      <c r="C1734" t="inlineStr">
        <is>
          <t>99</t>
        </is>
      </c>
    </row>
    <row r="1735">
      <c r="A1735" t="inlineStr">
        <is>
          <t>41a80101-b32b-4f1a-9d22-9965121f4cfc</t>
        </is>
      </c>
      <c r="B1735" t="n">
        <v>0.09398247827691486</v>
      </c>
      <c r="C1735" t="inlineStr">
        <is>
          <t>18</t>
        </is>
      </c>
    </row>
    <row r="1736">
      <c r="A1736" t="inlineStr">
        <is>
          <t>88007466-9937-46b4-887f-fcd77a5a2b7a</t>
        </is>
      </c>
      <c r="B1736" t="n">
        <v>-0.007693537899169767</v>
      </c>
      <c r="C1736" t="inlineStr">
        <is>
          <t>47</t>
        </is>
      </c>
    </row>
    <row r="1737">
      <c r="A1737" t="inlineStr">
        <is>
          <t>1ad12996-80ec-4b11-b392-d6115095c155</t>
        </is>
      </c>
      <c r="B1737" t="n">
        <v>0.110666834148964</v>
      </c>
      <c r="C1737" t="inlineStr">
        <is>
          <t>72</t>
        </is>
      </c>
    </row>
    <row r="1738">
      <c r="A1738" t="inlineStr">
        <is>
          <t>df7c7b00-f810-4287-b7d4-c516d3bf6d57</t>
        </is>
      </c>
      <c r="B1738" t="n">
        <v>-0.05489415160440583</v>
      </c>
      <c r="C1738" t="inlineStr">
        <is>
          <t>56</t>
        </is>
      </c>
    </row>
    <row r="1739">
      <c r="A1739" t="inlineStr">
        <is>
          <t>5a51fa83-9027-47e4-beae-e74d69077f15</t>
        </is>
      </c>
      <c r="B1739" t="n">
        <v>0.01876613433595992</v>
      </c>
      <c r="C1739" t="inlineStr">
        <is>
          <t>98</t>
        </is>
      </c>
    </row>
    <row r="1740">
      <c r="A1740" t="inlineStr">
        <is>
          <t>c2150af6-08b1-4439-bc9b-5db258c300ec</t>
        </is>
      </c>
      <c r="B1740" t="n">
        <v>-0.110796291354808</v>
      </c>
      <c r="C1740" t="inlineStr">
        <is>
          <t>89</t>
        </is>
      </c>
    </row>
    <row r="1741">
      <c r="A1741" t="inlineStr">
        <is>
          <t>969f4049-6ac2-4474-8219-88a419d9c042</t>
        </is>
      </c>
      <c r="B1741" t="n">
        <v>0.03276258713359986</v>
      </c>
      <c r="C1741" t="inlineStr">
        <is>
          <t>94</t>
        </is>
      </c>
    </row>
    <row r="1742">
      <c r="A1742" t="inlineStr">
        <is>
          <t>902dcc34-da62-4601-bb42-15ffa8a84ae5</t>
        </is>
      </c>
      <c r="B1742" t="n">
        <v>0.01935696300203774</v>
      </c>
      <c r="C1742" t="inlineStr">
        <is>
          <t>44</t>
        </is>
      </c>
    </row>
    <row r="1743">
      <c r="A1743" t="inlineStr">
        <is>
          <t>c8f3999a-b47f-45ef-bbd7-78459cd60ee3</t>
        </is>
      </c>
      <c r="B1743" t="n">
        <v>-0.02154989509305799</v>
      </c>
      <c r="C1743" t="inlineStr">
        <is>
          <t>63</t>
        </is>
      </c>
    </row>
    <row r="1744">
      <c r="A1744" t="inlineStr">
        <is>
          <t>42cdde06-a064-4dfa-91da-a6990ed34d9b</t>
        </is>
      </c>
      <c r="B1744" t="n">
        <v>0.04510304986746522</v>
      </c>
      <c r="C1744" t="inlineStr">
        <is>
          <t>55</t>
        </is>
      </c>
    </row>
    <row r="1745">
      <c r="A1745" t="inlineStr">
        <is>
          <t>f8ec2b65-04e6-46b3-8ff9-7cd9d3fc8230</t>
        </is>
      </c>
      <c r="B1745" t="n">
        <v>-0.1646655949838386</v>
      </c>
      <c r="C1745" t="inlineStr">
        <is>
          <t>75</t>
        </is>
      </c>
    </row>
    <row r="1746">
      <c r="A1746" t="inlineStr">
        <is>
          <t>c1dd04c5-5ed2-4267-94fd-b5e099a7ee09</t>
        </is>
      </c>
      <c r="B1746" t="n">
        <v>-0.1932522703813762</v>
      </c>
      <c r="C1746" t="inlineStr">
        <is>
          <t>83</t>
        </is>
      </c>
    </row>
    <row r="1747">
      <c r="A1747" t="inlineStr">
        <is>
          <t>6f923406-5697-4613-acdd-755f7f44a57e</t>
        </is>
      </c>
      <c r="B1747" t="n">
        <v>-0.1305568845860083</v>
      </c>
      <c r="C1747" t="inlineStr">
        <is>
          <t>70</t>
        </is>
      </c>
    </row>
    <row r="1748">
      <c r="A1748" t="inlineStr">
        <is>
          <t>9e9a3834-341a-430e-af50-cd25bbf8edf2</t>
        </is>
      </c>
      <c r="B1748" t="n">
        <v>0.1678928667184107</v>
      </c>
      <c r="C1748" t="inlineStr">
        <is>
          <t>48</t>
        </is>
      </c>
    </row>
    <row r="1749">
      <c r="A1749" t="inlineStr">
        <is>
          <t>d0fda7f8-31f3-4374-a380-44a0b49df70b</t>
        </is>
      </c>
      <c r="B1749" t="n">
        <v>0.1005447839292472</v>
      </c>
      <c r="C1749" t="inlineStr">
        <is>
          <t>22</t>
        </is>
      </c>
    </row>
    <row r="1750">
      <c r="A1750" t="inlineStr">
        <is>
          <t>d6955a29-e569-4c74-98a3-9da4373f74fe</t>
        </is>
      </c>
      <c r="B1750" t="n">
        <v>-0.1358254610136657</v>
      </c>
      <c r="C1750" t="inlineStr">
        <is>
          <t>95</t>
        </is>
      </c>
    </row>
    <row r="1751">
      <c r="A1751" t="inlineStr">
        <is>
          <t>307c35f6-85da-432c-a7eb-44a05ea9418b</t>
        </is>
      </c>
      <c r="B1751" t="n">
        <v>-0.1142370004713683</v>
      </c>
      <c r="C1751" t="inlineStr">
        <is>
          <t>91</t>
        </is>
      </c>
    </row>
    <row r="1752">
      <c r="A1752" t="inlineStr">
        <is>
          <t>290fba94-fbef-4f9f-b584-7d7691628b0a</t>
        </is>
      </c>
      <c r="B1752" t="n">
        <v>-0.09612027907480214</v>
      </c>
      <c r="C1752" t="inlineStr">
        <is>
          <t>46</t>
        </is>
      </c>
    </row>
    <row r="1753">
      <c r="A1753" t="inlineStr">
        <is>
          <t>bc20aee2-a786-4d78-a251-57fd2ec7818a</t>
        </is>
      </c>
      <c r="B1753" t="n">
        <v>-0.101675502243392</v>
      </c>
      <c r="C1753" t="inlineStr">
        <is>
          <t>64</t>
        </is>
      </c>
    </row>
    <row r="1754">
      <c r="A1754" t="inlineStr">
        <is>
          <t>804bd312-7acb-440d-9bc4-2867eafd332e</t>
        </is>
      </c>
      <c r="B1754" t="n">
        <v>-0.07693769636926406</v>
      </c>
      <c r="C1754" t="inlineStr">
        <is>
          <t>29</t>
        </is>
      </c>
    </row>
    <row r="1755">
      <c r="A1755" t="inlineStr">
        <is>
          <t>07d3cbc7-7c34-4aff-b032-ba7e779d04d0</t>
        </is>
      </c>
      <c r="B1755" t="n">
        <v>-0.1916968665109807</v>
      </c>
      <c r="C1755" t="inlineStr">
        <is>
          <t>97</t>
        </is>
      </c>
    </row>
    <row r="1756">
      <c r="A1756" t="inlineStr">
        <is>
          <t>17f64daf-dfc9-426c-9fc0-c7baa5013858</t>
        </is>
      </c>
      <c r="B1756" t="n">
        <v>0.04960727585682928</v>
      </c>
      <c r="C1756" t="inlineStr">
        <is>
          <t>60</t>
        </is>
      </c>
    </row>
    <row r="1757">
      <c r="A1757" t="inlineStr">
        <is>
          <t>5d05dd58-64e8-4737-ae42-029790581d2c</t>
        </is>
      </c>
      <c r="B1757" t="n">
        <v>0.03763179815858178</v>
      </c>
      <c r="C1757" t="inlineStr">
        <is>
          <t>56</t>
        </is>
      </c>
    </row>
    <row r="1758">
      <c r="A1758" t="inlineStr">
        <is>
          <t>d2c0e6a6-785e-47d9-b644-f86dc3c24040</t>
        </is>
      </c>
      <c r="B1758" t="n">
        <v>0.0411118602593184</v>
      </c>
      <c r="C1758" t="inlineStr">
        <is>
          <t>50</t>
        </is>
      </c>
    </row>
    <row r="1759">
      <c r="A1759" t="inlineStr">
        <is>
          <t>98341a88-a56d-4a24-820b-16ae1ba2bd6a</t>
        </is>
      </c>
      <c r="B1759" t="n">
        <v>0.1356252920867868</v>
      </c>
      <c r="C1759" t="inlineStr">
        <is>
          <t>95</t>
        </is>
      </c>
    </row>
    <row r="1760">
      <c r="A1760" t="inlineStr">
        <is>
          <t>ad994a7b-47e5-4635-92a8-43b59f0c5b99</t>
        </is>
      </c>
      <c r="B1760" t="n">
        <v>-0.1729992464159195</v>
      </c>
      <c r="C1760" t="inlineStr">
        <is>
          <t>55</t>
        </is>
      </c>
    </row>
    <row r="1761">
      <c r="A1761" t="inlineStr">
        <is>
          <t>026427e5-ca84-4acd-8fa3-2e84fe7ab264</t>
        </is>
      </c>
      <c r="B1761" t="n">
        <v>-0.1026898693564442</v>
      </c>
      <c r="C1761" t="inlineStr">
        <is>
          <t>24</t>
        </is>
      </c>
    </row>
    <row r="1762">
      <c r="A1762" t="inlineStr">
        <is>
          <t>72cadf81-b87d-4320-b213-289a6804a32c</t>
        </is>
      </c>
      <c r="B1762" t="n">
        <v>-0.1367894705951432</v>
      </c>
      <c r="C1762" t="inlineStr">
        <is>
          <t>47</t>
        </is>
      </c>
    </row>
    <row r="1763">
      <c r="A1763" t="inlineStr">
        <is>
          <t>47e65995-98dc-4a92-9f40-20d63bd8c2a5</t>
        </is>
      </c>
      <c r="B1763" t="n">
        <v>-0.14397840369963</v>
      </c>
      <c r="C1763" t="inlineStr">
        <is>
          <t>66</t>
        </is>
      </c>
    </row>
    <row r="1764">
      <c r="A1764" t="inlineStr">
        <is>
          <t>0315bcdc-80be-4dd4-85ca-6cb19502bbcc</t>
        </is>
      </c>
      <c r="B1764" t="n">
        <v>0.1162815545834726</v>
      </c>
      <c r="C1764" t="inlineStr">
        <is>
          <t>17</t>
        </is>
      </c>
    </row>
    <row r="1765">
      <c r="A1765" t="inlineStr">
        <is>
          <t>e7909584-9041-4e8e-84ab-00596a763b33</t>
        </is>
      </c>
      <c r="B1765" t="n">
        <v>0.005529490101792878</v>
      </c>
      <c r="C1765" t="inlineStr">
        <is>
          <t>37</t>
        </is>
      </c>
    </row>
    <row r="1766">
      <c r="A1766" t="inlineStr">
        <is>
          <t>4af81fed-955a-49cf-bccc-66edfce90dac</t>
        </is>
      </c>
      <c r="B1766" t="n">
        <v>0.1354239252099771</v>
      </c>
      <c r="C1766" t="inlineStr">
        <is>
          <t>71</t>
        </is>
      </c>
    </row>
    <row r="1767">
      <c r="A1767" t="inlineStr">
        <is>
          <t>eddc9e3e-5cef-4bb8-bac9-653603f4e9c2</t>
        </is>
      </c>
      <c r="B1767" t="n">
        <v>-0.07419906462647999</v>
      </c>
      <c r="C1767" t="inlineStr">
        <is>
          <t>2</t>
        </is>
      </c>
    </row>
    <row r="1768">
      <c r="A1768" t="inlineStr">
        <is>
          <t>1ac73d8a-2f41-4b5d-94af-11d81d39ac89</t>
        </is>
      </c>
      <c r="B1768" t="n">
        <v>-0.118023705837465</v>
      </c>
      <c r="C1768" t="inlineStr">
        <is>
          <t>14</t>
        </is>
      </c>
    </row>
    <row r="1769">
      <c r="A1769" t="inlineStr">
        <is>
          <t>fe0b1c55-62b4-4975-9626-9eb2ddcb4b5c</t>
        </is>
      </c>
      <c r="B1769" t="n">
        <v>0.1514561882696496</v>
      </c>
      <c r="C1769" t="inlineStr">
        <is>
          <t>99</t>
        </is>
      </c>
    </row>
    <row r="1770">
      <c r="A1770" t="inlineStr">
        <is>
          <t>8309bf0e-a3a3-44c8-93a4-2ecf6ae8e731</t>
        </is>
      </c>
      <c r="B1770" t="n">
        <v>0.009335640695558617</v>
      </c>
      <c r="C1770" t="inlineStr">
        <is>
          <t>6</t>
        </is>
      </c>
    </row>
    <row r="1771">
      <c r="A1771" t="inlineStr">
        <is>
          <t>e24bb96d-7665-4ed4-a26b-233e522fe021</t>
        </is>
      </c>
      <c r="B1771" t="n">
        <v>0.05084969185116811</v>
      </c>
      <c r="C1771" t="inlineStr">
        <is>
          <t>50</t>
        </is>
      </c>
    </row>
    <row r="1772">
      <c r="A1772" t="inlineStr">
        <is>
          <t>ee956c0e-9a65-4065-999c-5a2964693927</t>
        </is>
      </c>
      <c r="B1772" t="n">
        <v>0.05366983116386914</v>
      </c>
      <c r="C1772" t="inlineStr">
        <is>
          <t>33</t>
        </is>
      </c>
    </row>
    <row r="1773">
      <c r="A1773" t="inlineStr">
        <is>
          <t>5208c60e-7800-47da-b5b1-4b120e0c1abc</t>
        </is>
      </c>
      <c r="B1773" t="n">
        <v>-0.1212658881423187</v>
      </c>
      <c r="C1773" t="inlineStr">
        <is>
          <t>88</t>
        </is>
      </c>
    </row>
    <row r="1774">
      <c r="A1774" t="inlineStr">
        <is>
          <t>28646353-bbe7-4f00-ade4-d1abe64c8dde</t>
        </is>
      </c>
      <c r="B1774" t="n">
        <v>-0.0722972173554027</v>
      </c>
      <c r="C1774" t="inlineStr">
        <is>
          <t>48</t>
        </is>
      </c>
    </row>
    <row r="1775">
      <c r="A1775" t="inlineStr">
        <is>
          <t>557227ef-cce2-400d-a7ee-596827bd0ac2</t>
        </is>
      </c>
      <c r="B1775" t="n">
        <v>-0.04181007151841093</v>
      </c>
      <c r="C1775" t="inlineStr">
        <is>
          <t>95</t>
        </is>
      </c>
    </row>
    <row r="1776">
      <c r="A1776" t="inlineStr">
        <is>
          <t>5aeee932-7013-41ab-99c1-8034af129fc4</t>
        </is>
      </c>
      <c r="B1776" t="n">
        <v>0.1314215741359405</v>
      </c>
      <c r="C1776" t="inlineStr">
        <is>
          <t>40</t>
        </is>
      </c>
    </row>
    <row r="1777">
      <c r="A1777" t="inlineStr">
        <is>
          <t>c9961065-c98d-4040-a7b0-c64edd7affcf</t>
        </is>
      </c>
      <c r="B1777" t="n">
        <v>0.1119183180613246</v>
      </c>
      <c r="C1777" t="inlineStr">
        <is>
          <t>30</t>
        </is>
      </c>
    </row>
    <row r="1778">
      <c r="A1778" t="inlineStr">
        <is>
          <t>26f9aeed-6f6d-4b9e-a8ad-053cf8519b9f</t>
        </is>
      </c>
      <c r="B1778" t="n">
        <v>-0.1269262340308082</v>
      </c>
      <c r="C1778" t="inlineStr">
        <is>
          <t>69</t>
        </is>
      </c>
    </row>
    <row r="1779">
      <c r="A1779" t="inlineStr">
        <is>
          <t>94ccb469-52bc-4bc9-b3d4-8be6464260a2</t>
        </is>
      </c>
      <c r="B1779" t="n">
        <v>-0.06893744139875266</v>
      </c>
      <c r="C1779" t="inlineStr">
        <is>
          <t>57</t>
        </is>
      </c>
    </row>
    <row r="1780">
      <c r="A1780" t="inlineStr">
        <is>
          <t>75e08e7f-1862-4111-829b-3c7c6b84d9a0</t>
        </is>
      </c>
      <c r="B1780" t="n">
        <v>0.051891656489779</v>
      </c>
      <c r="C1780" t="inlineStr">
        <is>
          <t>28</t>
        </is>
      </c>
    </row>
    <row r="1781">
      <c r="A1781" t="inlineStr">
        <is>
          <t>fcaad6fb-69ed-4c28-9a37-5d53ea746e59</t>
        </is>
      </c>
      <c r="B1781" t="n">
        <v>-0.0986678989554509</v>
      </c>
      <c r="C1781" t="inlineStr">
        <is>
          <t>37</t>
        </is>
      </c>
    </row>
    <row r="1782">
      <c r="A1782" t="inlineStr">
        <is>
          <t>efdf5941-dcce-4f69-b9eb-b5ed2d2e75d1</t>
        </is>
      </c>
      <c r="B1782" t="n">
        <v>0.1547781253681383</v>
      </c>
      <c r="C1782" t="inlineStr">
        <is>
          <t>58</t>
        </is>
      </c>
    </row>
    <row r="1783">
      <c r="A1783" t="inlineStr">
        <is>
          <t>56988056-59b6-4139-8e38-a0006b310952</t>
        </is>
      </c>
      <c r="B1783" t="n">
        <v>0.1742857119219638</v>
      </c>
      <c r="C1783" t="inlineStr">
        <is>
          <t>53</t>
        </is>
      </c>
    </row>
    <row r="1784">
      <c r="A1784" t="inlineStr">
        <is>
          <t>eddf707a-a4da-4974-9492-5ebd36ecec26</t>
        </is>
      </c>
      <c r="B1784" t="n">
        <v>-0.09445510459456266</v>
      </c>
      <c r="C1784" t="inlineStr">
        <is>
          <t>72</t>
        </is>
      </c>
    </row>
    <row r="1785">
      <c r="A1785" t="inlineStr">
        <is>
          <t>53dacd1b-b9d0-46ee-a259-4816d10e991c</t>
        </is>
      </c>
      <c r="B1785" t="n">
        <v>0.1401211726991461</v>
      </c>
      <c r="C1785" t="inlineStr">
        <is>
          <t>99</t>
        </is>
      </c>
    </row>
    <row r="1786">
      <c r="A1786" t="inlineStr">
        <is>
          <t>35a297ad-5d34-4799-934b-bc6e4604b2bb</t>
        </is>
      </c>
      <c r="B1786" t="n">
        <v>-0.1273925826745736</v>
      </c>
      <c r="C1786" t="inlineStr">
        <is>
          <t>33</t>
        </is>
      </c>
    </row>
    <row r="1787">
      <c r="A1787" t="inlineStr">
        <is>
          <t>ba6a0128-7c74-4f40-857b-c4db82440a20</t>
        </is>
      </c>
      <c r="B1787" t="n">
        <v>-0.06184128023286539</v>
      </c>
      <c r="C1787" t="inlineStr">
        <is>
          <t>37</t>
        </is>
      </c>
    </row>
    <row r="1788">
      <c r="A1788" t="inlineStr">
        <is>
          <t>1a6dd54b-aa82-483c-95a9-d33ab2d2797c</t>
        </is>
      </c>
      <c r="B1788" t="n">
        <v>-0.05320197372964333</v>
      </c>
      <c r="C1788" t="inlineStr">
        <is>
          <t>27</t>
        </is>
      </c>
    </row>
    <row r="1789">
      <c r="A1789" t="inlineStr">
        <is>
          <t>e495c942-4981-4264-aaec-21c6772923d8</t>
        </is>
      </c>
      <c r="B1789" t="n">
        <v>-0.1222465197684224</v>
      </c>
      <c r="C1789" t="inlineStr">
        <is>
          <t>82</t>
        </is>
      </c>
    </row>
    <row r="1790">
      <c r="A1790" t="inlineStr">
        <is>
          <t>8ad237bd-1066-4d06-8783-88849eb5b615</t>
        </is>
      </c>
      <c r="B1790" t="n">
        <v>0.1710328707378354</v>
      </c>
      <c r="C1790" t="inlineStr">
        <is>
          <t>7</t>
        </is>
      </c>
    </row>
    <row r="1791">
      <c r="A1791" t="inlineStr">
        <is>
          <t>8a12b18d-6677-487b-9a5b-bf7e16af1aa9</t>
        </is>
      </c>
      <c r="B1791" t="n">
        <v>-0.0539770503726274</v>
      </c>
      <c r="C1791" t="inlineStr">
        <is>
          <t>100</t>
        </is>
      </c>
    </row>
    <row r="1792">
      <c r="A1792" t="inlineStr">
        <is>
          <t>5898708b-4f64-4cb0-a73e-2ed78be52551</t>
        </is>
      </c>
      <c r="B1792" t="n">
        <v>0.1137285300762839</v>
      </c>
      <c r="C1792" t="inlineStr">
        <is>
          <t>40</t>
        </is>
      </c>
    </row>
    <row r="1793">
      <c r="A1793" t="inlineStr">
        <is>
          <t>6d0576ab-d57d-4d18-a883-55688475923c</t>
        </is>
      </c>
      <c r="B1793" t="n">
        <v>0.07021836332006587</v>
      </c>
      <c r="C1793" t="inlineStr">
        <is>
          <t>96</t>
        </is>
      </c>
    </row>
    <row r="1794">
      <c r="A1794" t="inlineStr">
        <is>
          <t>f635c950-0fec-4f50-b7e1-1f84b30247dc</t>
        </is>
      </c>
      <c r="B1794" t="n">
        <v>0.06445715365988663</v>
      </c>
      <c r="C1794" t="inlineStr">
        <is>
          <t>10</t>
        </is>
      </c>
    </row>
    <row r="1795">
      <c r="A1795" t="inlineStr">
        <is>
          <t>bdb277ab-3eb7-46a8-9d47-7ffaf2bd78ed</t>
        </is>
      </c>
      <c r="B1795" t="n">
        <v>0.1140719297828041</v>
      </c>
      <c r="C1795" t="inlineStr">
        <is>
          <t>78</t>
        </is>
      </c>
    </row>
    <row r="1796">
      <c r="A1796" t="inlineStr">
        <is>
          <t>054f6a5c-9b6e-4a97-bab4-556e420902c6</t>
        </is>
      </c>
      <c r="B1796" t="n">
        <v>-0.1586654217333683</v>
      </c>
      <c r="C1796" t="inlineStr">
        <is>
          <t>96</t>
        </is>
      </c>
    </row>
    <row r="1797">
      <c r="A1797" t="inlineStr">
        <is>
          <t>7bcd4d70-6d35-4807-9115-3b0e33ed9a34</t>
        </is>
      </c>
      <c r="B1797" t="n">
        <v>0.03517812865906933</v>
      </c>
      <c r="C1797" t="inlineStr">
        <is>
          <t>78</t>
        </is>
      </c>
    </row>
    <row r="1798">
      <c r="A1798" t="inlineStr">
        <is>
          <t>d64d5b9d-a8c3-46f9-af1c-c36ee720c91f</t>
        </is>
      </c>
      <c r="B1798" t="n">
        <v>-0.1287699109460357</v>
      </c>
      <c r="C1798" t="inlineStr">
        <is>
          <t>33</t>
        </is>
      </c>
    </row>
    <row r="1799">
      <c r="A1799" t="inlineStr">
        <is>
          <t>cb9d1ae7-a391-47c9-9cb7-277af4b35fa1</t>
        </is>
      </c>
      <c r="B1799" t="n">
        <v>-0.04756632036666172</v>
      </c>
      <c r="C1799" t="inlineStr">
        <is>
          <t>10</t>
        </is>
      </c>
    </row>
    <row r="1800">
      <c r="A1800" t="inlineStr">
        <is>
          <t>ef9a3fd0-af1a-419b-99a7-a42443dcdde5</t>
        </is>
      </c>
      <c r="B1800" t="n">
        <v>-0.184821625368994</v>
      </c>
      <c r="C1800" t="inlineStr">
        <is>
          <t>59</t>
        </is>
      </c>
    </row>
    <row r="1801">
      <c r="A1801" t="inlineStr">
        <is>
          <t>25edab35-76bf-4b08-9264-68d779f979f1</t>
        </is>
      </c>
      <c r="B1801" t="n">
        <v>-0.0003556667650376766</v>
      </c>
      <c r="C1801" t="inlineStr">
        <is>
          <t>26</t>
        </is>
      </c>
    </row>
    <row r="1802">
      <c r="A1802" t="inlineStr">
        <is>
          <t>38460262-204f-48ea-a7c2-a157b22de027</t>
        </is>
      </c>
      <c r="B1802" t="n">
        <v>-0.1403568600699925</v>
      </c>
      <c r="C1802" t="inlineStr">
        <is>
          <t>55</t>
        </is>
      </c>
    </row>
    <row r="1803">
      <c r="A1803" t="inlineStr">
        <is>
          <t>8a38de64-cbeb-40db-b0d1-14e96e067adb</t>
        </is>
      </c>
      <c r="B1803" t="n">
        <v>0.1523870281133123</v>
      </c>
      <c r="C1803" t="inlineStr">
        <is>
          <t>92</t>
        </is>
      </c>
    </row>
    <row r="1804">
      <c r="A1804" t="inlineStr">
        <is>
          <t>3382c1c2-103e-420a-9a5b-6eb2a98196a9</t>
        </is>
      </c>
      <c r="B1804" t="n">
        <v>0.0991456576798958</v>
      </c>
      <c r="C1804" t="inlineStr">
        <is>
          <t>97</t>
        </is>
      </c>
    </row>
    <row r="1805">
      <c r="A1805" t="inlineStr">
        <is>
          <t>5042bb0c-0bd7-4b39-b322-06cc45fa8f3b</t>
        </is>
      </c>
      <c r="B1805" t="n">
        <v>0.1102292258342361</v>
      </c>
      <c r="C1805" t="inlineStr">
        <is>
          <t>40</t>
        </is>
      </c>
    </row>
    <row r="1806">
      <c r="A1806" t="inlineStr">
        <is>
          <t>55455dad-17cb-49f0-ac36-f7e6d5e4e71b</t>
        </is>
      </c>
      <c r="B1806" t="n">
        <v>-0.1987805669267847</v>
      </c>
      <c r="C1806" t="inlineStr">
        <is>
          <t>45</t>
        </is>
      </c>
    </row>
    <row r="1807">
      <c r="A1807" t="inlineStr">
        <is>
          <t>6537f7b3-8895-48c6-ac96-f27974e4be94</t>
        </is>
      </c>
      <c r="B1807" t="n">
        <v>-0.1970878268901912</v>
      </c>
      <c r="C1807" t="inlineStr">
        <is>
          <t>11</t>
        </is>
      </c>
    </row>
    <row r="1808">
      <c r="A1808" t="inlineStr">
        <is>
          <t>a9050b34-c390-4cc3-bb68-ad19785cdd41</t>
        </is>
      </c>
      <c r="B1808" t="n">
        <v>-0.01561256481498413</v>
      </c>
      <c r="C1808" t="inlineStr">
        <is>
          <t>35</t>
        </is>
      </c>
    </row>
    <row r="1809">
      <c r="A1809" t="inlineStr">
        <is>
          <t>59185fdb-e9fd-4ea3-831a-6c5fc5e601cc</t>
        </is>
      </c>
      <c r="B1809" t="n">
        <v>-0.1529454189461564</v>
      </c>
      <c r="C1809" t="inlineStr">
        <is>
          <t>82</t>
        </is>
      </c>
    </row>
    <row r="1810">
      <c r="A1810" t="inlineStr">
        <is>
          <t>e2b77744-bca7-4259-bf28-0019ba48b366</t>
        </is>
      </c>
      <c r="B1810" t="n">
        <v>-0.1814561697609422</v>
      </c>
      <c r="C1810" t="inlineStr">
        <is>
          <t>14</t>
        </is>
      </c>
    </row>
    <row r="1811">
      <c r="A1811" t="inlineStr">
        <is>
          <t>4be70a64-dfc2-4785-ae82-0100b2ac70c0</t>
        </is>
      </c>
      <c r="B1811" t="n">
        <v>-0.1333307578221655</v>
      </c>
      <c r="C1811" t="inlineStr">
        <is>
          <t>2</t>
        </is>
      </c>
    </row>
    <row r="1812">
      <c r="A1812" t="inlineStr">
        <is>
          <t>9a45cf8f-cdd5-4944-9bb5-1d66ae5d5f1d</t>
        </is>
      </c>
      <c r="B1812" t="n">
        <v>0.04098691360779716</v>
      </c>
      <c r="C1812" t="inlineStr">
        <is>
          <t>31</t>
        </is>
      </c>
    </row>
    <row r="1813">
      <c r="A1813" t="inlineStr">
        <is>
          <t>f3bb5be0-aa9c-4f60-9bf7-d45666e71440</t>
        </is>
      </c>
      <c r="B1813" t="n">
        <v>0.1567492981959203</v>
      </c>
      <c r="C1813" t="inlineStr">
        <is>
          <t>49</t>
        </is>
      </c>
    </row>
    <row r="1814">
      <c r="A1814" t="inlineStr">
        <is>
          <t>0a677fdb-3397-43fc-85dc-1aa717d5c632</t>
        </is>
      </c>
      <c r="B1814" t="n">
        <v>-0.1562413381369732</v>
      </c>
      <c r="C1814" t="inlineStr">
        <is>
          <t>38</t>
        </is>
      </c>
    </row>
    <row r="1815">
      <c r="A1815" t="inlineStr">
        <is>
          <t>af548b4d-f725-4a18-8433-4fa0e0ca143f</t>
        </is>
      </c>
      <c r="B1815" t="n">
        <v>0.04421092426756495</v>
      </c>
      <c r="C1815" t="inlineStr">
        <is>
          <t>94</t>
        </is>
      </c>
    </row>
    <row r="1816">
      <c r="A1816" t="inlineStr">
        <is>
          <t>2f48c295-ce22-4616-bf4e-1f4d51588b2b</t>
        </is>
      </c>
      <c r="B1816" t="n">
        <v>-0.1055592627273794</v>
      </c>
      <c r="C1816" t="inlineStr">
        <is>
          <t>83</t>
        </is>
      </c>
    </row>
    <row r="1817">
      <c r="A1817" t="inlineStr">
        <is>
          <t>6269140a-4d05-4ff3-a442-c1aee99d9fb8</t>
        </is>
      </c>
      <c r="B1817" t="n">
        <v>-0.07204229153790581</v>
      </c>
      <c r="C1817" t="inlineStr">
        <is>
          <t>23</t>
        </is>
      </c>
    </row>
    <row r="1818">
      <c r="A1818" t="inlineStr">
        <is>
          <t>2663abaa-423f-4c7f-8543-163be30d7b3a</t>
        </is>
      </c>
      <c r="B1818" t="n">
        <v>-0.09283811314309097</v>
      </c>
      <c r="C1818" t="inlineStr">
        <is>
          <t>40</t>
        </is>
      </c>
    </row>
    <row r="1819">
      <c r="A1819" t="inlineStr">
        <is>
          <t>4cac57c0-af73-4731-91ba-5ccc93946a91</t>
        </is>
      </c>
      <c r="B1819" t="n">
        <v>0.1789143363070816</v>
      </c>
      <c r="C1819" t="inlineStr">
        <is>
          <t>33</t>
        </is>
      </c>
    </row>
    <row r="1820">
      <c r="A1820" t="inlineStr">
        <is>
          <t>80cb7f8d-b111-4f92-9a0c-0a6f3cdfa3ba</t>
        </is>
      </c>
      <c r="B1820" t="n">
        <v>-0.01474107280614395</v>
      </c>
      <c r="C1820" t="inlineStr">
        <is>
          <t>99</t>
        </is>
      </c>
    </row>
    <row r="1821">
      <c r="A1821" t="inlineStr">
        <is>
          <t>2d785742-76d4-483c-844b-3bd4ebf5bac9</t>
        </is>
      </c>
      <c r="B1821" t="n">
        <v>0.04739825980381238</v>
      </c>
      <c r="C1821" t="inlineStr">
        <is>
          <t>48</t>
        </is>
      </c>
    </row>
    <row r="1822">
      <c r="A1822" t="inlineStr">
        <is>
          <t>9d327298-ad7f-48a6-a633-d698a8ec41f3</t>
        </is>
      </c>
      <c r="B1822" t="n">
        <v>0.1225631470161012</v>
      </c>
      <c r="C1822" t="inlineStr">
        <is>
          <t>32</t>
        </is>
      </c>
    </row>
    <row r="1823">
      <c r="A1823" t="inlineStr">
        <is>
          <t>a65821d8-8acb-4655-8eaa-afc4bbc0542f</t>
        </is>
      </c>
      <c r="B1823" t="n">
        <v>-0.1228732681079532</v>
      </c>
      <c r="C1823" t="inlineStr">
        <is>
          <t>24</t>
        </is>
      </c>
    </row>
    <row r="1824">
      <c r="A1824" t="inlineStr">
        <is>
          <t>51285268-91e6-4231-8aea-3bffd05cefc3</t>
        </is>
      </c>
      <c r="B1824" t="n">
        <v>0.1642030395318065</v>
      </c>
      <c r="C1824" t="inlineStr">
        <is>
          <t>68</t>
        </is>
      </c>
    </row>
    <row r="1825">
      <c r="A1825" t="inlineStr">
        <is>
          <t>eafc773a-6605-4b1a-9dac-ec3bed2d1f8d</t>
        </is>
      </c>
      <c r="B1825" t="n">
        <v>0.005696326009235586</v>
      </c>
      <c r="C1825" t="inlineStr">
        <is>
          <t>45</t>
        </is>
      </c>
    </row>
    <row r="1826">
      <c r="A1826" t="inlineStr">
        <is>
          <t>4a246a81-ab36-4be7-a96e-c4c101f572ad</t>
        </is>
      </c>
      <c r="B1826" t="n">
        <v>0.06600985626649031</v>
      </c>
      <c r="C1826" t="inlineStr">
        <is>
          <t>7</t>
        </is>
      </c>
    </row>
    <row r="1827">
      <c r="A1827" t="inlineStr">
        <is>
          <t>d87748dd-e227-4722-8593-5551788b9541</t>
        </is>
      </c>
      <c r="B1827" t="n">
        <v>-0.193176556653915</v>
      </c>
      <c r="C1827" t="inlineStr">
        <is>
          <t>87</t>
        </is>
      </c>
    </row>
    <row r="1828">
      <c r="A1828" t="inlineStr">
        <is>
          <t>cdfc930c-df1b-4fe7-bf73-1b0d532b8187</t>
        </is>
      </c>
      <c r="B1828" t="n">
        <v>0.06152707785762479</v>
      </c>
      <c r="C1828" t="inlineStr">
        <is>
          <t>52</t>
        </is>
      </c>
    </row>
    <row r="1829">
      <c r="A1829" t="inlineStr">
        <is>
          <t>cd926124-b1dc-4965-a50c-dbba2001cc92</t>
        </is>
      </c>
      <c r="B1829" t="n">
        <v>0.06983398074481617</v>
      </c>
      <c r="C1829" t="inlineStr">
        <is>
          <t>10</t>
        </is>
      </c>
    </row>
    <row r="1830">
      <c r="A1830" t="inlineStr">
        <is>
          <t>b3eee388-b323-4d71-8b8c-6e2066d2c854</t>
        </is>
      </c>
      <c r="B1830" t="n">
        <v>-0.1223871249384846</v>
      </c>
      <c r="C1830" t="inlineStr">
        <is>
          <t>15</t>
        </is>
      </c>
    </row>
    <row r="1831">
      <c r="A1831" t="inlineStr">
        <is>
          <t>01680022-ffd2-4e01-8370-eab7a48a8f88</t>
        </is>
      </c>
      <c r="B1831" t="n">
        <v>-0.02133727671821353</v>
      </c>
      <c r="C1831" t="inlineStr">
        <is>
          <t>92</t>
        </is>
      </c>
    </row>
    <row r="1832">
      <c r="A1832" t="inlineStr">
        <is>
          <t>86d4c6fe-6bff-47cd-933d-b409b5eaa075</t>
        </is>
      </c>
      <c r="B1832" t="n">
        <v>0.1239293692795855</v>
      </c>
      <c r="C1832" t="inlineStr">
        <is>
          <t>58</t>
        </is>
      </c>
    </row>
    <row r="1833">
      <c r="A1833" t="inlineStr">
        <is>
          <t>bed52e86-d980-4d0a-acc0-83a0121ca1d2</t>
        </is>
      </c>
      <c r="B1833" t="n">
        <v>-0.1118895373733561</v>
      </c>
      <c r="C1833" t="inlineStr">
        <is>
          <t>48</t>
        </is>
      </c>
    </row>
    <row r="1834">
      <c r="A1834" t="inlineStr">
        <is>
          <t>8ffd0885-ca5c-45d6-9187-2fb999c816d4</t>
        </is>
      </c>
      <c r="B1834" t="n">
        <v>-0.07043016535957625</v>
      </c>
      <c r="C1834" t="inlineStr">
        <is>
          <t>97</t>
        </is>
      </c>
    </row>
    <row r="1835">
      <c r="A1835" t="inlineStr">
        <is>
          <t>e4e5ad5c-a4f8-4aea-b01d-f500936238dc</t>
        </is>
      </c>
      <c r="B1835" t="n">
        <v>0.1183504902706144</v>
      </c>
      <c r="C1835" t="inlineStr">
        <is>
          <t>72</t>
        </is>
      </c>
    </row>
    <row r="1836">
      <c r="A1836" t="inlineStr">
        <is>
          <t>28a03a6e-3c4f-4314-a5fc-b819b4fb6e69</t>
        </is>
      </c>
      <c r="B1836" t="n">
        <v>0.07566053031650355</v>
      </c>
      <c r="C1836" t="inlineStr">
        <is>
          <t>35</t>
        </is>
      </c>
    </row>
    <row r="1837">
      <c r="A1837" t="inlineStr">
        <is>
          <t>3fb4282b-fc13-4ee1-9e44-f8446028a174</t>
        </is>
      </c>
      <c r="B1837" t="n">
        <v>-0.1175038284193509</v>
      </c>
      <c r="C1837" t="inlineStr">
        <is>
          <t>49</t>
        </is>
      </c>
    </row>
    <row r="1838">
      <c r="A1838" t="inlineStr">
        <is>
          <t>5d664f36-780f-4439-923f-9a9ae3d95936</t>
        </is>
      </c>
      <c r="B1838" t="n">
        <v>-0.1348167857480231</v>
      </c>
      <c r="C1838" t="inlineStr">
        <is>
          <t>25</t>
        </is>
      </c>
    </row>
    <row r="1839">
      <c r="A1839" t="inlineStr">
        <is>
          <t>20b7a786-d321-41d8-93ad-5d397f13d0d0</t>
        </is>
      </c>
      <c r="B1839" t="n">
        <v>0.03689738068307208</v>
      </c>
      <c r="C1839" t="inlineStr">
        <is>
          <t>61</t>
        </is>
      </c>
    </row>
    <row r="1840">
      <c r="A1840" t="inlineStr">
        <is>
          <t>39e2ba3a-b32f-48af-b290-94480e54e5a2</t>
        </is>
      </c>
      <c r="B1840" t="n">
        <v>-0.0423319314778218</v>
      </c>
      <c r="C1840" t="inlineStr">
        <is>
          <t>24</t>
        </is>
      </c>
    </row>
    <row r="1841">
      <c r="A1841" t="inlineStr">
        <is>
          <t>3f6c98cc-52f8-4bba-8973-24fdcd82baf1</t>
        </is>
      </c>
      <c r="B1841" t="n">
        <v>0.1239574213943584</v>
      </c>
      <c r="C1841" t="inlineStr">
        <is>
          <t>81</t>
        </is>
      </c>
    </row>
    <row r="1842">
      <c r="A1842" t="inlineStr">
        <is>
          <t>86670fbe-ddf5-448c-a4bb-440616459a8b</t>
        </is>
      </c>
      <c r="B1842" t="n">
        <v>-0.1028940676019318</v>
      </c>
      <c r="C1842" t="inlineStr">
        <is>
          <t>82</t>
        </is>
      </c>
    </row>
    <row r="1843">
      <c r="A1843" t="inlineStr">
        <is>
          <t>10830fc0-5cd5-430c-acc8-b83b209b1301</t>
        </is>
      </c>
      <c r="B1843" t="n">
        <v>-0.1184751104264916</v>
      </c>
      <c r="C1843" t="inlineStr">
        <is>
          <t>22</t>
        </is>
      </c>
    </row>
    <row r="1844">
      <c r="A1844" t="inlineStr">
        <is>
          <t>57906714-853a-4021-bf63-f7be10df57e5</t>
        </is>
      </c>
      <c r="B1844" t="n">
        <v>0.1748757742650562</v>
      </c>
      <c r="C1844" t="inlineStr">
        <is>
          <t>96</t>
        </is>
      </c>
    </row>
    <row r="1845">
      <c r="A1845" t="inlineStr">
        <is>
          <t>850324e4-4bd0-4d42-b929-526df7aa95a5</t>
        </is>
      </c>
      <c r="B1845" t="n">
        <v>-0.1270465157391487</v>
      </c>
      <c r="C1845" t="inlineStr">
        <is>
          <t>82</t>
        </is>
      </c>
    </row>
    <row r="1846">
      <c r="A1846" t="inlineStr">
        <is>
          <t>ef2a67e2-8a73-46b8-826c-0c1fb5842bf0</t>
        </is>
      </c>
      <c r="B1846" t="n">
        <v>-0.1950524344643912</v>
      </c>
      <c r="C1846" t="inlineStr">
        <is>
          <t>13</t>
        </is>
      </c>
    </row>
    <row r="1847">
      <c r="A1847" t="inlineStr">
        <is>
          <t>49e9ff5d-b9c9-483d-9461-028d740ab963</t>
        </is>
      </c>
      <c r="B1847" t="n">
        <v>0.07183217271644204</v>
      </c>
      <c r="C1847" t="inlineStr">
        <is>
          <t>39</t>
        </is>
      </c>
    </row>
    <row r="1848">
      <c r="A1848" t="inlineStr">
        <is>
          <t>0804a3df-5a8e-42d2-9654-5819e5a3e9cd</t>
        </is>
      </c>
      <c r="B1848" t="n">
        <v>0.05017610162745317</v>
      </c>
      <c r="C1848" t="inlineStr">
        <is>
          <t>79</t>
        </is>
      </c>
    </row>
    <row r="1849">
      <c r="A1849" t="inlineStr">
        <is>
          <t>d9181014-8619-4a3a-a894-1c74f92763d1</t>
        </is>
      </c>
      <c r="B1849" t="n">
        <v>-0.1339901722077194</v>
      </c>
      <c r="C1849" t="inlineStr">
        <is>
          <t>37</t>
        </is>
      </c>
    </row>
    <row r="1850">
      <c r="A1850" t="inlineStr">
        <is>
          <t>1303f0fa-de12-49b6-916c-affa1c421589</t>
        </is>
      </c>
      <c r="B1850" t="n">
        <v>-0.02681128379483963</v>
      </c>
      <c r="C1850" t="inlineStr">
        <is>
          <t>8</t>
        </is>
      </c>
    </row>
    <row r="1851">
      <c r="A1851" t="inlineStr">
        <is>
          <t>972879ac-1457-4ed5-8314-89812f1649e6</t>
        </is>
      </c>
      <c r="B1851" t="n">
        <v>-0.1397308522838683</v>
      </c>
      <c r="C1851" t="inlineStr">
        <is>
          <t>76</t>
        </is>
      </c>
    </row>
    <row r="1852">
      <c r="A1852" t="inlineStr">
        <is>
          <t>a710b909-03ff-4bcf-b4f3-2540a2999333</t>
        </is>
      </c>
      <c r="B1852" t="n">
        <v>-0.03319518557850185</v>
      </c>
      <c r="C1852" t="inlineStr">
        <is>
          <t>2</t>
        </is>
      </c>
    </row>
    <row r="1853">
      <c r="A1853" t="inlineStr">
        <is>
          <t>98f7b0c8-4dc0-4c58-8f7c-fd4df52f5206</t>
        </is>
      </c>
      <c r="B1853" t="n">
        <v>0.01693018774083321</v>
      </c>
      <c r="C1853" t="inlineStr">
        <is>
          <t>56</t>
        </is>
      </c>
    </row>
    <row r="1854">
      <c r="A1854" t="inlineStr">
        <is>
          <t>114dfa07-eb9c-4d9b-83e9-e6173698688c</t>
        </is>
      </c>
      <c r="B1854" t="n">
        <v>-0.04473141409133716</v>
      </c>
      <c r="C1854" t="inlineStr">
        <is>
          <t>56</t>
        </is>
      </c>
    </row>
    <row r="1855">
      <c r="A1855" t="inlineStr">
        <is>
          <t>0eca9fac-ddaf-4905-a62b-cf5a79d5355e</t>
        </is>
      </c>
      <c r="B1855" t="n">
        <v>-0.1688906978197129</v>
      </c>
      <c r="C1855" t="inlineStr">
        <is>
          <t>36</t>
        </is>
      </c>
    </row>
    <row r="1856">
      <c r="A1856" t="inlineStr">
        <is>
          <t>c0dfdb26-ad82-49f3-bcdf-f7a57c4d9399</t>
        </is>
      </c>
      <c r="B1856" t="n">
        <v>-0.12325436061181</v>
      </c>
      <c r="C1856" t="inlineStr">
        <is>
          <t>21</t>
        </is>
      </c>
    </row>
    <row r="1857">
      <c r="A1857" t="inlineStr">
        <is>
          <t>820c61e6-6b67-4b33-8fa0-7edeab44a738</t>
        </is>
      </c>
      <c r="B1857" t="n">
        <v>0.0411219780250594</v>
      </c>
      <c r="C1857" t="inlineStr">
        <is>
          <t>56</t>
        </is>
      </c>
    </row>
    <row r="1858">
      <c r="A1858" t="inlineStr">
        <is>
          <t>6cb6ced7-3956-4bc1-b74c-e31e74f79861</t>
        </is>
      </c>
      <c r="B1858" t="n">
        <v>0.1479819732100796</v>
      </c>
      <c r="C1858" t="inlineStr">
        <is>
          <t>58</t>
        </is>
      </c>
    </row>
    <row r="1859">
      <c r="A1859" t="inlineStr">
        <is>
          <t>0ec00f8d-0cfb-40cd-94ae-2a6f80386142</t>
        </is>
      </c>
      <c r="B1859" t="n">
        <v>0.0926922124315237</v>
      </c>
      <c r="C1859" t="inlineStr">
        <is>
          <t>3</t>
        </is>
      </c>
    </row>
    <row r="1860">
      <c r="A1860" t="inlineStr">
        <is>
          <t>8a3f0eed-0a35-4d5e-9971-ebbd214d5bb8</t>
        </is>
      </c>
      <c r="B1860" t="n">
        <v>0.1655804764542334</v>
      </c>
      <c r="C1860" t="inlineStr">
        <is>
          <t>19</t>
        </is>
      </c>
    </row>
    <row r="1861">
      <c r="A1861" t="inlineStr">
        <is>
          <t>efb03bc6-73d0-4ec1-9c63-2c41b1679765</t>
        </is>
      </c>
      <c r="B1861" t="n">
        <v>-0.0830867718141199</v>
      </c>
      <c r="C1861" t="inlineStr">
        <is>
          <t>48</t>
        </is>
      </c>
    </row>
    <row r="1862">
      <c r="A1862" t="inlineStr">
        <is>
          <t>7fe106c5-f170-48f3-8ed2-67d77e7bc763</t>
        </is>
      </c>
      <c r="B1862" t="n">
        <v>0.07683812869444029</v>
      </c>
      <c r="C1862" t="inlineStr">
        <is>
          <t>31</t>
        </is>
      </c>
    </row>
    <row r="1863">
      <c r="A1863" t="inlineStr">
        <is>
          <t>689bac24-94ec-4187-aaef-5ed7c834b54d</t>
        </is>
      </c>
      <c r="B1863" t="n">
        <v>-0.1605849460729488</v>
      </c>
      <c r="C1863" t="inlineStr">
        <is>
          <t>60</t>
        </is>
      </c>
    </row>
    <row r="1864">
      <c r="A1864" t="inlineStr">
        <is>
          <t>6c10d00c-ece6-4aa9-b0f4-a241521ae12b</t>
        </is>
      </c>
      <c r="B1864" t="n">
        <v>-0.03380175651675418</v>
      </c>
      <c r="C1864" t="inlineStr">
        <is>
          <t>12</t>
        </is>
      </c>
    </row>
    <row r="1865">
      <c r="A1865" t="inlineStr">
        <is>
          <t>cf9878a5-8138-44ab-94fe-eef322e373b6</t>
        </is>
      </c>
      <c r="B1865" t="n">
        <v>0.1032964636647151</v>
      </c>
      <c r="C1865" t="inlineStr">
        <is>
          <t>49</t>
        </is>
      </c>
    </row>
    <row r="1866">
      <c r="A1866" t="inlineStr">
        <is>
          <t>1647a42e-3979-471a-add9-7bd716bab317</t>
        </is>
      </c>
      <c r="B1866" t="n">
        <v>-0.1218184835021666</v>
      </c>
      <c r="C1866" t="inlineStr">
        <is>
          <t>41</t>
        </is>
      </c>
    </row>
    <row r="1867">
      <c r="A1867" t="inlineStr">
        <is>
          <t>03b4c7a6-c4c6-426b-883b-c1a90a060d46</t>
        </is>
      </c>
      <c r="B1867" t="n">
        <v>0.1900272053042042</v>
      </c>
      <c r="C1867" t="inlineStr">
        <is>
          <t>2</t>
        </is>
      </c>
    </row>
    <row r="1868">
      <c r="A1868" t="inlineStr">
        <is>
          <t>3abd243f-d447-4057-a260-2c8669f23b05</t>
        </is>
      </c>
      <c r="B1868" t="n">
        <v>0.07206235140179318</v>
      </c>
      <c r="C1868" t="inlineStr">
        <is>
          <t>4</t>
        </is>
      </c>
    </row>
    <row r="1869">
      <c r="A1869" t="inlineStr">
        <is>
          <t>0cf5ecfa-76fc-4c50-b253-a54fc7bc1378</t>
        </is>
      </c>
      <c r="B1869" t="n">
        <v>0.1663908876431134</v>
      </c>
      <c r="C1869" t="inlineStr">
        <is>
          <t>65</t>
        </is>
      </c>
    </row>
    <row r="1870">
      <c r="A1870" t="inlineStr">
        <is>
          <t>556d1017-0008-4cb3-96b1-12526fc5fc30</t>
        </is>
      </c>
      <c r="B1870" t="n">
        <v>-0.1706873162011554</v>
      </c>
      <c r="C1870" t="inlineStr">
        <is>
          <t>23</t>
        </is>
      </c>
    </row>
    <row r="1871">
      <c r="A1871" t="inlineStr">
        <is>
          <t>13c7aaba-9961-4398-919b-86e15336db2b</t>
        </is>
      </c>
      <c r="B1871" t="n">
        <v>-0.1074898932983998</v>
      </c>
      <c r="C1871" t="inlineStr">
        <is>
          <t>68</t>
        </is>
      </c>
    </row>
    <row r="1872">
      <c r="A1872" t="inlineStr">
        <is>
          <t>7bc994db-f550-49ec-9c1f-313d99acf6fb</t>
        </is>
      </c>
      <c r="B1872" t="n">
        <v>-0.1548300333523179</v>
      </c>
      <c r="C1872" t="inlineStr">
        <is>
          <t>67</t>
        </is>
      </c>
    </row>
    <row r="1873">
      <c r="A1873" t="inlineStr">
        <is>
          <t>d7d22f2d-de6e-47e6-91da-d6985fb5425a</t>
        </is>
      </c>
      <c r="B1873" t="n">
        <v>-0.05053285663096427</v>
      </c>
      <c r="C1873" t="inlineStr">
        <is>
          <t>45</t>
        </is>
      </c>
    </row>
    <row r="1874">
      <c r="A1874" t="inlineStr">
        <is>
          <t>c51e7e5a-88ac-46a2-a477-bd169c35e313</t>
        </is>
      </c>
      <c r="B1874" t="n">
        <v>-0.0678528961091133</v>
      </c>
      <c r="C1874" t="inlineStr">
        <is>
          <t>94</t>
        </is>
      </c>
    </row>
    <row r="1875">
      <c r="A1875" t="inlineStr">
        <is>
          <t>fbde0c83-6f05-446b-b49c-69b18b379d74</t>
        </is>
      </c>
      <c r="B1875" t="n">
        <v>0.07145469605406768</v>
      </c>
      <c r="C1875" t="inlineStr">
        <is>
          <t>10</t>
        </is>
      </c>
    </row>
    <row r="1876">
      <c r="A1876" t="inlineStr">
        <is>
          <t>df6696cd-f512-44f1-8c75-a66cebba83f5</t>
        </is>
      </c>
      <c r="B1876" t="n">
        <v>-0.1808213150475214</v>
      </c>
      <c r="C1876" t="inlineStr">
        <is>
          <t>44</t>
        </is>
      </c>
    </row>
    <row r="1877">
      <c r="A1877" t="inlineStr">
        <is>
          <t>3119baf2-6bf6-420b-b0c9-0358494e288a</t>
        </is>
      </c>
      <c r="B1877" t="n">
        <v>-0.06758487800505938</v>
      </c>
      <c r="C1877" t="inlineStr">
        <is>
          <t>76</t>
        </is>
      </c>
    </row>
    <row r="1878">
      <c r="A1878" t="inlineStr">
        <is>
          <t>475f7690-59a2-4d15-b0a8-078bf4507801</t>
        </is>
      </c>
      <c r="B1878" t="n">
        <v>0.1471776611439924</v>
      </c>
      <c r="C1878" t="inlineStr">
        <is>
          <t>90</t>
        </is>
      </c>
    </row>
    <row r="1879">
      <c r="A1879" t="inlineStr">
        <is>
          <t>0fefa15f-f318-4f12-a1a8-b8873eaa6d22</t>
        </is>
      </c>
      <c r="B1879" t="n">
        <v>-0.07434808514904301</v>
      </c>
      <c r="C1879" t="inlineStr">
        <is>
          <t>28</t>
        </is>
      </c>
    </row>
    <row r="1880">
      <c r="A1880" t="inlineStr">
        <is>
          <t>0f73a869-d03f-4b50-beb1-055b36774af9</t>
        </is>
      </c>
      <c r="B1880" t="n">
        <v>-0.04101346995296878</v>
      </c>
      <c r="C1880" t="inlineStr">
        <is>
          <t>9</t>
        </is>
      </c>
    </row>
    <row r="1881">
      <c r="A1881" t="inlineStr">
        <is>
          <t>193caf82-d244-4111-8a4e-2e4fde04218c</t>
        </is>
      </c>
      <c r="B1881" t="n">
        <v>-0.001755139808520628</v>
      </c>
      <c r="C1881" t="inlineStr">
        <is>
          <t>77</t>
        </is>
      </c>
    </row>
    <row r="1882">
      <c r="A1882" t="inlineStr">
        <is>
          <t>05cc559a-b2fc-46bf-9ff9-523a90dcb89d</t>
        </is>
      </c>
      <c r="B1882" t="n">
        <v>-0.1645759829017598</v>
      </c>
      <c r="C1882" t="inlineStr">
        <is>
          <t>11</t>
        </is>
      </c>
    </row>
    <row r="1883">
      <c r="A1883" t="inlineStr">
        <is>
          <t>8e236092-5a37-4fcb-8d41-adb1a24ce49f</t>
        </is>
      </c>
      <c r="B1883" t="n">
        <v>-0.08143047849273999</v>
      </c>
      <c r="C1883" t="inlineStr">
        <is>
          <t>86</t>
        </is>
      </c>
    </row>
    <row r="1884">
      <c r="A1884" t="inlineStr">
        <is>
          <t>33fb34dd-f7d0-4493-91a3-3a6b872906b4</t>
        </is>
      </c>
      <c r="B1884" t="n">
        <v>0.1555008628473686</v>
      </c>
      <c r="C1884" t="inlineStr">
        <is>
          <t>68</t>
        </is>
      </c>
    </row>
    <row r="1885">
      <c r="A1885" t="inlineStr">
        <is>
          <t>38763a7a-bf85-43a2-ac5d-eda28d6bd153</t>
        </is>
      </c>
      <c r="B1885" t="n">
        <v>-0.1234212974687329</v>
      </c>
      <c r="C1885" t="inlineStr">
        <is>
          <t>21</t>
        </is>
      </c>
    </row>
    <row r="1886">
      <c r="A1886" t="inlineStr">
        <is>
          <t>aecda465-7414-4074-9a26-f824e0ac5598</t>
        </is>
      </c>
      <c r="B1886" t="n">
        <v>0.1265075252569606</v>
      </c>
      <c r="C1886" t="inlineStr">
        <is>
          <t>38</t>
        </is>
      </c>
    </row>
    <row r="1887">
      <c r="A1887" t="inlineStr">
        <is>
          <t>8af2115a-8396-4050-be02-165d77ebf543</t>
        </is>
      </c>
      <c r="B1887" t="n">
        <v>0.0379838647091974</v>
      </c>
      <c r="C1887" t="inlineStr">
        <is>
          <t>97</t>
        </is>
      </c>
    </row>
    <row r="1888">
      <c r="A1888" t="inlineStr">
        <is>
          <t>53bfb0ef-73ad-4c49-a04a-691164567c8b</t>
        </is>
      </c>
      <c r="B1888" t="n">
        <v>-0.05767134421311387</v>
      </c>
      <c r="C1888" t="inlineStr">
        <is>
          <t>35</t>
        </is>
      </c>
    </row>
    <row r="1889">
      <c r="A1889" t="inlineStr">
        <is>
          <t>0bbd7fc7-b12b-4583-8bad-75b0733d2808</t>
        </is>
      </c>
      <c r="B1889" t="n">
        <v>0.1444015679753004</v>
      </c>
      <c r="C1889" t="inlineStr">
        <is>
          <t>84</t>
        </is>
      </c>
    </row>
    <row r="1890">
      <c r="A1890" t="inlineStr">
        <is>
          <t>76c3d14e-1592-456e-ab4c-7aa080df84f3</t>
        </is>
      </c>
      <c r="B1890" t="n">
        <v>0.03819762708477206</v>
      </c>
      <c r="C1890" t="inlineStr">
        <is>
          <t>24</t>
        </is>
      </c>
    </row>
    <row r="1891">
      <c r="A1891" t="inlineStr">
        <is>
          <t>41fc71fd-d7a6-43e3-8389-5ec4225c7c08</t>
        </is>
      </c>
      <c r="B1891" t="n">
        <v>-0.1364022128675579</v>
      </c>
      <c r="C1891" t="inlineStr">
        <is>
          <t>72</t>
        </is>
      </c>
    </row>
    <row r="1892">
      <c r="A1892" t="inlineStr">
        <is>
          <t>9586b90b-26b2-4818-b6e9-5ee07c29a3ac</t>
        </is>
      </c>
      <c r="B1892" t="n">
        <v>0.05223188886766222</v>
      </c>
      <c r="C1892" t="inlineStr">
        <is>
          <t>19</t>
        </is>
      </c>
    </row>
    <row r="1893">
      <c r="A1893" t="inlineStr">
        <is>
          <t>e13211ce-6ea8-44f0-a37d-2e46d75f0091</t>
        </is>
      </c>
      <c r="B1893" t="n">
        <v>0.02374371823971488</v>
      </c>
      <c r="C1893" t="inlineStr">
        <is>
          <t>98</t>
        </is>
      </c>
    </row>
    <row r="1894">
      <c r="A1894" t="inlineStr">
        <is>
          <t>26cb2506-eb38-4b96-a597-4f1cfdd587a3</t>
        </is>
      </c>
      <c r="B1894" t="n">
        <v>-0.0273210170109516</v>
      </c>
      <c r="C1894" t="inlineStr">
        <is>
          <t>47</t>
        </is>
      </c>
    </row>
    <row r="1895">
      <c r="A1895" t="inlineStr">
        <is>
          <t>cc86c986-4497-4c56-8a6a-e4762fd22b50</t>
        </is>
      </c>
      <c r="B1895" t="n">
        <v>0.103207280117074</v>
      </c>
      <c r="C1895" t="inlineStr">
        <is>
          <t>40</t>
        </is>
      </c>
    </row>
    <row r="1896">
      <c r="A1896" t="inlineStr">
        <is>
          <t>e1a293aa-dcbb-484b-9685-433c57b2473d</t>
        </is>
      </c>
      <c r="B1896" t="n">
        <v>-0.04162916053771099</v>
      </c>
      <c r="C1896" t="inlineStr">
        <is>
          <t>42</t>
        </is>
      </c>
    </row>
    <row r="1897">
      <c r="A1897" t="inlineStr">
        <is>
          <t>1f182499-69ca-470d-904f-851318b4ef93</t>
        </is>
      </c>
      <c r="B1897" t="n">
        <v>0.1570307104979029</v>
      </c>
      <c r="C1897" t="inlineStr">
        <is>
          <t>55</t>
        </is>
      </c>
    </row>
    <row r="1898">
      <c r="A1898" t="inlineStr">
        <is>
          <t>72ea19ad-ed42-4be3-a7d4-44fcac378a15</t>
        </is>
      </c>
      <c r="B1898" t="n">
        <v>0.07111646628510027</v>
      </c>
      <c r="C1898" t="inlineStr">
        <is>
          <t>95</t>
        </is>
      </c>
    </row>
    <row r="1899">
      <c r="A1899" t="inlineStr">
        <is>
          <t>db2bdd43-494b-418c-a6ea-8cfe4cea8281</t>
        </is>
      </c>
      <c r="B1899" t="n">
        <v>0.1868512833315005</v>
      </c>
      <c r="C1899" t="inlineStr">
        <is>
          <t>6</t>
        </is>
      </c>
    </row>
    <row r="1900">
      <c r="A1900" t="inlineStr">
        <is>
          <t>aec50cab-04de-41f1-af65-5f9c6d574eb4</t>
        </is>
      </c>
      <c r="B1900" t="n">
        <v>0.04461818870274198</v>
      </c>
      <c r="C1900" t="inlineStr">
        <is>
          <t>59</t>
        </is>
      </c>
    </row>
    <row r="1901">
      <c r="A1901" t="inlineStr">
        <is>
          <t>b58a64f4-d363-43f5-a5d1-facd82352836</t>
        </is>
      </c>
      <c r="B1901" t="n">
        <v>-0.1294710074275586</v>
      </c>
      <c r="C1901" t="inlineStr">
        <is>
          <t>59</t>
        </is>
      </c>
    </row>
    <row r="1902">
      <c r="A1902" t="inlineStr">
        <is>
          <t>7f24bd68-67f8-4cd3-85ef-c79c66f949d4</t>
        </is>
      </c>
      <c r="B1902" t="n">
        <v>0.1300318475327077</v>
      </c>
      <c r="C1902" t="inlineStr">
        <is>
          <t>9</t>
        </is>
      </c>
    </row>
    <row r="1903">
      <c r="A1903" t="inlineStr">
        <is>
          <t>e27ce2a7-0dfd-44f4-9497-cc9fe2773917</t>
        </is>
      </c>
      <c r="B1903" t="n">
        <v>0.05027550724471086</v>
      </c>
      <c r="C1903" t="inlineStr">
        <is>
          <t>50</t>
        </is>
      </c>
    </row>
    <row r="1904">
      <c r="A1904" t="inlineStr">
        <is>
          <t>8458cb63-4c35-4c77-a482-4d837b07dcea</t>
        </is>
      </c>
      <c r="B1904" t="n">
        <v>0.1589517497670229</v>
      </c>
      <c r="C1904" t="inlineStr">
        <is>
          <t>41</t>
        </is>
      </c>
    </row>
    <row r="1905">
      <c r="A1905" t="inlineStr">
        <is>
          <t>421beb44-efb5-40e1-9d3c-2d6e1f55c329</t>
        </is>
      </c>
      <c r="B1905" t="n">
        <v>-0.1950131727246054</v>
      </c>
      <c r="C1905" t="inlineStr">
        <is>
          <t>17</t>
        </is>
      </c>
    </row>
    <row r="1906">
      <c r="A1906" t="inlineStr">
        <is>
          <t>f2882921-6fa9-4a7e-8572-2e60d4bf34c6</t>
        </is>
      </c>
      <c r="B1906" t="n">
        <v>0.06848989465627681</v>
      </c>
      <c r="C1906" t="inlineStr">
        <is>
          <t>78</t>
        </is>
      </c>
    </row>
    <row r="1907">
      <c r="A1907" t="inlineStr">
        <is>
          <t>dcc05767-5ac3-4224-a5b3-94a8943915e1</t>
        </is>
      </c>
      <c r="B1907" t="n">
        <v>0.08175284918150977</v>
      </c>
      <c r="C1907" t="inlineStr">
        <is>
          <t>77</t>
        </is>
      </c>
    </row>
    <row r="1908">
      <c r="A1908" t="inlineStr">
        <is>
          <t>a813f52a-7553-42da-a87e-8862996c3ff1</t>
        </is>
      </c>
      <c r="B1908" t="n">
        <v>0.08176674752250451</v>
      </c>
      <c r="C1908" t="inlineStr">
        <is>
          <t>22</t>
        </is>
      </c>
    </row>
    <row r="1909">
      <c r="A1909" t="inlineStr">
        <is>
          <t>df003bde-66a9-4852-b82b-9a136d9caccd</t>
        </is>
      </c>
      <c r="B1909" t="n">
        <v>-0.1761844225524399</v>
      </c>
      <c r="C1909" t="inlineStr">
        <is>
          <t>73</t>
        </is>
      </c>
    </row>
    <row r="1910">
      <c r="A1910" t="inlineStr">
        <is>
          <t>6f1e5219-79ee-48e9-9a52-9aac5ecd96b2</t>
        </is>
      </c>
      <c r="B1910" t="n">
        <v>-0.166910200849519</v>
      </c>
      <c r="C1910" t="inlineStr">
        <is>
          <t>75</t>
        </is>
      </c>
    </row>
    <row r="1911">
      <c r="A1911" t="inlineStr">
        <is>
          <t>16049456-5881-45f8-9c91-9b6f09f0083f</t>
        </is>
      </c>
      <c r="B1911" t="n">
        <v>-0.194142276789718</v>
      </c>
      <c r="C1911" t="inlineStr">
        <is>
          <t>11</t>
        </is>
      </c>
    </row>
    <row r="1912">
      <c r="A1912" t="inlineStr">
        <is>
          <t>4a9060a4-d020-4659-9b94-d2db39ec0127</t>
        </is>
      </c>
      <c r="B1912" t="n">
        <v>-0.04319118340594225</v>
      </c>
      <c r="C1912" t="inlineStr">
        <is>
          <t>32</t>
        </is>
      </c>
    </row>
    <row r="1913">
      <c r="A1913" t="inlineStr">
        <is>
          <t>ffdbd755-4e86-453e-b95e-ed4b5607c00f</t>
        </is>
      </c>
      <c r="B1913" t="n">
        <v>-0.1666625997092154</v>
      </c>
      <c r="C1913" t="inlineStr">
        <is>
          <t>50</t>
        </is>
      </c>
    </row>
    <row r="1914">
      <c r="A1914" t="inlineStr">
        <is>
          <t>55441765-1df1-496e-a324-29bceb0f2d8f</t>
        </is>
      </c>
      <c r="B1914" t="n">
        <v>-0.1863279896479353</v>
      </c>
      <c r="C1914" t="inlineStr">
        <is>
          <t>90</t>
        </is>
      </c>
    </row>
    <row r="1915">
      <c r="A1915" t="inlineStr">
        <is>
          <t>a78913a2-f09e-4f37-b446-799f95a3b88e</t>
        </is>
      </c>
      <c r="B1915" t="n">
        <v>-0.1145717909293375</v>
      </c>
      <c r="C1915" t="inlineStr">
        <is>
          <t>29</t>
        </is>
      </c>
    </row>
    <row r="1916">
      <c r="A1916" t="inlineStr">
        <is>
          <t>a48c6d77-95d9-4315-b5a6-58bf8b1c3901</t>
        </is>
      </c>
      <c r="B1916" t="n">
        <v>-0.05285654014394875</v>
      </c>
      <c r="C1916" t="inlineStr">
        <is>
          <t>7</t>
        </is>
      </c>
    </row>
    <row r="1917">
      <c r="A1917" t="inlineStr">
        <is>
          <t>e7daae49-95d6-41ad-941b-1dd9b649af5d</t>
        </is>
      </c>
      <c r="B1917" t="n">
        <v>0.0525477535285413</v>
      </c>
      <c r="C1917" t="inlineStr">
        <is>
          <t>94</t>
        </is>
      </c>
    </row>
    <row r="1918">
      <c r="A1918" t="inlineStr">
        <is>
          <t>8dba0c3c-8f7f-4695-ae94-daad71be91af</t>
        </is>
      </c>
      <c r="B1918" t="n">
        <v>0.04555849323727218</v>
      </c>
      <c r="C1918" t="inlineStr">
        <is>
          <t>31</t>
        </is>
      </c>
    </row>
    <row r="1919">
      <c r="A1919" t="inlineStr">
        <is>
          <t>49457559-d43d-4ddb-980f-a8ce234499ee</t>
        </is>
      </c>
      <c r="B1919" t="n">
        <v>-0.1643990536194776</v>
      </c>
      <c r="C1919" t="inlineStr">
        <is>
          <t>69</t>
        </is>
      </c>
    </row>
    <row r="1920">
      <c r="A1920" t="inlineStr">
        <is>
          <t>105ef80c-cdfa-4785-9063-0f01f75fa570</t>
        </is>
      </c>
      <c r="B1920" t="n">
        <v>0.1852810044276351</v>
      </c>
      <c r="C1920" t="inlineStr">
        <is>
          <t>62</t>
        </is>
      </c>
    </row>
    <row r="1921">
      <c r="A1921" t="inlineStr">
        <is>
          <t>747ee3f7-7d9c-494c-81be-2dc5ad774ec7</t>
        </is>
      </c>
      <c r="B1921" t="n">
        <v>-0.1872771329967596</v>
      </c>
      <c r="C1921" t="inlineStr">
        <is>
          <t>3</t>
        </is>
      </c>
    </row>
    <row r="1922">
      <c r="A1922" t="inlineStr">
        <is>
          <t>7b30e5e6-0b65-4bf0-83a2-ce2aa3faadfc</t>
        </is>
      </c>
      <c r="B1922" t="n">
        <v>0.1575965725479067</v>
      </c>
      <c r="C1922" t="inlineStr">
        <is>
          <t>13</t>
        </is>
      </c>
    </row>
    <row r="1923">
      <c r="A1923" t="inlineStr">
        <is>
          <t>64b52e4a-d39f-43fc-960d-b933123d8b4a</t>
        </is>
      </c>
      <c r="B1923" t="n">
        <v>0.1657288100155262</v>
      </c>
      <c r="C1923" t="inlineStr">
        <is>
          <t>63</t>
        </is>
      </c>
    </row>
    <row r="1924">
      <c r="A1924" t="inlineStr">
        <is>
          <t>81e409d3-2410-4c8e-a364-026bd5b49595</t>
        </is>
      </c>
      <c r="B1924" t="n">
        <v>-0.09594019506634691</v>
      </c>
      <c r="C1924" t="inlineStr">
        <is>
          <t>49</t>
        </is>
      </c>
    </row>
    <row r="1925">
      <c r="A1925" t="inlineStr">
        <is>
          <t>4db49a90-fffd-45e8-840d-7e3a34c23111</t>
        </is>
      </c>
      <c r="B1925" t="n">
        <v>-0.1697928626575696</v>
      </c>
      <c r="C1925" t="inlineStr">
        <is>
          <t>94</t>
        </is>
      </c>
    </row>
    <row r="1926">
      <c r="A1926" t="inlineStr">
        <is>
          <t>a6065ef9-4efb-4eaf-b349-ea734da9bbfd</t>
        </is>
      </c>
      <c r="B1926" t="n">
        <v>0.09170357101722543</v>
      </c>
      <c r="C1926" t="inlineStr">
        <is>
          <t>7</t>
        </is>
      </c>
    </row>
    <row r="1927">
      <c r="A1927" t="inlineStr">
        <is>
          <t>5cf88c95-2998-4376-9ff7-1e51ceb4ed8c</t>
        </is>
      </c>
      <c r="B1927" t="n">
        <v>-0.0854241188650951</v>
      </c>
      <c r="C1927" t="inlineStr">
        <is>
          <t>11</t>
        </is>
      </c>
    </row>
    <row r="1928">
      <c r="A1928" t="inlineStr">
        <is>
          <t>97c54b41-0a74-4407-a6ea-daddfb165d70</t>
        </is>
      </c>
      <c r="B1928" t="n">
        <v>0.1024103192310685</v>
      </c>
      <c r="C1928" t="inlineStr">
        <is>
          <t>63</t>
        </is>
      </c>
    </row>
    <row r="1929">
      <c r="A1929" t="inlineStr">
        <is>
          <t>c24d93c2-e908-4504-a291-f213aa29bfe1</t>
        </is>
      </c>
      <c r="B1929" t="n">
        <v>-0.09585096452922325</v>
      </c>
      <c r="C1929" t="inlineStr">
        <is>
          <t>46</t>
        </is>
      </c>
    </row>
    <row r="1930">
      <c r="A1930" t="inlineStr">
        <is>
          <t>38e50667-601f-4e60-83ed-6b47aa0238ce</t>
        </is>
      </c>
      <c r="B1930" t="n">
        <v>-0.1121598787319822</v>
      </c>
      <c r="C1930" t="inlineStr">
        <is>
          <t>94</t>
        </is>
      </c>
    </row>
    <row r="1931">
      <c r="A1931" t="inlineStr">
        <is>
          <t>282cbfb7-22e9-4ddc-a25e-00716a68f495</t>
        </is>
      </c>
      <c r="B1931" t="n">
        <v>0.1697241678303774</v>
      </c>
      <c r="C1931" t="inlineStr">
        <is>
          <t>9</t>
        </is>
      </c>
    </row>
    <row r="1932">
      <c r="A1932" t="inlineStr">
        <is>
          <t>d7176d8b-9b32-46e0-91f2-8323e582aae6</t>
        </is>
      </c>
      <c r="B1932" t="n">
        <v>-0.1577026640333804</v>
      </c>
      <c r="C1932" t="inlineStr">
        <is>
          <t>11</t>
        </is>
      </c>
    </row>
    <row r="1933">
      <c r="A1933" t="inlineStr">
        <is>
          <t>14b27cb7-5a25-4acc-8373-3c1fc7162c95</t>
        </is>
      </c>
      <c r="B1933" t="n">
        <v>0.1498529426279362</v>
      </c>
      <c r="C1933" t="inlineStr">
        <is>
          <t>46</t>
        </is>
      </c>
    </row>
    <row r="1934">
      <c r="A1934" t="inlineStr">
        <is>
          <t>b8d70fd9-5d12-42d6-9f04-0ac2668f7052</t>
        </is>
      </c>
      <c r="B1934" t="n">
        <v>-0.09134590111384155</v>
      </c>
      <c r="C1934" t="inlineStr">
        <is>
          <t>7</t>
        </is>
      </c>
    </row>
    <row r="1935">
      <c r="A1935" t="inlineStr">
        <is>
          <t>c2cac833-0368-4801-ad56-ebf87e9c43bf</t>
        </is>
      </c>
      <c r="B1935" t="n">
        <v>0.02456451057526929</v>
      </c>
      <c r="C1935" t="inlineStr">
        <is>
          <t>34</t>
        </is>
      </c>
    </row>
    <row r="1936">
      <c r="A1936" t="inlineStr">
        <is>
          <t>27de0b19-2bc1-4baf-8614-418851686e38</t>
        </is>
      </c>
      <c r="B1936" t="n">
        <v>-0.00211426440679835</v>
      </c>
      <c r="C1936" t="inlineStr">
        <is>
          <t>3</t>
        </is>
      </c>
    </row>
    <row r="1937">
      <c r="A1937" t="inlineStr">
        <is>
          <t>7b504e1d-60fa-4abc-b04e-b369716114af</t>
        </is>
      </c>
      <c r="B1937" t="n">
        <v>-0.1860750979689326</v>
      </c>
      <c r="C1937" t="inlineStr">
        <is>
          <t>21</t>
        </is>
      </c>
    </row>
    <row r="1938">
      <c r="A1938" t="inlineStr">
        <is>
          <t>f1b937b7-398e-4db2-8567-55edfd9535b0</t>
        </is>
      </c>
      <c r="B1938" t="n">
        <v>0.1242688497694693</v>
      </c>
      <c r="C1938" t="inlineStr">
        <is>
          <t>79</t>
        </is>
      </c>
    </row>
    <row r="1939">
      <c r="A1939" t="inlineStr">
        <is>
          <t>e818ed20-26f3-4c3f-b195-7dede9b5f9bc</t>
        </is>
      </c>
      <c r="B1939" t="n">
        <v>0.1002695173869223</v>
      </c>
      <c r="C1939" t="inlineStr">
        <is>
          <t>57</t>
        </is>
      </c>
    </row>
    <row r="1940">
      <c r="A1940" t="inlineStr">
        <is>
          <t>1368fc65-1c0f-41a5-8ed0-d5d7b61bbb7e</t>
        </is>
      </c>
      <c r="B1940" t="n">
        <v>-0.1869294369572295</v>
      </c>
      <c r="C1940" t="inlineStr">
        <is>
          <t>35</t>
        </is>
      </c>
    </row>
    <row r="1941">
      <c r="A1941" t="inlineStr">
        <is>
          <t>ec362700-6807-4fda-9737-988c27a9c867</t>
        </is>
      </c>
      <c r="B1941" t="n">
        <v>-0.1786819882539607</v>
      </c>
      <c r="C1941" t="inlineStr">
        <is>
          <t>5</t>
        </is>
      </c>
    </row>
    <row r="1942">
      <c r="A1942" t="inlineStr">
        <is>
          <t>e37bf27c-48ea-4a6b-b1eb-10c74b3262ff</t>
        </is>
      </c>
      <c r="B1942" t="n">
        <v>0.08472119436814374</v>
      </c>
      <c r="C1942" t="inlineStr">
        <is>
          <t>42</t>
        </is>
      </c>
    </row>
    <row r="1943">
      <c r="A1943" t="inlineStr">
        <is>
          <t>31799cff-3049-422b-a169-5285fedb6717</t>
        </is>
      </c>
      <c r="B1943" t="n">
        <v>0.08326875467593703</v>
      </c>
      <c r="C1943" t="inlineStr">
        <is>
          <t>17</t>
        </is>
      </c>
    </row>
    <row r="1944">
      <c r="A1944" t="inlineStr">
        <is>
          <t>e5d9e7a8-ce3a-4080-ac97-b32cfbee1084</t>
        </is>
      </c>
      <c r="B1944" t="n">
        <v>-0.0201196795163249</v>
      </c>
      <c r="C1944" t="inlineStr">
        <is>
          <t>23</t>
        </is>
      </c>
    </row>
    <row r="1945">
      <c r="A1945" t="inlineStr">
        <is>
          <t>1ba2b429-2668-41f2-8162-b014aa003bfd</t>
        </is>
      </c>
      <c r="B1945" t="n">
        <v>0.1681641688158158</v>
      </c>
      <c r="C1945" t="inlineStr">
        <is>
          <t>58</t>
        </is>
      </c>
    </row>
    <row r="1946">
      <c r="A1946" t="inlineStr">
        <is>
          <t>5b72579c-f2b5-413e-b46d-e6a951cbcff9</t>
        </is>
      </c>
      <c r="B1946" t="n">
        <v>0.1879171864964421</v>
      </c>
      <c r="C1946" t="inlineStr">
        <is>
          <t>61</t>
        </is>
      </c>
    </row>
    <row r="1947">
      <c r="A1947" t="inlineStr">
        <is>
          <t>a902d88c-aff0-43b2-a29b-661d661b2732</t>
        </is>
      </c>
      <c r="B1947" t="n">
        <v>-0.1050836544080001</v>
      </c>
      <c r="C1947" t="inlineStr">
        <is>
          <t>38</t>
        </is>
      </c>
    </row>
    <row r="1948">
      <c r="A1948" t="inlineStr">
        <is>
          <t>f9b91338-7e18-4bdd-8a1a-2d9008de4538</t>
        </is>
      </c>
      <c r="B1948" t="n">
        <v>-0.1280622643446872</v>
      </c>
      <c r="C1948" t="inlineStr">
        <is>
          <t>34</t>
        </is>
      </c>
    </row>
    <row r="1949">
      <c r="A1949" t="inlineStr">
        <is>
          <t>00c0a076-c629-4bb2-8dc5-6fb1c8c903a4</t>
        </is>
      </c>
      <c r="B1949" t="n">
        <v>-0.0845179934401207</v>
      </c>
      <c r="C1949" t="inlineStr">
        <is>
          <t>89</t>
        </is>
      </c>
    </row>
    <row r="1950">
      <c r="A1950" t="inlineStr">
        <is>
          <t>5cbe7421-0369-4a16-8e04-0337595680e6</t>
        </is>
      </c>
      <c r="B1950" t="n">
        <v>0.1699595231204014</v>
      </c>
      <c r="C1950" t="inlineStr">
        <is>
          <t>51</t>
        </is>
      </c>
    </row>
    <row r="1951">
      <c r="A1951" t="inlineStr">
        <is>
          <t>2eeceba4-1226-476f-86db-7a8d1ccbfe17</t>
        </is>
      </c>
      <c r="B1951" t="n">
        <v>-0.07839961083157761</v>
      </c>
      <c r="C1951" t="inlineStr">
        <is>
          <t>71</t>
        </is>
      </c>
    </row>
    <row r="1952">
      <c r="A1952" t="inlineStr">
        <is>
          <t>51407630-b5ae-4af9-856c-de8324d4b34d</t>
        </is>
      </c>
      <c r="B1952" t="n">
        <v>-0.03492475440915585</v>
      </c>
      <c r="C1952" t="inlineStr">
        <is>
          <t>47</t>
        </is>
      </c>
    </row>
    <row r="1953">
      <c r="A1953" t="inlineStr">
        <is>
          <t>24a0ae1f-17b1-4521-bf7d-eabca695b463</t>
        </is>
      </c>
      <c r="B1953" t="n">
        <v>-0.04436319336247546</v>
      </c>
      <c r="C1953" t="inlineStr">
        <is>
          <t>24</t>
        </is>
      </c>
    </row>
    <row r="1954">
      <c r="A1954" t="inlineStr">
        <is>
          <t>6efd63fc-e9c9-4004-a36c-5a77efa57aa6</t>
        </is>
      </c>
      <c r="B1954" t="n">
        <v>-0.09994485145219555</v>
      </c>
      <c r="C1954" t="inlineStr">
        <is>
          <t>8</t>
        </is>
      </c>
    </row>
    <row r="1955">
      <c r="A1955" t="inlineStr">
        <is>
          <t>0949f836-34d3-43c2-b366-cbb9f18d54b2</t>
        </is>
      </c>
      <c r="B1955" t="n">
        <v>0.1994398168988833</v>
      </c>
      <c r="C1955" t="inlineStr">
        <is>
          <t>26</t>
        </is>
      </c>
    </row>
    <row r="1956">
      <c r="A1956" t="inlineStr">
        <is>
          <t>15b8ca25-04d5-4f7f-ac97-2c326a0a264f</t>
        </is>
      </c>
      <c r="B1956" t="n">
        <v>0.05546843678320867</v>
      </c>
      <c r="C1956" t="inlineStr">
        <is>
          <t>28</t>
        </is>
      </c>
    </row>
    <row r="1957">
      <c r="A1957" t="inlineStr">
        <is>
          <t>ce505689-c3b3-4dd4-80c2-f5932ada9b8c</t>
        </is>
      </c>
      <c r="B1957" t="n">
        <v>-0.1967721641157253</v>
      </c>
      <c r="C1957" t="inlineStr">
        <is>
          <t>6</t>
        </is>
      </c>
    </row>
    <row r="1958">
      <c r="A1958" t="inlineStr">
        <is>
          <t>c3c42918-aa47-43e5-88a0-809e2ad7619a</t>
        </is>
      </c>
      <c r="B1958" t="n">
        <v>0.173899454238122</v>
      </c>
      <c r="C1958" t="inlineStr">
        <is>
          <t>63</t>
        </is>
      </c>
    </row>
    <row r="1959">
      <c r="A1959" t="inlineStr">
        <is>
          <t>dc9a9897-1747-4a8f-ae7f-48c21304584c</t>
        </is>
      </c>
      <c r="B1959" t="n">
        <v>0.09749603487030456</v>
      </c>
      <c r="C1959" t="inlineStr">
        <is>
          <t>58</t>
        </is>
      </c>
    </row>
    <row r="1960">
      <c r="A1960" t="inlineStr">
        <is>
          <t>effe7f61-9615-4062-9bd1-d76563dc3cdb</t>
        </is>
      </c>
      <c r="B1960" t="n">
        <v>-0.03008437202286912</v>
      </c>
      <c r="C1960" t="inlineStr">
        <is>
          <t>72</t>
        </is>
      </c>
    </row>
    <row r="1961">
      <c r="A1961" t="inlineStr">
        <is>
          <t>c5de65b7-7580-4ba9-95f3-04e0cbf1600d</t>
        </is>
      </c>
      <c r="B1961" t="n">
        <v>-0.1116236891923396</v>
      </c>
      <c r="C1961" t="inlineStr">
        <is>
          <t>6</t>
        </is>
      </c>
    </row>
    <row r="1962">
      <c r="A1962" t="inlineStr">
        <is>
          <t>43766ed4-c936-4bdd-a6ad-1ffba5e0a032</t>
        </is>
      </c>
      <c r="B1962" t="n">
        <v>-0.1990710415960503</v>
      </c>
      <c r="C1962" t="inlineStr">
        <is>
          <t>63</t>
        </is>
      </c>
    </row>
    <row r="1963">
      <c r="A1963" t="inlineStr">
        <is>
          <t>4e6b1770-79e9-4c9f-bbdb-16c469654b75</t>
        </is>
      </c>
      <c r="B1963" t="n">
        <v>0.1487991668654773</v>
      </c>
      <c r="C1963" t="inlineStr">
        <is>
          <t>26</t>
        </is>
      </c>
    </row>
    <row r="1964">
      <c r="A1964" t="inlineStr">
        <is>
          <t>49e0b9fa-b36a-4428-b650-7d511aab9663</t>
        </is>
      </c>
      <c r="B1964" t="n">
        <v>0.1677245577194701</v>
      </c>
      <c r="C1964" t="inlineStr">
        <is>
          <t>25</t>
        </is>
      </c>
    </row>
    <row r="1965">
      <c r="A1965" t="inlineStr">
        <is>
          <t>b97dfc2b-9979-46f3-a25a-c6c21ceb5fd6</t>
        </is>
      </c>
      <c r="B1965" t="n">
        <v>-0.03659335186264001</v>
      </c>
      <c r="C1965" t="inlineStr">
        <is>
          <t>100</t>
        </is>
      </c>
    </row>
    <row r="1966">
      <c r="A1966" t="inlineStr">
        <is>
          <t>e16a268a-a1c4-44ee-a977-64ce53b1b811</t>
        </is>
      </c>
      <c r="B1966" t="n">
        <v>0.1136540787032112</v>
      </c>
      <c r="C1966" t="inlineStr">
        <is>
          <t>95</t>
        </is>
      </c>
    </row>
    <row r="1967">
      <c r="A1967" t="inlineStr">
        <is>
          <t>f40320ba-221c-401b-b7d6-5bb0e091741f</t>
        </is>
      </c>
      <c r="B1967" t="n">
        <v>0.02089904562760497</v>
      </c>
      <c r="C1967" t="inlineStr">
        <is>
          <t>97</t>
        </is>
      </c>
    </row>
    <row r="1968">
      <c r="A1968" t="inlineStr">
        <is>
          <t>526bc912-f7c3-470b-9ceb-34e1d287c3bb</t>
        </is>
      </c>
      <c r="B1968" t="n">
        <v>0.0343102092046749</v>
      </c>
      <c r="C1968" t="inlineStr">
        <is>
          <t>51</t>
        </is>
      </c>
    </row>
    <row r="1969">
      <c r="A1969" t="inlineStr">
        <is>
          <t>77b53c57-d96b-464f-bed7-02ec885ce2a9</t>
        </is>
      </c>
      <c r="B1969" t="n">
        <v>-0.1393771625512922</v>
      </c>
      <c r="C1969" t="inlineStr">
        <is>
          <t>50</t>
        </is>
      </c>
    </row>
    <row r="1970">
      <c r="A1970" t="inlineStr">
        <is>
          <t>9a395d61-91b2-4c90-81a0-26e28067b9e2</t>
        </is>
      </c>
      <c r="B1970" t="n">
        <v>-0.1668197902049441</v>
      </c>
      <c r="C1970" t="inlineStr">
        <is>
          <t>63</t>
        </is>
      </c>
    </row>
    <row r="1971">
      <c r="A1971" t="inlineStr">
        <is>
          <t>11b74730-fc10-4633-8c85-941f01a939bd</t>
        </is>
      </c>
      <c r="B1971" t="n">
        <v>0.1527994552028539</v>
      </c>
      <c r="C1971" t="inlineStr">
        <is>
          <t>38</t>
        </is>
      </c>
    </row>
    <row r="1972">
      <c r="A1972" t="inlineStr">
        <is>
          <t>345d89ae-7969-43e4-b2f3-48ed15fde151</t>
        </is>
      </c>
      <c r="B1972" t="n">
        <v>0.1991347297375533</v>
      </c>
      <c r="C1972" t="inlineStr">
        <is>
          <t>93</t>
        </is>
      </c>
    </row>
    <row r="1973">
      <c r="A1973" t="inlineStr">
        <is>
          <t>504bc43f-3e2e-4444-857f-c77481f2f685</t>
        </is>
      </c>
      <c r="B1973" t="n">
        <v>0.08609368259328443</v>
      </c>
      <c r="C1973" t="inlineStr">
        <is>
          <t>59</t>
        </is>
      </c>
    </row>
    <row r="1974">
      <c r="A1974" t="inlineStr">
        <is>
          <t>61ac686e-9824-4267-95f9-ed2a3f06a548</t>
        </is>
      </c>
      <c r="B1974" t="n">
        <v>0.04008234157065571</v>
      </c>
      <c r="C1974" t="inlineStr">
        <is>
          <t>24</t>
        </is>
      </c>
    </row>
    <row r="1975">
      <c r="A1975" t="inlineStr">
        <is>
          <t>68840619-d209-4a3b-94a6-7dd4e5cee3d2</t>
        </is>
      </c>
      <c r="B1975" t="n">
        <v>-0.1612607634788348</v>
      </c>
      <c r="C1975" t="inlineStr">
        <is>
          <t>8</t>
        </is>
      </c>
    </row>
    <row r="1976">
      <c r="A1976" t="inlineStr">
        <is>
          <t>2d8f2e44-2ab6-4a2a-ad37-95434fccf216</t>
        </is>
      </c>
      <c r="B1976" t="n">
        <v>0.003691681346379039</v>
      </c>
      <c r="C1976" t="inlineStr">
        <is>
          <t>81</t>
        </is>
      </c>
    </row>
    <row r="1977">
      <c r="A1977" t="inlineStr">
        <is>
          <t>cafcdc0a-c78a-4f6d-89a8-fb472664789d</t>
        </is>
      </c>
      <c r="B1977" t="n">
        <v>-0.05864005794452784</v>
      </c>
      <c r="C1977" t="inlineStr">
        <is>
          <t>81</t>
        </is>
      </c>
    </row>
    <row r="1978">
      <c r="A1978" t="inlineStr">
        <is>
          <t>01c6b3d4-14fe-479b-b3d1-99d95473ce5c</t>
        </is>
      </c>
      <c r="B1978" t="n">
        <v>0.001357043405888991</v>
      </c>
      <c r="C1978" t="inlineStr">
        <is>
          <t>90</t>
        </is>
      </c>
    </row>
    <row r="1979">
      <c r="A1979" t="inlineStr">
        <is>
          <t>fdfa6fb8-f8cb-4f34-9e82-d3b615af96cf</t>
        </is>
      </c>
      <c r="B1979" t="n">
        <v>-0.01169018400542518</v>
      </c>
      <c r="C1979" t="inlineStr">
        <is>
          <t>43</t>
        </is>
      </c>
    </row>
    <row r="1980">
      <c r="A1980" t="inlineStr">
        <is>
          <t>0cec57e2-6529-47ad-9f6b-0bf42ca958bc</t>
        </is>
      </c>
      <c r="B1980" t="n">
        <v>0.04683279074125571</v>
      </c>
      <c r="C1980" t="inlineStr">
        <is>
          <t>46</t>
        </is>
      </c>
    </row>
    <row r="1981">
      <c r="A1981" t="inlineStr">
        <is>
          <t>16bbd849-658c-4e06-af33-8e7b4fd0fe65</t>
        </is>
      </c>
      <c r="B1981" t="n">
        <v>-0.168164839445999</v>
      </c>
      <c r="C1981" t="inlineStr">
        <is>
          <t>69</t>
        </is>
      </c>
    </row>
    <row r="1982">
      <c r="A1982" t="inlineStr">
        <is>
          <t>37a6e82e-e6cb-407e-bf2f-51d3e2ffb83c</t>
        </is>
      </c>
      <c r="B1982" t="n">
        <v>0.1996049409094446</v>
      </c>
      <c r="C1982" t="inlineStr">
        <is>
          <t>93</t>
        </is>
      </c>
    </row>
    <row r="1983">
      <c r="A1983" t="inlineStr">
        <is>
          <t>457fe6c5-e8cd-4c4a-891c-a86a2b207a2b</t>
        </is>
      </c>
      <c r="B1983" t="n">
        <v>0.1767963319792575</v>
      </c>
      <c r="C1983" t="inlineStr">
        <is>
          <t>39</t>
        </is>
      </c>
    </row>
    <row r="1984">
      <c r="A1984" t="inlineStr">
        <is>
          <t>a467510a-6459-4242-9cc8-4d0cbd4fadbc</t>
        </is>
      </c>
      <c r="B1984" t="n">
        <v>-0.03998322197924464</v>
      </c>
      <c r="C1984" t="inlineStr">
        <is>
          <t>87</t>
        </is>
      </c>
    </row>
    <row r="1985">
      <c r="A1985" t="inlineStr">
        <is>
          <t>04d8ce24-46c1-4067-b099-f44bfb19c617</t>
        </is>
      </c>
      <c r="B1985" t="n">
        <v>-0.01345991984292674</v>
      </c>
      <c r="C1985" t="inlineStr">
        <is>
          <t>25</t>
        </is>
      </c>
    </row>
    <row r="1986">
      <c r="A1986" t="inlineStr">
        <is>
          <t>7c430167-5a78-4ac4-94a9-22e4a021311a</t>
        </is>
      </c>
      <c r="B1986" t="n">
        <v>-0.1925161536471997</v>
      </c>
      <c r="C1986" t="inlineStr">
        <is>
          <t>23</t>
        </is>
      </c>
    </row>
    <row r="1987">
      <c r="A1987" t="inlineStr">
        <is>
          <t>1b045554-ee0c-4134-88ca-5db46dfa532d</t>
        </is>
      </c>
      <c r="B1987" t="n">
        <v>0.04150791840766957</v>
      </c>
      <c r="C1987" t="inlineStr">
        <is>
          <t>81</t>
        </is>
      </c>
    </row>
    <row r="1988">
      <c r="A1988" t="inlineStr">
        <is>
          <t>3dbb9f80-e42c-4615-ae92-4593b4d41c4c</t>
        </is>
      </c>
      <c r="B1988" t="n">
        <v>0.1477725719135015</v>
      </c>
      <c r="C1988" t="inlineStr">
        <is>
          <t>13</t>
        </is>
      </c>
    </row>
    <row r="1989">
      <c r="A1989" t="inlineStr">
        <is>
          <t>e8e00197-f8a9-48a0-ae55-562c7dc23c35</t>
        </is>
      </c>
      <c r="B1989" t="n">
        <v>-0.07690094329152584</v>
      </c>
      <c r="C1989" t="inlineStr">
        <is>
          <t>91</t>
        </is>
      </c>
    </row>
    <row r="1990">
      <c r="A1990" t="inlineStr">
        <is>
          <t>a0e0c24e-8ed2-4afb-b345-4b908171d30d</t>
        </is>
      </c>
      <c r="B1990" t="n">
        <v>-0.03735146782895832</v>
      </c>
      <c r="C1990" t="inlineStr">
        <is>
          <t>66</t>
        </is>
      </c>
    </row>
    <row r="1991">
      <c r="A1991" t="inlineStr">
        <is>
          <t>5675e5d9-8565-4e21-9c9e-7c900bc5f19b</t>
        </is>
      </c>
      <c r="B1991" t="n">
        <v>0.1776409200405329</v>
      </c>
      <c r="C1991" t="inlineStr">
        <is>
          <t>4</t>
        </is>
      </c>
    </row>
    <row r="1992">
      <c r="A1992" t="inlineStr">
        <is>
          <t>6e234b21-b4a3-48b9-82b0-5be615bdf03a</t>
        </is>
      </c>
      <c r="B1992" t="n">
        <v>0.1407934432871228</v>
      </c>
      <c r="C1992" t="inlineStr">
        <is>
          <t>85</t>
        </is>
      </c>
    </row>
    <row r="1993">
      <c r="A1993" t="inlineStr">
        <is>
          <t>05802944-96df-4d0a-a0d6-62b038a8ab89</t>
        </is>
      </c>
      <c r="B1993" t="n">
        <v>0.03218193197565658</v>
      </c>
      <c r="C1993" t="inlineStr">
        <is>
          <t>18</t>
        </is>
      </c>
    </row>
    <row r="1994">
      <c r="A1994" t="inlineStr">
        <is>
          <t>2d86c2cd-9994-4432-9a76-25461a48a8b0</t>
        </is>
      </c>
      <c r="B1994" t="n">
        <v>0.1704530950923359</v>
      </c>
      <c r="C1994" t="inlineStr">
        <is>
          <t>25</t>
        </is>
      </c>
    </row>
    <row r="1995">
      <c r="A1995" t="inlineStr">
        <is>
          <t>ff569900-6421-407e-9ee6-3e0f96d89bbb</t>
        </is>
      </c>
      <c r="B1995" t="n">
        <v>-0.1661081855544954</v>
      </c>
      <c r="C1995" t="inlineStr">
        <is>
          <t>23</t>
        </is>
      </c>
    </row>
    <row r="1996">
      <c r="A1996" t="inlineStr">
        <is>
          <t>9c3058c5-588c-46f0-aa10-6378948ead84</t>
        </is>
      </c>
      <c r="B1996" t="n">
        <v>0.114885682619866</v>
      </c>
      <c r="C1996" t="inlineStr">
        <is>
          <t>52</t>
        </is>
      </c>
    </row>
    <row r="1997">
      <c r="A1997" t="inlineStr">
        <is>
          <t>567883c1-d6f7-4bb5-9755-98f29a483afa</t>
        </is>
      </c>
      <c r="B1997" t="n">
        <v>-0.1016959623795502</v>
      </c>
      <c r="C1997" t="inlineStr">
        <is>
          <t>4</t>
        </is>
      </c>
    </row>
    <row r="1998">
      <c r="A1998" t="inlineStr">
        <is>
          <t>1438e2c6-b1cf-47ce-a66f-fe9b9cbcd60c</t>
        </is>
      </c>
      <c r="B1998" t="n">
        <v>-0.1643714877487336</v>
      </c>
      <c r="C1998" t="inlineStr">
        <is>
          <t>2</t>
        </is>
      </c>
    </row>
    <row r="1999">
      <c r="A1999" t="inlineStr">
        <is>
          <t>ea5de410-24a7-40b6-ad56-84e84b9b4512</t>
        </is>
      </c>
      <c r="B1999" t="n">
        <v>-0.1206639076506754</v>
      </c>
      <c r="C1999" t="inlineStr">
        <is>
          <t>87</t>
        </is>
      </c>
    </row>
    <row r="2000">
      <c r="A2000" t="inlineStr">
        <is>
          <t>40268bf1-620c-405f-abb3-ccd22c693516</t>
        </is>
      </c>
      <c r="B2000" t="n">
        <v>0.04111910494321425</v>
      </c>
      <c r="C2000" t="inlineStr">
        <is>
          <t>7</t>
        </is>
      </c>
    </row>
    <row r="2001">
      <c r="A2001" t="inlineStr">
        <is>
          <t>10244f09-f5a4-4c0d-b6f3-3f09c7fd5466</t>
        </is>
      </c>
      <c r="B2001" t="n">
        <v>0.06317020844858384</v>
      </c>
      <c r="C2001" t="inlineStr">
        <is>
          <t>2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Simulation_ID</t>
        </is>
      </c>
      <c r="B1" t="inlineStr">
        <is>
          <t>Simulation_Result</t>
        </is>
      </c>
      <c r="C1" t="inlineStr">
        <is>
          <t>Scenario_ID</t>
        </is>
      </c>
    </row>
    <row r="2">
      <c r="A2" t="inlineStr">
        <is>
          <t>87c1a5f2-dc10-43c3-a64b-d8ac02a5cdea</t>
        </is>
      </c>
      <c r="B2" t="n">
        <v>0.007918390422716436</v>
      </c>
      <c r="C2" t="inlineStr">
        <is>
          <t>15</t>
        </is>
      </c>
    </row>
    <row r="3">
      <c r="A3" t="inlineStr">
        <is>
          <t>929acf69-7ed7-47d3-8401-17bdb8f9a14b</t>
        </is>
      </c>
      <c r="B3" t="n">
        <v>-0.01727177420019592</v>
      </c>
      <c r="C3" t="inlineStr">
        <is>
          <t>9</t>
        </is>
      </c>
    </row>
    <row r="4">
      <c r="A4" t="inlineStr">
        <is>
          <t>21657edf-6049-4044-90be-19c87f9d404d</t>
        </is>
      </c>
      <c r="B4" t="n">
        <v>0.001746939356346004</v>
      </c>
      <c r="C4" t="inlineStr">
        <is>
          <t>10</t>
        </is>
      </c>
    </row>
    <row r="5">
      <c r="A5" t="inlineStr">
        <is>
          <t>8d14b95f-1bd2-4bf9-bc80-0e94f5cd2844</t>
        </is>
      </c>
      <c r="B5" t="n">
        <v>-0.1546172742883649</v>
      </c>
      <c r="C5" t="inlineStr">
        <is>
          <t>44</t>
        </is>
      </c>
    </row>
    <row r="6">
      <c r="A6" t="inlineStr">
        <is>
          <t>bc4e9dc1-56ef-4a97-a52d-9066c0f08c16</t>
        </is>
      </c>
      <c r="B6" t="n">
        <v>-0.01151102840994352</v>
      </c>
      <c r="C6" t="inlineStr">
        <is>
          <t>73</t>
        </is>
      </c>
    </row>
    <row r="7">
      <c r="A7" t="inlineStr">
        <is>
          <t>2afdca91-c4e3-445d-ac50-9678ce611274</t>
        </is>
      </c>
      <c r="B7" t="n">
        <v>-0.001223578505562445</v>
      </c>
      <c r="C7" t="inlineStr">
        <is>
          <t>36</t>
        </is>
      </c>
    </row>
    <row r="8">
      <c r="A8" t="inlineStr">
        <is>
          <t>dc10c63b-9076-4971-a080-48a42071bcb5</t>
        </is>
      </c>
      <c r="B8" t="n">
        <v>-0.009553007725238108</v>
      </c>
      <c r="C8" t="inlineStr">
        <is>
          <t>94</t>
        </is>
      </c>
    </row>
    <row r="9">
      <c r="A9" t="inlineStr">
        <is>
          <t>947f0992-ef3b-4f8c-8b29-bef78dccca34</t>
        </is>
      </c>
      <c r="B9" t="n">
        <v>-0.0185070048056533</v>
      </c>
      <c r="C9" t="inlineStr">
        <is>
          <t>87</t>
        </is>
      </c>
    </row>
    <row r="10">
      <c r="A10" t="inlineStr">
        <is>
          <t>3c91fca5-7d01-4f98-b33f-416ef7c1ec8f</t>
        </is>
      </c>
      <c r="B10" t="n">
        <v>0.005259101589595201</v>
      </c>
      <c r="C10" t="inlineStr">
        <is>
          <t>38</t>
        </is>
      </c>
    </row>
    <row r="11">
      <c r="A11" t="inlineStr">
        <is>
          <t>3f95d8f8-825f-46b5-b450-569272d63078</t>
        </is>
      </c>
      <c r="B11" t="n">
        <v>-0.04908429651066154</v>
      </c>
      <c r="C11" t="inlineStr">
        <is>
          <t>51</t>
        </is>
      </c>
    </row>
    <row r="12">
      <c r="A12" t="inlineStr">
        <is>
          <t>4d3a0e32-cb6d-4450-b918-e6803fe164e1</t>
        </is>
      </c>
      <c r="B12" t="n">
        <v>0.0241083351954417</v>
      </c>
      <c r="C12" t="inlineStr">
        <is>
          <t>58</t>
        </is>
      </c>
    </row>
    <row r="13">
      <c r="A13" t="inlineStr">
        <is>
          <t>5ed98f0e-bcc6-48f2-ad30-af48de80baee</t>
        </is>
      </c>
      <c r="B13" t="n">
        <v>-0.03612009564345505</v>
      </c>
      <c r="C13" t="inlineStr">
        <is>
          <t>31</t>
        </is>
      </c>
    </row>
    <row r="14">
      <c r="A14" t="inlineStr">
        <is>
          <t>b6084016-8165-4bf5-ac59-87b6ca75821c</t>
        </is>
      </c>
      <c r="B14" t="n">
        <v>0.02053321655842335</v>
      </c>
      <c r="C14" t="inlineStr">
        <is>
          <t>29</t>
        </is>
      </c>
    </row>
    <row r="15">
      <c r="A15" t="inlineStr">
        <is>
          <t>c50b04f5-ef0e-4235-b676-c84a386c6404</t>
        </is>
      </c>
      <c r="B15" t="n">
        <v>-0.05399315949765293</v>
      </c>
      <c r="C15" t="inlineStr">
        <is>
          <t>53</t>
        </is>
      </c>
    </row>
    <row r="16">
      <c r="A16" t="inlineStr">
        <is>
          <t>0b0cd0ed-311b-4f89-affa-e8da2cbe8362</t>
        </is>
      </c>
      <c r="B16" t="n">
        <v>0.04059693872550172</v>
      </c>
      <c r="C16" t="inlineStr">
        <is>
          <t>94</t>
        </is>
      </c>
    </row>
    <row r="17">
      <c r="A17" t="inlineStr">
        <is>
          <t>fa5d7536-be96-48c5-a5c4-7ee733aa52b8</t>
        </is>
      </c>
      <c r="B17" t="n">
        <v>-0.0153588484255701</v>
      </c>
      <c r="C17" t="inlineStr">
        <is>
          <t>92</t>
        </is>
      </c>
    </row>
    <row r="18">
      <c r="A18" t="inlineStr">
        <is>
          <t>d0876095-77d9-40cb-8c5e-f2f8e3c8be47</t>
        </is>
      </c>
      <c r="B18" t="n">
        <v>-0.04652657600229696</v>
      </c>
      <c r="C18" t="inlineStr">
        <is>
          <t>21</t>
        </is>
      </c>
    </row>
    <row r="19">
      <c r="A19" t="inlineStr">
        <is>
          <t>3b72721d-cb69-42da-8baa-4005730f1de4</t>
        </is>
      </c>
      <c r="B19" t="n">
        <v>-0.05844675609674835</v>
      </c>
      <c r="C19" t="inlineStr">
        <is>
          <t>31</t>
        </is>
      </c>
    </row>
    <row r="20">
      <c r="A20" t="inlineStr">
        <is>
          <t>b95a72a8-14ba-43fb-8226-465d712c2986</t>
        </is>
      </c>
      <c r="B20" t="n">
        <v>0.06664073576552088</v>
      </c>
      <c r="C20" t="inlineStr">
        <is>
          <t>31</t>
        </is>
      </c>
    </row>
    <row r="21">
      <c r="A21" t="inlineStr">
        <is>
          <t>ea70a0cb-95aa-421d-8885-dd349973586c</t>
        </is>
      </c>
      <c r="B21" t="n">
        <v>0.05583358115794494</v>
      </c>
      <c r="C21" t="inlineStr">
        <is>
          <t>84</t>
        </is>
      </c>
    </row>
    <row r="22">
      <c r="A22" t="inlineStr">
        <is>
          <t>0661b139-a1f9-43a7-ae32-c034e161b26f</t>
        </is>
      </c>
      <c r="B22" t="n">
        <v>-0.02406238687426804</v>
      </c>
      <c r="C22" t="inlineStr">
        <is>
          <t>6</t>
        </is>
      </c>
    </row>
    <row r="23">
      <c r="A23" t="inlineStr">
        <is>
          <t>c7ddcc48-dfdf-4559-b153-052413126a43</t>
        </is>
      </c>
      <c r="B23" t="n">
        <v>0.02099992667443906</v>
      </c>
      <c r="C23" t="inlineStr">
        <is>
          <t>64</t>
        </is>
      </c>
    </row>
    <row r="24">
      <c r="A24" t="inlineStr">
        <is>
          <t>62d95c23-cc7c-4d4a-a907-9f1a5e66b5bb</t>
        </is>
      </c>
      <c r="B24" t="n">
        <v>-0.01611306646450467</v>
      </c>
      <c r="C24" t="inlineStr">
        <is>
          <t>97</t>
        </is>
      </c>
    </row>
    <row r="25">
      <c r="A25" t="inlineStr">
        <is>
          <t>2696860b-4868-4dfe-a07e-ed923aa0dd16</t>
        </is>
      </c>
      <c r="B25" t="n">
        <v>0.1143131774129502</v>
      </c>
      <c r="C25" t="inlineStr">
        <is>
          <t>38</t>
        </is>
      </c>
    </row>
    <row r="26">
      <c r="A26" t="inlineStr">
        <is>
          <t>0c1b5466-675d-4d30-bd58-6bc43dd1c53f</t>
        </is>
      </c>
      <c r="B26" t="n">
        <v>-0.0504581464197727</v>
      </c>
      <c r="C26" t="inlineStr">
        <is>
          <t>17</t>
        </is>
      </c>
    </row>
    <row r="27">
      <c r="A27" t="inlineStr">
        <is>
          <t>e32d1253-20f1-40fa-aba7-3f24af7ed4da</t>
        </is>
      </c>
      <c r="B27" t="n">
        <v>-0.0693272751816055</v>
      </c>
      <c r="C27" t="inlineStr">
        <is>
          <t>73</t>
        </is>
      </c>
    </row>
    <row r="28">
      <c r="A28" t="inlineStr">
        <is>
          <t>235d5684-ca15-48a6-8d7c-322f68d360fd</t>
        </is>
      </c>
      <c r="B28" t="n">
        <v>0.05527134184820048</v>
      </c>
      <c r="C28" t="inlineStr">
        <is>
          <t>23</t>
        </is>
      </c>
    </row>
    <row r="29">
      <c r="A29" t="inlineStr">
        <is>
          <t>89088ede-d25c-4166-9656-a7132f6eed38</t>
        </is>
      </c>
      <c r="B29" t="n">
        <v>-0.07559453579073622</v>
      </c>
      <c r="C29" t="inlineStr">
        <is>
          <t>53</t>
        </is>
      </c>
    </row>
    <row r="30">
      <c r="A30" t="inlineStr">
        <is>
          <t>5707382f-0dd0-42d3-8f55-bf9576d6c2b7</t>
        </is>
      </c>
      <c r="B30" t="n">
        <v>0.1039764418356321</v>
      </c>
      <c r="C30" t="inlineStr">
        <is>
          <t>98</t>
        </is>
      </c>
    </row>
    <row r="31">
      <c r="A31" t="inlineStr">
        <is>
          <t>d5b2ff98-5173-4b4f-98bd-fe03800e87fe</t>
        </is>
      </c>
      <c r="B31" t="n">
        <v>0.03354216184487174</v>
      </c>
      <c r="C31" t="inlineStr">
        <is>
          <t>93</t>
        </is>
      </c>
    </row>
    <row r="32">
      <c r="A32" t="inlineStr">
        <is>
          <t>74e86a4f-8c71-45d2-9421-c7654882145c</t>
        </is>
      </c>
      <c r="B32" t="n">
        <v>-0.01692596963240514</v>
      </c>
      <c r="C32" t="inlineStr">
        <is>
          <t>38</t>
        </is>
      </c>
    </row>
    <row r="33">
      <c r="A33" t="inlineStr">
        <is>
          <t>6c7603e6-ea5b-46d3-8a1b-91a666660825</t>
        </is>
      </c>
      <c r="B33" t="n">
        <v>-0.01970682565862963</v>
      </c>
      <c r="C33" t="inlineStr">
        <is>
          <t>49</t>
        </is>
      </c>
    </row>
    <row r="34">
      <c r="A34" t="inlineStr">
        <is>
          <t>d28c7dd0-5602-4188-acd9-3eb5d07ed1e5</t>
        </is>
      </c>
      <c r="B34" t="n">
        <v>0.03806048760832587</v>
      </c>
      <c r="C34" t="inlineStr">
        <is>
          <t>10</t>
        </is>
      </c>
    </row>
    <row r="35">
      <c r="A35" t="inlineStr">
        <is>
          <t>fd1e8113-cde6-4153-b86e-218977184e7f</t>
        </is>
      </c>
      <c r="B35" t="n">
        <v>0.06564791037243387</v>
      </c>
      <c r="C35" t="inlineStr">
        <is>
          <t>60</t>
        </is>
      </c>
    </row>
    <row r="36">
      <c r="A36" t="inlineStr">
        <is>
          <t>dbe15899-3495-4b9c-a693-d7347c3442c9</t>
        </is>
      </c>
      <c r="B36" t="n">
        <v>0.03655405951520221</v>
      </c>
      <c r="C36" t="inlineStr">
        <is>
          <t>80</t>
        </is>
      </c>
    </row>
    <row r="37">
      <c r="A37" t="inlineStr">
        <is>
          <t>4ceb42d9-13cd-4508-b802-013c059705a3</t>
        </is>
      </c>
      <c r="B37" t="n">
        <v>-0.06869579550107056</v>
      </c>
      <c r="C37" t="inlineStr">
        <is>
          <t>69</t>
        </is>
      </c>
    </row>
    <row r="38">
      <c r="A38" t="inlineStr">
        <is>
          <t>dfebc8a1-31ca-46f0-91a1-5e00d1b6dd96</t>
        </is>
      </c>
      <c r="B38" t="n">
        <v>-0.02326329427990313</v>
      </c>
      <c r="C38" t="inlineStr">
        <is>
          <t>3</t>
        </is>
      </c>
    </row>
    <row r="39">
      <c r="A39" t="inlineStr">
        <is>
          <t>238b5a82-7990-45f7-a5ed-f568242e017f</t>
        </is>
      </c>
      <c r="B39" t="n">
        <v>0.05651251415225953</v>
      </c>
      <c r="C39" t="inlineStr">
        <is>
          <t>39</t>
        </is>
      </c>
    </row>
    <row r="40">
      <c r="A40" t="inlineStr">
        <is>
          <t>16217f1c-1e30-4c04-9c7f-98c2dd764004</t>
        </is>
      </c>
      <c r="B40" t="n">
        <v>0.06880183247740944</v>
      </c>
      <c r="C40" t="inlineStr">
        <is>
          <t>84</t>
        </is>
      </c>
    </row>
    <row r="41">
      <c r="A41" t="inlineStr">
        <is>
          <t>1712ed8d-3d44-4afb-a45c-75fc65f597ab</t>
        </is>
      </c>
      <c r="B41" t="n">
        <v>0.03800123696495056</v>
      </c>
      <c r="C41" t="inlineStr">
        <is>
          <t>47</t>
        </is>
      </c>
    </row>
    <row r="42">
      <c r="A42" t="inlineStr">
        <is>
          <t>2882d222-9239-4e58-86be-752809c307de</t>
        </is>
      </c>
      <c r="B42" t="n">
        <v>0.09904660625641502</v>
      </c>
      <c r="C42" t="inlineStr">
        <is>
          <t>95</t>
        </is>
      </c>
    </row>
    <row r="43">
      <c r="A43" t="inlineStr">
        <is>
          <t>edcdaf0d-65e5-4089-89a5-6aa70512e315</t>
        </is>
      </c>
      <c r="B43" t="n">
        <v>-0.04697768668200291</v>
      </c>
      <c r="C43" t="inlineStr">
        <is>
          <t>68</t>
        </is>
      </c>
    </row>
    <row r="44">
      <c r="A44" t="inlineStr">
        <is>
          <t>550efc33-db17-44cf-8d14-c09b5491954d</t>
        </is>
      </c>
      <c r="B44" t="n">
        <v>-0.04472362300197448</v>
      </c>
      <c r="C44" t="inlineStr">
        <is>
          <t>4</t>
        </is>
      </c>
    </row>
    <row r="45">
      <c r="A45" t="inlineStr">
        <is>
          <t>f5bf77a5-9518-4b90-aa8f-75cf47579f59</t>
        </is>
      </c>
      <c r="B45" t="n">
        <v>0.04206336586675424</v>
      </c>
      <c r="C45" t="inlineStr">
        <is>
          <t>25</t>
        </is>
      </c>
    </row>
    <row r="46">
      <c r="A46" t="inlineStr">
        <is>
          <t>a28f2c00-bee6-420e-8ed5-63cac1de50e3</t>
        </is>
      </c>
      <c r="B46" t="n">
        <v>-0.03349339551581814</v>
      </c>
      <c r="C46" t="inlineStr">
        <is>
          <t>66</t>
        </is>
      </c>
    </row>
    <row r="47">
      <c r="A47" t="inlineStr">
        <is>
          <t>74172891-e585-4082-b883-a36308e81de0</t>
        </is>
      </c>
      <c r="B47" t="n">
        <v>-0.03497819082300889</v>
      </c>
      <c r="C47" t="inlineStr">
        <is>
          <t>56</t>
        </is>
      </c>
    </row>
    <row r="48">
      <c r="A48" t="inlineStr">
        <is>
          <t>baba5fbc-5438-4652-a9e2-a43ec2adea60</t>
        </is>
      </c>
      <c r="B48" t="n">
        <v>-0.07114632942037581</v>
      </c>
      <c r="C48" t="inlineStr">
        <is>
          <t>4</t>
        </is>
      </c>
    </row>
    <row r="49">
      <c r="A49" t="inlineStr">
        <is>
          <t>e95a9fdd-fbd2-46e5-a2de-7989fc12a32f</t>
        </is>
      </c>
      <c r="B49" t="n">
        <v>0.05534075621447938</v>
      </c>
      <c r="C49" t="inlineStr">
        <is>
          <t>37</t>
        </is>
      </c>
    </row>
    <row r="50">
      <c r="A50" t="inlineStr">
        <is>
          <t>089c3f02-7d63-4ff6-b3ad-a23ba715becf</t>
        </is>
      </c>
      <c r="B50" t="n">
        <v>-0.06370679928090385</v>
      </c>
      <c r="C50" t="inlineStr">
        <is>
          <t>67</t>
        </is>
      </c>
    </row>
    <row r="51">
      <c r="A51" t="inlineStr">
        <is>
          <t>741b71df-903b-49e1-be91-77b8d1475a26</t>
        </is>
      </c>
      <c r="B51" t="n">
        <v>0.0420760340040575</v>
      </c>
      <c r="C51" t="inlineStr">
        <is>
          <t>35</t>
        </is>
      </c>
    </row>
    <row r="52">
      <c r="A52" t="inlineStr">
        <is>
          <t>1d073c39-027b-4988-b86d-2a35b7c8a8b9</t>
        </is>
      </c>
      <c r="B52" t="n">
        <v>-0.04486954728326156</v>
      </c>
      <c r="C52" t="inlineStr">
        <is>
          <t>29</t>
        </is>
      </c>
    </row>
    <row r="53">
      <c r="A53" t="inlineStr">
        <is>
          <t>804d55c5-48f6-4843-ad34-b359bde0f0fe</t>
        </is>
      </c>
      <c r="B53" t="n">
        <v>-0.04524426306189932</v>
      </c>
      <c r="C53" t="inlineStr">
        <is>
          <t>12</t>
        </is>
      </c>
    </row>
    <row r="54">
      <c r="A54" t="inlineStr">
        <is>
          <t>eeb138aa-7ff8-40ab-b45e-22897b3fc14b</t>
        </is>
      </c>
      <c r="B54" t="n">
        <v>0.06846562228500359</v>
      </c>
      <c r="C54" t="inlineStr">
        <is>
          <t>16</t>
        </is>
      </c>
    </row>
    <row r="55">
      <c r="A55" t="inlineStr">
        <is>
          <t>245a5fb1-2752-44c8-be46-1bfda79cc5a7</t>
        </is>
      </c>
      <c r="B55" t="n">
        <v>-0.03060030738586178</v>
      </c>
      <c r="C55" t="inlineStr">
        <is>
          <t>51</t>
        </is>
      </c>
    </row>
    <row r="56">
      <c r="A56" t="inlineStr">
        <is>
          <t>48426252-81be-485e-81fb-74dc49937c89</t>
        </is>
      </c>
      <c r="B56" t="n">
        <v>0.007653106977876483</v>
      </c>
      <c r="C56" t="inlineStr">
        <is>
          <t>37</t>
        </is>
      </c>
    </row>
    <row r="57">
      <c r="A57" t="inlineStr">
        <is>
          <t>3f948988-e2c4-46b0-a126-7ad621f2a352</t>
        </is>
      </c>
      <c r="B57" t="n">
        <v>0.01261582338212573</v>
      </c>
      <c r="C57" t="inlineStr">
        <is>
          <t>67</t>
        </is>
      </c>
    </row>
    <row r="58">
      <c r="A58" t="inlineStr">
        <is>
          <t>c8928561-4f01-416f-a221-87fe3bf66a7e</t>
        </is>
      </c>
      <c r="B58" t="n">
        <v>-0.00137618305942935</v>
      </c>
      <c r="C58" t="inlineStr">
        <is>
          <t>87</t>
        </is>
      </c>
    </row>
    <row r="59">
      <c r="A59" t="inlineStr">
        <is>
          <t>23b622b9-d03f-4c18-a327-7e306b26a45e</t>
        </is>
      </c>
      <c r="B59" t="n">
        <v>-0.08272629390820894</v>
      </c>
      <c r="C59" t="inlineStr">
        <is>
          <t>73</t>
        </is>
      </c>
    </row>
    <row r="60">
      <c r="A60" t="inlineStr">
        <is>
          <t>6817415f-069e-4c5c-807c-e8cea1aba5a5</t>
        </is>
      </c>
      <c r="B60" t="n">
        <v>-0.01918195757529011</v>
      </c>
      <c r="C60" t="inlineStr">
        <is>
          <t>25</t>
        </is>
      </c>
    </row>
    <row r="61">
      <c r="A61" t="inlineStr">
        <is>
          <t>c44ae37f-e0ad-4ba5-b902-62deb5b4be0a</t>
        </is>
      </c>
      <c r="B61" t="n">
        <v>-0.001967711642748925</v>
      </c>
      <c r="C61" t="inlineStr">
        <is>
          <t>19</t>
        </is>
      </c>
    </row>
    <row r="62">
      <c r="A62" t="inlineStr">
        <is>
          <t>99961857-af9a-42a4-8a60-16fe1404846f</t>
        </is>
      </c>
      <c r="B62" t="n">
        <v>0.1382149877106386</v>
      </c>
      <c r="C62" t="inlineStr">
        <is>
          <t>75</t>
        </is>
      </c>
    </row>
    <row r="63">
      <c r="A63" t="inlineStr">
        <is>
          <t>d92846b0-6ed5-4d77-ad94-31e4fac59d8f</t>
        </is>
      </c>
      <c r="B63" t="n">
        <v>0.01218993748253168</v>
      </c>
      <c r="C63" t="inlineStr">
        <is>
          <t>1</t>
        </is>
      </c>
    </row>
    <row r="64">
      <c r="A64" t="inlineStr">
        <is>
          <t>8f4854f5-249a-447a-bed2-700da38f5de3</t>
        </is>
      </c>
      <c r="B64" t="n">
        <v>-0.05944523164158545</v>
      </c>
      <c r="C64" t="inlineStr">
        <is>
          <t>3</t>
        </is>
      </c>
    </row>
    <row r="65">
      <c r="A65" t="inlineStr">
        <is>
          <t>8cb32203-e7d1-4018-9b47-d889858e3ac8</t>
        </is>
      </c>
      <c r="B65" t="n">
        <v>-0.02157732387452117</v>
      </c>
      <c r="C65" t="inlineStr">
        <is>
          <t>90</t>
        </is>
      </c>
    </row>
    <row r="66">
      <c r="A66" t="inlineStr">
        <is>
          <t>48929eb8-bd0c-4235-84bb-f41b4d0719cd</t>
        </is>
      </c>
      <c r="B66" t="n">
        <v>-0.06795843604684892</v>
      </c>
      <c r="C66" t="inlineStr">
        <is>
          <t>26</t>
        </is>
      </c>
    </row>
    <row r="67">
      <c r="A67" t="inlineStr">
        <is>
          <t>dbf0f8d0-684f-4d37-ade8-f20f51721c84</t>
        </is>
      </c>
      <c r="B67" t="n">
        <v>-0.02015621827469912</v>
      </c>
      <c r="C67" t="inlineStr">
        <is>
          <t>1</t>
        </is>
      </c>
    </row>
    <row r="68">
      <c r="A68" t="inlineStr">
        <is>
          <t>ba427c73-6be7-4394-bcc0-dc31109fff5a</t>
        </is>
      </c>
      <c r="B68" t="n">
        <v>0.05494065554020949</v>
      </c>
      <c r="C68" t="inlineStr">
        <is>
          <t>19</t>
        </is>
      </c>
    </row>
    <row r="69">
      <c r="A69" t="inlineStr">
        <is>
          <t>24ad3d2a-c618-4e11-93d3-3443a6c2968c</t>
        </is>
      </c>
      <c r="B69" t="n">
        <v>-0.1136951012734195</v>
      </c>
      <c r="C69" t="inlineStr">
        <is>
          <t>70</t>
        </is>
      </c>
    </row>
    <row r="70">
      <c r="A70" t="inlineStr">
        <is>
          <t>a436b422-c22d-4735-a744-50a584430758</t>
        </is>
      </c>
      <c r="B70" t="n">
        <v>0.00354926904420424</v>
      </c>
      <c r="C70" t="inlineStr">
        <is>
          <t>97</t>
        </is>
      </c>
    </row>
    <row r="71">
      <c r="A71" t="inlineStr">
        <is>
          <t>c3e9666a-cc98-43d7-8b3a-05d2d3690c6c</t>
        </is>
      </c>
      <c r="B71" t="n">
        <v>0.05555844827774668</v>
      </c>
      <c r="C71" t="inlineStr">
        <is>
          <t>70</t>
        </is>
      </c>
    </row>
    <row r="72">
      <c r="A72" t="inlineStr">
        <is>
          <t>41ad797b-abc9-45ce-abd4-57682a0cbf99</t>
        </is>
      </c>
      <c r="B72" t="n">
        <v>0.04465755430104473</v>
      </c>
      <c r="C72" t="inlineStr">
        <is>
          <t>64</t>
        </is>
      </c>
    </row>
    <row r="73">
      <c r="A73" t="inlineStr">
        <is>
          <t>91ad08fc-f7f1-49f3-b8ad-7562ee2aed0e</t>
        </is>
      </c>
      <c r="B73" t="n">
        <v>0.04638755880401507</v>
      </c>
      <c r="C73" t="inlineStr">
        <is>
          <t>34</t>
        </is>
      </c>
    </row>
    <row r="74">
      <c r="A74" t="inlineStr">
        <is>
          <t>9eb95dec-a673-4771-840d-8e1bff0b0f4a</t>
        </is>
      </c>
      <c r="B74" t="n">
        <v>-0.02899866477991908</v>
      </c>
      <c r="C74" t="inlineStr">
        <is>
          <t>73</t>
        </is>
      </c>
    </row>
    <row r="75">
      <c r="A75" t="inlineStr">
        <is>
          <t>ecfdbb02-8f59-478e-8a3b-cef171ac6729</t>
        </is>
      </c>
      <c r="B75" t="n">
        <v>0.04635262743448824</v>
      </c>
      <c r="C75" t="inlineStr">
        <is>
          <t>54</t>
        </is>
      </c>
    </row>
    <row r="76">
      <c r="A76" t="inlineStr">
        <is>
          <t>0e8c1239-bf69-4a0c-b510-8f6d9c7d0c81</t>
        </is>
      </c>
      <c r="B76" t="n">
        <v>-0.05389710462296443</v>
      </c>
      <c r="C76" t="inlineStr">
        <is>
          <t>92</t>
        </is>
      </c>
    </row>
    <row r="77">
      <c r="A77" t="inlineStr">
        <is>
          <t>3ac29e94-44e8-478b-8553-4c0b64da332f</t>
        </is>
      </c>
      <c r="B77" t="n">
        <v>-0.02565997843856122</v>
      </c>
      <c r="C77" t="inlineStr">
        <is>
          <t>35</t>
        </is>
      </c>
    </row>
    <row r="78">
      <c r="A78" t="inlineStr">
        <is>
          <t>8b425806-a5ea-4366-9808-2300b33db3ce</t>
        </is>
      </c>
      <c r="B78" t="n">
        <v>0.02062552411026133</v>
      </c>
      <c r="C78" t="inlineStr">
        <is>
          <t>97</t>
        </is>
      </c>
    </row>
    <row r="79">
      <c r="A79" t="inlineStr">
        <is>
          <t>bd591367-170e-421b-a744-eaff836d32c7</t>
        </is>
      </c>
      <c r="B79" t="n">
        <v>-0.01134447995448476</v>
      </c>
      <c r="C79" t="inlineStr">
        <is>
          <t>58</t>
        </is>
      </c>
    </row>
    <row r="80">
      <c r="A80" t="inlineStr">
        <is>
          <t>7ff9dbb0-4164-4f8b-8d69-ff20a19b08e8</t>
        </is>
      </c>
      <c r="B80" t="n">
        <v>-0.03968921784796148</v>
      </c>
      <c r="C80" t="inlineStr">
        <is>
          <t>8</t>
        </is>
      </c>
    </row>
    <row r="81">
      <c r="A81" t="inlineStr">
        <is>
          <t>18ed28fe-52d0-4f60-a778-b3f9557a0d3c</t>
        </is>
      </c>
      <c r="B81" t="n">
        <v>0.03753079322459362</v>
      </c>
      <c r="C81" t="inlineStr">
        <is>
          <t>20</t>
        </is>
      </c>
    </row>
    <row r="82">
      <c r="A82" t="inlineStr">
        <is>
          <t>e734f997-aff5-438c-b7d7-440df26ce9ea</t>
        </is>
      </c>
      <c r="B82" t="n">
        <v>-0.05764410186684366</v>
      </c>
      <c r="C82" t="inlineStr">
        <is>
          <t>50</t>
        </is>
      </c>
    </row>
    <row r="83">
      <c r="A83" t="inlineStr">
        <is>
          <t>a6fab697-c534-4bb9-8145-e345facd8dbe</t>
        </is>
      </c>
      <c r="B83" t="n">
        <v>-0.03067893627900403</v>
      </c>
      <c r="C83" t="inlineStr">
        <is>
          <t>75</t>
        </is>
      </c>
    </row>
    <row r="84">
      <c r="A84" t="inlineStr">
        <is>
          <t>8c4e1d0a-ab7d-4030-95aa-ee171a78a700</t>
        </is>
      </c>
      <c r="B84" t="n">
        <v>0.06763994585374096</v>
      </c>
      <c r="C84" t="inlineStr">
        <is>
          <t>65</t>
        </is>
      </c>
    </row>
    <row r="85">
      <c r="A85" t="inlineStr">
        <is>
          <t>b349da6d-763b-4cbe-820f-dcf398d1ab26</t>
        </is>
      </c>
      <c r="B85" t="n">
        <v>-0.01392389251944532</v>
      </c>
      <c r="C85" t="inlineStr">
        <is>
          <t>62</t>
        </is>
      </c>
    </row>
    <row r="86">
      <c r="A86" t="inlineStr">
        <is>
          <t>ca650816-7352-4941-9957-60c3df3a5b75</t>
        </is>
      </c>
      <c r="B86" t="n">
        <v>0.05714034954385075</v>
      </c>
      <c r="C86" t="inlineStr">
        <is>
          <t>24</t>
        </is>
      </c>
    </row>
    <row r="87">
      <c r="A87" t="inlineStr">
        <is>
          <t>8a18eb47-1cdc-4bcf-8dd9-8c7442434ab7</t>
        </is>
      </c>
      <c r="B87" t="n">
        <v>-0.06190078643745071</v>
      </c>
      <c r="C87" t="inlineStr">
        <is>
          <t>95</t>
        </is>
      </c>
    </row>
    <row r="88">
      <c r="A88" t="inlineStr">
        <is>
          <t>8578fb90-9d49-481c-8981-77e56fd34901</t>
        </is>
      </c>
      <c r="B88" t="n">
        <v>0.03682341502662231</v>
      </c>
      <c r="C88" t="inlineStr">
        <is>
          <t>76</t>
        </is>
      </c>
    </row>
    <row r="89">
      <c r="A89" t="inlineStr">
        <is>
          <t>e87b10f8-62c0-4f13-9426-fc80256b5fbd</t>
        </is>
      </c>
      <c r="B89" t="n">
        <v>0.04519825996687012</v>
      </c>
      <c r="C89" t="inlineStr">
        <is>
          <t>63</t>
        </is>
      </c>
    </row>
    <row r="90">
      <c r="A90" t="inlineStr">
        <is>
          <t>4abda507-da9d-4892-a183-ddf772c887db</t>
        </is>
      </c>
      <c r="B90" t="n">
        <v>0.01185573722689597</v>
      </c>
      <c r="C90" t="inlineStr">
        <is>
          <t>74</t>
        </is>
      </c>
    </row>
    <row r="91">
      <c r="A91" t="inlineStr">
        <is>
          <t>8274ce46-5dc1-4cc8-b364-696800fb27b7</t>
        </is>
      </c>
      <c r="B91" t="n">
        <v>-0.02463818053435353</v>
      </c>
      <c r="C91" t="inlineStr">
        <is>
          <t>59</t>
        </is>
      </c>
    </row>
    <row r="92">
      <c r="A92" t="inlineStr">
        <is>
          <t>17b94604-a669-4866-9a08-c0a73f8bbaef</t>
        </is>
      </c>
      <c r="B92" t="n">
        <v>-0.0006355266255505949</v>
      </c>
      <c r="C92" t="inlineStr">
        <is>
          <t>17</t>
        </is>
      </c>
    </row>
    <row r="93">
      <c r="A93" t="inlineStr">
        <is>
          <t>d19f48ba-5994-4c83-b458-70916b77b84f</t>
        </is>
      </c>
      <c r="B93" t="n">
        <v>0.03898546388725836</v>
      </c>
      <c r="C93" t="inlineStr">
        <is>
          <t>78</t>
        </is>
      </c>
    </row>
    <row r="94">
      <c r="A94" t="inlineStr">
        <is>
          <t>d9417dd4-aefb-41f0-a1e1-d8170b411289</t>
        </is>
      </c>
      <c r="B94" t="n">
        <v>0.04436996761572043</v>
      </c>
      <c r="C94" t="inlineStr">
        <is>
          <t>8</t>
        </is>
      </c>
    </row>
    <row r="95">
      <c r="A95" t="inlineStr">
        <is>
          <t>8b8b4ee0-d600-4547-b655-e8122be541dc</t>
        </is>
      </c>
      <c r="B95" t="n">
        <v>-0.002993732449348955</v>
      </c>
      <c r="C95" t="inlineStr">
        <is>
          <t>26</t>
        </is>
      </c>
    </row>
    <row r="96">
      <c r="A96" t="inlineStr">
        <is>
          <t>f7f37067-4635-4c2f-aaa4-79ea250fe06a</t>
        </is>
      </c>
      <c r="B96" t="n">
        <v>-0.02276196941646812</v>
      </c>
      <c r="C96" t="inlineStr">
        <is>
          <t>33</t>
        </is>
      </c>
    </row>
    <row r="97">
      <c r="A97" t="inlineStr">
        <is>
          <t>d5a57458-993b-47f9-b717-1b49bfad271b</t>
        </is>
      </c>
      <c r="B97" t="n">
        <v>-0.04064043699013185</v>
      </c>
      <c r="C97" t="inlineStr">
        <is>
          <t>20</t>
        </is>
      </c>
    </row>
    <row r="98">
      <c r="A98" t="inlineStr">
        <is>
          <t>6ddb6ffd-b4f5-4ea3-843a-42dc6e261b7f</t>
        </is>
      </c>
      <c r="B98" t="n">
        <v>-0.00657122001796779</v>
      </c>
      <c r="C98" t="inlineStr">
        <is>
          <t>57</t>
        </is>
      </c>
    </row>
    <row r="99">
      <c r="A99" t="inlineStr">
        <is>
          <t>f2ddd0dc-fbb8-40e0-be95-d666f2d3f514</t>
        </is>
      </c>
      <c r="B99" t="n">
        <v>-0.02324623422084369</v>
      </c>
      <c r="C99" t="inlineStr">
        <is>
          <t>14</t>
        </is>
      </c>
    </row>
    <row r="100">
      <c r="A100" t="inlineStr">
        <is>
          <t>66ba5f86-527a-4293-ac71-23e97a02f635</t>
        </is>
      </c>
      <c r="B100" t="n">
        <v>-0.01138124196509938</v>
      </c>
      <c r="C100" t="inlineStr">
        <is>
          <t>69</t>
        </is>
      </c>
    </row>
    <row r="101">
      <c r="A101" t="inlineStr">
        <is>
          <t>3a2df9e6-09c7-403a-8a98-665cc10829a3</t>
        </is>
      </c>
      <c r="B101" t="n">
        <v>0.008574075112595347</v>
      </c>
      <c r="C101" t="inlineStr">
        <is>
          <t>51</t>
        </is>
      </c>
    </row>
    <row r="102">
      <c r="A102" t="inlineStr">
        <is>
          <t>3c14cfac-c096-496e-bbab-cd055f7c72e2</t>
        </is>
      </c>
      <c r="B102" t="n">
        <v>-0.009214247502561727</v>
      </c>
      <c r="C102" t="inlineStr">
        <is>
          <t>32</t>
        </is>
      </c>
    </row>
    <row r="103">
      <c r="A103" t="inlineStr">
        <is>
          <t>53277940-14d0-4d16-a648-b8f193983103</t>
        </is>
      </c>
      <c r="B103" t="n">
        <v>-0.03422702064979109</v>
      </c>
      <c r="C103" t="inlineStr">
        <is>
          <t>49</t>
        </is>
      </c>
    </row>
    <row r="104">
      <c r="A104" t="inlineStr">
        <is>
          <t>b2c41e5b-e687-4119-abf3-41b6f92279b4</t>
        </is>
      </c>
      <c r="B104" t="n">
        <v>0.1357041495041525</v>
      </c>
      <c r="C104" t="inlineStr">
        <is>
          <t>5</t>
        </is>
      </c>
    </row>
    <row r="105">
      <c r="A105" t="inlineStr">
        <is>
          <t>6292da79-93fb-4c68-a5bb-2ff87e4c478b</t>
        </is>
      </c>
      <c r="B105" t="n">
        <v>0.06701639454640593</v>
      </c>
      <c r="C105" t="inlineStr">
        <is>
          <t>23</t>
        </is>
      </c>
    </row>
    <row r="106">
      <c r="A106" t="inlineStr">
        <is>
          <t>1966e01c-d5e3-4a79-8e53-940b37a6a91b</t>
        </is>
      </c>
      <c r="B106" t="n">
        <v>0.05865033531711608</v>
      </c>
      <c r="C106" t="inlineStr">
        <is>
          <t>69</t>
        </is>
      </c>
    </row>
    <row r="107">
      <c r="A107" t="inlineStr">
        <is>
          <t>77cf0990-12a3-4405-b520-817ec40c08bd</t>
        </is>
      </c>
      <c r="B107" t="n">
        <v>-0.00870541368199633</v>
      </c>
      <c r="C107" t="inlineStr">
        <is>
          <t>61</t>
        </is>
      </c>
    </row>
    <row r="108">
      <c r="A108" t="inlineStr">
        <is>
          <t>8b2c7e98-2e5d-4b89-9a41-b7ab4b02836f</t>
        </is>
      </c>
      <c r="B108" t="n">
        <v>0.03089085881231593</v>
      </c>
      <c r="C108" t="inlineStr">
        <is>
          <t>63</t>
        </is>
      </c>
    </row>
    <row r="109">
      <c r="A109" t="inlineStr">
        <is>
          <t>9f9e7f5e-a00a-4e3c-9f1f-f6fd00dbc055</t>
        </is>
      </c>
      <c r="B109" t="n">
        <v>0.04023039742623757</v>
      </c>
      <c r="C109" t="inlineStr">
        <is>
          <t>6</t>
        </is>
      </c>
    </row>
    <row r="110">
      <c r="A110" t="inlineStr">
        <is>
          <t>d3367a5f-13b0-4f0d-b86d-df787ed4a073</t>
        </is>
      </c>
      <c r="B110" t="n">
        <v>0.04026074491927022</v>
      </c>
      <c r="C110" t="inlineStr">
        <is>
          <t>44</t>
        </is>
      </c>
    </row>
    <row r="111">
      <c r="A111" t="inlineStr">
        <is>
          <t>f0826afd-dd88-4186-a047-040529932a4a</t>
        </is>
      </c>
      <c r="B111" t="n">
        <v>-0.03190420378156771</v>
      </c>
      <c r="C111" t="inlineStr">
        <is>
          <t>89</t>
        </is>
      </c>
    </row>
    <row r="112">
      <c r="A112" t="inlineStr">
        <is>
          <t>a5d69028-c4de-49bd-8351-6f64c31ddbe7</t>
        </is>
      </c>
      <c r="B112" t="n">
        <v>-0.02976827709286678</v>
      </c>
      <c r="C112" t="inlineStr">
        <is>
          <t>36</t>
        </is>
      </c>
    </row>
    <row r="113">
      <c r="A113" t="inlineStr">
        <is>
          <t>b59d981d-1164-4b59-891e-c2271e1ab56c</t>
        </is>
      </c>
      <c r="B113" t="n">
        <v>-0.008639672175549019</v>
      </c>
      <c r="C113" t="inlineStr">
        <is>
          <t>97</t>
        </is>
      </c>
    </row>
    <row r="114">
      <c r="A114" t="inlineStr">
        <is>
          <t>6cae0b0b-c296-49b3-860a-548401026b63</t>
        </is>
      </c>
      <c r="B114" t="n">
        <v>-0.001653309651419777</v>
      </c>
      <c r="C114" t="inlineStr">
        <is>
          <t>44</t>
        </is>
      </c>
    </row>
    <row r="115">
      <c r="A115" t="inlineStr">
        <is>
          <t>a4f4396c-2d26-405f-9673-eadfd3c02c2d</t>
        </is>
      </c>
      <c r="B115" t="n">
        <v>0.00922095925184494</v>
      </c>
      <c r="C115" t="inlineStr">
        <is>
          <t>28</t>
        </is>
      </c>
    </row>
    <row r="116">
      <c r="A116" t="inlineStr">
        <is>
          <t>acd8159e-4fd2-44d0-9479-de3590a63c00</t>
        </is>
      </c>
      <c r="B116" t="n">
        <v>0.01935773010557313</v>
      </c>
      <c r="C116" t="inlineStr">
        <is>
          <t>18</t>
        </is>
      </c>
    </row>
    <row r="117">
      <c r="A117" t="inlineStr">
        <is>
          <t>85119762-4696-463c-8717-79329114ca4e</t>
        </is>
      </c>
      <c r="B117" t="n">
        <v>-0.02067068447148028</v>
      </c>
      <c r="C117" t="inlineStr">
        <is>
          <t>71</t>
        </is>
      </c>
    </row>
    <row r="118">
      <c r="A118" t="inlineStr">
        <is>
          <t>641cd755-4998-414b-8e43-9e4938bcca43</t>
        </is>
      </c>
      <c r="B118" t="n">
        <v>0.03337669720883906</v>
      </c>
      <c r="C118" t="inlineStr">
        <is>
          <t>42</t>
        </is>
      </c>
    </row>
    <row r="119">
      <c r="A119" t="inlineStr">
        <is>
          <t>c8e42140-de16-4f50-8767-175bdb2a077c</t>
        </is>
      </c>
      <c r="B119" t="n">
        <v>-0.05064850801710569</v>
      </c>
      <c r="C119" t="inlineStr">
        <is>
          <t>44</t>
        </is>
      </c>
    </row>
    <row r="120">
      <c r="A120" t="inlineStr">
        <is>
          <t>8886829f-cc75-4aff-9906-5d19d81e4b9e</t>
        </is>
      </c>
      <c r="B120" t="n">
        <v>0.01098144829987216</v>
      </c>
      <c r="C120" t="inlineStr">
        <is>
          <t>63</t>
        </is>
      </c>
    </row>
    <row r="121">
      <c r="A121" t="inlineStr">
        <is>
          <t>c1d46474-3a2d-441f-9b3e-c33768cd8f26</t>
        </is>
      </c>
      <c r="B121" t="n">
        <v>-0.03061497637402608</v>
      </c>
      <c r="C121" t="inlineStr">
        <is>
          <t>25</t>
        </is>
      </c>
    </row>
    <row r="122">
      <c r="A122" t="inlineStr">
        <is>
          <t>98d7ce84-a08a-43d8-b2ef-b9e39090ba9b</t>
        </is>
      </c>
      <c r="B122" t="n">
        <v>0.04264680659902995</v>
      </c>
      <c r="C122" t="inlineStr">
        <is>
          <t>100</t>
        </is>
      </c>
    </row>
    <row r="123">
      <c r="A123" t="inlineStr">
        <is>
          <t>5741bda6-803c-4655-9b26-395d95741d07</t>
        </is>
      </c>
      <c r="B123" t="n">
        <v>0.06671728459553238</v>
      </c>
      <c r="C123" t="inlineStr">
        <is>
          <t>57</t>
        </is>
      </c>
    </row>
    <row r="124">
      <c r="A124" t="inlineStr">
        <is>
          <t>2df7028a-90d3-422b-965c-ce44cd9c0a4c</t>
        </is>
      </c>
      <c r="B124" t="n">
        <v>0.05076762436533559</v>
      </c>
      <c r="C124" t="inlineStr">
        <is>
          <t>39</t>
        </is>
      </c>
    </row>
    <row r="125">
      <c r="A125" t="inlineStr">
        <is>
          <t>27328c58-eacd-4670-b0a2-18c8c64e1e74</t>
        </is>
      </c>
      <c r="B125" t="n">
        <v>0.02500566625867718</v>
      </c>
      <c r="C125" t="inlineStr">
        <is>
          <t>60</t>
        </is>
      </c>
    </row>
    <row r="126">
      <c r="A126" t="inlineStr">
        <is>
          <t>9b791396-e9fc-4c53-95c9-443e3d67679c</t>
        </is>
      </c>
      <c r="B126" t="n">
        <v>-0.006899291041553199</v>
      </c>
      <c r="C126" t="inlineStr">
        <is>
          <t>80</t>
        </is>
      </c>
    </row>
    <row r="127">
      <c r="A127" t="inlineStr">
        <is>
          <t>7fe486cd-57d3-43f1-a419-13575dbd9666</t>
        </is>
      </c>
      <c r="B127" t="n">
        <v>-0.03332200066948637</v>
      </c>
      <c r="C127" t="inlineStr">
        <is>
          <t>35</t>
        </is>
      </c>
    </row>
    <row r="128">
      <c r="A128" t="inlineStr">
        <is>
          <t>43e4cd7b-3bf4-4eb9-87ef-f80e73f7d16f</t>
        </is>
      </c>
      <c r="B128" t="n">
        <v>0.008853328366650997</v>
      </c>
      <c r="C128" t="inlineStr">
        <is>
          <t>73</t>
        </is>
      </c>
    </row>
    <row r="129">
      <c r="A129" t="inlineStr">
        <is>
          <t>5f8df5ff-0443-40d2-96de-d78ba400c4c1</t>
        </is>
      </c>
      <c r="B129" t="n">
        <v>-0.0965251323553703</v>
      </c>
      <c r="C129" t="inlineStr">
        <is>
          <t>99</t>
        </is>
      </c>
    </row>
    <row r="130">
      <c r="A130" t="inlineStr">
        <is>
          <t>e15f244d-965f-464a-b4f3-14f38bd86c9a</t>
        </is>
      </c>
      <c r="B130" t="n">
        <v>0.0654488414195956</v>
      </c>
      <c r="C130" t="inlineStr">
        <is>
          <t>7</t>
        </is>
      </c>
    </row>
    <row r="131">
      <c r="A131" t="inlineStr">
        <is>
          <t>1778026b-dc09-4553-b1ab-1edaecef82d7</t>
        </is>
      </c>
      <c r="B131" t="n">
        <v>-0.02484763327034173</v>
      </c>
      <c r="C131" t="inlineStr">
        <is>
          <t>73</t>
        </is>
      </c>
    </row>
    <row r="132">
      <c r="A132" t="inlineStr">
        <is>
          <t>aea0a9bf-a7cd-4826-879b-5cd46720d834</t>
        </is>
      </c>
      <c r="B132" t="n">
        <v>-0.0228336806453972</v>
      </c>
      <c r="C132" t="inlineStr">
        <is>
          <t>24</t>
        </is>
      </c>
    </row>
    <row r="133">
      <c r="A133" t="inlineStr">
        <is>
          <t>220b6282-9c0b-4ebd-991d-a12c6341da4c</t>
        </is>
      </c>
      <c r="B133" t="n">
        <v>0.06810350531509667</v>
      </c>
      <c r="C133" t="inlineStr">
        <is>
          <t>36</t>
        </is>
      </c>
    </row>
    <row r="134">
      <c r="A134" t="inlineStr">
        <is>
          <t>73f17c60-6311-44af-8a1f-7af767bd67ff</t>
        </is>
      </c>
      <c r="B134" t="n">
        <v>-0.04560886676995287</v>
      </c>
      <c r="C134" t="inlineStr">
        <is>
          <t>48</t>
        </is>
      </c>
    </row>
    <row r="135">
      <c r="A135" t="inlineStr">
        <is>
          <t>f3cad40e-a4c2-48bc-a69e-184ea1a9ffc1</t>
        </is>
      </c>
      <c r="B135" t="n">
        <v>0.01331717556415388</v>
      </c>
      <c r="C135" t="inlineStr">
        <is>
          <t>60</t>
        </is>
      </c>
    </row>
    <row r="136">
      <c r="A136" t="inlineStr">
        <is>
          <t>2db9e05e-92e7-4b45-b0cb-fed09644c8bb</t>
        </is>
      </c>
      <c r="B136" t="n">
        <v>0.006998324525485012</v>
      </c>
      <c r="C136" t="inlineStr">
        <is>
          <t>4</t>
        </is>
      </c>
    </row>
    <row r="137">
      <c r="A137" t="inlineStr">
        <is>
          <t>c8f5f225-236d-4855-b4d1-d1ef80be6810</t>
        </is>
      </c>
      <c r="B137" t="n">
        <v>-0.02798440096498032</v>
      </c>
      <c r="C137" t="inlineStr">
        <is>
          <t>75</t>
        </is>
      </c>
    </row>
    <row r="138">
      <c r="A138" t="inlineStr">
        <is>
          <t>10c7c69b-bfe4-4d97-aa18-ac67f25d099e</t>
        </is>
      </c>
      <c r="B138" t="n">
        <v>-0.003045914607274486</v>
      </c>
      <c r="C138" t="inlineStr">
        <is>
          <t>11</t>
        </is>
      </c>
    </row>
    <row r="139">
      <c r="A139" t="inlineStr">
        <is>
          <t>78cf634e-51db-4816-9097-895266d9a018</t>
        </is>
      </c>
      <c r="B139" t="n">
        <v>-0.0595846730616367</v>
      </c>
      <c r="C139" t="inlineStr">
        <is>
          <t>94</t>
        </is>
      </c>
    </row>
    <row r="140">
      <c r="A140" t="inlineStr">
        <is>
          <t>ab03abba-0fa6-4b75-a3ee-d35b9e1b0479</t>
        </is>
      </c>
      <c r="B140" t="n">
        <v>0.03443357876187633</v>
      </c>
      <c r="C140" t="inlineStr">
        <is>
          <t>22</t>
        </is>
      </c>
    </row>
    <row r="141">
      <c r="A141" t="inlineStr">
        <is>
          <t>65c27883-73e0-4739-b76d-6b5ea914070b</t>
        </is>
      </c>
      <c r="B141" t="n">
        <v>0.08063866451310152</v>
      </c>
      <c r="C141" t="inlineStr">
        <is>
          <t>99</t>
        </is>
      </c>
    </row>
    <row r="142">
      <c r="A142" t="inlineStr">
        <is>
          <t>4fef1547-e9ad-4799-8568-d0f3074feb5c</t>
        </is>
      </c>
      <c r="B142" t="n">
        <v>0.01404437532988193</v>
      </c>
      <c r="C142" t="inlineStr">
        <is>
          <t>70</t>
        </is>
      </c>
    </row>
    <row r="143">
      <c r="A143" t="inlineStr">
        <is>
          <t>59873d4a-c8a7-4c71-afd4-15f9778b896a</t>
        </is>
      </c>
      <c r="B143" t="n">
        <v>0.01593155674889484</v>
      </c>
      <c r="C143" t="inlineStr">
        <is>
          <t>82</t>
        </is>
      </c>
    </row>
    <row r="144">
      <c r="A144" t="inlineStr">
        <is>
          <t>e59557eb-a93e-4fac-92e6-777a31709115</t>
        </is>
      </c>
      <c r="B144" t="n">
        <v>0.01306031359691824</v>
      </c>
      <c r="C144" t="inlineStr">
        <is>
          <t>37</t>
        </is>
      </c>
    </row>
    <row r="145">
      <c r="A145" t="inlineStr">
        <is>
          <t>a268ba3b-4672-4d37-a255-638b97e8e9d8</t>
        </is>
      </c>
      <c r="B145" t="n">
        <v>0.03152823746945846</v>
      </c>
      <c r="C145" t="inlineStr">
        <is>
          <t>89</t>
        </is>
      </c>
    </row>
    <row r="146">
      <c r="A146" t="inlineStr">
        <is>
          <t>423fb54a-5add-4bd7-9159-6ceb7b40fc7e</t>
        </is>
      </c>
      <c r="B146" t="n">
        <v>0.01526263030555334</v>
      </c>
      <c r="C146" t="inlineStr">
        <is>
          <t>70</t>
        </is>
      </c>
    </row>
    <row r="147">
      <c r="A147" t="inlineStr">
        <is>
          <t>f9905e4d-21c4-49d7-8eb1-2e168a2bdb76</t>
        </is>
      </c>
      <c r="B147" t="n">
        <v>-0.02286785574664078</v>
      </c>
      <c r="C147" t="inlineStr">
        <is>
          <t>74</t>
        </is>
      </c>
    </row>
    <row r="148">
      <c r="A148" t="inlineStr">
        <is>
          <t>a3e46a89-61f3-45fb-a747-f7f7a80434da</t>
        </is>
      </c>
      <c r="B148" t="n">
        <v>0.0500598828427474</v>
      </c>
      <c r="C148" t="inlineStr">
        <is>
          <t>72</t>
        </is>
      </c>
    </row>
    <row r="149">
      <c r="A149" t="inlineStr">
        <is>
          <t>2f25f4a7-264c-4390-9e85-fd4f1f313462</t>
        </is>
      </c>
      <c r="B149" t="n">
        <v>-0.003807863632494426</v>
      </c>
      <c r="C149" t="inlineStr">
        <is>
          <t>14</t>
        </is>
      </c>
    </row>
    <row r="150">
      <c r="A150" t="inlineStr">
        <is>
          <t>c3c0db89-893f-4abd-a780-a179c48bb858</t>
        </is>
      </c>
      <c r="B150" t="n">
        <v>0.03528256524315386</v>
      </c>
      <c r="C150" t="inlineStr">
        <is>
          <t>98</t>
        </is>
      </c>
    </row>
    <row r="151">
      <c r="A151" t="inlineStr">
        <is>
          <t>0cd79bef-22e6-4c60-ad88-e3115e2c2bc9</t>
        </is>
      </c>
      <c r="B151" t="n">
        <v>-0.00248979241526229</v>
      </c>
      <c r="C151" t="inlineStr">
        <is>
          <t>98</t>
        </is>
      </c>
    </row>
    <row r="152">
      <c r="A152" t="inlineStr">
        <is>
          <t>0a62a057-06f7-40ec-b157-8a0d08cc6868</t>
        </is>
      </c>
      <c r="B152" t="n">
        <v>0.06526700228220902</v>
      </c>
      <c r="C152" t="inlineStr">
        <is>
          <t>53</t>
        </is>
      </c>
    </row>
    <row r="153">
      <c r="A153" t="inlineStr">
        <is>
          <t>67dc4b58-2bac-40dd-9b94-56e8e9d5d3a6</t>
        </is>
      </c>
      <c r="B153" t="n">
        <v>-0.02453973828392286</v>
      </c>
      <c r="C153" t="inlineStr">
        <is>
          <t>64</t>
        </is>
      </c>
    </row>
    <row r="154">
      <c r="A154" t="inlineStr">
        <is>
          <t>d1ef7afc-5478-4d01-81f9-c1beaed9e0ac</t>
        </is>
      </c>
      <c r="B154" t="n">
        <v>-0.02655454050050413</v>
      </c>
      <c r="C154" t="inlineStr">
        <is>
          <t>27</t>
        </is>
      </c>
    </row>
    <row r="155">
      <c r="A155" t="inlineStr">
        <is>
          <t>a5da0e8b-e9b7-4ce2-84f4-fe6b8678e7bc</t>
        </is>
      </c>
      <c r="B155" t="n">
        <v>0.005224533227129458</v>
      </c>
      <c r="C155" t="inlineStr">
        <is>
          <t>58</t>
        </is>
      </c>
    </row>
    <row r="156">
      <c r="A156" t="inlineStr">
        <is>
          <t>62eeb098-a57e-41f3-a7cd-3bbee9822284</t>
        </is>
      </c>
      <c r="B156" t="n">
        <v>-0.040306212152192</v>
      </c>
      <c r="C156" t="inlineStr">
        <is>
          <t>19</t>
        </is>
      </c>
    </row>
    <row r="157">
      <c r="A157" t="inlineStr">
        <is>
          <t>45ab7ab8-8d2a-47a6-a422-8f17cf55da61</t>
        </is>
      </c>
      <c r="B157" t="n">
        <v>-0.02114181485937567</v>
      </c>
      <c r="C157" t="inlineStr">
        <is>
          <t>11</t>
        </is>
      </c>
    </row>
    <row r="158">
      <c r="A158" t="inlineStr">
        <is>
          <t>10426c41-2c7d-4186-a92f-97f29c788a3d</t>
        </is>
      </c>
      <c r="B158" t="n">
        <v>0.07396010504872412</v>
      </c>
      <c r="C158" t="inlineStr">
        <is>
          <t>77</t>
        </is>
      </c>
    </row>
    <row r="159">
      <c r="A159" t="inlineStr">
        <is>
          <t>a693d8dd-8165-4b91-b4a7-a390d1a9bf5f</t>
        </is>
      </c>
      <c r="B159" t="n">
        <v>0.03006596991169599</v>
      </c>
      <c r="C159" t="inlineStr">
        <is>
          <t>6</t>
        </is>
      </c>
    </row>
    <row r="160">
      <c r="A160" t="inlineStr">
        <is>
          <t>cd2e9242-713c-46a8-9878-3e8aafd9cc1d</t>
        </is>
      </c>
      <c r="B160" t="n">
        <v>-0.139228350805351</v>
      </c>
      <c r="C160" t="inlineStr">
        <is>
          <t>72</t>
        </is>
      </c>
    </row>
    <row r="161">
      <c r="A161" t="inlineStr">
        <is>
          <t>182888c9-08ca-455b-ac42-19d08e4a7cc9</t>
        </is>
      </c>
      <c r="B161" t="n">
        <v>0.03577071175914899</v>
      </c>
      <c r="C161" t="inlineStr">
        <is>
          <t>19</t>
        </is>
      </c>
    </row>
    <row r="162">
      <c r="A162" t="inlineStr">
        <is>
          <t>a112617c-f163-4fc8-a671-c803467e4ae3</t>
        </is>
      </c>
      <c r="B162" t="n">
        <v>-0.02679088465686696</v>
      </c>
      <c r="C162" t="inlineStr">
        <is>
          <t>22</t>
        </is>
      </c>
    </row>
    <row r="163">
      <c r="A163" t="inlineStr">
        <is>
          <t>3b959645-cf4a-4a76-98c3-4e6ad1f36011</t>
        </is>
      </c>
      <c r="B163" t="n">
        <v>-0.03950465776583476</v>
      </c>
      <c r="C163" t="inlineStr">
        <is>
          <t>1</t>
        </is>
      </c>
    </row>
    <row r="164">
      <c r="A164" t="inlineStr">
        <is>
          <t>c77545da-2cd1-4618-85d8-5cf661ecc3ca</t>
        </is>
      </c>
      <c r="B164" t="n">
        <v>0.0346922091067161</v>
      </c>
      <c r="C164" t="inlineStr">
        <is>
          <t>30</t>
        </is>
      </c>
    </row>
    <row r="165">
      <c r="A165" t="inlineStr">
        <is>
          <t>b087f9b3-a1fa-4484-bbec-ad397e6ddbbf</t>
        </is>
      </c>
      <c r="B165" t="n">
        <v>-0.006198771421496289</v>
      </c>
      <c r="C165" t="inlineStr">
        <is>
          <t>84</t>
        </is>
      </c>
    </row>
    <row r="166">
      <c r="A166" t="inlineStr">
        <is>
          <t>1d21947d-7523-4d29-8fc6-a68ffadc433c</t>
        </is>
      </c>
      <c r="B166" t="n">
        <v>0.02743681784897735</v>
      </c>
      <c r="C166" t="inlineStr">
        <is>
          <t>100</t>
        </is>
      </c>
    </row>
    <row r="167">
      <c r="A167" t="inlineStr">
        <is>
          <t>ebb9c755-95b1-400e-b4c8-cae9d6deee33</t>
        </is>
      </c>
      <c r="B167" t="n">
        <v>-0.02738181834740788</v>
      </c>
      <c r="C167" t="inlineStr">
        <is>
          <t>15</t>
        </is>
      </c>
    </row>
    <row r="168">
      <c r="A168" t="inlineStr">
        <is>
          <t>eb0235cb-9915-4a14-9c5e-59da1bc26337</t>
        </is>
      </c>
      <c r="B168" t="n">
        <v>0.03925027948141556</v>
      </c>
      <c r="C168" t="inlineStr">
        <is>
          <t>87</t>
        </is>
      </c>
    </row>
    <row r="169">
      <c r="A169" t="inlineStr">
        <is>
          <t>f214f36e-7ef5-496c-ab3e-99bd1194d119</t>
        </is>
      </c>
      <c r="B169" t="n">
        <v>-0.02050867566170106</v>
      </c>
      <c r="C169" t="inlineStr">
        <is>
          <t>29</t>
        </is>
      </c>
    </row>
    <row r="170">
      <c r="A170" t="inlineStr">
        <is>
          <t>4e96a405-1670-4398-839d-46a2494c3195</t>
        </is>
      </c>
      <c r="B170" t="n">
        <v>0.003888826363934755</v>
      </c>
      <c r="C170" t="inlineStr">
        <is>
          <t>42</t>
        </is>
      </c>
    </row>
    <row r="171">
      <c r="A171" t="inlineStr">
        <is>
          <t>831a0e1e-01e4-4f0e-975c-e6fcb7ed1c8b</t>
        </is>
      </c>
      <c r="B171" t="n">
        <v>-0.007343935412186211</v>
      </c>
      <c r="C171" t="inlineStr">
        <is>
          <t>24</t>
        </is>
      </c>
    </row>
    <row r="172">
      <c r="A172" t="inlineStr">
        <is>
          <t>4ad6ec2d-cd94-457f-a6ad-8a3cc3c9c6ad</t>
        </is>
      </c>
      <c r="B172" t="n">
        <v>-0.007646535173658581</v>
      </c>
      <c r="C172" t="inlineStr">
        <is>
          <t>25</t>
        </is>
      </c>
    </row>
    <row r="173">
      <c r="A173" t="inlineStr">
        <is>
          <t>57f4b02c-0ad6-4010-8d64-ddb6bbb9b4b0</t>
        </is>
      </c>
      <c r="B173" t="n">
        <v>0.05934425590170558</v>
      </c>
      <c r="C173" t="inlineStr">
        <is>
          <t>67</t>
        </is>
      </c>
    </row>
    <row r="174">
      <c r="A174" t="inlineStr">
        <is>
          <t>9539b0a6-8209-45e8-82dc-8dd7821eddc0</t>
        </is>
      </c>
      <c r="B174" t="n">
        <v>0.1368609920300165</v>
      </c>
      <c r="C174" t="inlineStr">
        <is>
          <t>28</t>
        </is>
      </c>
    </row>
    <row r="175">
      <c r="A175" t="inlineStr">
        <is>
          <t>f0699e92-4812-45b3-b9a1-eedc6b0ee553</t>
        </is>
      </c>
      <c r="B175" t="n">
        <v>0.02276568453020966</v>
      </c>
      <c r="C175" t="inlineStr">
        <is>
          <t>87</t>
        </is>
      </c>
    </row>
    <row r="176">
      <c r="A176" t="inlineStr">
        <is>
          <t>59944bb9-fdbe-42ae-ba5a-b23d246c81fa</t>
        </is>
      </c>
      <c r="B176" t="n">
        <v>0.1076079596894718</v>
      </c>
      <c r="C176" t="inlineStr">
        <is>
          <t>89</t>
        </is>
      </c>
    </row>
    <row r="177">
      <c r="A177" t="inlineStr">
        <is>
          <t>d170372c-aec3-4d09-9f3b-36e72a3045e3</t>
        </is>
      </c>
      <c r="B177" t="n">
        <v>0.04998811977809695</v>
      </c>
      <c r="C177" t="inlineStr">
        <is>
          <t>23</t>
        </is>
      </c>
    </row>
    <row r="178">
      <c r="A178" t="inlineStr">
        <is>
          <t>2e4c0ba8-a878-4910-a919-c827eb3b63ef</t>
        </is>
      </c>
      <c r="B178" t="n">
        <v>0.03614245944808516</v>
      </c>
      <c r="C178" t="inlineStr">
        <is>
          <t>77</t>
        </is>
      </c>
    </row>
    <row r="179">
      <c r="A179" t="inlineStr">
        <is>
          <t>32271d92-5d3c-4745-a9b9-4f7c3cfd81ea</t>
        </is>
      </c>
      <c r="B179" t="n">
        <v>-0.03383644717937178</v>
      </c>
      <c r="C179" t="inlineStr">
        <is>
          <t>7</t>
        </is>
      </c>
    </row>
    <row r="180">
      <c r="A180" t="inlineStr">
        <is>
          <t>93c4dc3a-c2d2-49b0-9ff7-405aa0862139</t>
        </is>
      </c>
      <c r="B180" t="n">
        <v>0.005426592819579602</v>
      </c>
      <c r="C180" t="inlineStr">
        <is>
          <t>58</t>
        </is>
      </c>
    </row>
    <row r="181">
      <c r="A181" t="inlineStr">
        <is>
          <t>f46d46da-5a17-4301-9753-b7f3d7fd7dff</t>
        </is>
      </c>
      <c r="B181" t="n">
        <v>-0.008692636157322724</v>
      </c>
      <c r="C181" t="inlineStr">
        <is>
          <t>62</t>
        </is>
      </c>
    </row>
    <row r="182">
      <c r="A182" t="inlineStr">
        <is>
          <t>cf3e302b-6b63-43aa-b392-3448ffe8184d</t>
        </is>
      </c>
      <c r="B182" t="n">
        <v>0.07487895817631508</v>
      </c>
      <c r="C182" t="inlineStr">
        <is>
          <t>53</t>
        </is>
      </c>
    </row>
    <row r="183">
      <c r="A183" t="inlineStr">
        <is>
          <t>7fdf9afe-1ce3-4f5d-90fa-802da4da0ca8</t>
        </is>
      </c>
      <c r="B183" t="n">
        <v>0.03730758701208158</v>
      </c>
      <c r="C183" t="inlineStr">
        <is>
          <t>96</t>
        </is>
      </c>
    </row>
    <row r="184">
      <c r="A184" t="inlineStr">
        <is>
          <t>ba208703-262a-48e3-bd8f-2bbacd4b77b0</t>
        </is>
      </c>
      <c r="B184" t="n">
        <v>-0.002716342617960704</v>
      </c>
      <c r="C184" t="inlineStr">
        <is>
          <t>25</t>
        </is>
      </c>
    </row>
    <row r="185">
      <c r="A185" t="inlineStr">
        <is>
          <t>5fc5c8f5-0a11-444c-86b8-ac18db5843e0</t>
        </is>
      </c>
      <c r="B185" t="n">
        <v>-0.02866709399728807</v>
      </c>
      <c r="C185" t="inlineStr">
        <is>
          <t>74</t>
        </is>
      </c>
    </row>
    <row r="186">
      <c r="A186" t="inlineStr">
        <is>
          <t>b334391a-0943-4812-838d-7f7040ff04a3</t>
        </is>
      </c>
      <c r="B186" t="n">
        <v>0.01487412818312308</v>
      </c>
      <c r="C186" t="inlineStr">
        <is>
          <t>46</t>
        </is>
      </c>
    </row>
    <row r="187">
      <c r="A187" t="inlineStr">
        <is>
          <t>99f417bf-ce6e-439d-b310-a444f308ec1d</t>
        </is>
      </c>
      <c r="B187" t="n">
        <v>-0.03146288045568251</v>
      </c>
      <c r="C187" t="inlineStr">
        <is>
          <t>30</t>
        </is>
      </c>
    </row>
    <row r="188">
      <c r="A188" t="inlineStr">
        <is>
          <t>05da5f74-a01c-430d-92dd-a066b79aeb32</t>
        </is>
      </c>
      <c r="B188" t="n">
        <v>-0.004201718298339121</v>
      </c>
      <c r="C188" t="inlineStr">
        <is>
          <t>71</t>
        </is>
      </c>
    </row>
    <row r="189">
      <c r="A189" t="inlineStr">
        <is>
          <t>9226106e-5048-4983-a1f6-a5e0618cea29</t>
        </is>
      </c>
      <c r="B189" t="n">
        <v>0.01562503057805893</v>
      </c>
      <c r="C189" t="inlineStr">
        <is>
          <t>29</t>
        </is>
      </c>
    </row>
    <row r="190">
      <c r="A190" t="inlineStr">
        <is>
          <t>04746d2f-0e52-464a-97e0-c2c8ef0f9b75</t>
        </is>
      </c>
      <c r="B190" t="n">
        <v>0.005685994214665764</v>
      </c>
      <c r="C190" t="inlineStr">
        <is>
          <t>57</t>
        </is>
      </c>
    </row>
    <row r="191">
      <c r="A191" t="inlineStr">
        <is>
          <t>dfee57ea-8d11-4aa2-aff4-3cb4727446f6</t>
        </is>
      </c>
      <c r="B191" t="n">
        <v>0.01346893585207303</v>
      </c>
      <c r="C191" t="inlineStr">
        <is>
          <t>25</t>
        </is>
      </c>
    </row>
    <row r="192">
      <c r="A192" t="inlineStr">
        <is>
          <t>a56e080b-15cb-47cb-8dd5-6d2372bdb92f</t>
        </is>
      </c>
      <c r="B192" t="n">
        <v>0.03120839309474967</v>
      </c>
      <c r="C192" t="inlineStr">
        <is>
          <t>13</t>
        </is>
      </c>
    </row>
    <row r="193">
      <c r="A193" t="inlineStr">
        <is>
          <t>43af0515-2504-4db4-806a-cb12fcbf7276</t>
        </is>
      </c>
      <c r="B193" t="n">
        <v>-0.001331719491845193</v>
      </c>
      <c r="C193" t="inlineStr">
        <is>
          <t>19</t>
        </is>
      </c>
    </row>
    <row r="194">
      <c r="A194" t="inlineStr">
        <is>
          <t>fb2a4bc0-b5de-45ab-9168-4d18ad97c4d9</t>
        </is>
      </c>
      <c r="B194" t="n">
        <v>-0.01189803178147732</v>
      </c>
      <c r="C194" t="inlineStr">
        <is>
          <t>4</t>
        </is>
      </c>
    </row>
    <row r="195">
      <c r="A195" t="inlineStr">
        <is>
          <t>69e170c0-3504-4549-8b74-778f03e2b7b7</t>
        </is>
      </c>
      <c r="B195" t="n">
        <v>-0.01425313769001262</v>
      </c>
      <c r="C195" t="inlineStr">
        <is>
          <t>83</t>
        </is>
      </c>
    </row>
    <row r="196">
      <c r="A196" t="inlineStr">
        <is>
          <t>7f70814e-06b4-45f3-abcd-2f679bd70009</t>
        </is>
      </c>
      <c r="B196" t="n">
        <v>-0.03729907565047354</v>
      </c>
      <c r="C196" t="inlineStr">
        <is>
          <t>39</t>
        </is>
      </c>
    </row>
    <row r="197">
      <c r="A197" t="inlineStr">
        <is>
          <t>9c0c8862-1940-489a-8b7a-40c77e407cf4</t>
        </is>
      </c>
      <c r="B197" t="n">
        <v>0.0157802621180461</v>
      </c>
      <c r="C197" t="inlineStr">
        <is>
          <t>64</t>
        </is>
      </c>
    </row>
    <row r="198">
      <c r="A198" t="inlineStr">
        <is>
          <t>ecf3c139-7c39-44d6-9058-1ae1a535fcb0</t>
        </is>
      </c>
      <c r="B198" t="n">
        <v>0.01915527800559663</v>
      </c>
      <c r="C198" t="inlineStr">
        <is>
          <t>87</t>
        </is>
      </c>
    </row>
    <row r="199">
      <c r="A199" t="inlineStr">
        <is>
          <t>f4b68292-8c01-4a94-af70-0263fd3aebaa</t>
        </is>
      </c>
      <c r="B199" t="n">
        <v>0.01729419262477682</v>
      </c>
      <c r="C199" t="inlineStr">
        <is>
          <t>11</t>
        </is>
      </c>
    </row>
    <row r="200">
      <c r="A200" t="inlineStr">
        <is>
          <t>05021526-5df5-48f6-a986-468b30e29a3d</t>
        </is>
      </c>
      <c r="B200" t="n">
        <v>0.0135098566071681</v>
      </c>
      <c r="C200" t="inlineStr">
        <is>
          <t>51</t>
        </is>
      </c>
    </row>
    <row r="201">
      <c r="A201" t="inlineStr">
        <is>
          <t>83609aed-4cb5-4d42-ada6-5b6a8c474242</t>
        </is>
      </c>
      <c r="B201" t="n">
        <v>-0.008101762664068616</v>
      </c>
      <c r="C201" t="inlineStr">
        <is>
          <t>47</t>
        </is>
      </c>
    </row>
    <row r="202">
      <c r="A202" t="inlineStr">
        <is>
          <t>b272a4b9-dc6f-449f-93f1-78017614894e</t>
        </is>
      </c>
      <c r="B202" t="n">
        <v>0.03690014393339077</v>
      </c>
      <c r="C202" t="inlineStr">
        <is>
          <t>63</t>
        </is>
      </c>
    </row>
    <row r="203">
      <c r="A203" t="inlineStr">
        <is>
          <t>60929f6e-77f4-42bc-879b-1f52ba325d37</t>
        </is>
      </c>
      <c r="B203" t="n">
        <v>0.07291804587409526</v>
      </c>
      <c r="C203" t="inlineStr">
        <is>
          <t>43</t>
        </is>
      </c>
    </row>
    <row r="204">
      <c r="A204" t="inlineStr">
        <is>
          <t>ac19e511-ee6c-49ff-904e-06f5090296b9</t>
        </is>
      </c>
      <c r="B204" t="n">
        <v>0.1029475718000285</v>
      </c>
      <c r="C204" t="inlineStr">
        <is>
          <t>83</t>
        </is>
      </c>
    </row>
    <row r="205">
      <c r="A205" t="inlineStr">
        <is>
          <t>4283d4f2-c304-446e-a3f3-b778f75aeebf</t>
        </is>
      </c>
      <c r="B205" t="n">
        <v>-7.027421100800358e-05</v>
      </c>
      <c r="C205" t="inlineStr">
        <is>
          <t>18</t>
        </is>
      </c>
    </row>
    <row r="206">
      <c r="A206" t="inlineStr">
        <is>
          <t>ee601fcc-fde7-4e9c-866d-22bc99e9245b</t>
        </is>
      </c>
      <c r="B206" t="n">
        <v>0.0415160555513778</v>
      </c>
      <c r="C206" t="inlineStr">
        <is>
          <t>39</t>
        </is>
      </c>
    </row>
    <row r="207">
      <c r="A207" t="inlineStr">
        <is>
          <t>deb80dae-be14-4b36-bf2e-af4c29ac7b74</t>
        </is>
      </c>
      <c r="B207" t="n">
        <v>0.07478349922843421</v>
      </c>
      <c r="C207" t="inlineStr">
        <is>
          <t>7</t>
        </is>
      </c>
    </row>
    <row r="208">
      <c r="A208" t="inlineStr">
        <is>
          <t>e7508e26-f1dd-4e4d-97e3-5cbeddb574d0</t>
        </is>
      </c>
      <c r="B208" t="n">
        <v>-0.04986898587558432</v>
      </c>
      <c r="C208" t="inlineStr">
        <is>
          <t>92</t>
        </is>
      </c>
    </row>
    <row r="209">
      <c r="A209" t="inlineStr">
        <is>
          <t>537ed681-45ce-428d-9b67-749ca40c4cb1</t>
        </is>
      </c>
      <c r="B209" t="n">
        <v>0.1286843082464495</v>
      </c>
      <c r="C209" t="inlineStr">
        <is>
          <t>66</t>
        </is>
      </c>
    </row>
    <row r="210">
      <c r="A210" t="inlineStr">
        <is>
          <t>c5cd6ca2-fcef-4b9f-abac-6c7b4d9477e8</t>
        </is>
      </c>
      <c r="B210" t="n">
        <v>0.01423780126272055</v>
      </c>
      <c r="C210" t="inlineStr">
        <is>
          <t>43</t>
        </is>
      </c>
    </row>
    <row r="211">
      <c r="A211" t="inlineStr">
        <is>
          <t>391417ad-9660-45ce-b965-2a66f04ec85f</t>
        </is>
      </c>
      <c r="B211" t="n">
        <v>0.02710564079461405</v>
      </c>
      <c r="C211" t="inlineStr">
        <is>
          <t>43</t>
        </is>
      </c>
    </row>
    <row r="212">
      <c r="A212" t="inlineStr">
        <is>
          <t>609084a7-430a-4f76-b172-8e904caaa7eb</t>
        </is>
      </c>
      <c r="B212" t="n">
        <v>0.0001314447178196933</v>
      </c>
      <c r="C212" t="inlineStr">
        <is>
          <t>26</t>
        </is>
      </c>
    </row>
    <row r="213">
      <c r="A213" t="inlineStr">
        <is>
          <t>7b2c060d-a84b-41a5-b459-b7a271cf477a</t>
        </is>
      </c>
      <c r="B213" t="n">
        <v>-0.0007917890052210668</v>
      </c>
      <c r="C213" t="inlineStr">
        <is>
          <t>21</t>
        </is>
      </c>
    </row>
    <row r="214">
      <c r="A214" t="inlineStr">
        <is>
          <t>a97c5c9c-69e1-466d-a219-bd9dbbf4fcdb</t>
        </is>
      </c>
      <c r="B214" t="n">
        <v>0.07389278548996066</v>
      </c>
      <c r="C214" t="inlineStr">
        <is>
          <t>10</t>
        </is>
      </c>
    </row>
    <row r="215">
      <c r="A215" t="inlineStr">
        <is>
          <t>9aae29de-f03d-49fd-a104-b9b65caaa970</t>
        </is>
      </c>
      <c r="B215" t="n">
        <v>-0.003028107141520596</v>
      </c>
      <c r="C215" t="inlineStr">
        <is>
          <t>37</t>
        </is>
      </c>
    </row>
    <row r="216">
      <c r="A216" t="inlineStr">
        <is>
          <t>dc3c81d0-2ad5-4731-b1c1-fa194fe1ff70</t>
        </is>
      </c>
      <c r="B216" t="n">
        <v>0.007876193281342999</v>
      </c>
      <c r="C216" t="inlineStr">
        <is>
          <t>41</t>
        </is>
      </c>
    </row>
    <row r="217">
      <c r="A217" t="inlineStr">
        <is>
          <t>03188c44-bd09-4d6e-97a8-8e0568562058</t>
        </is>
      </c>
      <c r="B217" t="n">
        <v>0.006408631492683396</v>
      </c>
      <c r="C217" t="inlineStr">
        <is>
          <t>73</t>
        </is>
      </c>
    </row>
    <row r="218">
      <c r="A218" t="inlineStr">
        <is>
          <t>dae6b431-292f-449a-ae17-564ac3df8492</t>
        </is>
      </c>
      <c r="B218" t="n">
        <v>-0.005809970100434441</v>
      </c>
      <c r="C218" t="inlineStr">
        <is>
          <t>57</t>
        </is>
      </c>
    </row>
    <row r="219">
      <c r="A219" t="inlineStr">
        <is>
          <t>0c77fb77-df7f-45d2-8809-d1f05e663610</t>
        </is>
      </c>
      <c r="B219" t="n">
        <v>0.03333498016413719</v>
      </c>
      <c r="C219" t="inlineStr">
        <is>
          <t>76</t>
        </is>
      </c>
    </row>
    <row r="220">
      <c r="A220" t="inlineStr">
        <is>
          <t>f4338d87-19a5-47c6-b8d3-d9db17ee3a5b</t>
        </is>
      </c>
      <c r="B220" t="n">
        <v>0.01179054249679707</v>
      </c>
      <c r="C220" t="inlineStr">
        <is>
          <t>27</t>
        </is>
      </c>
    </row>
    <row r="221">
      <c r="A221" t="inlineStr">
        <is>
          <t>f8f39266-76fa-4617-99b1-c9147357e850</t>
        </is>
      </c>
      <c r="B221" t="n">
        <v>-0.02036440183194314</v>
      </c>
      <c r="C221" t="inlineStr">
        <is>
          <t>55</t>
        </is>
      </c>
    </row>
    <row r="222">
      <c r="A222" t="inlineStr">
        <is>
          <t>f581d12b-bc51-4620-8239-d55c2b123850</t>
        </is>
      </c>
      <c r="B222" t="n">
        <v>-0.04896810931041054</v>
      </c>
      <c r="C222" t="inlineStr">
        <is>
          <t>87</t>
        </is>
      </c>
    </row>
    <row r="223">
      <c r="A223" t="inlineStr">
        <is>
          <t>3325df27-1e22-432e-8704-8242744a3bed</t>
        </is>
      </c>
      <c r="B223" t="n">
        <v>-0.02426648289068847</v>
      </c>
      <c r="C223" t="inlineStr">
        <is>
          <t>53</t>
        </is>
      </c>
    </row>
    <row r="224">
      <c r="A224" t="inlineStr">
        <is>
          <t>60721d48-704e-4367-b81e-0731aeff3c08</t>
        </is>
      </c>
      <c r="B224" t="n">
        <v>0.006560258306241722</v>
      </c>
      <c r="C224" t="inlineStr">
        <is>
          <t>100</t>
        </is>
      </c>
    </row>
    <row r="225">
      <c r="A225" t="inlineStr">
        <is>
          <t>dc235657-f5dc-481e-8758-c063bb03c02b</t>
        </is>
      </c>
      <c r="B225" t="n">
        <v>0.01569201400331188</v>
      </c>
      <c r="C225" t="inlineStr">
        <is>
          <t>11</t>
        </is>
      </c>
    </row>
    <row r="226">
      <c r="A226" t="inlineStr">
        <is>
          <t>6afb9f26-57b6-42e6-8a07-3dd9b5b0f490</t>
        </is>
      </c>
      <c r="B226" t="n">
        <v>0.05386199146959412</v>
      </c>
      <c r="C226" t="inlineStr">
        <is>
          <t>71</t>
        </is>
      </c>
    </row>
    <row r="227">
      <c r="A227" t="inlineStr">
        <is>
          <t>a8185d5b-1291-4dea-a325-f21bb0bcbf7a</t>
        </is>
      </c>
      <c r="B227" t="n">
        <v>0.02001688821337179</v>
      </c>
      <c r="C227" t="inlineStr">
        <is>
          <t>30</t>
        </is>
      </c>
    </row>
    <row r="228">
      <c r="A228" t="inlineStr">
        <is>
          <t>4a9c8555-4bc2-4519-ac2e-cd17cc72eb25</t>
        </is>
      </c>
      <c r="B228" t="n">
        <v>0.02561631887695848</v>
      </c>
      <c r="C228" t="inlineStr">
        <is>
          <t>32</t>
        </is>
      </c>
    </row>
    <row r="229">
      <c r="A229" t="inlineStr">
        <is>
          <t>d077732e-58c4-478f-8426-2b2eb1340276</t>
        </is>
      </c>
      <c r="B229" t="n">
        <v>0.02191614661906066</v>
      </c>
      <c r="C229" t="inlineStr">
        <is>
          <t>5</t>
        </is>
      </c>
    </row>
    <row r="230">
      <c r="A230" t="inlineStr">
        <is>
          <t>c731c3b2-58c0-45bc-9fb1-e380a6f5abb8</t>
        </is>
      </c>
      <c r="B230" t="n">
        <v>0.01240262941321655</v>
      </c>
      <c r="C230" t="inlineStr">
        <is>
          <t>32</t>
        </is>
      </c>
    </row>
    <row r="231">
      <c r="A231" t="inlineStr">
        <is>
          <t>7b55a740-507a-495a-863a-0cb1707fb70e</t>
        </is>
      </c>
      <c r="B231" t="n">
        <v>-0.02775138871580257</v>
      </c>
      <c r="C231" t="inlineStr">
        <is>
          <t>37</t>
        </is>
      </c>
    </row>
    <row r="232">
      <c r="A232" t="inlineStr">
        <is>
          <t>da9b7a8d-2ef4-4729-9fd1-0eaccd496d2b</t>
        </is>
      </c>
      <c r="B232" t="n">
        <v>-0.005341538468873371</v>
      </c>
      <c r="C232" t="inlineStr">
        <is>
          <t>46</t>
        </is>
      </c>
    </row>
    <row r="233">
      <c r="A233" t="inlineStr">
        <is>
          <t>824ceaf0-f903-4539-8a20-c3c15cc5a9a6</t>
        </is>
      </c>
      <c r="B233" t="n">
        <v>-0.01376699180429831</v>
      </c>
      <c r="C233" t="inlineStr">
        <is>
          <t>76</t>
        </is>
      </c>
    </row>
    <row r="234">
      <c r="A234" t="inlineStr">
        <is>
          <t>f8bbf867-cde2-4b0d-8553-039b3693ec1a</t>
        </is>
      </c>
      <c r="B234" t="n">
        <v>-0.04536481749175926</v>
      </c>
      <c r="C234" t="inlineStr">
        <is>
          <t>76</t>
        </is>
      </c>
    </row>
    <row r="235">
      <c r="A235" t="inlineStr">
        <is>
          <t>fc0f65f6-61f4-46ff-a33d-308cc01e08b0</t>
        </is>
      </c>
      <c r="B235" t="n">
        <v>0.005674151810908629</v>
      </c>
      <c r="C235" t="inlineStr">
        <is>
          <t>16</t>
        </is>
      </c>
    </row>
    <row r="236">
      <c r="A236" t="inlineStr">
        <is>
          <t>504e6d0e-c416-46ff-9dab-42dac6d6b04f</t>
        </is>
      </c>
      <c r="B236" t="n">
        <v>-0.007550933161088085</v>
      </c>
      <c r="C236" t="inlineStr">
        <is>
          <t>46</t>
        </is>
      </c>
    </row>
    <row r="237">
      <c r="A237" t="inlineStr">
        <is>
          <t>c92a50e2-39dc-4562-b48b-d087bfcadf3a</t>
        </is>
      </c>
      <c r="B237" t="n">
        <v>-0.005472423341853555</v>
      </c>
      <c r="C237" t="inlineStr">
        <is>
          <t>27</t>
        </is>
      </c>
    </row>
    <row r="238">
      <c r="A238" t="inlineStr">
        <is>
          <t>91894d55-5282-4e74-8d9e-0e39c3a7db02</t>
        </is>
      </c>
      <c r="B238" t="n">
        <v>-0.05845500668291423</v>
      </c>
      <c r="C238" t="inlineStr">
        <is>
          <t>89</t>
        </is>
      </c>
    </row>
    <row r="239">
      <c r="A239" t="inlineStr">
        <is>
          <t>5cf2ede7-b173-4be7-bb4a-a74c4cc5b024</t>
        </is>
      </c>
      <c r="B239" t="n">
        <v>0.01935930145673121</v>
      </c>
      <c r="C239" t="inlineStr">
        <is>
          <t>60</t>
        </is>
      </c>
    </row>
    <row r="240">
      <c r="A240" t="inlineStr">
        <is>
          <t>b89b7512-97aa-41bb-977d-cc6d604be3b8</t>
        </is>
      </c>
      <c r="B240" t="n">
        <v>0.01537311238256921</v>
      </c>
      <c r="C240" t="inlineStr">
        <is>
          <t>17</t>
        </is>
      </c>
    </row>
    <row r="241">
      <c r="A241" t="inlineStr">
        <is>
          <t>84bf8371-6bcd-4655-a151-b3ca983f90d9</t>
        </is>
      </c>
      <c r="B241" t="n">
        <v>0.04162093316539514</v>
      </c>
      <c r="C241" t="inlineStr">
        <is>
          <t>7</t>
        </is>
      </c>
    </row>
    <row r="242">
      <c r="A242" t="inlineStr">
        <is>
          <t>204a2dff-6271-4d34-9d02-4819360fb845</t>
        </is>
      </c>
      <c r="B242" t="n">
        <v>0.08731246688243192</v>
      </c>
      <c r="C242" t="inlineStr">
        <is>
          <t>71</t>
        </is>
      </c>
    </row>
    <row r="243">
      <c r="A243" t="inlineStr">
        <is>
          <t>4f6a4f93-751d-4a5a-88f7-b7605036b42e</t>
        </is>
      </c>
      <c r="B243" t="n">
        <v>-0.07093374853393032</v>
      </c>
      <c r="C243" t="inlineStr">
        <is>
          <t>77</t>
        </is>
      </c>
    </row>
    <row r="244">
      <c r="A244" t="inlineStr">
        <is>
          <t>1979e79c-cb9b-4b77-ac8d-1415881d7550</t>
        </is>
      </c>
      <c r="B244" t="n">
        <v>-0.04308003101917804</v>
      </c>
      <c r="C244" t="inlineStr">
        <is>
          <t>15</t>
        </is>
      </c>
    </row>
    <row r="245">
      <c r="A245" t="inlineStr">
        <is>
          <t>58514bf5-ecb2-4a77-ab72-18b34541b904</t>
        </is>
      </c>
      <c r="B245" t="n">
        <v>-0.01753322878386139</v>
      </c>
      <c r="C245" t="inlineStr">
        <is>
          <t>56</t>
        </is>
      </c>
    </row>
    <row r="246">
      <c r="A246" t="inlineStr">
        <is>
          <t>82765187-6fc5-4131-a09f-6591caf9b5a5</t>
        </is>
      </c>
      <c r="B246" t="n">
        <v>-0.09087101370432808</v>
      </c>
      <c r="C246" t="inlineStr">
        <is>
          <t>10</t>
        </is>
      </c>
    </row>
    <row r="247">
      <c r="A247" t="inlineStr">
        <is>
          <t>ed73917a-710f-404f-88a5-5256dd13624b</t>
        </is>
      </c>
      <c r="B247" t="n">
        <v>-0.04723297057361223</v>
      </c>
      <c r="C247" t="inlineStr">
        <is>
          <t>27</t>
        </is>
      </c>
    </row>
    <row r="248">
      <c r="A248" t="inlineStr">
        <is>
          <t>a0aab56b-c45f-416c-b19d-e67342247f48</t>
        </is>
      </c>
      <c r="B248" t="n">
        <v>-0.03846812028916066</v>
      </c>
      <c r="C248" t="inlineStr">
        <is>
          <t>26</t>
        </is>
      </c>
    </row>
    <row r="249">
      <c r="A249" t="inlineStr">
        <is>
          <t>87f1941b-b61a-4353-b69b-adfc7e3b0651</t>
        </is>
      </c>
      <c r="B249" t="n">
        <v>-0.0009416101695880185</v>
      </c>
      <c r="C249" t="inlineStr">
        <is>
          <t>14</t>
        </is>
      </c>
    </row>
    <row r="250">
      <c r="A250" t="inlineStr">
        <is>
          <t>aa1bf98e-ecf7-41fa-854d-710f8b39cf4c</t>
        </is>
      </c>
      <c r="B250" t="n">
        <v>0.002682611598022536</v>
      </c>
      <c r="C250" t="inlineStr">
        <is>
          <t>50</t>
        </is>
      </c>
    </row>
    <row r="251">
      <c r="A251" t="inlineStr">
        <is>
          <t>3265f404-3734-45fd-8dc9-b4ca3f3166da</t>
        </is>
      </c>
      <c r="B251" t="n">
        <v>0.09588928004646682</v>
      </c>
      <c r="C251" t="inlineStr">
        <is>
          <t>37</t>
        </is>
      </c>
    </row>
    <row r="252">
      <c r="A252" t="inlineStr">
        <is>
          <t>6603ba9b-9d89-4948-9f2c-22c3cd218268</t>
        </is>
      </c>
      <c r="B252" t="n">
        <v>0.04564147543597389</v>
      </c>
      <c r="C252" t="inlineStr">
        <is>
          <t>89</t>
        </is>
      </c>
    </row>
    <row r="253">
      <c r="A253" t="inlineStr">
        <is>
          <t>02cc02f8-9e70-4229-a68c-1bc2cc438ed4</t>
        </is>
      </c>
      <c r="B253" t="n">
        <v>0.002415338624694647</v>
      </c>
      <c r="C253" t="inlineStr">
        <is>
          <t>54</t>
        </is>
      </c>
    </row>
    <row r="254">
      <c r="A254" t="inlineStr">
        <is>
          <t>3158bc18-f89b-4fb2-94b7-91704bf91fe6</t>
        </is>
      </c>
      <c r="B254" t="n">
        <v>-0.008987087183891891</v>
      </c>
      <c r="C254" t="inlineStr">
        <is>
          <t>86</t>
        </is>
      </c>
    </row>
    <row r="255">
      <c r="A255" t="inlineStr">
        <is>
          <t>0b33df7f-22e7-4232-a58d-38f7e14e90fe</t>
        </is>
      </c>
      <c r="B255" t="n">
        <v>0.01623504451656451</v>
      </c>
      <c r="C255" t="inlineStr">
        <is>
          <t>46</t>
        </is>
      </c>
    </row>
    <row r="256">
      <c r="A256" t="inlineStr">
        <is>
          <t>582b5f54-84a7-41f9-860a-e84be5bcad93</t>
        </is>
      </c>
      <c r="B256" t="n">
        <v>0.0360235712280093</v>
      </c>
      <c r="C256" t="inlineStr">
        <is>
          <t>17</t>
        </is>
      </c>
    </row>
    <row r="257">
      <c r="A257" t="inlineStr">
        <is>
          <t>e75c96d0-cad4-40b3-9239-af1aed3268fb</t>
        </is>
      </c>
      <c r="B257" t="n">
        <v>0.01138762431262167</v>
      </c>
      <c r="C257" t="inlineStr">
        <is>
          <t>98</t>
        </is>
      </c>
    </row>
    <row r="258">
      <c r="A258" t="inlineStr">
        <is>
          <t>0b7a7748-c772-4a91-a665-343be97b0a5b</t>
        </is>
      </c>
      <c r="B258" t="n">
        <v>-0.01340757057093121</v>
      </c>
      <c r="C258" t="inlineStr">
        <is>
          <t>54</t>
        </is>
      </c>
    </row>
    <row r="259">
      <c r="A259" t="inlineStr">
        <is>
          <t>6e3a6b31-6542-4ab2-99d7-bbdda9ea5a34</t>
        </is>
      </c>
      <c r="B259" t="n">
        <v>0.0252535551335812</v>
      </c>
      <c r="C259" t="inlineStr">
        <is>
          <t>66</t>
        </is>
      </c>
    </row>
    <row r="260">
      <c r="A260" t="inlineStr">
        <is>
          <t>0345623a-f7a1-4cac-9b01-f44506d6d6f7</t>
        </is>
      </c>
      <c r="B260" t="n">
        <v>-0.06368479299337719</v>
      </c>
      <c r="C260" t="inlineStr">
        <is>
          <t>80</t>
        </is>
      </c>
    </row>
    <row r="261">
      <c r="A261" t="inlineStr">
        <is>
          <t>41c03543-c245-46bc-8b85-a8d89bf2f72a</t>
        </is>
      </c>
      <c r="B261" t="n">
        <v>-0.07855462088422448</v>
      </c>
      <c r="C261" t="inlineStr">
        <is>
          <t>19</t>
        </is>
      </c>
    </row>
    <row r="262">
      <c r="A262" t="inlineStr">
        <is>
          <t>4a083c3a-f2ac-4a74-80d3-684b76ddfee2</t>
        </is>
      </c>
      <c r="B262" t="n">
        <v>0.01839266465990798</v>
      </c>
      <c r="C262" t="inlineStr">
        <is>
          <t>82</t>
        </is>
      </c>
    </row>
    <row r="263">
      <c r="A263" t="inlineStr">
        <is>
          <t>9eacf956-11a7-49d8-acda-e9b3876a9e36</t>
        </is>
      </c>
      <c r="B263" t="n">
        <v>0.00422996236021667</v>
      </c>
      <c r="C263" t="inlineStr">
        <is>
          <t>60</t>
        </is>
      </c>
    </row>
    <row r="264">
      <c r="A264" t="inlineStr">
        <is>
          <t>c1b67e55-ee04-4bde-a2f9-1c2a201a2cc7</t>
        </is>
      </c>
      <c r="B264" t="n">
        <v>-0.08234103571772566</v>
      </c>
      <c r="C264" t="inlineStr">
        <is>
          <t>36</t>
        </is>
      </c>
    </row>
    <row r="265">
      <c r="A265" t="inlineStr">
        <is>
          <t>880b24c9-9d30-4a1c-8928-a89d12f75630</t>
        </is>
      </c>
      <c r="B265" t="n">
        <v>0.01976200710903659</v>
      </c>
      <c r="C265" t="inlineStr">
        <is>
          <t>28</t>
        </is>
      </c>
    </row>
    <row r="266">
      <c r="A266" t="inlineStr">
        <is>
          <t>9ad9f926-4df8-462b-9fd4-51086b56baa3</t>
        </is>
      </c>
      <c r="B266" t="n">
        <v>-0.045140159246986</v>
      </c>
      <c r="C266" t="inlineStr">
        <is>
          <t>26</t>
        </is>
      </c>
    </row>
    <row r="267">
      <c r="A267" t="inlineStr">
        <is>
          <t>cc29b8b5-4488-44bd-a519-646927169e47</t>
        </is>
      </c>
      <c r="B267" t="n">
        <v>0.1121591821956922</v>
      </c>
      <c r="C267" t="inlineStr">
        <is>
          <t>76</t>
        </is>
      </c>
    </row>
    <row r="268">
      <c r="A268" t="inlineStr">
        <is>
          <t>0cbf5ce4-471f-4dcb-b52d-25c0ebf92907</t>
        </is>
      </c>
      <c r="B268" t="n">
        <v>-0.009147538624901473</v>
      </c>
      <c r="C268" t="inlineStr">
        <is>
          <t>24</t>
        </is>
      </c>
    </row>
    <row r="269">
      <c r="A269" t="inlineStr">
        <is>
          <t>9312e355-d20f-499a-a398-8ab0d6a3f616</t>
        </is>
      </c>
      <c r="B269" t="n">
        <v>-0.02926287035949071</v>
      </c>
      <c r="C269" t="inlineStr">
        <is>
          <t>90</t>
        </is>
      </c>
    </row>
    <row r="270">
      <c r="A270" t="inlineStr">
        <is>
          <t>97ec47d2-e42a-413e-bfb7-cfbb04f8b71c</t>
        </is>
      </c>
      <c r="B270" t="n">
        <v>-0.01838726040558648</v>
      </c>
      <c r="C270" t="inlineStr">
        <is>
          <t>1</t>
        </is>
      </c>
    </row>
    <row r="271">
      <c r="A271" t="inlineStr">
        <is>
          <t>325d6aa9-fc4e-4f36-977a-6a1472c1c365</t>
        </is>
      </c>
      <c r="B271" t="n">
        <v>-0.01808633665035557</v>
      </c>
      <c r="C271" t="inlineStr">
        <is>
          <t>21</t>
        </is>
      </c>
    </row>
    <row r="272">
      <c r="A272" t="inlineStr">
        <is>
          <t>ccc0c399-fcd8-448f-af07-0a44251fa04a</t>
        </is>
      </c>
      <c r="B272" t="n">
        <v>-0.03599404921883712</v>
      </c>
      <c r="C272" t="inlineStr">
        <is>
          <t>29</t>
        </is>
      </c>
    </row>
    <row r="273">
      <c r="A273" t="inlineStr">
        <is>
          <t>05491f31-09e5-48be-b618-5ec9c17c3ba7</t>
        </is>
      </c>
      <c r="B273" t="n">
        <v>0.02755769418539107</v>
      </c>
      <c r="C273" t="inlineStr">
        <is>
          <t>16</t>
        </is>
      </c>
    </row>
    <row r="274">
      <c r="A274" t="inlineStr">
        <is>
          <t>c7e7f56f-7e5f-458d-a20c-d4f262ed8fbe</t>
        </is>
      </c>
      <c r="B274" t="n">
        <v>0.0102061397220827</v>
      </c>
      <c r="C274" t="inlineStr">
        <is>
          <t>10</t>
        </is>
      </c>
    </row>
    <row r="275">
      <c r="A275" t="inlineStr">
        <is>
          <t>a8462c73-2d5f-42aa-a70e-ad475f7b59dc</t>
        </is>
      </c>
      <c r="B275" t="n">
        <v>0.01088359577144419</v>
      </c>
      <c r="C275" t="inlineStr">
        <is>
          <t>49</t>
        </is>
      </c>
    </row>
    <row r="276">
      <c r="A276" t="inlineStr">
        <is>
          <t>3b68126f-bf95-4f82-ad12-e904467be0a9</t>
        </is>
      </c>
      <c r="B276" t="n">
        <v>0.01851461940708576</v>
      </c>
      <c r="C276" t="inlineStr">
        <is>
          <t>46</t>
        </is>
      </c>
    </row>
    <row r="277">
      <c r="A277" t="inlineStr">
        <is>
          <t>7b1c2ebd-f96e-4f36-aa02-1c7f1b01a0eb</t>
        </is>
      </c>
      <c r="B277" t="n">
        <v>-0.03303601531965988</v>
      </c>
      <c r="C277" t="inlineStr">
        <is>
          <t>28</t>
        </is>
      </c>
    </row>
    <row r="278">
      <c r="A278" t="inlineStr">
        <is>
          <t>2b57c99c-45ac-47bf-b4e1-d91f440176b6</t>
        </is>
      </c>
      <c r="B278" t="n">
        <v>-0.02148725542725925</v>
      </c>
      <c r="C278" t="inlineStr">
        <is>
          <t>11</t>
        </is>
      </c>
    </row>
    <row r="279">
      <c r="A279" t="inlineStr">
        <is>
          <t>8b16173b-3348-4272-a559-82912294752b</t>
        </is>
      </c>
      <c r="B279" t="n">
        <v>0.02298482985805986</v>
      </c>
      <c r="C279" t="inlineStr">
        <is>
          <t>90</t>
        </is>
      </c>
    </row>
    <row r="280">
      <c r="A280" t="inlineStr">
        <is>
          <t>9aa4606c-ef5d-4a7f-849d-12452d347d67</t>
        </is>
      </c>
      <c r="B280" t="n">
        <v>-0.08877764810145976</v>
      </c>
      <c r="C280" t="inlineStr">
        <is>
          <t>62</t>
        </is>
      </c>
    </row>
    <row r="281">
      <c r="A281" t="inlineStr">
        <is>
          <t>8240d673-9990-4673-8e99-6b6fb595ebe4</t>
        </is>
      </c>
      <c r="B281" t="n">
        <v>-0.0326350461351109</v>
      </c>
      <c r="C281" t="inlineStr">
        <is>
          <t>48</t>
        </is>
      </c>
    </row>
    <row r="282">
      <c r="A282" t="inlineStr">
        <is>
          <t>84d0282f-aa72-4b1b-8f29-8d0705f7c873</t>
        </is>
      </c>
      <c r="B282" t="n">
        <v>0.05194324807196768</v>
      </c>
      <c r="C282" t="inlineStr">
        <is>
          <t>85</t>
        </is>
      </c>
    </row>
    <row r="283">
      <c r="A283" t="inlineStr">
        <is>
          <t>81621564-7a5b-4515-9b0a-246e2e1b5d80</t>
        </is>
      </c>
      <c r="B283" t="n">
        <v>0.03075904776969667</v>
      </c>
      <c r="C283" t="inlineStr">
        <is>
          <t>29</t>
        </is>
      </c>
    </row>
    <row r="284">
      <c r="A284" t="inlineStr">
        <is>
          <t>a16f372f-456f-4447-afa9-88bd1c837750</t>
        </is>
      </c>
      <c r="B284" t="n">
        <v>-0.01363520992701812</v>
      </c>
      <c r="C284" t="inlineStr">
        <is>
          <t>85</t>
        </is>
      </c>
    </row>
    <row r="285">
      <c r="A285" t="inlineStr">
        <is>
          <t>dcda99e9-b616-43ea-b70f-1e20d881c245</t>
        </is>
      </c>
      <c r="B285" t="n">
        <v>-0.03886956466449157</v>
      </c>
      <c r="C285" t="inlineStr">
        <is>
          <t>23</t>
        </is>
      </c>
    </row>
    <row r="286">
      <c r="A286" t="inlineStr">
        <is>
          <t>a0162be0-e6cd-4a26-8a43-3b0d3c0072bd</t>
        </is>
      </c>
      <c r="B286" t="n">
        <v>0.01858942843174205</v>
      </c>
      <c r="C286" t="inlineStr">
        <is>
          <t>25</t>
        </is>
      </c>
    </row>
    <row r="287">
      <c r="A287" t="inlineStr">
        <is>
          <t>79f779a3-af1b-4414-b0d5-606e17992083</t>
        </is>
      </c>
      <c r="B287" t="n">
        <v>-0.007484362327939808</v>
      </c>
      <c r="C287" t="inlineStr">
        <is>
          <t>83</t>
        </is>
      </c>
    </row>
    <row r="288">
      <c r="A288" t="inlineStr">
        <is>
          <t>9bf35df0-2d9a-4652-b0e6-3a4c2c36063c</t>
        </is>
      </c>
      <c r="B288" t="n">
        <v>0.04063622345407122</v>
      </c>
      <c r="C288" t="inlineStr">
        <is>
          <t>62</t>
        </is>
      </c>
    </row>
    <row r="289">
      <c r="A289" t="inlineStr">
        <is>
          <t>67162458-f677-4776-99e2-31b290684f4c</t>
        </is>
      </c>
      <c r="B289" t="n">
        <v>-0.04025793834257735</v>
      </c>
      <c r="C289" t="inlineStr">
        <is>
          <t>29</t>
        </is>
      </c>
    </row>
    <row r="290">
      <c r="A290" t="inlineStr">
        <is>
          <t>b1d78e12-0cd0-42d9-9f4f-6e8bf7deee48</t>
        </is>
      </c>
      <c r="B290" t="n">
        <v>-0.1193386397478067</v>
      </c>
      <c r="C290" t="inlineStr">
        <is>
          <t>94</t>
        </is>
      </c>
    </row>
    <row r="291">
      <c r="A291" t="inlineStr">
        <is>
          <t>e349f829-90b0-4730-b767-ba9d22334086</t>
        </is>
      </c>
      <c r="B291" t="n">
        <v>0.04782566079566111</v>
      </c>
      <c r="C291" t="inlineStr">
        <is>
          <t>87</t>
        </is>
      </c>
    </row>
    <row r="292">
      <c r="A292" t="inlineStr">
        <is>
          <t>e1a63fdd-0145-4d5d-a8ad-0117fd37bf16</t>
        </is>
      </c>
      <c r="B292" t="n">
        <v>0.003450975086974607</v>
      </c>
      <c r="C292" t="inlineStr">
        <is>
          <t>25</t>
        </is>
      </c>
    </row>
    <row r="293">
      <c r="A293" t="inlineStr">
        <is>
          <t>2d7b24d6-de7b-40be-8d73-b83df5f66a40</t>
        </is>
      </c>
      <c r="B293" t="n">
        <v>0.04649821844790222</v>
      </c>
      <c r="C293" t="inlineStr">
        <is>
          <t>33</t>
        </is>
      </c>
    </row>
    <row r="294">
      <c r="A294" t="inlineStr">
        <is>
          <t>eee42c90-ee62-41ae-991d-9116a8b484c4</t>
        </is>
      </c>
      <c r="B294" t="n">
        <v>-0.007729739971839053</v>
      </c>
      <c r="C294" t="inlineStr">
        <is>
          <t>39</t>
        </is>
      </c>
    </row>
    <row r="295">
      <c r="A295" t="inlineStr">
        <is>
          <t>6abf3169-b6ab-4784-b328-9aa5a9016c5b</t>
        </is>
      </c>
      <c r="B295" t="n">
        <v>-0.05270300724912765</v>
      </c>
      <c r="C295" t="inlineStr">
        <is>
          <t>23</t>
        </is>
      </c>
    </row>
    <row r="296">
      <c r="A296" t="inlineStr">
        <is>
          <t>8de55b5e-72ee-463b-aa6c-7677d1ab36ec</t>
        </is>
      </c>
      <c r="B296" t="n">
        <v>0.05908686929067502</v>
      </c>
      <c r="C296" t="inlineStr">
        <is>
          <t>93</t>
        </is>
      </c>
    </row>
    <row r="297">
      <c r="A297" t="inlineStr">
        <is>
          <t>6b1593c0-99a9-48ef-8e3d-dd914ccb2846</t>
        </is>
      </c>
      <c r="B297" t="n">
        <v>-0.09812940015390575</v>
      </c>
      <c r="C297" t="inlineStr">
        <is>
          <t>76</t>
        </is>
      </c>
    </row>
    <row r="298">
      <c r="A298" t="inlineStr">
        <is>
          <t>910d3799-8dc9-4b31-94ef-4a8a6c17dc92</t>
        </is>
      </c>
      <c r="B298" t="n">
        <v>0.04859714484279912</v>
      </c>
      <c r="C298" t="inlineStr">
        <is>
          <t>36</t>
        </is>
      </c>
    </row>
    <row r="299">
      <c r="A299" t="inlineStr">
        <is>
          <t>5e5c9914-d008-4060-ab3d-e236f69592ff</t>
        </is>
      </c>
      <c r="B299" t="n">
        <v>-0.00460934509725433</v>
      </c>
      <c r="C299" t="inlineStr">
        <is>
          <t>5</t>
        </is>
      </c>
    </row>
    <row r="300">
      <c r="A300" t="inlineStr">
        <is>
          <t>fdf9adc7-7b18-49bf-a709-cf064a18f82f</t>
        </is>
      </c>
      <c r="B300" t="n">
        <v>0.01779464442983308</v>
      </c>
      <c r="C300" t="inlineStr">
        <is>
          <t>28</t>
        </is>
      </c>
    </row>
    <row r="301">
      <c r="A301" t="inlineStr">
        <is>
          <t>40ee2607-e9fa-4fc4-9bb0-934589a7e19f</t>
        </is>
      </c>
      <c r="B301" t="n">
        <v>0.01223247320540304</v>
      </c>
      <c r="C301" t="inlineStr">
        <is>
          <t>93</t>
        </is>
      </c>
    </row>
    <row r="302">
      <c r="A302" t="inlineStr">
        <is>
          <t>daa78f4f-2927-4a38-9e7a-f094e9ff1096</t>
        </is>
      </c>
      <c r="B302" t="n">
        <v>0.03708505450910562</v>
      </c>
      <c r="C302" t="inlineStr">
        <is>
          <t>39</t>
        </is>
      </c>
    </row>
    <row r="303">
      <c r="A303" t="inlineStr">
        <is>
          <t>f35e5be6-ef5d-4a5f-b369-bc29e1cb1c72</t>
        </is>
      </c>
      <c r="B303" t="n">
        <v>0.05633910188193823</v>
      </c>
      <c r="C303" t="inlineStr">
        <is>
          <t>88</t>
        </is>
      </c>
    </row>
    <row r="304">
      <c r="A304" t="inlineStr">
        <is>
          <t>0b81051b-7bfa-442c-af43-aef72f598e4c</t>
        </is>
      </c>
      <c r="B304" t="n">
        <v>-0.08178683212405259</v>
      </c>
      <c r="C304" t="inlineStr">
        <is>
          <t>20</t>
        </is>
      </c>
    </row>
    <row r="305">
      <c r="A305" t="inlineStr">
        <is>
          <t>6228c315-a72f-43e0-99b9-07149c7107ac</t>
        </is>
      </c>
      <c r="B305" t="n">
        <v>0.02040090207057665</v>
      </c>
      <c r="C305" t="inlineStr">
        <is>
          <t>53</t>
        </is>
      </c>
    </row>
    <row r="306">
      <c r="A306" t="inlineStr">
        <is>
          <t>e91bf6b0-6743-4283-a06b-b2e1b9f9133c</t>
        </is>
      </c>
      <c r="B306" t="n">
        <v>-0.03295852283989689</v>
      </c>
      <c r="C306" t="inlineStr">
        <is>
          <t>41</t>
        </is>
      </c>
    </row>
    <row r="307">
      <c r="A307" t="inlineStr">
        <is>
          <t>5d21d7db-72f3-49cf-bed0-c403cb2c5b2e</t>
        </is>
      </c>
      <c r="B307" t="n">
        <v>-0.06740643137558176</v>
      </c>
      <c r="C307" t="inlineStr">
        <is>
          <t>22</t>
        </is>
      </c>
    </row>
    <row r="308">
      <c r="A308" t="inlineStr">
        <is>
          <t>5394b9cc-dd84-4161-a98e-90ca22a72c64</t>
        </is>
      </c>
      <c r="B308" t="n">
        <v>0.03887058660767958</v>
      </c>
      <c r="C308" t="inlineStr">
        <is>
          <t>61</t>
        </is>
      </c>
    </row>
    <row r="309">
      <c r="A309" t="inlineStr">
        <is>
          <t>89be08e8-18a7-4929-abae-fb6070ba4dff</t>
        </is>
      </c>
      <c r="B309" t="n">
        <v>-0.09078384108817196</v>
      </c>
      <c r="C309" t="inlineStr">
        <is>
          <t>32</t>
        </is>
      </c>
    </row>
    <row r="310">
      <c r="A310" t="inlineStr">
        <is>
          <t>49fc4361-91e4-4de8-9293-e749b96aebb0</t>
        </is>
      </c>
      <c r="B310" t="n">
        <v>0.02129817822771609</v>
      </c>
      <c r="C310" t="inlineStr">
        <is>
          <t>83</t>
        </is>
      </c>
    </row>
    <row r="311">
      <c r="A311" t="inlineStr">
        <is>
          <t>293c1085-dd0c-4efc-a00b-0df58d80f09a</t>
        </is>
      </c>
      <c r="B311" t="n">
        <v>-0.03514932193450784</v>
      </c>
      <c r="C311" t="inlineStr">
        <is>
          <t>83</t>
        </is>
      </c>
    </row>
    <row r="312">
      <c r="A312" t="inlineStr">
        <is>
          <t>859d157b-e547-4e68-a8fc-08e639d4236c</t>
        </is>
      </c>
      <c r="B312" t="n">
        <v>-0.07231230630685297</v>
      </c>
      <c r="C312" t="inlineStr">
        <is>
          <t>24</t>
        </is>
      </c>
    </row>
    <row r="313">
      <c r="A313" t="inlineStr">
        <is>
          <t>3e7e1370-edd5-439f-ae5a-b831d8923916</t>
        </is>
      </c>
      <c r="B313" t="n">
        <v>-0.09052767399029588</v>
      </c>
      <c r="C313" t="inlineStr">
        <is>
          <t>94</t>
        </is>
      </c>
    </row>
    <row r="314">
      <c r="A314" t="inlineStr">
        <is>
          <t>f015df5a-1bad-42fd-92dc-5ef23a716c2c</t>
        </is>
      </c>
      <c r="B314" t="n">
        <v>-0.007138750832551142</v>
      </c>
      <c r="C314" t="inlineStr">
        <is>
          <t>64</t>
        </is>
      </c>
    </row>
    <row r="315">
      <c r="A315" t="inlineStr">
        <is>
          <t>89a27710-93b1-448b-9100-97af718053b9</t>
        </is>
      </c>
      <c r="B315" t="n">
        <v>-0.004184533884141507</v>
      </c>
      <c r="C315" t="inlineStr">
        <is>
          <t>54</t>
        </is>
      </c>
    </row>
    <row r="316">
      <c r="A316" t="inlineStr">
        <is>
          <t>4fb9ace9-c739-4828-bbf1-6d0c58bca4aa</t>
        </is>
      </c>
      <c r="B316" t="n">
        <v>0.03059735747561704</v>
      </c>
      <c r="C316" t="inlineStr">
        <is>
          <t>39</t>
        </is>
      </c>
    </row>
    <row r="317">
      <c r="A317" t="inlineStr">
        <is>
          <t>2093b502-209c-4347-8863-31c8bf9ed7c5</t>
        </is>
      </c>
      <c r="B317" t="n">
        <v>0.03597462980960626</v>
      </c>
      <c r="C317" t="inlineStr">
        <is>
          <t>44</t>
        </is>
      </c>
    </row>
    <row r="318">
      <c r="A318" t="inlineStr">
        <is>
          <t>cf3499ef-45c3-4778-926b-08438b9f2ceb</t>
        </is>
      </c>
      <c r="B318" t="n">
        <v>0.08326847682520411</v>
      </c>
      <c r="C318" t="inlineStr">
        <is>
          <t>22</t>
        </is>
      </c>
    </row>
    <row r="319">
      <c r="A319" t="inlineStr">
        <is>
          <t>34df08b7-431b-44bf-8849-dd9316fc18ae</t>
        </is>
      </c>
      <c r="B319" t="n">
        <v>0.08808290417048538</v>
      </c>
      <c r="C319" t="inlineStr">
        <is>
          <t>8</t>
        </is>
      </c>
    </row>
    <row r="320">
      <c r="A320" t="inlineStr">
        <is>
          <t>29936786-4174-4f61-9904-aeccaa2883ed</t>
        </is>
      </c>
      <c r="B320" t="n">
        <v>0.0697852926052141</v>
      </c>
      <c r="C320" t="inlineStr">
        <is>
          <t>82</t>
        </is>
      </c>
    </row>
    <row r="321">
      <c r="A321" t="inlineStr">
        <is>
          <t>d8436f5a-6cf1-4616-b00c-615f54af20d8</t>
        </is>
      </c>
      <c r="B321" t="n">
        <v>-0.01513666338002376</v>
      </c>
      <c r="C321" t="inlineStr">
        <is>
          <t>93</t>
        </is>
      </c>
    </row>
    <row r="322">
      <c r="A322" t="inlineStr">
        <is>
          <t>7008cad5-4dd4-4c2a-a0bb-69c6ebbec9e6</t>
        </is>
      </c>
      <c r="B322" t="n">
        <v>0.02125090791494055</v>
      </c>
      <c r="C322" t="inlineStr">
        <is>
          <t>14</t>
        </is>
      </c>
    </row>
    <row r="323">
      <c r="A323" t="inlineStr">
        <is>
          <t>e7176578-6293-4c7a-995f-6a061abd6a56</t>
        </is>
      </c>
      <c r="B323" t="n">
        <v>0.004920266283057091</v>
      </c>
      <c r="C323" t="inlineStr">
        <is>
          <t>89</t>
        </is>
      </c>
    </row>
    <row r="324">
      <c r="A324" t="inlineStr">
        <is>
          <t>845dbdd7-59f8-442e-8e6f-011cb370b85f</t>
        </is>
      </c>
      <c r="B324" t="n">
        <v>0.01645366606935779</v>
      </c>
      <c r="C324" t="inlineStr">
        <is>
          <t>41</t>
        </is>
      </c>
    </row>
    <row r="325">
      <c r="A325" t="inlineStr">
        <is>
          <t>76b4a723-0bbf-4d49-964a-09bdf63706e2</t>
        </is>
      </c>
      <c r="B325" t="n">
        <v>0.01701491721675405</v>
      </c>
      <c r="C325" t="inlineStr">
        <is>
          <t>41</t>
        </is>
      </c>
    </row>
    <row r="326">
      <c r="A326" t="inlineStr">
        <is>
          <t>675260c2-8149-4768-aad8-89dbc51961f2</t>
        </is>
      </c>
      <c r="B326" t="n">
        <v>-0.00271763491423599</v>
      </c>
      <c r="C326" t="inlineStr">
        <is>
          <t>73</t>
        </is>
      </c>
    </row>
    <row r="327">
      <c r="A327" t="inlineStr">
        <is>
          <t>292ac501-6775-4f8d-8431-20dc421b130e</t>
        </is>
      </c>
      <c r="B327" t="n">
        <v>-0.06527367570870386</v>
      </c>
      <c r="C327" t="inlineStr">
        <is>
          <t>75</t>
        </is>
      </c>
    </row>
    <row r="328">
      <c r="A328" t="inlineStr">
        <is>
          <t>80e69fb0-c753-4d48-a30e-5984fb0072eb</t>
        </is>
      </c>
      <c r="B328" t="n">
        <v>-0.02222531453883524</v>
      </c>
      <c r="C328" t="inlineStr">
        <is>
          <t>1</t>
        </is>
      </c>
    </row>
    <row r="329">
      <c r="A329" t="inlineStr">
        <is>
          <t>36a16145-cac4-4128-846d-33a2e223452f</t>
        </is>
      </c>
      <c r="B329" t="n">
        <v>-0.04820175551673407</v>
      </c>
      <c r="C329" t="inlineStr">
        <is>
          <t>85</t>
        </is>
      </c>
    </row>
    <row r="330">
      <c r="A330" t="inlineStr">
        <is>
          <t>b85b523c-8610-444e-bad5-c78f0b5567ab</t>
        </is>
      </c>
      <c r="B330" t="n">
        <v>-0.07253146985677456</v>
      </c>
      <c r="C330" t="inlineStr">
        <is>
          <t>21</t>
        </is>
      </c>
    </row>
    <row r="331">
      <c r="A331" t="inlineStr">
        <is>
          <t>d7e91c50-aa4b-44f8-a815-c3a0db13c7dc</t>
        </is>
      </c>
      <c r="B331" t="n">
        <v>-0.05860118337212339</v>
      </c>
      <c r="C331" t="inlineStr">
        <is>
          <t>90</t>
        </is>
      </c>
    </row>
    <row r="332">
      <c r="A332" t="inlineStr">
        <is>
          <t>197a43d2-8a0a-4be7-81ea-140af6b1706b</t>
        </is>
      </c>
      <c r="B332" t="n">
        <v>-0.03203078320911695</v>
      </c>
      <c r="C332" t="inlineStr">
        <is>
          <t>52</t>
        </is>
      </c>
    </row>
    <row r="333">
      <c r="A333" t="inlineStr">
        <is>
          <t>364da9d3-0c43-4b8c-b1cb-e4e92f6c0679</t>
        </is>
      </c>
      <c r="B333" t="n">
        <v>0.06816345502096022</v>
      </c>
      <c r="C333" t="inlineStr">
        <is>
          <t>58</t>
        </is>
      </c>
    </row>
    <row r="334">
      <c r="A334" t="inlineStr">
        <is>
          <t>d8216418-4f4b-4ded-94b7-69d04b96fd97</t>
        </is>
      </c>
      <c r="B334" t="n">
        <v>-0.0617963102630085</v>
      </c>
      <c r="C334" t="inlineStr">
        <is>
          <t>2</t>
        </is>
      </c>
    </row>
    <row r="335">
      <c r="A335" t="inlineStr">
        <is>
          <t>eafcaddd-57df-45e5-8acb-38c6c7ca32bb</t>
        </is>
      </c>
      <c r="B335" t="n">
        <v>-0.02575531022558306</v>
      </c>
      <c r="C335" t="inlineStr">
        <is>
          <t>91</t>
        </is>
      </c>
    </row>
    <row r="336">
      <c r="A336" t="inlineStr">
        <is>
          <t>e1edec89-a521-4137-a2cd-293875ef5ca8</t>
        </is>
      </c>
      <c r="B336" t="n">
        <v>-0.02286708409868191</v>
      </c>
      <c r="C336" t="inlineStr">
        <is>
          <t>68</t>
        </is>
      </c>
    </row>
    <row r="337">
      <c r="A337" t="inlineStr">
        <is>
          <t>0fb665b3-62ce-4467-893f-0707b4ab7a53</t>
        </is>
      </c>
      <c r="B337" t="n">
        <v>-0.02433490971250096</v>
      </c>
      <c r="C337" t="inlineStr">
        <is>
          <t>83</t>
        </is>
      </c>
    </row>
    <row r="338">
      <c r="A338" t="inlineStr">
        <is>
          <t>0106bf49-9458-4640-a480-2cce023aefc4</t>
        </is>
      </c>
      <c r="B338" t="n">
        <v>0.04260480237167022</v>
      </c>
      <c r="C338" t="inlineStr">
        <is>
          <t>90</t>
        </is>
      </c>
    </row>
    <row r="339">
      <c r="A339" t="inlineStr">
        <is>
          <t>9a132a04-4e7e-408e-b27e-783d01c9255b</t>
        </is>
      </c>
      <c r="B339" t="n">
        <v>-0.01734657506312233</v>
      </c>
      <c r="C339" t="inlineStr">
        <is>
          <t>10</t>
        </is>
      </c>
    </row>
    <row r="340">
      <c r="A340" t="inlineStr">
        <is>
          <t>487b0644-3c0d-4af8-97a6-a6d29dc5b530</t>
        </is>
      </c>
      <c r="B340" t="n">
        <v>-0.02710654257353029</v>
      </c>
      <c r="C340" t="inlineStr">
        <is>
          <t>56</t>
        </is>
      </c>
    </row>
    <row r="341">
      <c r="A341" t="inlineStr">
        <is>
          <t>23ceee62-50b3-4223-9a78-8ba6981a0f52</t>
        </is>
      </c>
      <c r="B341" t="n">
        <v>-0.01463154671128986</v>
      </c>
      <c r="C341" t="inlineStr">
        <is>
          <t>17</t>
        </is>
      </c>
    </row>
    <row r="342">
      <c r="A342" t="inlineStr">
        <is>
          <t>331105d3-0b93-4319-a58b-6ee89fe59fc8</t>
        </is>
      </c>
      <c r="B342" t="n">
        <v>0.01142152984520005</v>
      </c>
      <c r="C342" t="inlineStr">
        <is>
          <t>100</t>
        </is>
      </c>
    </row>
    <row r="343">
      <c r="A343" t="inlineStr">
        <is>
          <t>0fd430fc-03aa-4d82-a152-4891e2c85a06</t>
        </is>
      </c>
      <c r="B343" t="n">
        <v>0.04537957050049812</v>
      </c>
      <c r="C343" t="inlineStr">
        <is>
          <t>63</t>
        </is>
      </c>
    </row>
    <row r="344">
      <c r="A344" t="inlineStr">
        <is>
          <t>f9e7f8d9-a6f0-47f8-971b-28f6de27c56a</t>
        </is>
      </c>
      <c r="B344" t="n">
        <v>-0.02216746035962928</v>
      </c>
      <c r="C344" t="inlineStr">
        <is>
          <t>69</t>
        </is>
      </c>
    </row>
    <row r="345">
      <c r="A345" t="inlineStr">
        <is>
          <t>cc5cc5f7-7295-4acc-a992-be4bd9b7cdb6</t>
        </is>
      </c>
      <c r="B345" t="n">
        <v>0.0001876918088005958</v>
      </c>
      <c r="C345" t="inlineStr">
        <is>
          <t>19</t>
        </is>
      </c>
    </row>
    <row r="346">
      <c r="A346" t="inlineStr">
        <is>
          <t>26abf73c-4141-42b8-9816-7633bfd4fe26</t>
        </is>
      </c>
      <c r="B346" t="n">
        <v>-0.02625066871747782</v>
      </c>
      <c r="C346" t="inlineStr">
        <is>
          <t>52</t>
        </is>
      </c>
    </row>
    <row r="347">
      <c r="A347" t="inlineStr">
        <is>
          <t>2cec3429-b543-4457-9390-28179d83d814</t>
        </is>
      </c>
      <c r="B347" t="n">
        <v>-0.03031590687966825</v>
      </c>
      <c r="C347" t="inlineStr">
        <is>
          <t>68</t>
        </is>
      </c>
    </row>
    <row r="348">
      <c r="A348" t="inlineStr">
        <is>
          <t>66830dc4-50a6-4ac8-8370-bc78c6149cde</t>
        </is>
      </c>
      <c r="B348" t="n">
        <v>-0.02637799616174106</v>
      </c>
      <c r="C348" t="inlineStr">
        <is>
          <t>16</t>
        </is>
      </c>
    </row>
    <row r="349">
      <c r="A349" t="inlineStr">
        <is>
          <t>ea39dcae-9a24-4cd7-9448-26ff99d00702</t>
        </is>
      </c>
      <c r="B349" t="n">
        <v>-0.08016070770730914</v>
      </c>
      <c r="C349" t="inlineStr">
        <is>
          <t>42</t>
        </is>
      </c>
    </row>
    <row r="350">
      <c r="A350" t="inlineStr">
        <is>
          <t>cabb369e-034d-4343-9060-91a74c8d2156</t>
        </is>
      </c>
      <c r="B350" t="n">
        <v>-0.03337703964473299</v>
      </c>
      <c r="C350" t="inlineStr">
        <is>
          <t>73</t>
        </is>
      </c>
    </row>
    <row r="351">
      <c r="A351" t="inlineStr">
        <is>
          <t>050c875b-3d0f-4250-a0b3-4620201ee47b</t>
        </is>
      </c>
      <c r="B351" t="n">
        <v>0.07820082028118747</v>
      </c>
      <c r="C351" t="inlineStr">
        <is>
          <t>86</t>
        </is>
      </c>
    </row>
    <row r="352">
      <c r="A352" t="inlineStr">
        <is>
          <t>ba9c1188-256b-4395-bfa0-200246c73b01</t>
        </is>
      </c>
      <c r="B352" t="n">
        <v>-0.004297493701631741</v>
      </c>
      <c r="C352" t="inlineStr">
        <is>
          <t>75</t>
        </is>
      </c>
    </row>
    <row r="353">
      <c r="A353" t="inlineStr">
        <is>
          <t>00030a23-c3bb-4e1f-875f-b8fcf2da6e9a</t>
        </is>
      </c>
      <c r="B353" t="n">
        <v>-0.07031958159811171</v>
      </c>
      <c r="C353" t="inlineStr">
        <is>
          <t>17</t>
        </is>
      </c>
    </row>
    <row r="354">
      <c r="A354" t="inlineStr">
        <is>
          <t>f735435a-fd81-4880-bf8c-711fa05988fa</t>
        </is>
      </c>
      <c r="B354" t="n">
        <v>0.1062528125659513</v>
      </c>
      <c r="C354" t="inlineStr">
        <is>
          <t>43</t>
        </is>
      </c>
    </row>
    <row r="355">
      <c r="A355" t="inlineStr">
        <is>
          <t>ecd039ea-0bfc-4782-b474-3984e199d267</t>
        </is>
      </c>
      <c r="B355" t="n">
        <v>0.04522585169121299</v>
      </c>
      <c r="C355" t="inlineStr">
        <is>
          <t>6</t>
        </is>
      </c>
    </row>
    <row r="356">
      <c r="A356" t="inlineStr">
        <is>
          <t>e70f9485-928e-4229-b51d-15f6e7a39ca1</t>
        </is>
      </c>
      <c r="B356" t="n">
        <v>-0.04702542782440551</v>
      </c>
      <c r="C356" t="inlineStr">
        <is>
          <t>34</t>
        </is>
      </c>
    </row>
    <row r="357">
      <c r="A357" t="inlineStr">
        <is>
          <t>715e8564-83fd-4577-8241-78d644ffee8c</t>
        </is>
      </c>
      <c r="B357" t="n">
        <v>0.03978440354958088</v>
      </c>
      <c r="C357" t="inlineStr">
        <is>
          <t>32</t>
        </is>
      </c>
    </row>
    <row r="358">
      <c r="A358" t="inlineStr">
        <is>
          <t>940a0a93-e75f-4a93-b646-fc77c1531162</t>
        </is>
      </c>
      <c r="B358" t="n">
        <v>-0.01775089081800655</v>
      </c>
      <c r="C358" t="inlineStr">
        <is>
          <t>43</t>
        </is>
      </c>
    </row>
    <row r="359">
      <c r="A359" t="inlineStr">
        <is>
          <t>664e4067-df94-44bc-b66b-fe2fb87daf9d</t>
        </is>
      </c>
      <c r="B359" t="n">
        <v>-0.01453111899574857</v>
      </c>
      <c r="C359" t="inlineStr">
        <is>
          <t>90</t>
        </is>
      </c>
    </row>
    <row r="360">
      <c r="A360" t="inlineStr">
        <is>
          <t>3b749997-6d1b-4078-96a4-fd7d6e2c7d2a</t>
        </is>
      </c>
      <c r="B360" t="n">
        <v>0.02004605478088362</v>
      </c>
      <c r="C360" t="inlineStr">
        <is>
          <t>15</t>
        </is>
      </c>
    </row>
    <row r="361">
      <c r="A361" t="inlineStr">
        <is>
          <t>0beefde9-e400-4660-afde-de9f1370dc88</t>
        </is>
      </c>
      <c r="B361" t="n">
        <v>0.004123985977674311</v>
      </c>
      <c r="C361" t="inlineStr">
        <is>
          <t>13</t>
        </is>
      </c>
    </row>
    <row r="362">
      <c r="A362" t="inlineStr">
        <is>
          <t>3690796a-8f98-4024-b1e1-8a9f69025eea</t>
        </is>
      </c>
      <c r="B362" t="n">
        <v>-0.01430664385570435</v>
      </c>
      <c r="C362" t="inlineStr">
        <is>
          <t>29</t>
        </is>
      </c>
    </row>
    <row r="363">
      <c r="A363" t="inlineStr">
        <is>
          <t>db5abcd3-3b6a-4d24-ba1a-5b531186a4f1</t>
        </is>
      </c>
      <c r="B363" t="n">
        <v>0.01125142731912691</v>
      </c>
      <c r="C363" t="inlineStr">
        <is>
          <t>45</t>
        </is>
      </c>
    </row>
    <row r="364">
      <c r="A364" t="inlineStr">
        <is>
          <t>06fd03d2-df56-4b95-8431-1f9116de5f29</t>
        </is>
      </c>
      <c r="B364" t="n">
        <v>-0.106946741967051</v>
      </c>
      <c r="C364" t="inlineStr">
        <is>
          <t>23</t>
        </is>
      </c>
    </row>
    <row r="365">
      <c r="A365" t="inlineStr">
        <is>
          <t>ad0c2c48-57e9-4f71-b15b-c87a16f42e05</t>
        </is>
      </c>
      <c r="B365" t="n">
        <v>-0.1591947551957822</v>
      </c>
      <c r="C365" t="inlineStr">
        <is>
          <t>36</t>
        </is>
      </c>
    </row>
    <row r="366">
      <c r="A366" t="inlineStr">
        <is>
          <t>08573e14-a79d-4c7c-a039-271e7bfbd6de</t>
        </is>
      </c>
      <c r="B366" t="n">
        <v>0.009638899768852193</v>
      </c>
      <c r="C366" t="inlineStr">
        <is>
          <t>28</t>
        </is>
      </c>
    </row>
    <row r="367">
      <c r="A367" t="inlineStr">
        <is>
          <t>0695a8eb-b86d-482b-9e3d-2932802ce049</t>
        </is>
      </c>
      <c r="B367" t="n">
        <v>0.02654751133926524</v>
      </c>
      <c r="C367" t="inlineStr">
        <is>
          <t>50</t>
        </is>
      </c>
    </row>
    <row r="368">
      <c r="A368" t="inlineStr">
        <is>
          <t>4794ed8a-2805-4ff0-b82d-21fed61489ed</t>
        </is>
      </c>
      <c r="B368" t="n">
        <v>-0.07914878194659122</v>
      </c>
      <c r="C368" t="inlineStr">
        <is>
          <t>50</t>
        </is>
      </c>
    </row>
    <row r="369">
      <c r="A369" t="inlineStr">
        <is>
          <t>de0cf034-e8fa-4be4-9072-c8a733cdb20c</t>
        </is>
      </c>
      <c r="B369" t="n">
        <v>0.03796775465592193</v>
      </c>
      <c r="C369" t="inlineStr">
        <is>
          <t>92</t>
        </is>
      </c>
    </row>
    <row r="370">
      <c r="A370" t="inlineStr">
        <is>
          <t>2a01a38a-e2d6-4967-8a64-946ce57e3d44</t>
        </is>
      </c>
      <c r="B370" t="n">
        <v>0.01290466003981837</v>
      </c>
      <c r="C370" t="inlineStr">
        <is>
          <t>90</t>
        </is>
      </c>
    </row>
    <row r="371">
      <c r="A371" t="inlineStr">
        <is>
          <t>1dd4af53-de99-4cba-9a42-654d8e393a7f</t>
        </is>
      </c>
      <c r="B371" t="n">
        <v>-0.03378643811310102</v>
      </c>
      <c r="C371" t="inlineStr">
        <is>
          <t>5</t>
        </is>
      </c>
    </row>
    <row r="372">
      <c r="A372" t="inlineStr">
        <is>
          <t>5b5f30a0-7d89-4a2f-9c28-5de2bd1c1e75</t>
        </is>
      </c>
      <c r="B372" t="n">
        <v>0.03028898070637688</v>
      </c>
      <c r="C372" t="inlineStr">
        <is>
          <t>26</t>
        </is>
      </c>
    </row>
    <row r="373">
      <c r="A373" t="inlineStr">
        <is>
          <t>3913c3f9-d54c-4dc6-891d-c3159e7db740</t>
        </is>
      </c>
      <c r="B373" t="n">
        <v>-0.01224135278820864</v>
      </c>
      <c r="C373" t="inlineStr">
        <is>
          <t>47</t>
        </is>
      </c>
    </row>
    <row r="374">
      <c r="A374" t="inlineStr">
        <is>
          <t>6803d46c-3596-462b-ac6f-ab1147f817cd</t>
        </is>
      </c>
      <c r="B374" t="n">
        <v>0.09323408344570261</v>
      </c>
      <c r="C374" t="inlineStr">
        <is>
          <t>6</t>
        </is>
      </c>
    </row>
    <row r="375">
      <c r="A375" t="inlineStr">
        <is>
          <t>f5697571-18d6-40e0-b2f1-bd9740bff65b</t>
        </is>
      </c>
      <c r="B375" t="n">
        <v>-0.01538246674462249</v>
      </c>
      <c r="C375" t="inlineStr">
        <is>
          <t>90</t>
        </is>
      </c>
    </row>
    <row r="376">
      <c r="A376" t="inlineStr">
        <is>
          <t>363fae26-6625-4cc7-b076-aef3aeb8b7b8</t>
        </is>
      </c>
      <c r="B376" t="n">
        <v>0.02123659857020117</v>
      </c>
      <c r="C376" t="inlineStr">
        <is>
          <t>38</t>
        </is>
      </c>
    </row>
    <row r="377">
      <c r="A377" t="inlineStr">
        <is>
          <t>b5f14e9f-a016-4ae2-b841-b1e4cb5e2e27</t>
        </is>
      </c>
      <c r="B377" t="n">
        <v>-0.03574848259633939</v>
      </c>
      <c r="C377" t="inlineStr">
        <is>
          <t>77</t>
        </is>
      </c>
    </row>
    <row r="378">
      <c r="A378" t="inlineStr">
        <is>
          <t>15f5263d-042c-42fa-999d-d758a99270fa</t>
        </is>
      </c>
      <c r="B378" t="n">
        <v>-0.1012410961556511</v>
      </c>
      <c r="C378" t="inlineStr">
        <is>
          <t>11</t>
        </is>
      </c>
    </row>
    <row r="379">
      <c r="A379" t="inlineStr">
        <is>
          <t>f3b0cbe7-e545-4438-b272-0879f8750be2</t>
        </is>
      </c>
      <c r="B379" t="n">
        <v>0.01377720544135654</v>
      </c>
      <c r="C379" t="inlineStr">
        <is>
          <t>66</t>
        </is>
      </c>
    </row>
    <row r="380">
      <c r="A380" t="inlineStr">
        <is>
          <t>0445c8cf-9864-4a5d-9845-d1c3970d57bb</t>
        </is>
      </c>
      <c r="B380" t="n">
        <v>-0.04370057481037942</v>
      </c>
      <c r="C380" t="inlineStr">
        <is>
          <t>40</t>
        </is>
      </c>
    </row>
    <row r="381">
      <c r="A381" t="inlineStr">
        <is>
          <t>c81caf93-83d6-4ffb-9548-c0a09ba22626</t>
        </is>
      </c>
      <c r="B381" t="n">
        <v>0.07679492588009623</v>
      </c>
      <c r="C381" t="inlineStr">
        <is>
          <t>50</t>
        </is>
      </c>
    </row>
    <row r="382">
      <c r="A382" t="inlineStr">
        <is>
          <t>5c522162-537f-42d4-b9f8-af9138dae592</t>
        </is>
      </c>
      <c r="B382" t="n">
        <v>-0.01603211248248059</v>
      </c>
      <c r="C382" t="inlineStr">
        <is>
          <t>30</t>
        </is>
      </c>
    </row>
    <row r="383">
      <c r="A383" t="inlineStr">
        <is>
          <t>c0bed45f-26a6-4911-a0c5-0cd9343f37af</t>
        </is>
      </c>
      <c r="B383" t="n">
        <v>-0.0002548787553440168</v>
      </c>
      <c r="C383" t="inlineStr">
        <is>
          <t>74</t>
        </is>
      </c>
    </row>
    <row r="384">
      <c r="A384" t="inlineStr">
        <is>
          <t>c47b6726-1022-448b-a23d-0eb88103135c</t>
        </is>
      </c>
      <c r="B384" t="n">
        <v>0.01406178049521562</v>
      </c>
      <c r="C384" t="inlineStr">
        <is>
          <t>26</t>
        </is>
      </c>
    </row>
    <row r="385">
      <c r="A385" t="inlineStr">
        <is>
          <t>a3d309ac-c2f8-47f3-8faa-d693bdb923a3</t>
        </is>
      </c>
      <c r="B385" t="n">
        <v>0.03088645908252928</v>
      </c>
      <c r="C385" t="inlineStr">
        <is>
          <t>22</t>
        </is>
      </c>
    </row>
    <row r="386">
      <c r="A386" t="inlineStr">
        <is>
          <t>1088c26a-222e-45a8-9450-3e21b8798f39</t>
        </is>
      </c>
      <c r="B386" t="n">
        <v>-0.05297381684918562</v>
      </c>
      <c r="C386" t="inlineStr">
        <is>
          <t>79</t>
        </is>
      </c>
    </row>
    <row r="387">
      <c r="A387" t="inlineStr">
        <is>
          <t>c374d1a4-24f0-4bb4-b798-48cdd1a886b8</t>
        </is>
      </c>
      <c r="B387" t="n">
        <v>-0.03295207850419465</v>
      </c>
      <c r="C387" t="inlineStr">
        <is>
          <t>86</t>
        </is>
      </c>
    </row>
    <row r="388">
      <c r="A388" t="inlineStr">
        <is>
          <t>b8a5abbb-2989-49cd-9a74-ef9b48e1f26b</t>
        </is>
      </c>
      <c r="B388" t="n">
        <v>-0.0002750054552396138</v>
      </c>
      <c r="C388" t="inlineStr">
        <is>
          <t>6</t>
        </is>
      </c>
    </row>
    <row r="389">
      <c r="A389" t="inlineStr">
        <is>
          <t>1a8e0120-c359-44d6-bc89-a6e3e1ae13aa</t>
        </is>
      </c>
      <c r="B389" t="n">
        <v>-0.03431597751795615</v>
      </c>
      <c r="C389" t="inlineStr">
        <is>
          <t>71</t>
        </is>
      </c>
    </row>
    <row r="390">
      <c r="A390" t="inlineStr">
        <is>
          <t>8b6ec3cd-dd86-4d25-b39b-49d687ba0450</t>
        </is>
      </c>
      <c r="B390" t="n">
        <v>0.03760273236790119</v>
      </c>
      <c r="C390" t="inlineStr">
        <is>
          <t>78</t>
        </is>
      </c>
    </row>
    <row r="391">
      <c r="A391" t="inlineStr">
        <is>
          <t>43697441-ca88-4f72-92ce-2b9efb037981</t>
        </is>
      </c>
      <c r="B391" t="n">
        <v>-0.06128552880312758</v>
      </c>
      <c r="C391" t="inlineStr">
        <is>
          <t>40</t>
        </is>
      </c>
    </row>
    <row r="392">
      <c r="A392" t="inlineStr">
        <is>
          <t>9eb61217-3652-4404-929c-f22eac057303</t>
        </is>
      </c>
      <c r="B392" t="n">
        <v>0.04247701670494317</v>
      </c>
      <c r="C392" t="inlineStr">
        <is>
          <t>75</t>
        </is>
      </c>
    </row>
    <row r="393">
      <c r="A393" t="inlineStr">
        <is>
          <t>45ab102f-2366-4268-a538-f5df6b547309</t>
        </is>
      </c>
      <c r="B393" t="n">
        <v>-0.02812109002190665</v>
      </c>
      <c r="C393" t="inlineStr">
        <is>
          <t>68</t>
        </is>
      </c>
    </row>
    <row r="394">
      <c r="A394" t="inlineStr">
        <is>
          <t>2e346f6b-41ef-4a6a-897a-db4610411cf3</t>
        </is>
      </c>
      <c r="B394" t="n">
        <v>0.119514956061019</v>
      </c>
      <c r="C394" t="inlineStr">
        <is>
          <t>54</t>
        </is>
      </c>
    </row>
    <row r="395">
      <c r="A395" t="inlineStr">
        <is>
          <t>70281374-8d0f-4bb2-8b36-dd0904f452e3</t>
        </is>
      </c>
      <c r="B395" t="n">
        <v>0.1146071029080879</v>
      </c>
      <c r="C395" t="inlineStr">
        <is>
          <t>12</t>
        </is>
      </c>
    </row>
    <row r="396">
      <c r="A396" t="inlineStr">
        <is>
          <t>7af60878-6d77-4f0c-89a5-5025ecea9729</t>
        </is>
      </c>
      <c r="B396" t="n">
        <v>0.01677575783495137</v>
      </c>
      <c r="C396" t="inlineStr">
        <is>
          <t>44</t>
        </is>
      </c>
    </row>
    <row r="397">
      <c r="A397" t="inlineStr">
        <is>
          <t>847f9122-e847-48a7-b6db-22431fd8e713</t>
        </is>
      </c>
      <c r="B397" t="n">
        <v>0.0298399062505906</v>
      </c>
      <c r="C397" t="inlineStr">
        <is>
          <t>21</t>
        </is>
      </c>
    </row>
    <row r="398">
      <c r="A398" t="inlineStr">
        <is>
          <t>660e0c10-63b2-4ef5-a201-ceffed86c398</t>
        </is>
      </c>
      <c r="B398" t="n">
        <v>-0.03353428224468499</v>
      </c>
      <c r="C398" t="inlineStr">
        <is>
          <t>28</t>
        </is>
      </c>
    </row>
    <row r="399">
      <c r="A399" t="inlineStr">
        <is>
          <t>8610f411-1f50-484c-b550-ebe65d075fd5</t>
        </is>
      </c>
      <c r="B399" t="n">
        <v>0.1212508000822541</v>
      </c>
      <c r="C399" t="inlineStr">
        <is>
          <t>58</t>
        </is>
      </c>
    </row>
    <row r="400">
      <c r="A400" t="inlineStr">
        <is>
          <t>28a0f14b-763b-45f4-bea9-000550e262f6</t>
        </is>
      </c>
      <c r="B400" t="n">
        <v>0.02056987882574027</v>
      </c>
      <c r="C400" t="inlineStr">
        <is>
          <t>14</t>
        </is>
      </c>
    </row>
    <row r="401">
      <c r="A401" t="inlineStr">
        <is>
          <t>5ff3b41b-7bb6-4480-8030-c613ac5d19ca</t>
        </is>
      </c>
      <c r="B401" t="n">
        <v>0.06661731138380016</v>
      </c>
      <c r="C401" t="inlineStr">
        <is>
          <t>2</t>
        </is>
      </c>
    </row>
    <row r="402">
      <c r="A402" t="inlineStr">
        <is>
          <t>4be40ba9-336d-40b4-812f-f8412569bd66</t>
        </is>
      </c>
      <c r="B402" t="n">
        <v>0.01758034178859431</v>
      </c>
      <c r="C402" t="inlineStr">
        <is>
          <t>72</t>
        </is>
      </c>
    </row>
    <row r="403">
      <c r="A403" t="inlineStr">
        <is>
          <t>1e3b3f20-095e-4cfc-b2a0-d04848cf5913</t>
        </is>
      </c>
      <c r="B403" t="n">
        <v>-0.08027508365384939</v>
      </c>
      <c r="C403" t="inlineStr">
        <is>
          <t>34</t>
        </is>
      </c>
    </row>
    <row r="404">
      <c r="A404" t="inlineStr">
        <is>
          <t>c621dc19-292b-49f8-b3f7-d0b74f16f913</t>
        </is>
      </c>
      <c r="B404" t="n">
        <v>0.0397299211465533</v>
      </c>
      <c r="C404" t="inlineStr">
        <is>
          <t>56</t>
        </is>
      </c>
    </row>
    <row r="405">
      <c r="A405" t="inlineStr">
        <is>
          <t>23e02e56-261b-42ac-a5c5-a3c3ccd7a9dd</t>
        </is>
      </c>
      <c r="B405" t="n">
        <v>0.02416904606299249</v>
      </c>
      <c r="C405" t="inlineStr">
        <is>
          <t>3</t>
        </is>
      </c>
    </row>
    <row r="406">
      <c r="A406" t="inlineStr">
        <is>
          <t>512669ed-083a-4266-a60d-6c4e17549c84</t>
        </is>
      </c>
      <c r="B406" t="n">
        <v>0.03873149078527129</v>
      </c>
      <c r="C406" t="inlineStr">
        <is>
          <t>40</t>
        </is>
      </c>
    </row>
    <row r="407">
      <c r="A407" t="inlineStr">
        <is>
          <t>01f92ed2-73fb-472b-98b8-a5d84e1f23ca</t>
        </is>
      </c>
      <c r="B407" t="n">
        <v>0.03117885716442715</v>
      </c>
      <c r="C407" t="inlineStr">
        <is>
          <t>17</t>
        </is>
      </c>
    </row>
    <row r="408">
      <c r="A408" t="inlineStr">
        <is>
          <t>28145274-5986-4d66-b89c-d687c0080bc9</t>
        </is>
      </c>
      <c r="B408" t="n">
        <v>0.04720279330692836</v>
      </c>
      <c r="C408" t="inlineStr">
        <is>
          <t>34</t>
        </is>
      </c>
    </row>
    <row r="409">
      <c r="A409" t="inlineStr">
        <is>
          <t>3be1567c-86b0-446f-8dd7-04eaa584f16a</t>
        </is>
      </c>
      <c r="B409" t="n">
        <v>0.07116156571662205</v>
      </c>
      <c r="C409" t="inlineStr">
        <is>
          <t>30</t>
        </is>
      </c>
    </row>
    <row r="410">
      <c r="A410" t="inlineStr">
        <is>
          <t>986ab507-5330-47b9-a024-00b88085c7db</t>
        </is>
      </c>
      <c r="B410" t="n">
        <v>-0.03339413519388966</v>
      </c>
      <c r="C410" t="inlineStr">
        <is>
          <t>100</t>
        </is>
      </c>
    </row>
    <row r="411">
      <c r="A411" t="inlineStr">
        <is>
          <t>8e74e17c-b7d7-47c5-be64-9617136d1883</t>
        </is>
      </c>
      <c r="B411" t="n">
        <v>-0.0599241448318721</v>
      </c>
      <c r="C411" t="inlineStr">
        <is>
          <t>23</t>
        </is>
      </c>
    </row>
    <row r="412">
      <c r="A412" t="inlineStr">
        <is>
          <t>31df2d85-8edf-42f6-b94f-17a63650a73a</t>
        </is>
      </c>
      <c r="B412" t="n">
        <v>-0.07963009246016516</v>
      </c>
      <c r="C412" t="inlineStr">
        <is>
          <t>63</t>
        </is>
      </c>
    </row>
    <row r="413">
      <c r="A413" t="inlineStr">
        <is>
          <t>10ba6456-1167-4d1f-93f7-bff6a2b82f89</t>
        </is>
      </c>
      <c r="B413" t="n">
        <v>-0.02121777566406828</v>
      </c>
      <c r="C413" t="inlineStr">
        <is>
          <t>47</t>
        </is>
      </c>
    </row>
    <row r="414">
      <c r="A414" t="inlineStr">
        <is>
          <t>b184fbd9-9daa-475c-a6dd-d1b115cdbfa6</t>
        </is>
      </c>
      <c r="B414" t="n">
        <v>-0.04381210429175834</v>
      </c>
      <c r="C414" t="inlineStr">
        <is>
          <t>1</t>
        </is>
      </c>
    </row>
    <row r="415">
      <c r="A415" t="inlineStr">
        <is>
          <t>bd611510-be93-4038-8c45-b371564f504b</t>
        </is>
      </c>
      <c r="B415" t="n">
        <v>0.01065466475319529</v>
      </c>
      <c r="C415" t="inlineStr">
        <is>
          <t>35</t>
        </is>
      </c>
    </row>
    <row r="416">
      <c r="A416" t="inlineStr">
        <is>
          <t>c2bff2ef-2ca8-41c2-8d45-39c35a9f427b</t>
        </is>
      </c>
      <c r="B416" t="n">
        <v>0.0711599843795606</v>
      </c>
      <c r="C416" t="inlineStr">
        <is>
          <t>64</t>
        </is>
      </c>
    </row>
    <row r="417">
      <c r="A417" t="inlineStr">
        <is>
          <t>8495a2c0-4de7-48ce-a29a-8291d7dbdcc4</t>
        </is>
      </c>
      <c r="B417" t="n">
        <v>0.03181014656576579</v>
      </c>
      <c r="C417" t="inlineStr">
        <is>
          <t>32</t>
        </is>
      </c>
    </row>
    <row r="418">
      <c r="A418" t="inlineStr">
        <is>
          <t>cc7e3a2c-30ae-4b32-b5ba-87863a78cc78</t>
        </is>
      </c>
      <c r="B418" t="n">
        <v>0.009331623060396999</v>
      </c>
      <c r="C418" t="inlineStr">
        <is>
          <t>90</t>
        </is>
      </c>
    </row>
    <row r="419">
      <c r="A419" t="inlineStr">
        <is>
          <t>f070746c-3284-4ec0-afb6-7492951d6869</t>
        </is>
      </c>
      <c r="B419" t="n">
        <v>0.01365811294155753</v>
      </c>
      <c r="C419" t="inlineStr">
        <is>
          <t>29</t>
        </is>
      </c>
    </row>
    <row r="420">
      <c r="A420" t="inlineStr">
        <is>
          <t>8dcfde3f-1259-4768-a3da-80b29abe31b7</t>
        </is>
      </c>
      <c r="B420" t="n">
        <v>-0.08868153735114362</v>
      </c>
      <c r="C420" t="inlineStr">
        <is>
          <t>79</t>
        </is>
      </c>
    </row>
    <row r="421">
      <c r="A421" t="inlineStr">
        <is>
          <t>e3ed5594-4b0d-4283-a783-faebea26e8b0</t>
        </is>
      </c>
      <c r="B421" t="n">
        <v>0.002897668135353948</v>
      </c>
      <c r="C421" t="inlineStr">
        <is>
          <t>10</t>
        </is>
      </c>
    </row>
    <row r="422">
      <c r="A422" t="inlineStr">
        <is>
          <t>052b3677-6668-41ca-af10-4d63729740d4</t>
        </is>
      </c>
      <c r="B422" t="n">
        <v>0.03486292128353154</v>
      </c>
      <c r="C422" t="inlineStr">
        <is>
          <t>4</t>
        </is>
      </c>
    </row>
    <row r="423">
      <c r="A423" t="inlineStr">
        <is>
          <t>a15efcb0-9dab-4a3d-b015-cdfcc4374167</t>
        </is>
      </c>
      <c r="B423" t="n">
        <v>0.01712986098614428</v>
      </c>
      <c r="C423" t="inlineStr">
        <is>
          <t>28</t>
        </is>
      </c>
    </row>
    <row r="424">
      <c r="A424" t="inlineStr">
        <is>
          <t>6acd3523-0a42-403d-bf0f-63229da2622f</t>
        </is>
      </c>
      <c r="B424" t="n">
        <v>0.04188068822565039</v>
      </c>
      <c r="C424" t="inlineStr">
        <is>
          <t>78</t>
        </is>
      </c>
    </row>
    <row r="425">
      <c r="A425" t="inlineStr">
        <is>
          <t>cfbc5160-20c8-4e98-962e-9aac36f2f5e0</t>
        </is>
      </c>
      <c r="B425" t="n">
        <v>0.01603587468026862</v>
      </c>
      <c r="C425" t="inlineStr">
        <is>
          <t>96</t>
        </is>
      </c>
    </row>
    <row r="426">
      <c r="A426" t="inlineStr">
        <is>
          <t>513d997c-744a-4572-9cd4-8bcd3bac49a1</t>
        </is>
      </c>
      <c r="B426" t="n">
        <v>-0.05507518623804513</v>
      </c>
      <c r="C426" t="inlineStr">
        <is>
          <t>30</t>
        </is>
      </c>
    </row>
    <row r="427">
      <c r="A427" t="inlineStr">
        <is>
          <t>c23f920e-e9e6-4010-a5d4-4cc84b0158bd</t>
        </is>
      </c>
      <c r="B427" t="n">
        <v>0.03789462684154354</v>
      </c>
      <c r="C427" t="inlineStr">
        <is>
          <t>84</t>
        </is>
      </c>
    </row>
    <row r="428">
      <c r="A428" t="inlineStr">
        <is>
          <t>de6dd829-d740-43ff-853e-e196e0a6f0ed</t>
        </is>
      </c>
      <c r="B428" t="n">
        <v>-0.02839951945006565</v>
      </c>
      <c r="C428" t="inlineStr">
        <is>
          <t>6</t>
        </is>
      </c>
    </row>
    <row r="429">
      <c r="A429" t="inlineStr">
        <is>
          <t>358bc44e-1d82-4401-bc27-8feb46bd9839</t>
        </is>
      </c>
      <c r="B429" t="n">
        <v>-0.01123975235340997</v>
      </c>
      <c r="C429" t="inlineStr">
        <is>
          <t>98</t>
        </is>
      </c>
    </row>
    <row r="430">
      <c r="A430" t="inlineStr">
        <is>
          <t>8ed430f0-23ac-477d-887c-5d435e02f041</t>
        </is>
      </c>
      <c r="B430" t="n">
        <v>0.02701158607330414</v>
      </c>
      <c r="C430" t="inlineStr">
        <is>
          <t>95</t>
        </is>
      </c>
    </row>
    <row r="431">
      <c r="A431" t="inlineStr">
        <is>
          <t>3cdafaf0-99c6-456a-9c5d-9e4caf25165f</t>
        </is>
      </c>
      <c r="B431" t="n">
        <v>0.01199378620595097</v>
      </c>
      <c r="C431" t="inlineStr">
        <is>
          <t>4</t>
        </is>
      </c>
    </row>
    <row r="432">
      <c r="A432" t="inlineStr">
        <is>
          <t>41dcffe5-6737-485c-a6c1-f28957ec7f89</t>
        </is>
      </c>
      <c r="B432" t="n">
        <v>-0.09189892665303573</v>
      </c>
      <c r="C432" t="inlineStr">
        <is>
          <t>83</t>
        </is>
      </c>
    </row>
    <row r="433">
      <c r="A433" t="inlineStr">
        <is>
          <t>e5a414d9-18be-44fc-bdba-a12bba087dae</t>
        </is>
      </c>
      <c r="B433" t="n">
        <v>0.01153553413321098</v>
      </c>
      <c r="C433" t="inlineStr">
        <is>
          <t>74</t>
        </is>
      </c>
    </row>
    <row r="434">
      <c r="A434" t="inlineStr">
        <is>
          <t>04c97a76-98b0-4830-a663-6ead00fa3d8c</t>
        </is>
      </c>
      <c r="B434" t="n">
        <v>0.04104829167964241</v>
      </c>
      <c r="C434" t="inlineStr">
        <is>
          <t>82</t>
        </is>
      </c>
    </row>
    <row r="435">
      <c r="A435" t="inlineStr">
        <is>
          <t>7f85f2a6-1d5b-40ed-a5a4-d800f1b6cccd</t>
        </is>
      </c>
      <c r="B435" t="n">
        <v>-0.01866569267925471</v>
      </c>
      <c r="C435" t="inlineStr">
        <is>
          <t>95</t>
        </is>
      </c>
    </row>
    <row r="436">
      <c r="A436" t="inlineStr">
        <is>
          <t>52e1ba5d-7c89-4219-92c5-652482925029</t>
        </is>
      </c>
      <c r="B436" t="n">
        <v>-0.0001568989022159567</v>
      </c>
      <c r="C436" t="inlineStr">
        <is>
          <t>90</t>
        </is>
      </c>
    </row>
    <row r="437">
      <c r="A437" t="inlineStr">
        <is>
          <t>06346d53-ebbc-45c6-b253-aec3cd4cccfa</t>
        </is>
      </c>
      <c r="B437" t="n">
        <v>0.04853927478509118</v>
      </c>
      <c r="C437" t="inlineStr">
        <is>
          <t>91</t>
        </is>
      </c>
    </row>
    <row r="438">
      <c r="A438" t="inlineStr">
        <is>
          <t>71a45836-bef3-4e3b-b695-2752b165842d</t>
        </is>
      </c>
      <c r="B438" t="n">
        <v>-0.04790021960981866</v>
      </c>
      <c r="C438" t="inlineStr">
        <is>
          <t>29</t>
        </is>
      </c>
    </row>
    <row r="439">
      <c r="A439" t="inlineStr">
        <is>
          <t>a484c1b7-ca21-4f63-b9be-c288b5ae9ff1</t>
        </is>
      </c>
      <c r="B439" t="n">
        <v>0.001536859753976479</v>
      </c>
      <c r="C439" t="inlineStr">
        <is>
          <t>21</t>
        </is>
      </c>
    </row>
    <row r="440">
      <c r="A440" t="inlineStr">
        <is>
          <t>c9e6ff6b-2882-4ec1-851d-f7de8383b1e3</t>
        </is>
      </c>
      <c r="B440" t="n">
        <v>-0.08409258676139611</v>
      </c>
      <c r="C440" t="inlineStr">
        <is>
          <t>71</t>
        </is>
      </c>
    </row>
    <row r="441">
      <c r="A441" t="inlineStr">
        <is>
          <t>ce408481-0887-4327-be30-4ce6cc65b896</t>
        </is>
      </c>
      <c r="B441" t="n">
        <v>0.01579152282769338</v>
      </c>
      <c r="C441" t="inlineStr">
        <is>
          <t>86</t>
        </is>
      </c>
    </row>
    <row r="442">
      <c r="A442" t="inlineStr">
        <is>
          <t>fffdb0c7-5f3b-4c59-9350-b5c4dca849a8</t>
        </is>
      </c>
      <c r="B442" t="n">
        <v>0.003306921969786651</v>
      </c>
      <c r="C442" t="inlineStr">
        <is>
          <t>21</t>
        </is>
      </c>
    </row>
    <row r="443">
      <c r="A443" t="inlineStr">
        <is>
          <t>df5f7438-f805-4ff7-8803-c248367927d7</t>
        </is>
      </c>
      <c r="B443" t="n">
        <v>0.0684387804302584</v>
      </c>
      <c r="C443" t="inlineStr">
        <is>
          <t>59</t>
        </is>
      </c>
    </row>
    <row r="444">
      <c r="A444" t="inlineStr">
        <is>
          <t>5edb95d6-a6e5-4f4c-8875-faba737ae513</t>
        </is>
      </c>
      <c r="B444" t="n">
        <v>-0.03424449639464816</v>
      </c>
      <c r="C444" t="inlineStr">
        <is>
          <t>59</t>
        </is>
      </c>
    </row>
    <row r="445">
      <c r="A445" t="inlineStr">
        <is>
          <t>a6d77f37-b763-4f97-ab81-9810983027b0</t>
        </is>
      </c>
      <c r="B445" t="n">
        <v>-0.05894748635718521</v>
      </c>
      <c r="C445" t="inlineStr">
        <is>
          <t>69</t>
        </is>
      </c>
    </row>
    <row r="446">
      <c r="A446" t="inlineStr">
        <is>
          <t>7e972bd1-9323-467e-a211-632cd3216ec4</t>
        </is>
      </c>
      <c r="B446" t="n">
        <v>-0.03113552339150698</v>
      </c>
      <c r="C446" t="inlineStr">
        <is>
          <t>3</t>
        </is>
      </c>
    </row>
    <row r="447">
      <c r="A447" t="inlineStr">
        <is>
          <t>39841a1d-ac05-4602-93de-0403e41ee3b2</t>
        </is>
      </c>
      <c r="B447" t="n">
        <v>-0.0344378436390314</v>
      </c>
      <c r="C447" t="inlineStr">
        <is>
          <t>91</t>
        </is>
      </c>
    </row>
    <row r="448">
      <c r="A448" t="inlineStr">
        <is>
          <t>7a76a0b7-dce7-46c5-81ef-583084f36201</t>
        </is>
      </c>
      <c r="B448" t="n">
        <v>0.01822435790710658</v>
      </c>
      <c r="C448" t="inlineStr">
        <is>
          <t>83</t>
        </is>
      </c>
    </row>
    <row r="449">
      <c r="A449" t="inlineStr">
        <is>
          <t>9aff0898-1370-4d31-b7c6-9b9c67aaecd4</t>
        </is>
      </c>
      <c r="B449" t="n">
        <v>-0.08876918917432849</v>
      </c>
      <c r="C449" t="inlineStr">
        <is>
          <t>53</t>
        </is>
      </c>
    </row>
    <row r="450">
      <c r="A450" t="inlineStr">
        <is>
          <t>4773d468-d99f-4099-9f30-33b24da66e8c</t>
        </is>
      </c>
      <c r="B450" t="n">
        <v>0.06274337946521985</v>
      </c>
      <c r="C450" t="inlineStr">
        <is>
          <t>27</t>
        </is>
      </c>
    </row>
    <row r="451">
      <c r="A451" t="inlineStr">
        <is>
          <t>70907fba-a134-4084-ad59-aa5e833447af</t>
        </is>
      </c>
      <c r="B451" t="n">
        <v>0.03443782315832361</v>
      </c>
      <c r="C451" t="inlineStr">
        <is>
          <t>87</t>
        </is>
      </c>
    </row>
    <row r="452">
      <c r="A452" t="inlineStr">
        <is>
          <t>0fd7af62-8d08-493a-a1b3-459ded9aacf6</t>
        </is>
      </c>
      <c r="B452" t="n">
        <v>-0.03375793760266459</v>
      </c>
      <c r="C452" t="inlineStr">
        <is>
          <t>100</t>
        </is>
      </c>
    </row>
    <row r="453">
      <c r="A453" t="inlineStr">
        <is>
          <t>1f80b785-994d-4335-98c3-a27eaf1e3777</t>
        </is>
      </c>
      <c r="B453" t="n">
        <v>0.05636506137380132</v>
      </c>
      <c r="C453" t="inlineStr">
        <is>
          <t>38</t>
        </is>
      </c>
    </row>
    <row r="454">
      <c r="A454" t="inlineStr">
        <is>
          <t>372af7d3-49c7-461b-bc5d-93234c76965b</t>
        </is>
      </c>
      <c r="B454" t="n">
        <v>0.01106765897867884</v>
      </c>
      <c r="C454" t="inlineStr">
        <is>
          <t>15</t>
        </is>
      </c>
    </row>
    <row r="455">
      <c r="A455" t="inlineStr">
        <is>
          <t>1cc926ad-342b-4aa9-a140-47f521e7145c</t>
        </is>
      </c>
      <c r="B455" t="n">
        <v>0.01888079861434909</v>
      </c>
      <c r="C455" t="inlineStr">
        <is>
          <t>45</t>
        </is>
      </c>
    </row>
    <row r="456">
      <c r="A456" t="inlineStr">
        <is>
          <t>83a9b946-e732-454d-9ca0-40c38092e3ca</t>
        </is>
      </c>
      <c r="B456" t="n">
        <v>-0.01614961340960913</v>
      </c>
      <c r="C456" t="inlineStr">
        <is>
          <t>39</t>
        </is>
      </c>
    </row>
    <row r="457">
      <c r="A457" t="inlineStr">
        <is>
          <t>4ff65a8f-7017-4ac4-9221-c9ec83a854ed</t>
        </is>
      </c>
      <c r="B457" t="n">
        <v>0.09293345986522061</v>
      </c>
      <c r="C457" t="inlineStr">
        <is>
          <t>44</t>
        </is>
      </c>
    </row>
    <row r="458">
      <c r="A458" t="inlineStr">
        <is>
          <t>39e25387-658c-47c7-b70e-bbd6425f24f2</t>
        </is>
      </c>
      <c r="B458" t="n">
        <v>-0.03640143809168416</v>
      </c>
      <c r="C458" t="inlineStr">
        <is>
          <t>31</t>
        </is>
      </c>
    </row>
    <row r="459">
      <c r="A459" t="inlineStr">
        <is>
          <t>26138595-69ec-44cb-9960-2e4291c30c3f</t>
        </is>
      </c>
      <c r="B459" t="n">
        <v>-0.05939579026640156</v>
      </c>
      <c r="C459" t="inlineStr">
        <is>
          <t>26</t>
        </is>
      </c>
    </row>
    <row r="460">
      <c r="A460" t="inlineStr">
        <is>
          <t>1ad8315e-20b9-4945-b70d-185b17215355</t>
        </is>
      </c>
      <c r="B460" t="n">
        <v>0.005027672913731083</v>
      </c>
      <c r="C460" t="inlineStr">
        <is>
          <t>67</t>
        </is>
      </c>
    </row>
    <row r="461">
      <c r="A461" t="inlineStr">
        <is>
          <t>38f8a571-686e-4f3a-8040-be981e9de25b</t>
        </is>
      </c>
      <c r="B461" t="n">
        <v>-0.02863716210359077</v>
      </c>
      <c r="C461" t="inlineStr">
        <is>
          <t>38</t>
        </is>
      </c>
    </row>
    <row r="462">
      <c r="A462" t="inlineStr">
        <is>
          <t>9e2e3650-8353-4975-907b-68c0361ad536</t>
        </is>
      </c>
      <c r="B462" t="n">
        <v>0.004253777835769301</v>
      </c>
      <c r="C462" t="inlineStr">
        <is>
          <t>28</t>
        </is>
      </c>
    </row>
    <row r="463">
      <c r="A463" t="inlineStr">
        <is>
          <t>38e5bfd8-fe0d-40b9-8446-2969aaae06c2</t>
        </is>
      </c>
      <c r="B463" t="n">
        <v>-0.04547122618122774</v>
      </c>
      <c r="C463" t="inlineStr">
        <is>
          <t>27</t>
        </is>
      </c>
    </row>
    <row r="464">
      <c r="A464" t="inlineStr">
        <is>
          <t>1f7fd158-0f64-4b7d-ad24-b91c966da506</t>
        </is>
      </c>
      <c r="B464" t="n">
        <v>-0.03524940808385522</v>
      </c>
      <c r="C464" t="inlineStr">
        <is>
          <t>25</t>
        </is>
      </c>
    </row>
    <row r="465">
      <c r="A465" t="inlineStr">
        <is>
          <t>362b3de7-67cb-4a7f-9270-e33b593e245c</t>
        </is>
      </c>
      <c r="B465" t="n">
        <v>0.04409186954191632</v>
      </c>
      <c r="C465" t="inlineStr">
        <is>
          <t>8</t>
        </is>
      </c>
    </row>
    <row r="466">
      <c r="A466" t="inlineStr">
        <is>
          <t>abe26df2-2eba-47c0-bb28-3a4de6ed6d2d</t>
        </is>
      </c>
      <c r="B466" t="n">
        <v>-0.05889540069982033</v>
      </c>
      <c r="C466" t="inlineStr">
        <is>
          <t>23</t>
        </is>
      </c>
    </row>
    <row r="467">
      <c r="A467" t="inlineStr">
        <is>
          <t>6657b9fa-2622-423a-806c-b2d956cf48ad</t>
        </is>
      </c>
      <c r="B467" t="n">
        <v>0.0562283854550793</v>
      </c>
      <c r="C467" t="inlineStr">
        <is>
          <t>39</t>
        </is>
      </c>
    </row>
    <row r="468">
      <c r="A468" t="inlineStr">
        <is>
          <t>092cdc9b-9ebc-4285-aed5-cde4224a968a</t>
        </is>
      </c>
      <c r="B468" t="n">
        <v>0.04405424871071661</v>
      </c>
      <c r="C468" t="inlineStr">
        <is>
          <t>84</t>
        </is>
      </c>
    </row>
    <row r="469">
      <c r="A469" t="inlineStr">
        <is>
          <t>b1cb88f7-8e8b-4c29-9214-9d332aedd4ce</t>
        </is>
      </c>
      <c r="B469" t="n">
        <v>-0.03912869456397097</v>
      </c>
      <c r="C469" t="inlineStr">
        <is>
          <t>28</t>
        </is>
      </c>
    </row>
    <row r="470">
      <c r="A470" t="inlineStr">
        <is>
          <t>fa714c11-5848-4789-8fa5-8f105f78cf2f</t>
        </is>
      </c>
      <c r="B470" t="n">
        <v>0.03473828512468507</v>
      </c>
      <c r="C470" t="inlineStr">
        <is>
          <t>10</t>
        </is>
      </c>
    </row>
    <row r="471">
      <c r="A471" t="inlineStr">
        <is>
          <t>0cec9f33-2cd1-448c-8fb5-73c57ea9c0fb</t>
        </is>
      </c>
      <c r="B471" t="n">
        <v>-0.02694070825346958</v>
      </c>
      <c r="C471" t="inlineStr">
        <is>
          <t>87</t>
        </is>
      </c>
    </row>
    <row r="472">
      <c r="A472" t="inlineStr">
        <is>
          <t>1c6ec249-e712-4e45-8a4a-77125fa20f32</t>
        </is>
      </c>
      <c r="B472" t="n">
        <v>0.00715801496281451</v>
      </c>
      <c r="C472" t="inlineStr">
        <is>
          <t>90</t>
        </is>
      </c>
    </row>
    <row r="473">
      <c r="A473" t="inlineStr">
        <is>
          <t>e1e18dc4-959e-4a60-a959-bd2d53539d1a</t>
        </is>
      </c>
      <c r="B473" t="n">
        <v>-0.004155619507049986</v>
      </c>
      <c r="C473" t="inlineStr">
        <is>
          <t>49</t>
        </is>
      </c>
    </row>
    <row r="474">
      <c r="A474" t="inlineStr">
        <is>
          <t>0c7e1839-8dc1-41e2-a64e-05786a57498a</t>
        </is>
      </c>
      <c r="B474" t="n">
        <v>-0.03986812858469351</v>
      </c>
      <c r="C474" t="inlineStr">
        <is>
          <t>91</t>
        </is>
      </c>
    </row>
    <row r="475">
      <c r="A475" t="inlineStr">
        <is>
          <t>b8be342b-6acf-42d7-8dc2-b71659672cd9</t>
        </is>
      </c>
      <c r="B475" t="n">
        <v>-0.01172635753393221</v>
      </c>
      <c r="C475" t="inlineStr">
        <is>
          <t>46</t>
        </is>
      </c>
    </row>
    <row r="476">
      <c r="A476" t="inlineStr">
        <is>
          <t>4c44346e-0bd2-45f7-be6e-17201f42d25b</t>
        </is>
      </c>
      <c r="B476" t="n">
        <v>0.0146265743907595</v>
      </c>
      <c r="C476" t="inlineStr">
        <is>
          <t>59</t>
        </is>
      </c>
    </row>
    <row r="477">
      <c r="A477" t="inlineStr">
        <is>
          <t>4b5e5ed4-fb5a-4db3-96d4-d00eaaf6fba9</t>
        </is>
      </c>
      <c r="B477" t="n">
        <v>0.1288723972221677</v>
      </c>
      <c r="C477" t="inlineStr">
        <is>
          <t>2</t>
        </is>
      </c>
    </row>
    <row r="478">
      <c r="A478" t="inlineStr">
        <is>
          <t>63172ecc-2919-45aa-8ff2-0b370f3ce46b</t>
        </is>
      </c>
      <c r="B478" t="n">
        <v>-0.01773555109778725</v>
      </c>
      <c r="C478" t="inlineStr">
        <is>
          <t>94</t>
        </is>
      </c>
    </row>
    <row r="479">
      <c r="A479" t="inlineStr">
        <is>
          <t>6c189c46-808a-4be1-9272-2af269da1512</t>
        </is>
      </c>
      <c r="B479" t="n">
        <v>0.006017799328477447</v>
      </c>
      <c r="C479" t="inlineStr">
        <is>
          <t>68</t>
        </is>
      </c>
    </row>
    <row r="480">
      <c r="A480" t="inlineStr">
        <is>
          <t>f58ed3c9-8bc2-4388-b0b9-3645194df457</t>
        </is>
      </c>
      <c r="B480" t="n">
        <v>0.0572464405464909</v>
      </c>
      <c r="C480" t="inlineStr">
        <is>
          <t>74</t>
        </is>
      </c>
    </row>
    <row r="481">
      <c r="A481" t="inlineStr">
        <is>
          <t>4068040f-98dd-429b-9a5c-070a4ca93c61</t>
        </is>
      </c>
      <c r="B481" t="n">
        <v>-0.01207192182998461</v>
      </c>
      <c r="C481" t="inlineStr">
        <is>
          <t>95</t>
        </is>
      </c>
    </row>
    <row r="482">
      <c r="A482" t="inlineStr">
        <is>
          <t>9872312b-bda2-43d1-a66a-3f8d051cb288</t>
        </is>
      </c>
      <c r="B482" t="n">
        <v>-0.03050313078319536</v>
      </c>
      <c r="C482" t="inlineStr">
        <is>
          <t>54</t>
        </is>
      </c>
    </row>
    <row r="483">
      <c r="A483" t="inlineStr">
        <is>
          <t>992e1703-6657-4e8b-b9dd-b72f0e82f718</t>
        </is>
      </c>
      <c r="B483" t="n">
        <v>-0.01416653308706198</v>
      </c>
      <c r="C483" t="inlineStr">
        <is>
          <t>95</t>
        </is>
      </c>
    </row>
    <row r="484">
      <c r="A484" t="inlineStr">
        <is>
          <t>daba1224-69b5-4572-9553-519fd9fcf5f9</t>
        </is>
      </c>
      <c r="B484" t="n">
        <v>-0.01854725251207242</v>
      </c>
      <c r="C484" t="inlineStr">
        <is>
          <t>75</t>
        </is>
      </c>
    </row>
    <row r="485">
      <c r="A485" t="inlineStr">
        <is>
          <t>6eb9e050-95f2-4b3e-bab9-fb8095c4bc8c</t>
        </is>
      </c>
      <c r="B485" t="n">
        <v>0.02705005838020667</v>
      </c>
      <c r="C485" t="inlineStr">
        <is>
          <t>7</t>
        </is>
      </c>
    </row>
    <row r="486">
      <c r="A486" t="inlineStr">
        <is>
          <t>98ccd6ad-f489-451d-b11a-6fd4136693d9</t>
        </is>
      </c>
      <c r="B486" t="n">
        <v>-0.02807940954578283</v>
      </c>
      <c r="C486" t="inlineStr">
        <is>
          <t>42</t>
        </is>
      </c>
    </row>
    <row r="487">
      <c r="A487" t="inlineStr">
        <is>
          <t>4f6ebf62-ba68-4faa-94c7-31991807ace6</t>
        </is>
      </c>
      <c r="B487" t="n">
        <v>-0.0173751235909934</v>
      </c>
      <c r="C487" t="inlineStr">
        <is>
          <t>100</t>
        </is>
      </c>
    </row>
    <row r="488">
      <c r="A488" t="inlineStr">
        <is>
          <t>fe448a8c-6baf-4480-8f68-d057a92ddca8</t>
        </is>
      </c>
      <c r="B488" t="n">
        <v>-0.01481136709102633</v>
      </c>
      <c r="C488" t="inlineStr">
        <is>
          <t>94</t>
        </is>
      </c>
    </row>
    <row r="489">
      <c r="A489" t="inlineStr">
        <is>
          <t>cf1498e5-55b3-4f25-a0e4-fb58728fda1f</t>
        </is>
      </c>
      <c r="B489" t="n">
        <v>-0.08008003246553273</v>
      </c>
      <c r="C489" t="inlineStr">
        <is>
          <t>83</t>
        </is>
      </c>
    </row>
    <row r="490">
      <c r="A490" t="inlineStr">
        <is>
          <t>463f0d9d-28ab-4360-bbe4-82c6cf7c2f83</t>
        </is>
      </c>
      <c r="B490" t="n">
        <v>0.05638267038313252</v>
      </c>
      <c r="C490" t="inlineStr">
        <is>
          <t>88</t>
        </is>
      </c>
    </row>
    <row r="491">
      <c r="A491" t="inlineStr">
        <is>
          <t>ff151e11-a3c9-4d52-9203-e595e7b6d3d3</t>
        </is>
      </c>
      <c r="B491" t="n">
        <v>-0.002014150292407378</v>
      </c>
      <c r="C491" t="inlineStr">
        <is>
          <t>93</t>
        </is>
      </c>
    </row>
    <row r="492">
      <c r="A492" t="inlineStr">
        <is>
          <t>32286dbc-c686-450f-8f49-626f0b4a46b9</t>
        </is>
      </c>
      <c r="B492" t="n">
        <v>0.04737613489132621</v>
      </c>
      <c r="C492" t="inlineStr">
        <is>
          <t>77</t>
        </is>
      </c>
    </row>
    <row r="493">
      <c r="A493" t="inlineStr">
        <is>
          <t>4dc11716-c559-4219-9223-93c5f14cf4d7</t>
        </is>
      </c>
      <c r="B493" t="n">
        <v>-0.00892194400398175</v>
      </c>
      <c r="C493" t="inlineStr">
        <is>
          <t>53</t>
        </is>
      </c>
    </row>
    <row r="494">
      <c r="A494" t="inlineStr">
        <is>
          <t>778b79f9-c00d-4390-ad02-3b8599843419</t>
        </is>
      </c>
      <c r="B494" t="n">
        <v>0.03302666326387831</v>
      </c>
      <c r="C494" t="inlineStr">
        <is>
          <t>80</t>
        </is>
      </c>
    </row>
    <row r="495">
      <c r="A495" t="inlineStr">
        <is>
          <t>083299c7-edbb-40af-856f-a308b495f9e9</t>
        </is>
      </c>
      <c r="B495" t="n">
        <v>0.07814635945881912</v>
      </c>
      <c r="C495" t="inlineStr">
        <is>
          <t>31</t>
        </is>
      </c>
    </row>
    <row r="496">
      <c r="A496" t="inlineStr">
        <is>
          <t>38f404f3-1cf4-4ac0-8c91-e7ef9466278a</t>
        </is>
      </c>
      <c r="B496" t="n">
        <v>-0.08895988881972129</v>
      </c>
      <c r="C496" t="inlineStr">
        <is>
          <t>62</t>
        </is>
      </c>
    </row>
    <row r="497">
      <c r="A497" t="inlineStr">
        <is>
          <t>96989d3b-f5b9-4741-a2d7-29ca680d1861</t>
        </is>
      </c>
      <c r="B497" t="n">
        <v>0.02977865481507006</v>
      </c>
      <c r="C497" t="inlineStr">
        <is>
          <t>15</t>
        </is>
      </c>
    </row>
    <row r="498">
      <c r="A498" t="inlineStr">
        <is>
          <t>3ae3597a-753a-4ca8-9f65-6d88911b17ea</t>
        </is>
      </c>
      <c r="B498" t="n">
        <v>0.05245836996392981</v>
      </c>
      <c r="C498" t="inlineStr">
        <is>
          <t>85</t>
        </is>
      </c>
    </row>
    <row r="499">
      <c r="A499" t="inlineStr">
        <is>
          <t>15b49292-ea57-4ccf-afb3-51bfcaf71b14</t>
        </is>
      </c>
      <c r="B499" t="n">
        <v>-0.007337276877779625</v>
      </c>
      <c r="C499" t="inlineStr">
        <is>
          <t>13</t>
        </is>
      </c>
    </row>
    <row r="500">
      <c r="A500" t="inlineStr">
        <is>
          <t>88ac1443-ac4d-4c25-a348-fb4b23bf190c</t>
        </is>
      </c>
      <c r="B500" t="n">
        <v>-0.02578728903564414</v>
      </c>
      <c r="C500" t="inlineStr">
        <is>
          <t>29</t>
        </is>
      </c>
    </row>
    <row r="501">
      <c r="A501" t="inlineStr">
        <is>
          <t>aa0e353e-c5db-4185-9288-76de8f8b9e1f</t>
        </is>
      </c>
      <c r="B501" t="n">
        <v>-0.03293288471729632</v>
      </c>
      <c r="C501" t="inlineStr">
        <is>
          <t>92</t>
        </is>
      </c>
    </row>
    <row r="502">
      <c r="A502" t="inlineStr">
        <is>
          <t>463de315-8d65-45c0-9056-3a684fa0dda1</t>
        </is>
      </c>
      <c r="B502" t="n">
        <v>-0.01530344252057153</v>
      </c>
      <c r="C502" t="inlineStr">
        <is>
          <t>67</t>
        </is>
      </c>
    </row>
    <row r="503">
      <c r="A503" t="inlineStr">
        <is>
          <t>48f73d94-79e9-46f7-b9a9-2f4bb9a70a88</t>
        </is>
      </c>
      <c r="B503" t="n">
        <v>-0.02924820577688325</v>
      </c>
      <c r="C503" t="inlineStr">
        <is>
          <t>94</t>
        </is>
      </c>
    </row>
    <row r="504">
      <c r="A504" t="inlineStr">
        <is>
          <t>961c12a1-cb8f-4ad2-a11d-b44a2e372268</t>
        </is>
      </c>
      <c r="B504" t="n">
        <v>-0.0001533770493964757</v>
      </c>
      <c r="C504" t="inlineStr">
        <is>
          <t>96</t>
        </is>
      </c>
    </row>
    <row r="505">
      <c r="A505" t="inlineStr">
        <is>
          <t>e7481721-e3bd-47a6-9a29-4bf7ee72324d</t>
        </is>
      </c>
      <c r="B505" t="n">
        <v>0.01418155093779191</v>
      </c>
      <c r="C505" t="inlineStr">
        <is>
          <t>86</t>
        </is>
      </c>
    </row>
    <row r="506">
      <c r="A506" t="inlineStr">
        <is>
          <t>840d9b8e-72ce-464d-8247-cc05544061ea</t>
        </is>
      </c>
      <c r="B506" t="n">
        <v>0.1361507399437768</v>
      </c>
      <c r="C506" t="inlineStr">
        <is>
          <t>27</t>
        </is>
      </c>
    </row>
    <row r="507">
      <c r="A507" t="inlineStr">
        <is>
          <t>13ef720d-993c-4737-b104-32ec4cc461ca</t>
        </is>
      </c>
      <c r="B507" t="n">
        <v>-0.00133558670244969</v>
      </c>
      <c r="C507" t="inlineStr">
        <is>
          <t>26</t>
        </is>
      </c>
    </row>
    <row r="508">
      <c r="A508" t="inlineStr">
        <is>
          <t>c247a05c-e683-464f-ae25-5ed16282dada</t>
        </is>
      </c>
      <c r="B508" t="n">
        <v>0.01470415495715003</v>
      </c>
      <c r="C508" t="inlineStr">
        <is>
          <t>79</t>
        </is>
      </c>
    </row>
    <row r="509">
      <c r="A509" t="inlineStr">
        <is>
          <t>ae94d0af-6315-4171-b776-47cbdb917554</t>
        </is>
      </c>
      <c r="B509" t="n">
        <v>-0.01297379176605223</v>
      </c>
      <c r="C509" t="inlineStr">
        <is>
          <t>10</t>
        </is>
      </c>
    </row>
    <row r="510">
      <c r="A510" t="inlineStr">
        <is>
          <t>7d961012-6744-42da-802a-9aed98dab248</t>
        </is>
      </c>
      <c r="B510" t="n">
        <v>-0.1270612825700204</v>
      </c>
      <c r="C510" t="inlineStr">
        <is>
          <t>14</t>
        </is>
      </c>
    </row>
    <row r="511">
      <c r="A511" t="inlineStr">
        <is>
          <t>04adb94c-c2ac-459f-b405-46a17244372e</t>
        </is>
      </c>
      <c r="B511" t="n">
        <v>-0.03387087948607465</v>
      </c>
      <c r="C511" t="inlineStr">
        <is>
          <t>79</t>
        </is>
      </c>
    </row>
    <row r="512">
      <c r="A512" t="inlineStr">
        <is>
          <t>14734d44-e517-415e-aac1-1d45ef78f719</t>
        </is>
      </c>
      <c r="B512" t="n">
        <v>-0.07928543554780162</v>
      </c>
      <c r="C512" t="inlineStr">
        <is>
          <t>44</t>
        </is>
      </c>
    </row>
    <row r="513">
      <c r="A513" t="inlineStr">
        <is>
          <t>ac7fdc31-5c1f-4dfb-9f0c-88f39cf00e7d</t>
        </is>
      </c>
      <c r="B513" t="n">
        <v>0.05953900038177021</v>
      </c>
      <c r="C513" t="inlineStr">
        <is>
          <t>79</t>
        </is>
      </c>
    </row>
    <row r="514">
      <c r="A514" t="inlineStr">
        <is>
          <t>f3701e53-4298-476d-bae5-de0bf91b42de</t>
        </is>
      </c>
      <c r="B514" t="n">
        <v>-0.01167036142081518</v>
      </c>
      <c r="C514" t="inlineStr">
        <is>
          <t>89</t>
        </is>
      </c>
    </row>
    <row r="515">
      <c r="A515" t="inlineStr">
        <is>
          <t>054f19ef-c540-4609-8ae7-cb94ae6830e2</t>
        </is>
      </c>
      <c r="B515" t="n">
        <v>-0.03787551919126668</v>
      </c>
      <c r="C515" t="inlineStr">
        <is>
          <t>15</t>
        </is>
      </c>
    </row>
    <row r="516">
      <c r="A516" t="inlineStr">
        <is>
          <t>3e84da12-55dd-4a93-8c14-34edc684a3ea</t>
        </is>
      </c>
      <c r="B516" t="n">
        <v>0.03354283690758432</v>
      </c>
      <c r="C516" t="inlineStr">
        <is>
          <t>12</t>
        </is>
      </c>
    </row>
    <row r="517">
      <c r="A517" t="inlineStr">
        <is>
          <t>5d78f169-1c67-4c67-940f-905dc6683cee</t>
        </is>
      </c>
      <c r="B517" t="n">
        <v>-0.01536587907341089</v>
      </c>
      <c r="C517" t="inlineStr">
        <is>
          <t>58</t>
        </is>
      </c>
    </row>
    <row r="518">
      <c r="A518" t="inlineStr">
        <is>
          <t>4076dfa2-c016-45ae-a74e-d4c43e5d4ff3</t>
        </is>
      </c>
      <c r="B518" t="n">
        <v>-0.01324212365940104</v>
      </c>
      <c r="C518" t="inlineStr">
        <is>
          <t>63</t>
        </is>
      </c>
    </row>
    <row r="519">
      <c r="A519" t="inlineStr">
        <is>
          <t>e953fde1-8f33-461b-bb55-937c588a6622</t>
        </is>
      </c>
      <c r="B519" t="n">
        <v>-0.004295982542438026</v>
      </c>
      <c r="C519" t="inlineStr">
        <is>
          <t>48</t>
        </is>
      </c>
    </row>
    <row r="520">
      <c r="A520" t="inlineStr">
        <is>
          <t>8780d152-4d80-4941-b5c3-bc07c852e3eb</t>
        </is>
      </c>
      <c r="B520" t="n">
        <v>-0.05079326912913589</v>
      </c>
      <c r="C520" t="inlineStr">
        <is>
          <t>97</t>
        </is>
      </c>
    </row>
    <row r="521">
      <c r="A521" t="inlineStr">
        <is>
          <t>e2c5d611-d4a2-4ffb-b081-25c8f0d7c1db</t>
        </is>
      </c>
      <c r="B521" t="n">
        <v>0.002157141491938048</v>
      </c>
      <c r="C521" t="inlineStr">
        <is>
          <t>23</t>
        </is>
      </c>
    </row>
    <row r="522">
      <c r="A522" t="inlineStr">
        <is>
          <t>71c99f05-4788-4417-b0bf-c48c48bd29fa</t>
        </is>
      </c>
      <c r="B522" t="n">
        <v>0.008144554567084647</v>
      </c>
      <c r="C522" t="inlineStr">
        <is>
          <t>45</t>
        </is>
      </c>
    </row>
    <row r="523">
      <c r="A523" t="inlineStr">
        <is>
          <t>8e3fc37a-4469-4b3c-8a82-3044488d6d08</t>
        </is>
      </c>
      <c r="B523" t="n">
        <v>-0.01292879694922735</v>
      </c>
      <c r="C523" t="inlineStr">
        <is>
          <t>84</t>
        </is>
      </c>
    </row>
    <row r="524">
      <c r="A524" t="inlineStr">
        <is>
          <t>9c0919b3-c900-479f-bbcb-f110419f8c5d</t>
        </is>
      </c>
      <c r="B524" t="n">
        <v>-0.02707587647274525</v>
      </c>
      <c r="C524" t="inlineStr">
        <is>
          <t>68</t>
        </is>
      </c>
    </row>
    <row r="525">
      <c r="A525" t="inlineStr">
        <is>
          <t>47f28ca9-33f5-45c6-a1c7-33ce755589b5</t>
        </is>
      </c>
      <c r="B525" t="n">
        <v>-0.05415052704293554</v>
      </c>
      <c r="C525" t="inlineStr">
        <is>
          <t>73</t>
        </is>
      </c>
    </row>
    <row r="526">
      <c r="A526" t="inlineStr">
        <is>
          <t>1a8cf325-0a88-43f6-882b-759d255aa36c</t>
        </is>
      </c>
      <c r="B526" t="n">
        <v>-0.02708988847910422</v>
      </c>
      <c r="C526" t="inlineStr">
        <is>
          <t>12</t>
        </is>
      </c>
    </row>
    <row r="527">
      <c r="A527" t="inlineStr">
        <is>
          <t>f633dee9-09fa-41f0-883f-87f5006821c8</t>
        </is>
      </c>
      <c r="B527" t="n">
        <v>-0.0232952933984646</v>
      </c>
      <c r="C527" t="inlineStr">
        <is>
          <t>83</t>
        </is>
      </c>
    </row>
    <row r="528">
      <c r="A528" t="inlineStr">
        <is>
          <t>eef56669-735b-4ba2-b617-adf6b0b5097e</t>
        </is>
      </c>
      <c r="B528" t="n">
        <v>0.05442282403214493</v>
      </c>
      <c r="C528" t="inlineStr">
        <is>
          <t>14</t>
        </is>
      </c>
    </row>
    <row r="529">
      <c r="A529" t="inlineStr">
        <is>
          <t>48a9c781-18ed-4d58-9da9-64a15926be78</t>
        </is>
      </c>
      <c r="B529" t="n">
        <v>0.008318362416384029</v>
      </c>
      <c r="C529" t="inlineStr">
        <is>
          <t>40</t>
        </is>
      </c>
    </row>
    <row r="530">
      <c r="A530" t="inlineStr">
        <is>
          <t>8f32b9f7-cc58-40ac-aecd-f2bb6d01235b</t>
        </is>
      </c>
      <c r="B530" t="n">
        <v>-0.03791377873123226</v>
      </c>
      <c r="C530" t="inlineStr">
        <is>
          <t>22</t>
        </is>
      </c>
    </row>
    <row r="531">
      <c r="A531" t="inlineStr">
        <is>
          <t>9ca1be58-2f33-4932-8174-dcbdab0d800b</t>
        </is>
      </c>
      <c r="B531" t="n">
        <v>-0.0259206142607567</v>
      </c>
      <c r="C531" t="inlineStr">
        <is>
          <t>85</t>
        </is>
      </c>
    </row>
    <row r="532">
      <c r="A532" t="inlineStr">
        <is>
          <t>c0b9098c-0b01-4c36-a3f6-bc88b443ced5</t>
        </is>
      </c>
      <c r="B532" t="n">
        <v>-0.1353546650437581</v>
      </c>
      <c r="C532" t="inlineStr">
        <is>
          <t>5</t>
        </is>
      </c>
    </row>
    <row r="533">
      <c r="A533" t="inlineStr">
        <is>
          <t>f5734ec0-e751-4f22-8e39-99610581f323</t>
        </is>
      </c>
      <c r="B533" t="n">
        <v>-0.05865615684971091</v>
      </c>
      <c r="C533" t="inlineStr">
        <is>
          <t>14</t>
        </is>
      </c>
    </row>
    <row r="534">
      <c r="A534" t="inlineStr">
        <is>
          <t>b1e3ee63-c62e-48cd-b40c-0361edee5909</t>
        </is>
      </c>
      <c r="B534" t="n">
        <v>-0.08353811757896162</v>
      </c>
      <c r="C534" t="inlineStr">
        <is>
          <t>24</t>
        </is>
      </c>
    </row>
    <row r="535">
      <c r="A535" t="inlineStr">
        <is>
          <t>7ac1afe9-23a2-4ec4-a62d-30e779cbb4eb</t>
        </is>
      </c>
      <c r="B535" t="n">
        <v>-0.07992941807013255</v>
      </c>
      <c r="C535" t="inlineStr">
        <is>
          <t>69</t>
        </is>
      </c>
    </row>
    <row r="536">
      <c r="A536" t="inlineStr">
        <is>
          <t>1fea5faa-7d99-490e-9280-ac89250763b7</t>
        </is>
      </c>
      <c r="B536" t="n">
        <v>-0.07848234670842148</v>
      </c>
      <c r="C536" t="inlineStr">
        <is>
          <t>66</t>
        </is>
      </c>
    </row>
    <row r="537">
      <c r="A537" t="inlineStr">
        <is>
          <t>cc0aff42-1f26-4582-9a89-87fc7c9d6b5f</t>
        </is>
      </c>
      <c r="B537" t="n">
        <v>0.0600009288281848</v>
      </c>
      <c r="C537" t="inlineStr">
        <is>
          <t>26</t>
        </is>
      </c>
    </row>
    <row r="538">
      <c r="A538" t="inlineStr">
        <is>
          <t>5d4eaea3-7bb7-47f6-851a-08400ce9f31f</t>
        </is>
      </c>
      <c r="B538" t="n">
        <v>-0.0844845812168597</v>
      </c>
      <c r="C538" t="inlineStr">
        <is>
          <t>77</t>
        </is>
      </c>
    </row>
    <row r="539">
      <c r="A539" t="inlineStr">
        <is>
          <t>50e72b1f-98cd-499b-b23b-55a8eae41ed8</t>
        </is>
      </c>
      <c r="B539" t="n">
        <v>-0.07044974251100926</v>
      </c>
      <c r="C539" t="inlineStr">
        <is>
          <t>78</t>
        </is>
      </c>
    </row>
    <row r="540">
      <c r="A540" t="inlineStr">
        <is>
          <t>f897f704-1b81-4100-aa0a-9e50b16cd0dd</t>
        </is>
      </c>
      <c r="B540" t="n">
        <v>0.05457550583016865</v>
      </c>
      <c r="C540" t="inlineStr">
        <is>
          <t>45</t>
        </is>
      </c>
    </row>
    <row r="541">
      <c r="A541" t="inlineStr">
        <is>
          <t>b2b88623-759d-4514-89f0-615767e2e4bb</t>
        </is>
      </c>
      <c r="B541" t="n">
        <v>-0.05273495589667515</v>
      </c>
      <c r="C541" t="inlineStr">
        <is>
          <t>54</t>
        </is>
      </c>
    </row>
    <row r="542">
      <c r="A542" t="inlineStr">
        <is>
          <t>a5ac8e12-7eb2-43ea-8f9d-4e0e77d17365</t>
        </is>
      </c>
      <c r="B542" t="n">
        <v>0.03345444438749263</v>
      </c>
      <c r="C542" t="inlineStr">
        <is>
          <t>51</t>
        </is>
      </c>
    </row>
    <row r="543">
      <c r="A543" t="inlineStr">
        <is>
          <t>7f2a72b1-500e-4370-922d-ea3f8a7bc850</t>
        </is>
      </c>
      <c r="B543" t="n">
        <v>0.05323175663610999</v>
      </c>
      <c r="C543" t="inlineStr">
        <is>
          <t>74</t>
        </is>
      </c>
    </row>
    <row r="544">
      <c r="A544" t="inlineStr">
        <is>
          <t>e528a6eb-41bc-4174-8ab5-abbdc72461b2</t>
        </is>
      </c>
      <c r="B544" t="n">
        <v>-0.03426193009707013</v>
      </c>
      <c r="C544" t="inlineStr">
        <is>
          <t>59</t>
        </is>
      </c>
    </row>
    <row r="545">
      <c r="A545" t="inlineStr">
        <is>
          <t>f30f8ecc-56a5-4943-8284-d50d35aada85</t>
        </is>
      </c>
      <c r="B545" t="n">
        <v>-0.02600337825182577</v>
      </c>
      <c r="C545" t="inlineStr">
        <is>
          <t>65</t>
        </is>
      </c>
    </row>
    <row r="546">
      <c r="A546" t="inlineStr">
        <is>
          <t>140507ae-c118-4004-8365-8088281c536d</t>
        </is>
      </c>
      <c r="B546" t="n">
        <v>-0.04585470910071606</v>
      </c>
      <c r="C546" t="inlineStr">
        <is>
          <t>90</t>
        </is>
      </c>
    </row>
    <row r="547">
      <c r="A547" t="inlineStr">
        <is>
          <t>14367eba-931c-4773-b67f-2d485e4cb18c</t>
        </is>
      </c>
      <c r="B547" t="n">
        <v>-0.0237443343290654</v>
      </c>
      <c r="C547" t="inlineStr">
        <is>
          <t>4</t>
        </is>
      </c>
    </row>
    <row r="548">
      <c r="A548" t="inlineStr">
        <is>
          <t>ff8e1255-ff44-441d-b749-865829d2275c</t>
        </is>
      </c>
      <c r="B548" t="n">
        <v>-0.009198338633857705</v>
      </c>
      <c r="C548" t="inlineStr">
        <is>
          <t>73</t>
        </is>
      </c>
    </row>
    <row r="549">
      <c r="A549" t="inlineStr">
        <is>
          <t>d661e845-46d1-41a4-ae1b-7900bc8a0fed</t>
        </is>
      </c>
      <c r="B549" t="n">
        <v>-0.01192319853330807</v>
      </c>
      <c r="C549" t="inlineStr">
        <is>
          <t>100</t>
        </is>
      </c>
    </row>
    <row r="550">
      <c r="A550" t="inlineStr">
        <is>
          <t>e9416003-fa32-43ea-a5d3-bb155ed49d8b</t>
        </is>
      </c>
      <c r="B550" t="n">
        <v>0.005511339841871858</v>
      </c>
      <c r="C550" t="inlineStr">
        <is>
          <t>100</t>
        </is>
      </c>
    </row>
    <row r="551">
      <c r="A551" t="inlineStr">
        <is>
          <t>7c8e88a3-092a-43fd-bf0f-70a4c924e1e4</t>
        </is>
      </c>
      <c r="B551" t="n">
        <v>0.01411282645138241</v>
      </c>
      <c r="C551" t="inlineStr">
        <is>
          <t>65</t>
        </is>
      </c>
    </row>
    <row r="552">
      <c r="A552" t="inlineStr">
        <is>
          <t>28898f78-8c32-4f68-9e54-fc75ff28de7b</t>
        </is>
      </c>
      <c r="B552" t="n">
        <v>-0.05099283728629746</v>
      </c>
      <c r="C552" t="inlineStr">
        <is>
          <t>58</t>
        </is>
      </c>
    </row>
    <row r="553">
      <c r="A553" t="inlineStr">
        <is>
          <t>ea8424d2-8e18-40c7-bea2-f78fbb3dafb5</t>
        </is>
      </c>
      <c r="B553" t="n">
        <v>-0.002613460028768137</v>
      </c>
      <c r="C553" t="inlineStr">
        <is>
          <t>46</t>
        </is>
      </c>
    </row>
    <row r="554">
      <c r="A554" t="inlineStr">
        <is>
          <t>bb9a141b-0d6f-4030-a2e2-6757078166d1</t>
        </is>
      </c>
      <c r="B554" t="n">
        <v>0.04573403761415032</v>
      </c>
      <c r="C554" t="inlineStr">
        <is>
          <t>61</t>
        </is>
      </c>
    </row>
    <row r="555">
      <c r="A555" t="inlineStr">
        <is>
          <t>3b860311-b91c-4e1d-a5af-662a0bab0b5b</t>
        </is>
      </c>
      <c r="B555" t="n">
        <v>-0.03298157422353074</v>
      </c>
      <c r="C555" t="inlineStr">
        <is>
          <t>33</t>
        </is>
      </c>
    </row>
    <row r="556">
      <c r="A556" t="inlineStr">
        <is>
          <t>e7da992e-ea40-41e4-9f08-f09c18c80839</t>
        </is>
      </c>
      <c r="B556" t="n">
        <v>-0.06365885125342662</v>
      </c>
      <c r="C556" t="inlineStr">
        <is>
          <t>32</t>
        </is>
      </c>
    </row>
    <row r="557">
      <c r="A557" t="inlineStr">
        <is>
          <t>f5af4d2a-4ffe-4783-81ad-a88d898e67dd</t>
        </is>
      </c>
      <c r="B557" t="n">
        <v>-0.01426708207906122</v>
      </c>
      <c r="C557" t="inlineStr">
        <is>
          <t>57</t>
        </is>
      </c>
    </row>
    <row r="558">
      <c r="A558" t="inlineStr">
        <is>
          <t>acf9531b-9774-4bfb-acfa-dcc50ce95f44</t>
        </is>
      </c>
      <c r="B558" t="n">
        <v>-0.02323509874416839</v>
      </c>
      <c r="C558" t="inlineStr">
        <is>
          <t>93</t>
        </is>
      </c>
    </row>
    <row r="559">
      <c r="A559" t="inlineStr">
        <is>
          <t>e464d9ca-1ca8-42e5-b859-c6f9514597ba</t>
        </is>
      </c>
      <c r="B559" t="n">
        <v>0.02400867286692058</v>
      </c>
      <c r="C559" t="inlineStr">
        <is>
          <t>37</t>
        </is>
      </c>
    </row>
    <row r="560">
      <c r="A560" t="inlineStr">
        <is>
          <t>bbd0cfc3-1425-448e-9170-b740c2c8becf</t>
        </is>
      </c>
      <c r="B560" t="n">
        <v>-0.00906256175161272</v>
      </c>
      <c r="C560" t="inlineStr">
        <is>
          <t>82</t>
        </is>
      </c>
    </row>
    <row r="561">
      <c r="A561" t="inlineStr">
        <is>
          <t>63099515-dcd6-43dc-bafd-44d0acd3e3c4</t>
        </is>
      </c>
      <c r="B561" t="n">
        <v>-0.01663000888193285</v>
      </c>
      <c r="C561" t="inlineStr">
        <is>
          <t>92</t>
        </is>
      </c>
    </row>
    <row r="562">
      <c r="A562" t="inlineStr">
        <is>
          <t>1f4b0d7a-fb95-4dc2-bbe7-baa01eb56acf</t>
        </is>
      </c>
      <c r="B562" t="n">
        <v>-0.03316937045232048</v>
      </c>
      <c r="C562" t="inlineStr">
        <is>
          <t>85</t>
        </is>
      </c>
    </row>
    <row r="563">
      <c r="A563" t="inlineStr">
        <is>
          <t>1a865e53-d029-4bcb-990e-576f9c8eb7b6</t>
        </is>
      </c>
      <c r="B563" t="n">
        <v>0.007865469031545887</v>
      </c>
      <c r="C563" t="inlineStr">
        <is>
          <t>98</t>
        </is>
      </c>
    </row>
    <row r="564">
      <c r="A564" t="inlineStr">
        <is>
          <t>b4598a6e-9caa-402e-a194-882f4e53cb5d</t>
        </is>
      </c>
      <c r="B564" t="n">
        <v>0.05477865656689591</v>
      </c>
      <c r="C564" t="inlineStr">
        <is>
          <t>93</t>
        </is>
      </c>
    </row>
    <row r="565">
      <c r="A565" t="inlineStr">
        <is>
          <t>e68ddd8d-b6e1-4c6d-8f31-6a8ee3a056b2</t>
        </is>
      </c>
      <c r="B565" t="n">
        <v>-0.05530213479189212</v>
      </c>
      <c r="C565" t="inlineStr">
        <is>
          <t>9</t>
        </is>
      </c>
    </row>
    <row r="566">
      <c r="A566" t="inlineStr">
        <is>
          <t>67b0560c-c866-4f0a-a70d-c52d27fd9ebd</t>
        </is>
      </c>
      <c r="B566" t="n">
        <v>0.03784167418619963</v>
      </c>
      <c r="C566" t="inlineStr">
        <is>
          <t>87</t>
        </is>
      </c>
    </row>
    <row r="567">
      <c r="A567" t="inlineStr">
        <is>
          <t>6e469f95-8614-4c3e-bfc8-b2cb49f3f4fd</t>
        </is>
      </c>
      <c r="B567" t="n">
        <v>0.05445701501442917</v>
      </c>
      <c r="C567" t="inlineStr">
        <is>
          <t>83</t>
        </is>
      </c>
    </row>
    <row r="568">
      <c r="A568" t="inlineStr">
        <is>
          <t>7173779b-91e8-456c-b58e-0f3eff166c06</t>
        </is>
      </c>
      <c r="B568" t="n">
        <v>-0.0212408777767864</v>
      </c>
      <c r="C568" t="inlineStr">
        <is>
          <t>77</t>
        </is>
      </c>
    </row>
    <row r="569">
      <c r="A569" t="inlineStr">
        <is>
          <t>b59dd515-27e4-43b3-8673-51fd627b2db2</t>
        </is>
      </c>
      <c r="B569" t="n">
        <v>0.07852695122887625</v>
      </c>
      <c r="C569" t="inlineStr">
        <is>
          <t>94</t>
        </is>
      </c>
    </row>
    <row r="570">
      <c r="A570" t="inlineStr">
        <is>
          <t>242ced7a-66a9-46de-b0bd-f679b8ab8a36</t>
        </is>
      </c>
      <c r="B570" t="n">
        <v>0.02139585400395729</v>
      </c>
      <c r="C570" t="inlineStr">
        <is>
          <t>42</t>
        </is>
      </c>
    </row>
    <row r="571">
      <c r="A571" t="inlineStr">
        <is>
          <t>dc30ef81-94fd-4af8-8f87-d7acf0ab61c6</t>
        </is>
      </c>
      <c r="B571" t="n">
        <v>0.002465174747654696</v>
      </c>
      <c r="C571" t="inlineStr">
        <is>
          <t>74</t>
        </is>
      </c>
    </row>
    <row r="572">
      <c r="A572" t="inlineStr">
        <is>
          <t>a1c3638c-488b-435e-b263-327b3183eb87</t>
        </is>
      </c>
      <c r="B572" t="n">
        <v>0.05614094363804289</v>
      </c>
      <c r="C572" t="inlineStr">
        <is>
          <t>5</t>
        </is>
      </c>
    </row>
    <row r="573">
      <c r="A573" t="inlineStr">
        <is>
          <t>5b1e4f6c-f76f-4ca7-b35a-454dea710598</t>
        </is>
      </c>
      <c r="B573" t="n">
        <v>-0.092936793462755</v>
      </c>
      <c r="C573" t="inlineStr">
        <is>
          <t>27</t>
        </is>
      </c>
    </row>
    <row r="574">
      <c r="A574" t="inlineStr">
        <is>
          <t>b2da68de-6874-48b4-a61a-511a140c8d60</t>
        </is>
      </c>
      <c r="B574" t="n">
        <v>0.05022011648299254</v>
      </c>
      <c r="C574" t="inlineStr">
        <is>
          <t>42</t>
        </is>
      </c>
    </row>
    <row r="575">
      <c r="A575" t="inlineStr">
        <is>
          <t>f4c0b12f-3c56-418d-aa75-976d4164e699</t>
        </is>
      </c>
      <c r="B575" t="n">
        <v>-0.121068992970108</v>
      </c>
      <c r="C575" t="inlineStr">
        <is>
          <t>51</t>
        </is>
      </c>
    </row>
    <row r="576">
      <c r="A576" t="inlineStr">
        <is>
          <t>1e520761-2b8c-493e-8853-5fd6cbd55206</t>
        </is>
      </c>
      <c r="B576" t="n">
        <v>-0.00766101976631521</v>
      </c>
      <c r="C576" t="inlineStr">
        <is>
          <t>13</t>
        </is>
      </c>
    </row>
    <row r="577">
      <c r="A577" t="inlineStr">
        <is>
          <t>4be31d85-83ba-4ca0-b95b-39327f1ef290</t>
        </is>
      </c>
      <c r="B577" t="n">
        <v>-0.04033111577928673</v>
      </c>
      <c r="C577" t="inlineStr">
        <is>
          <t>23</t>
        </is>
      </c>
    </row>
    <row r="578">
      <c r="A578" t="inlineStr">
        <is>
          <t>2a5eeb68-71a2-4546-b4e5-5574801a4f17</t>
        </is>
      </c>
      <c r="B578" t="n">
        <v>0.03399272003146798</v>
      </c>
      <c r="C578" t="inlineStr">
        <is>
          <t>83</t>
        </is>
      </c>
    </row>
    <row r="579">
      <c r="A579" t="inlineStr">
        <is>
          <t>11b7ea14-ea97-466f-8d32-ec1149ce272c</t>
        </is>
      </c>
      <c r="B579" t="n">
        <v>0.05446182225682492</v>
      </c>
      <c r="C579" t="inlineStr">
        <is>
          <t>60</t>
        </is>
      </c>
    </row>
    <row r="580">
      <c r="A580" t="inlineStr">
        <is>
          <t>0f6ac531-fae5-46cf-a22a-6c1a81ce9439</t>
        </is>
      </c>
      <c r="B580" t="n">
        <v>-0.05316431996254528</v>
      </c>
      <c r="C580" t="inlineStr">
        <is>
          <t>91</t>
        </is>
      </c>
    </row>
    <row r="581">
      <c r="A581" t="inlineStr">
        <is>
          <t>d20bd0af-6341-4863-a74d-ac5f080ff770</t>
        </is>
      </c>
      <c r="B581" t="n">
        <v>0.02543526467847559</v>
      </c>
      <c r="C581" t="inlineStr">
        <is>
          <t>93</t>
        </is>
      </c>
    </row>
    <row r="582">
      <c r="A582" t="inlineStr">
        <is>
          <t>fb944d43-07f4-4581-88d8-b7698eb033ae</t>
        </is>
      </c>
      <c r="B582" t="n">
        <v>0.003883519928640113</v>
      </c>
      <c r="C582" t="inlineStr">
        <is>
          <t>22</t>
        </is>
      </c>
    </row>
    <row r="583">
      <c r="A583" t="inlineStr">
        <is>
          <t>60d9e4ce-2d8d-4a12-93b0-5ba888dadccb</t>
        </is>
      </c>
      <c r="B583" t="n">
        <v>0.05616126501418173</v>
      </c>
      <c r="C583" t="inlineStr">
        <is>
          <t>80</t>
        </is>
      </c>
    </row>
    <row r="584">
      <c r="A584" t="inlineStr">
        <is>
          <t>07b328b0-6068-4990-91ee-eeff82e0bdcf</t>
        </is>
      </c>
      <c r="B584" t="n">
        <v>0.0254419554025937</v>
      </c>
      <c r="C584" t="inlineStr">
        <is>
          <t>49</t>
        </is>
      </c>
    </row>
    <row r="585">
      <c r="A585" t="inlineStr">
        <is>
          <t>7cbc70a9-a941-470f-9313-4e6ea88ea776</t>
        </is>
      </c>
      <c r="B585" t="n">
        <v>-0.03944636240471872</v>
      </c>
      <c r="C585" t="inlineStr">
        <is>
          <t>91</t>
        </is>
      </c>
    </row>
    <row r="586">
      <c r="A586" t="inlineStr">
        <is>
          <t>dcbc348a-e645-4575-98fa-fa30ef666e0c</t>
        </is>
      </c>
      <c r="B586" t="n">
        <v>-0.03192910583652452</v>
      </c>
      <c r="C586" t="inlineStr">
        <is>
          <t>77</t>
        </is>
      </c>
    </row>
    <row r="587">
      <c r="A587" t="inlineStr">
        <is>
          <t>0c193a72-4a4d-433e-bfde-2a55ffcb7342</t>
        </is>
      </c>
      <c r="B587" t="n">
        <v>0.04712633072463093</v>
      </c>
      <c r="C587" t="inlineStr">
        <is>
          <t>81</t>
        </is>
      </c>
    </row>
    <row r="588">
      <c r="A588" t="inlineStr">
        <is>
          <t>797c199e-a5bc-4df1-84a6-580540b5197c</t>
        </is>
      </c>
      <c r="B588" t="n">
        <v>0.0009236523107404686</v>
      </c>
      <c r="C588" t="inlineStr">
        <is>
          <t>4</t>
        </is>
      </c>
    </row>
    <row r="589">
      <c r="A589" t="inlineStr">
        <is>
          <t>778c195b-b1e7-43c1-8dd7-51b1d82245d1</t>
        </is>
      </c>
      <c r="B589" t="n">
        <v>0.05355389147638032</v>
      </c>
      <c r="C589" t="inlineStr">
        <is>
          <t>38</t>
        </is>
      </c>
    </row>
    <row r="590">
      <c r="A590" t="inlineStr">
        <is>
          <t>c52e23e9-a7c7-45c6-ae1b-51e0a9d822a4</t>
        </is>
      </c>
      <c r="B590" t="n">
        <v>0.07592077357999061</v>
      </c>
      <c r="C590" t="inlineStr">
        <is>
          <t>41</t>
        </is>
      </c>
    </row>
    <row r="591">
      <c r="A591" t="inlineStr">
        <is>
          <t>26e32592-5056-41b6-aa8e-645801986fd1</t>
        </is>
      </c>
      <c r="B591" t="n">
        <v>-0.02336903876925038</v>
      </c>
      <c r="C591" t="inlineStr">
        <is>
          <t>97</t>
        </is>
      </c>
    </row>
    <row r="592">
      <c r="A592" t="inlineStr">
        <is>
          <t>b6cbc73f-0f64-4de5-b84a-a9cd119912f5</t>
        </is>
      </c>
      <c r="B592" t="n">
        <v>0.01576276580257172</v>
      </c>
      <c r="C592" t="inlineStr">
        <is>
          <t>36</t>
        </is>
      </c>
    </row>
    <row r="593">
      <c r="A593" t="inlineStr">
        <is>
          <t>18894ecb-2cee-4046-b57f-fedf5dfbedb6</t>
        </is>
      </c>
      <c r="B593" t="n">
        <v>-0.0322691887692455</v>
      </c>
      <c r="C593" t="inlineStr">
        <is>
          <t>90</t>
        </is>
      </c>
    </row>
    <row r="594">
      <c r="A594" t="inlineStr">
        <is>
          <t>653bd2fd-8aac-4c2e-b3bf-d4d9117bb2a2</t>
        </is>
      </c>
      <c r="B594" t="n">
        <v>0.0683363063083437</v>
      </c>
      <c r="C594" t="inlineStr">
        <is>
          <t>57</t>
        </is>
      </c>
    </row>
    <row r="595">
      <c r="A595" t="inlineStr">
        <is>
          <t>7c116840-4004-4164-92f4-8983277ecd4b</t>
        </is>
      </c>
      <c r="B595" t="n">
        <v>-0.03726340172592624</v>
      </c>
      <c r="C595" t="inlineStr">
        <is>
          <t>4</t>
        </is>
      </c>
    </row>
    <row r="596">
      <c r="A596" t="inlineStr">
        <is>
          <t>920c78e2-1d94-4633-bfbd-9467265d84a8</t>
        </is>
      </c>
      <c r="B596" t="n">
        <v>0.1108443530318864</v>
      </c>
      <c r="C596" t="inlineStr">
        <is>
          <t>71</t>
        </is>
      </c>
    </row>
    <row r="597">
      <c r="A597" t="inlineStr">
        <is>
          <t>b527d516-eff6-4a0f-830d-d7b2407da0d2</t>
        </is>
      </c>
      <c r="B597" t="n">
        <v>-0.01634013464037024</v>
      </c>
      <c r="C597" t="inlineStr">
        <is>
          <t>28</t>
        </is>
      </c>
    </row>
    <row r="598">
      <c r="A598" t="inlineStr">
        <is>
          <t>1498e08d-ea8e-4c09-aa4d-1eb1f871c2bf</t>
        </is>
      </c>
      <c r="B598" t="n">
        <v>-0.02781335117389412</v>
      </c>
      <c r="C598" t="inlineStr">
        <is>
          <t>97</t>
        </is>
      </c>
    </row>
    <row r="599">
      <c r="A599" t="inlineStr">
        <is>
          <t>ee338cc7-2ce0-4699-bc8d-e4557c48f94e</t>
        </is>
      </c>
      <c r="B599" t="n">
        <v>-0.02120716679032422</v>
      </c>
      <c r="C599" t="inlineStr">
        <is>
          <t>89</t>
        </is>
      </c>
    </row>
    <row r="600">
      <c r="A600" t="inlineStr">
        <is>
          <t>961a2436-ef40-4b80-a2ce-3082efd33465</t>
        </is>
      </c>
      <c r="B600" t="n">
        <v>-0.04238693682559422</v>
      </c>
      <c r="C600" t="inlineStr">
        <is>
          <t>89</t>
        </is>
      </c>
    </row>
    <row r="601">
      <c r="A601" t="inlineStr">
        <is>
          <t>707274f3-f4e2-4393-b4f0-d4769f3d5d0b</t>
        </is>
      </c>
      <c r="B601" t="n">
        <v>-0.07203804209145263</v>
      </c>
      <c r="C601" t="inlineStr">
        <is>
          <t>95</t>
        </is>
      </c>
    </row>
    <row r="602">
      <c r="A602" t="inlineStr">
        <is>
          <t>65dc12dc-6683-43a4-8791-194969feb7a9</t>
        </is>
      </c>
      <c r="B602" t="n">
        <v>0.07822594662869209</v>
      </c>
      <c r="C602" t="inlineStr">
        <is>
          <t>16</t>
        </is>
      </c>
    </row>
    <row r="603">
      <c r="A603" t="inlineStr">
        <is>
          <t>553a8b05-cdee-4b88-9dda-125ca708b4c4</t>
        </is>
      </c>
      <c r="B603" t="n">
        <v>-0.06689183825806082</v>
      </c>
      <c r="C603" t="inlineStr">
        <is>
          <t>3</t>
        </is>
      </c>
    </row>
    <row r="604">
      <c r="A604" t="inlineStr">
        <is>
          <t>b06218b0-a080-4528-bce2-8f93cfa61eb6</t>
        </is>
      </c>
      <c r="B604" t="n">
        <v>-0.04854878551833586</v>
      </c>
      <c r="C604" t="inlineStr">
        <is>
          <t>73</t>
        </is>
      </c>
    </row>
    <row r="605">
      <c r="A605" t="inlineStr">
        <is>
          <t>d6edc3f0-595c-4715-abd2-e674e15d1e56</t>
        </is>
      </c>
      <c r="B605" t="n">
        <v>0.002085653877862593</v>
      </c>
      <c r="C605" t="inlineStr">
        <is>
          <t>39</t>
        </is>
      </c>
    </row>
    <row r="606">
      <c r="A606" t="inlineStr">
        <is>
          <t>5e1fae67-b891-41e8-8639-7fe756404bb0</t>
        </is>
      </c>
      <c r="B606" t="n">
        <v>-0.003511262380781319</v>
      </c>
      <c r="C606" t="inlineStr">
        <is>
          <t>98</t>
        </is>
      </c>
    </row>
    <row r="607">
      <c r="A607" t="inlineStr">
        <is>
          <t>39ff0b9e-ba2f-4683-8d3c-09044afc5614</t>
        </is>
      </c>
      <c r="B607" t="n">
        <v>0.008827748084326034</v>
      </c>
      <c r="C607" t="inlineStr">
        <is>
          <t>38</t>
        </is>
      </c>
    </row>
    <row r="608">
      <c r="A608" t="inlineStr">
        <is>
          <t>69ebe589-e164-49fe-a101-9b218b539ffc</t>
        </is>
      </c>
      <c r="B608" t="n">
        <v>-0.06887194417737066</v>
      </c>
      <c r="C608" t="inlineStr">
        <is>
          <t>5</t>
        </is>
      </c>
    </row>
    <row r="609">
      <c r="A609" t="inlineStr">
        <is>
          <t>4c1ca3fb-ea45-4d33-baba-c1818b62f769</t>
        </is>
      </c>
      <c r="B609" t="n">
        <v>0.1662738234727846</v>
      </c>
      <c r="C609" t="inlineStr">
        <is>
          <t>16</t>
        </is>
      </c>
    </row>
    <row r="610">
      <c r="A610" t="inlineStr">
        <is>
          <t>df5df27a-88d8-4e57-a758-ff6e2cf36024</t>
        </is>
      </c>
      <c r="B610" t="n">
        <v>0.02292447037878021</v>
      </c>
      <c r="C610" t="inlineStr">
        <is>
          <t>18</t>
        </is>
      </c>
    </row>
    <row r="611">
      <c r="A611" t="inlineStr">
        <is>
          <t>1fcf6322-b131-4304-be25-b2f46676ee11</t>
        </is>
      </c>
      <c r="B611" t="n">
        <v>-0.01498300714615637</v>
      </c>
      <c r="C611" t="inlineStr">
        <is>
          <t>4</t>
        </is>
      </c>
    </row>
    <row r="612">
      <c r="A612" t="inlineStr">
        <is>
          <t>a21e4298-a62c-4f8e-a4a8-51d107e9a9c4</t>
        </is>
      </c>
      <c r="B612" t="n">
        <v>-0.06944366074716424</v>
      </c>
      <c r="C612" t="inlineStr">
        <is>
          <t>84</t>
        </is>
      </c>
    </row>
    <row r="613">
      <c r="A613" t="inlineStr">
        <is>
          <t>4adb75b3-6729-4690-8eac-ba650a049f9f</t>
        </is>
      </c>
      <c r="B613" t="n">
        <v>0.02521573140996345</v>
      </c>
      <c r="C613" t="inlineStr">
        <is>
          <t>69</t>
        </is>
      </c>
    </row>
    <row r="614">
      <c r="A614" t="inlineStr">
        <is>
          <t>5b1fc720-0231-4978-92cf-44c1e92100f6</t>
        </is>
      </c>
      <c r="B614" t="n">
        <v>-0.05385987061269163</v>
      </c>
      <c r="C614" t="inlineStr">
        <is>
          <t>47</t>
        </is>
      </c>
    </row>
    <row r="615">
      <c r="A615" t="inlineStr">
        <is>
          <t>40f79ca1-4388-4d64-b21d-1af1c1302d5c</t>
        </is>
      </c>
      <c r="B615" t="n">
        <v>-0.02461426885230728</v>
      </c>
      <c r="C615" t="inlineStr">
        <is>
          <t>72</t>
        </is>
      </c>
    </row>
    <row r="616">
      <c r="A616" t="inlineStr">
        <is>
          <t>a8b3bf55-ad5a-42f7-b2e0-56ad4fb52be6</t>
        </is>
      </c>
      <c r="B616" t="n">
        <v>0.05565862209143516</v>
      </c>
      <c r="C616" t="inlineStr">
        <is>
          <t>98</t>
        </is>
      </c>
    </row>
    <row r="617">
      <c r="A617" t="inlineStr">
        <is>
          <t>f7d8ccdc-4895-4580-a39d-574edc9fa0e1</t>
        </is>
      </c>
      <c r="B617" t="n">
        <v>-0.0417116781923958</v>
      </c>
      <c r="C617" t="inlineStr">
        <is>
          <t>86</t>
        </is>
      </c>
    </row>
    <row r="618">
      <c r="A618" t="inlineStr">
        <is>
          <t>c5cda2b4-842a-4773-ae1b-0da1214b385d</t>
        </is>
      </c>
      <c r="B618" t="n">
        <v>0.02591992263562478</v>
      </c>
      <c r="C618" t="inlineStr">
        <is>
          <t>51</t>
        </is>
      </c>
    </row>
    <row r="619">
      <c r="A619" t="inlineStr">
        <is>
          <t>ed6b5f15-bbcf-46ce-81ee-e2037d401019</t>
        </is>
      </c>
      <c r="B619" t="n">
        <v>-0.01955596168752544</v>
      </c>
      <c r="C619" t="inlineStr">
        <is>
          <t>62</t>
        </is>
      </c>
    </row>
    <row r="620">
      <c r="A620" t="inlineStr">
        <is>
          <t>62827331-d1d2-41d1-8d7d-f83b956f5195</t>
        </is>
      </c>
      <c r="B620" t="n">
        <v>-0.02865360414922329</v>
      </c>
      <c r="C620" t="inlineStr">
        <is>
          <t>4</t>
        </is>
      </c>
    </row>
    <row r="621">
      <c r="A621" t="inlineStr">
        <is>
          <t>860713ba-2f2d-49cc-986c-5da90f3a6d9c</t>
        </is>
      </c>
      <c r="B621" t="n">
        <v>-0.0002705933233012665</v>
      </c>
      <c r="C621" t="inlineStr">
        <is>
          <t>37</t>
        </is>
      </c>
    </row>
    <row r="622">
      <c r="A622" t="inlineStr">
        <is>
          <t>65f60f00-99b2-42d7-8245-8af29b811b7f</t>
        </is>
      </c>
      <c r="B622" t="n">
        <v>-0.1088574638343436</v>
      </c>
      <c r="C622" t="inlineStr">
        <is>
          <t>86</t>
        </is>
      </c>
    </row>
    <row r="623">
      <c r="A623" t="inlineStr">
        <is>
          <t>479d547b-51c7-4160-970e-7ab86addc361</t>
        </is>
      </c>
      <c r="B623" t="n">
        <v>0.1003564543343609</v>
      </c>
      <c r="C623" t="inlineStr">
        <is>
          <t>88</t>
        </is>
      </c>
    </row>
    <row r="624">
      <c r="A624" t="inlineStr">
        <is>
          <t>2e73fa9d-180c-40a1-b395-0224afa60913</t>
        </is>
      </c>
      <c r="B624" t="n">
        <v>-0.1029948795118821</v>
      </c>
      <c r="C624" t="inlineStr">
        <is>
          <t>28</t>
        </is>
      </c>
    </row>
    <row r="625">
      <c r="A625" t="inlineStr">
        <is>
          <t>c3352189-fa39-47e3-88e7-ce1ec1a280f6</t>
        </is>
      </c>
      <c r="B625" t="n">
        <v>0.002711514720501067</v>
      </c>
      <c r="C625" t="inlineStr">
        <is>
          <t>94</t>
        </is>
      </c>
    </row>
    <row r="626">
      <c r="A626" t="inlineStr">
        <is>
          <t>9ecd0897-5bb1-4421-8663-a2f43b884661</t>
        </is>
      </c>
      <c r="B626" t="n">
        <v>-0.02321288427047918</v>
      </c>
      <c r="C626" t="inlineStr">
        <is>
          <t>19</t>
        </is>
      </c>
    </row>
    <row r="627">
      <c r="A627" t="inlineStr">
        <is>
          <t>6bf07c46-0737-4ecb-b09a-d656640fd0c1</t>
        </is>
      </c>
      <c r="B627" t="n">
        <v>-0.05157294028716097</v>
      </c>
      <c r="C627" t="inlineStr">
        <is>
          <t>85</t>
        </is>
      </c>
    </row>
    <row r="628">
      <c r="A628" t="inlineStr">
        <is>
          <t>e8a0a84d-e2bd-4d56-8d74-3ad7858f7759</t>
        </is>
      </c>
      <c r="B628" t="n">
        <v>0.04612880655933024</v>
      </c>
      <c r="C628" t="inlineStr">
        <is>
          <t>22</t>
        </is>
      </c>
    </row>
    <row r="629">
      <c r="A629" t="inlineStr">
        <is>
          <t>d7ecc23e-5f6b-4a1a-96d0-51bab4b75ae5</t>
        </is>
      </c>
      <c r="B629" t="n">
        <v>-0.07244470295645732</v>
      </c>
      <c r="C629" t="inlineStr">
        <is>
          <t>55</t>
        </is>
      </c>
    </row>
    <row r="630">
      <c r="A630" t="inlineStr">
        <is>
          <t>bf2d159e-73d3-463f-bd6a-a764d2ec8f27</t>
        </is>
      </c>
      <c r="B630" t="n">
        <v>0.07670584933675857</v>
      </c>
      <c r="C630" t="inlineStr">
        <is>
          <t>53</t>
        </is>
      </c>
    </row>
    <row r="631">
      <c r="A631" t="inlineStr">
        <is>
          <t>67bbb629-b1cf-434d-b5c2-8182f229c773</t>
        </is>
      </c>
      <c r="B631" t="n">
        <v>0.00681941956021912</v>
      </c>
      <c r="C631" t="inlineStr">
        <is>
          <t>23</t>
        </is>
      </c>
    </row>
    <row r="632">
      <c r="A632" t="inlineStr">
        <is>
          <t>80f7e2a9-b7ce-42fc-8c6a-175a5e8fb8d2</t>
        </is>
      </c>
      <c r="B632" t="n">
        <v>0.04690542272767224</v>
      </c>
      <c r="C632" t="inlineStr">
        <is>
          <t>13</t>
        </is>
      </c>
    </row>
    <row r="633">
      <c r="A633" t="inlineStr">
        <is>
          <t>a323bcd7-a3b0-4df2-844c-bb5f3fc930d7</t>
        </is>
      </c>
      <c r="B633" t="n">
        <v>-0.07222997917002116</v>
      </c>
      <c r="C633" t="inlineStr">
        <is>
          <t>77</t>
        </is>
      </c>
    </row>
    <row r="634">
      <c r="A634" t="inlineStr">
        <is>
          <t>eda4b68e-51c3-41d5-b956-d27d99deb9d8</t>
        </is>
      </c>
      <c r="B634" t="n">
        <v>0.05202185725605001</v>
      </c>
      <c r="C634" t="inlineStr">
        <is>
          <t>74</t>
        </is>
      </c>
    </row>
    <row r="635">
      <c r="A635" t="inlineStr">
        <is>
          <t>93dbd1c8-29c4-4058-85a8-66cf9c107caf</t>
        </is>
      </c>
      <c r="B635" t="n">
        <v>-0.01427441248475828</v>
      </c>
      <c r="C635" t="inlineStr">
        <is>
          <t>82</t>
        </is>
      </c>
    </row>
    <row r="636">
      <c r="A636" t="inlineStr">
        <is>
          <t>d23e2848-ad2f-4369-b4bf-ebb2c33d9d65</t>
        </is>
      </c>
      <c r="B636" t="n">
        <v>-0.04887873909301387</v>
      </c>
      <c r="C636" t="inlineStr">
        <is>
          <t>59</t>
        </is>
      </c>
    </row>
    <row r="637">
      <c r="A637" t="inlineStr">
        <is>
          <t>21e4d76d-80c3-4ab6-91a3-d51a4106f002</t>
        </is>
      </c>
      <c r="B637" t="n">
        <v>0.05441944533140458</v>
      </c>
      <c r="C637" t="inlineStr">
        <is>
          <t>76</t>
        </is>
      </c>
    </row>
    <row r="638">
      <c r="A638" t="inlineStr">
        <is>
          <t>0bcb39e6-129a-4e26-92c6-11e7a6e497a0</t>
        </is>
      </c>
      <c r="B638" t="n">
        <v>0.0102994466136987</v>
      </c>
      <c r="C638" t="inlineStr">
        <is>
          <t>70</t>
        </is>
      </c>
    </row>
    <row r="639">
      <c r="A639" t="inlineStr">
        <is>
          <t>0c6c055f-df0e-40c9-86b7-a59904cc34ee</t>
        </is>
      </c>
      <c r="B639" t="n">
        <v>-0.01131262749560807</v>
      </c>
      <c r="C639" t="inlineStr">
        <is>
          <t>97</t>
        </is>
      </c>
    </row>
    <row r="640">
      <c r="A640" t="inlineStr">
        <is>
          <t>a0d58219-45a1-4e2a-9735-cf78a3a8162f</t>
        </is>
      </c>
      <c r="B640" t="n">
        <v>-0.008072879367492087</v>
      </c>
      <c r="C640" t="inlineStr">
        <is>
          <t>75</t>
        </is>
      </c>
    </row>
    <row r="641">
      <c r="A641" t="inlineStr">
        <is>
          <t>a81d61fc-5021-46ff-a7da-d1bc96be965e</t>
        </is>
      </c>
      <c r="B641" t="n">
        <v>-0.06712045350231433</v>
      </c>
      <c r="C641" t="inlineStr">
        <is>
          <t>57</t>
        </is>
      </c>
    </row>
    <row r="642">
      <c r="A642" t="inlineStr">
        <is>
          <t>33231ddb-6f2c-465a-b4d3-b4f8e603699b</t>
        </is>
      </c>
      <c r="B642" t="n">
        <v>0.01413425406464969</v>
      </c>
      <c r="C642" t="inlineStr">
        <is>
          <t>47</t>
        </is>
      </c>
    </row>
    <row r="643">
      <c r="A643" t="inlineStr">
        <is>
          <t>36067e8b-e6e8-4d6f-9d61-e0dc52edf328</t>
        </is>
      </c>
      <c r="B643" t="n">
        <v>-0.05356932268181385</v>
      </c>
      <c r="C643" t="inlineStr">
        <is>
          <t>49</t>
        </is>
      </c>
    </row>
    <row r="644">
      <c r="A644" t="inlineStr">
        <is>
          <t>6d53f01e-3d78-49bf-ac70-5aa51a6c36d5</t>
        </is>
      </c>
      <c r="B644" t="n">
        <v>0.1031236127330377</v>
      </c>
      <c r="C644" t="inlineStr">
        <is>
          <t>16</t>
        </is>
      </c>
    </row>
    <row r="645">
      <c r="A645" t="inlineStr">
        <is>
          <t>83acc5d2-9c65-45e9-8902-a5587684cae8</t>
        </is>
      </c>
      <c r="B645" t="n">
        <v>0.05533784969449684</v>
      </c>
      <c r="C645" t="inlineStr">
        <is>
          <t>36</t>
        </is>
      </c>
    </row>
    <row r="646">
      <c r="A646" t="inlineStr">
        <is>
          <t>b0c6b7a3-d703-4f61-a2cf-574b5bf5cc19</t>
        </is>
      </c>
      <c r="B646" t="n">
        <v>-0.05554770599134409</v>
      </c>
      <c r="C646" t="inlineStr">
        <is>
          <t>91</t>
        </is>
      </c>
    </row>
    <row r="647">
      <c r="A647" t="inlineStr">
        <is>
          <t>ed453eb8-d0b5-4a28-80da-b4a085f4d00b</t>
        </is>
      </c>
      <c r="B647" t="n">
        <v>-0.04846565502558588</v>
      </c>
      <c r="C647" t="inlineStr">
        <is>
          <t>64</t>
        </is>
      </c>
    </row>
    <row r="648">
      <c r="A648" t="inlineStr">
        <is>
          <t>f872c2d0-6291-478f-8446-0655e6ddf859</t>
        </is>
      </c>
      <c r="B648" t="n">
        <v>0.06451205363258995</v>
      </c>
      <c r="C648" t="inlineStr">
        <is>
          <t>35</t>
        </is>
      </c>
    </row>
    <row r="649">
      <c r="A649" t="inlineStr">
        <is>
          <t>8fcb7c9e-d55b-4376-a0a2-9b8087ff913e</t>
        </is>
      </c>
      <c r="B649" t="n">
        <v>0.044103362672817</v>
      </c>
      <c r="C649" t="inlineStr">
        <is>
          <t>21</t>
        </is>
      </c>
    </row>
    <row r="650">
      <c r="A650" t="inlineStr">
        <is>
          <t>b7923a10-ae3e-4c60-8e19-6b2983165255</t>
        </is>
      </c>
      <c r="B650" t="n">
        <v>-0.0228300225673371</v>
      </c>
      <c r="C650" t="inlineStr">
        <is>
          <t>87</t>
        </is>
      </c>
    </row>
    <row r="651">
      <c r="A651" t="inlineStr">
        <is>
          <t>ca768be1-b3f6-42c0-b73e-c67e00f3c077</t>
        </is>
      </c>
      <c r="B651" t="n">
        <v>-0.00660668364487579</v>
      </c>
      <c r="C651" t="inlineStr">
        <is>
          <t>29</t>
        </is>
      </c>
    </row>
    <row r="652">
      <c r="A652" t="inlineStr">
        <is>
          <t>3bc77f72-9b42-458f-9e11-be624426ade9</t>
        </is>
      </c>
      <c r="B652" t="n">
        <v>0.01423966760902467</v>
      </c>
      <c r="C652" t="inlineStr">
        <is>
          <t>91</t>
        </is>
      </c>
    </row>
    <row r="653">
      <c r="A653" t="inlineStr">
        <is>
          <t>335bebce-91cb-4e39-bd34-50f3588da2ff</t>
        </is>
      </c>
      <c r="B653" t="n">
        <v>0.02609607372141442</v>
      </c>
      <c r="C653" t="inlineStr">
        <is>
          <t>21</t>
        </is>
      </c>
    </row>
    <row r="654">
      <c r="A654" t="inlineStr">
        <is>
          <t>252222d5-65a6-49c6-81a2-85dd26de9b6c</t>
        </is>
      </c>
      <c r="B654" t="n">
        <v>0.007377939382103677</v>
      </c>
      <c r="C654" t="inlineStr">
        <is>
          <t>39</t>
        </is>
      </c>
    </row>
    <row r="655">
      <c r="A655" t="inlineStr">
        <is>
          <t>5d758949-3b84-4c69-9065-8042a85ab4d0</t>
        </is>
      </c>
      <c r="B655" t="n">
        <v>0.07522962354979303</v>
      </c>
      <c r="C655" t="inlineStr">
        <is>
          <t>21</t>
        </is>
      </c>
    </row>
    <row r="656">
      <c r="A656" t="inlineStr">
        <is>
          <t>d7cfba39-cc15-4d54-a981-e8a389343c39</t>
        </is>
      </c>
      <c r="B656" t="n">
        <v>0.08492182962357389</v>
      </c>
      <c r="C656" t="inlineStr">
        <is>
          <t>31</t>
        </is>
      </c>
    </row>
    <row r="657">
      <c r="A657" t="inlineStr">
        <is>
          <t>e6ebc2b5-284d-4965-8f5e-21d59381a32c</t>
        </is>
      </c>
      <c r="B657" t="n">
        <v>0.04734758509179065</v>
      </c>
      <c r="C657" t="inlineStr">
        <is>
          <t>86</t>
        </is>
      </c>
    </row>
    <row r="658">
      <c r="A658" t="inlineStr">
        <is>
          <t>347f724d-612a-46be-af08-975dfcd1ce74</t>
        </is>
      </c>
      <c r="B658" t="n">
        <v>-0.02172431779743952</v>
      </c>
      <c r="C658" t="inlineStr">
        <is>
          <t>22</t>
        </is>
      </c>
    </row>
    <row r="659">
      <c r="A659" t="inlineStr">
        <is>
          <t>cf139cbc-72dc-4709-b664-558a993a1a2a</t>
        </is>
      </c>
      <c r="B659" t="n">
        <v>-0.04520031534460997</v>
      </c>
      <c r="C659" t="inlineStr">
        <is>
          <t>3</t>
        </is>
      </c>
    </row>
    <row r="660">
      <c r="A660" t="inlineStr">
        <is>
          <t>ff2c7890-96e3-44b3-a59c-ad7ab770a078</t>
        </is>
      </c>
      <c r="B660" t="n">
        <v>0.1255619499093241</v>
      </c>
      <c r="C660" t="inlineStr">
        <is>
          <t>40</t>
        </is>
      </c>
    </row>
    <row r="661">
      <c r="A661" t="inlineStr">
        <is>
          <t>98dc55d1-91a0-46b2-a1f2-1df7ca4cb3f8</t>
        </is>
      </c>
      <c r="B661" t="n">
        <v>-0.1131683013260651</v>
      </c>
      <c r="C661" t="inlineStr">
        <is>
          <t>81</t>
        </is>
      </c>
    </row>
    <row r="662">
      <c r="A662" t="inlineStr">
        <is>
          <t>5b1678d9-bc1d-46b4-b677-44dfda316859</t>
        </is>
      </c>
      <c r="B662" t="n">
        <v>-0.03393902655050262</v>
      </c>
      <c r="C662" t="inlineStr">
        <is>
          <t>67</t>
        </is>
      </c>
    </row>
    <row r="663">
      <c r="A663" t="inlineStr">
        <is>
          <t>24304aca-e319-45fa-9cea-cea78270dc28</t>
        </is>
      </c>
      <c r="B663" t="n">
        <v>-0.03125502805223758</v>
      </c>
      <c r="C663" t="inlineStr">
        <is>
          <t>3</t>
        </is>
      </c>
    </row>
    <row r="664">
      <c r="A664" t="inlineStr">
        <is>
          <t>1e80680d-4e08-43c0-9700-873316697fd3</t>
        </is>
      </c>
      <c r="B664" t="n">
        <v>0.06302955494460087</v>
      </c>
      <c r="C664" t="inlineStr">
        <is>
          <t>47</t>
        </is>
      </c>
    </row>
    <row r="665">
      <c r="A665" t="inlineStr">
        <is>
          <t>d8e54633-8b3e-4e71-916e-01a254b42107</t>
        </is>
      </c>
      <c r="B665" t="n">
        <v>-0.03935858714858056</v>
      </c>
      <c r="C665" t="inlineStr">
        <is>
          <t>76</t>
        </is>
      </c>
    </row>
    <row r="666">
      <c r="A666" t="inlineStr">
        <is>
          <t>ae9ce5de-d1d0-48b3-9228-70fabd70ef83</t>
        </is>
      </c>
      <c r="B666" t="n">
        <v>-0.03473401616018825</v>
      </c>
      <c r="C666" t="inlineStr">
        <is>
          <t>96</t>
        </is>
      </c>
    </row>
    <row r="667">
      <c r="A667" t="inlineStr">
        <is>
          <t>3a53592b-8d93-49fb-9847-48400ae53ace</t>
        </is>
      </c>
      <c r="B667" t="n">
        <v>-0.06482686034737981</v>
      </c>
      <c r="C667" t="inlineStr">
        <is>
          <t>50</t>
        </is>
      </c>
    </row>
    <row r="668">
      <c r="A668" t="inlineStr">
        <is>
          <t>f6a62b4b-53b9-4f14-a4bf-1aac051e6356</t>
        </is>
      </c>
      <c r="B668" t="n">
        <v>0.01180351036592001</v>
      </c>
      <c r="C668" t="inlineStr">
        <is>
          <t>49</t>
        </is>
      </c>
    </row>
    <row r="669">
      <c r="A669" t="inlineStr">
        <is>
          <t>6f2a6307-6037-4b36-b746-e73bb4bb84bb</t>
        </is>
      </c>
      <c r="B669" t="n">
        <v>-0.04825767072325648</v>
      </c>
      <c r="C669" t="inlineStr">
        <is>
          <t>75</t>
        </is>
      </c>
    </row>
    <row r="670">
      <c r="A670" t="inlineStr">
        <is>
          <t>b79cc6a2-9289-4f56-abb3-c7f433dbd131</t>
        </is>
      </c>
      <c r="B670" t="n">
        <v>0.03043674588084821</v>
      </c>
      <c r="C670" t="inlineStr">
        <is>
          <t>28</t>
        </is>
      </c>
    </row>
    <row r="671">
      <c r="A671" t="inlineStr">
        <is>
          <t>46e0e920-9778-4856-81d5-ac7fbdb40371</t>
        </is>
      </c>
      <c r="B671" t="n">
        <v>-0.02331824303028956</v>
      </c>
      <c r="C671" t="inlineStr">
        <is>
          <t>36</t>
        </is>
      </c>
    </row>
    <row r="672">
      <c r="A672" t="inlineStr">
        <is>
          <t>f432a90b-1d8e-40ba-980e-5ea97d98977d</t>
        </is>
      </c>
      <c r="B672" t="n">
        <v>0.03248967542446271</v>
      </c>
      <c r="C672" t="inlineStr">
        <is>
          <t>65</t>
        </is>
      </c>
    </row>
    <row r="673">
      <c r="A673" t="inlineStr">
        <is>
          <t>3cb2a3a4-e8ec-44ac-b74e-2b6cd7b5d2b9</t>
        </is>
      </c>
      <c r="B673" t="n">
        <v>-0.01377342054814024</v>
      </c>
      <c r="C673" t="inlineStr">
        <is>
          <t>100</t>
        </is>
      </c>
    </row>
    <row r="674">
      <c r="A674" t="inlineStr">
        <is>
          <t>53e55ade-712d-4b5f-83dc-be032a843fcd</t>
        </is>
      </c>
      <c r="B674" t="n">
        <v>0.0102585200612835</v>
      </c>
      <c r="C674" t="inlineStr">
        <is>
          <t>48</t>
        </is>
      </c>
    </row>
    <row r="675">
      <c r="A675" t="inlineStr">
        <is>
          <t>f52d18f2-bc82-47ab-a22d-14f9c9dccf46</t>
        </is>
      </c>
      <c r="B675" t="n">
        <v>0.02648508141360756</v>
      </c>
      <c r="C675" t="inlineStr">
        <is>
          <t>39</t>
        </is>
      </c>
    </row>
    <row r="676">
      <c r="A676" t="inlineStr">
        <is>
          <t>768a182f-b46a-419d-861f-4b21bc855931</t>
        </is>
      </c>
      <c r="B676" t="n">
        <v>-0.05485657478613468</v>
      </c>
      <c r="C676" t="inlineStr">
        <is>
          <t>14</t>
        </is>
      </c>
    </row>
    <row r="677">
      <c r="A677" t="inlineStr">
        <is>
          <t>8d7b3525-f89e-465f-99c0-8a017b14fc43</t>
        </is>
      </c>
      <c r="B677" t="n">
        <v>0.02670740854543056</v>
      </c>
      <c r="C677" t="inlineStr">
        <is>
          <t>16</t>
        </is>
      </c>
    </row>
    <row r="678">
      <c r="A678" t="inlineStr">
        <is>
          <t>ed0a273e-d370-4d96-b2fe-28df945ac3e6</t>
        </is>
      </c>
      <c r="B678" t="n">
        <v>0.07894013408343697</v>
      </c>
      <c r="C678" t="inlineStr">
        <is>
          <t>40</t>
        </is>
      </c>
    </row>
    <row r="679">
      <c r="A679" t="inlineStr">
        <is>
          <t>781a97c8-80d7-4510-8b83-18b3f33310ee</t>
        </is>
      </c>
      <c r="B679" t="n">
        <v>-0.0182961664711566</v>
      </c>
      <c r="C679" t="inlineStr">
        <is>
          <t>15</t>
        </is>
      </c>
    </row>
    <row r="680">
      <c r="A680" t="inlineStr">
        <is>
          <t>2bc4294c-d17a-48cf-83d1-1ebdcd01f8ac</t>
        </is>
      </c>
      <c r="B680" t="n">
        <v>0.09312026933162343</v>
      </c>
      <c r="C680" t="inlineStr">
        <is>
          <t>66</t>
        </is>
      </c>
    </row>
    <row r="681">
      <c r="A681" t="inlineStr">
        <is>
          <t>2b069c43-7b68-4103-a377-31a06e6386b3</t>
        </is>
      </c>
      <c r="B681" t="n">
        <v>-0.01984760554810307</v>
      </c>
      <c r="C681" t="inlineStr">
        <is>
          <t>78</t>
        </is>
      </c>
    </row>
    <row r="682">
      <c r="A682" t="inlineStr">
        <is>
          <t>780ea6f5-47c5-46fd-9d4c-16201549d039</t>
        </is>
      </c>
      <c r="B682" t="n">
        <v>0.01356034290251485</v>
      </c>
      <c r="C682" t="inlineStr">
        <is>
          <t>6</t>
        </is>
      </c>
    </row>
    <row r="683">
      <c r="A683" t="inlineStr">
        <is>
          <t>673cfcbe-4d66-449a-88dc-a55902b79f88</t>
        </is>
      </c>
      <c r="B683" t="n">
        <v>-0.096435911332446</v>
      </c>
      <c r="C683" t="inlineStr">
        <is>
          <t>6</t>
        </is>
      </c>
    </row>
    <row r="684">
      <c r="A684" t="inlineStr">
        <is>
          <t>2df3b3d6-ae05-402a-9e49-861b083799d3</t>
        </is>
      </c>
      <c r="B684" t="n">
        <v>0.004543931470872365</v>
      </c>
      <c r="C684" t="inlineStr">
        <is>
          <t>75</t>
        </is>
      </c>
    </row>
    <row r="685">
      <c r="A685" t="inlineStr">
        <is>
          <t>e1f62e6d-fc28-4f55-991f-e85e38f75ee4</t>
        </is>
      </c>
      <c r="B685" t="n">
        <v>0.02689243247390482</v>
      </c>
      <c r="C685" t="inlineStr">
        <is>
          <t>26</t>
        </is>
      </c>
    </row>
    <row r="686">
      <c r="A686" t="inlineStr">
        <is>
          <t>2caba800-ad05-4680-a756-b8fdce294246</t>
        </is>
      </c>
      <c r="B686" t="n">
        <v>0.08742652028427732</v>
      </c>
      <c r="C686" t="inlineStr">
        <is>
          <t>49</t>
        </is>
      </c>
    </row>
    <row r="687">
      <c r="A687" t="inlineStr">
        <is>
          <t>55bb2934-69a5-4dee-8e95-29d20bf7dfd3</t>
        </is>
      </c>
      <c r="B687" t="n">
        <v>-0.05162570458578614</v>
      </c>
      <c r="C687" t="inlineStr">
        <is>
          <t>15</t>
        </is>
      </c>
    </row>
    <row r="688">
      <c r="A688" t="inlineStr">
        <is>
          <t>93c31b07-b25b-44b4-a433-6af7fe615f35</t>
        </is>
      </c>
      <c r="B688" t="n">
        <v>0.0008802600310354509</v>
      </c>
      <c r="C688" t="inlineStr">
        <is>
          <t>31</t>
        </is>
      </c>
    </row>
    <row r="689">
      <c r="A689" t="inlineStr">
        <is>
          <t>f389d6ce-2e7c-4946-b01c-e674c186f455</t>
        </is>
      </c>
      <c r="B689" t="n">
        <v>0.01779710112923022</v>
      </c>
      <c r="C689" t="inlineStr">
        <is>
          <t>7</t>
        </is>
      </c>
    </row>
    <row r="690">
      <c r="A690" t="inlineStr">
        <is>
          <t>127a7654-9876-43cd-927e-f86017333b06</t>
        </is>
      </c>
      <c r="B690" t="n">
        <v>-0.02877410527632394</v>
      </c>
      <c r="C690" t="inlineStr">
        <is>
          <t>98</t>
        </is>
      </c>
    </row>
    <row r="691">
      <c r="A691" t="inlineStr">
        <is>
          <t>07146589-e43d-4e47-bea0-f905d42d8df4</t>
        </is>
      </c>
      <c r="B691" t="n">
        <v>-0.01001687299771658</v>
      </c>
      <c r="C691" t="inlineStr">
        <is>
          <t>62</t>
        </is>
      </c>
    </row>
    <row r="692">
      <c r="A692" t="inlineStr">
        <is>
          <t>465308d5-6204-4fc6-9d83-a90dca346d9a</t>
        </is>
      </c>
      <c r="B692" t="n">
        <v>0.00333102216385567</v>
      </c>
      <c r="C692" t="inlineStr">
        <is>
          <t>83</t>
        </is>
      </c>
    </row>
    <row r="693">
      <c r="A693" t="inlineStr">
        <is>
          <t>0351a5c6-c0e5-4fd1-9152-c8e141b8a232</t>
        </is>
      </c>
      <c r="B693" t="n">
        <v>0.06680819091166076</v>
      </c>
      <c r="C693" t="inlineStr">
        <is>
          <t>72</t>
        </is>
      </c>
    </row>
    <row r="694">
      <c r="A694" t="inlineStr">
        <is>
          <t>29b44741-839c-4328-be8e-0446d18406e9</t>
        </is>
      </c>
      <c r="B694" t="n">
        <v>0.05501512296166386</v>
      </c>
      <c r="C694" t="inlineStr">
        <is>
          <t>78</t>
        </is>
      </c>
    </row>
    <row r="695">
      <c r="A695" t="inlineStr">
        <is>
          <t>4e18f8d7-c8f0-4631-b5db-0e247e97c0eb</t>
        </is>
      </c>
      <c r="B695" t="n">
        <v>0.008080094275527222</v>
      </c>
      <c r="C695" t="inlineStr">
        <is>
          <t>7</t>
        </is>
      </c>
    </row>
    <row r="696">
      <c r="A696" t="inlineStr">
        <is>
          <t>898ed07f-9630-41a7-b373-302e80321d0b</t>
        </is>
      </c>
      <c r="B696" t="n">
        <v>0.006952098249937876</v>
      </c>
      <c r="C696" t="inlineStr">
        <is>
          <t>9</t>
        </is>
      </c>
    </row>
    <row r="697">
      <c r="A697" t="inlineStr">
        <is>
          <t>ff6a846b-9a13-4b88-bcc9-e5b72d980681</t>
        </is>
      </c>
      <c r="B697" t="n">
        <v>-0.0251336189875512</v>
      </c>
      <c r="C697" t="inlineStr">
        <is>
          <t>38</t>
        </is>
      </c>
    </row>
    <row r="698">
      <c r="A698" t="inlineStr">
        <is>
          <t>af421650-2eb9-4f42-bae2-779e847ca8ca</t>
        </is>
      </c>
      <c r="B698" t="n">
        <v>0.03136331327401813</v>
      </c>
      <c r="C698" t="inlineStr">
        <is>
          <t>93</t>
        </is>
      </c>
    </row>
    <row r="699">
      <c r="A699" t="inlineStr">
        <is>
          <t>ec23dd53-9ea9-4028-b47b-0345c4acf6ba</t>
        </is>
      </c>
      <c r="B699" t="n">
        <v>0.06912321003107831</v>
      </c>
      <c r="C699" t="inlineStr">
        <is>
          <t>35</t>
        </is>
      </c>
    </row>
    <row r="700">
      <c r="A700" t="inlineStr">
        <is>
          <t>50e8b52f-27db-4a42-b67e-e4517010d0dc</t>
        </is>
      </c>
      <c r="B700" t="n">
        <v>-0.0005014461692022486</v>
      </c>
      <c r="C700" t="inlineStr">
        <is>
          <t>83</t>
        </is>
      </c>
    </row>
    <row r="701">
      <c r="A701" t="inlineStr">
        <is>
          <t>579c04b6-af94-4164-a313-28d4ddb3b0ed</t>
        </is>
      </c>
      <c r="B701" t="n">
        <v>-0.01207176205184786</v>
      </c>
      <c r="C701" t="inlineStr">
        <is>
          <t>22</t>
        </is>
      </c>
    </row>
    <row r="702">
      <c r="A702" t="inlineStr">
        <is>
          <t>c528dfe1-2ad6-49f8-aaa1-2a4fe2eb5a04</t>
        </is>
      </c>
      <c r="B702" t="n">
        <v>0.03247961497830606</v>
      </c>
      <c r="C702" t="inlineStr">
        <is>
          <t>13</t>
        </is>
      </c>
    </row>
    <row r="703">
      <c r="A703" t="inlineStr">
        <is>
          <t>602f1bb6-5588-49bd-963f-80ac5aa977fa</t>
        </is>
      </c>
      <c r="B703" t="n">
        <v>0.01861436317292705</v>
      </c>
      <c r="C703" t="inlineStr">
        <is>
          <t>10</t>
        </is>
      </c>
    </row>
    <row r="704">
      <c r="A704" t="inlineStr">
        <is>
          <t>7bf22720-1448-492c-9622-5d42d338c71a</t>
        </is>
      </c>
      <c r="B704" t="n">
        <v>0.03507449173721074</v>
      </c>
      <c r="C704" t="inlineStr">
        <is>
          <t>63</t>
        </is>
      </c>
    </row>
    <row r="705">
      <c r="A705" t="inlineStr">
        <is>
          <t>f821a376-bd30-47aa-9446-da6defa681ff</t>
        </is>
      </c>
      <c r="B705" t="n">
        <v>-0.0170606356151395</v>
      </c>
      <c r="C705" t="inlineStr">
        <is>
          <t>77</t>
        </is>
      </c>
    </row>
    <row r="706">
      <c r="A706" t="inlineStr">
        <is>
          <t>9b084955-156d-4959-b81f-cf14bf7b9be9</t>
        </is>
      </c>
      <c r="B706" t="n">
        <v>0.04833459635270067</v>
      </c>
      <c r="C706" t="inlineStr">
        <is>
          <t>92</t>
        </is>
      </c>
    </row>
    <row r="707">
      <c r="A707" t="inlineStr">
        <is>
          <t>e88f6667-dc8f-4a3c-9552-3e92047b9e77</t>
        </is>
      </c>
      <c r="B707" t="n">
        <v>-0.02289384550048698</v>
      </c>
      <c r="C707" t="inlineStr">
        <is>
          <t>29</t>
        </is>
      </c>
    </row>
    <row r="708">
      <c r="A708" t="inlineStr">
        <is>
          <t>5efbf506-df5d-4645-83bf-0a3759ac699d</t>
        </is>
      </c>
      <c r="B708" t="n">
        <v>-0.058933701417614</v>
      </c>
      <c r="C708" t="inlineStr">
        <is>
          <t>9</t>
        </is>
      </c>
    </row>
    <row r="709">
      <c r="A709" t="inlineStr">
        <is>
          <t>9fc9af6f-2d27-4e41-abd4-ffb22e21802f</t>
        </is>
      </c>
      <c r="B709" t="n">
        <v>0.01605496683065702</v>
      </c>
      <c r="C709" t="inlineStr">
        <is>
          <t>95</t>
        </is>
      </c>
    </row>
    <row r="710">
      <c r="A710" t="inlineStr">
        <is>
          <t>cf8b5be9-aecd-42ed-a564-aeef153f869e</t>
        </is>
      </c>
      <c r="B710" t="n">
        <v>0.04830239900590572</v>
      </c>
      <c r="C710" t="inlineStr">
        <is>
          <t>18</t>
        </is>
      </c>
    </row>
    <row r="711">
      <c r="A711" t="inlineStr">
        <is>
          <t>c3800f56-7016-4587-bc9a-241c81330cd4</t>
        </is>
      </c>
      <c r="B711" t="n">
        <v>-0.0769663834566907</v>
      </c>
      <c r="C711" t="inlineStr">
        <is>
          <t>89</t>
        </is>
      </c>
    </row>
    <row r="712">
      <c r="A712" t="inlineStr">
        <is>
          <t>18ce5653-69df-41d4-b419-780f8656c959</t>
        </is>
      </c>
      <c r="B712" t="n">
        <v>0.0349799876447511</v>
      </c>
      <c r="C712" t="inlineStr">
        <is>
          <t>50</t>
        </is>
      </c>
    </row>
    <row r="713">
      <c r="A713" t="inlineStr">
        <is>
          <t>aea199d8-6c98-4ed1-a4ce-5ca19911c89e</t>
        </is>
      </c>
      <c r="B713" t="n">
        <v>0.09818280383636659</v>
      </c>
      <c r="C713" t="inlineStr">
        <is>
          <t>20</t>
        </is>
      </c>
    </row>
    <row r="714">
      <c r="A714" t="inlineStr">
        <is>
          <t>737fc948-6518-4997-9170-b7b80fbec0d7</t>
        </is>
      </c>
      <c r="B714" t="n">
        <v>0.05595649221409177</v>
      </c>
      <c r="C714" t="inlineStr">
        <is>
          <t>13</t>
        </is>
      </c>
    </row>
    <row r="715">
      <c r="A715" t="inlineStr">
        <is>
          <t>90c0be67-143b-45b5-ab6a-683a40b57fe2</t>
        </is>
      </c>
      <c r="B715" t="n">
        <v>-0.05588313081564045</v>
      </c>
      <c r="C715" t="inlineStr">
        <is>
          <t>99</t>
        </is>
      </c>
    </row>
    <row r="716">
      <c r="A716" t="inlineStr">
        <is>
          <t>f7bdb95c-6d5e-4427-bfc8-d1cea73329a0</t>
        </is>
      </c>
      <c r="B716" t="n">
        <v>-0.03161551452684527</v>
      </c>
      <c r="C716" t="inlineStr">
        <is>
          <t>63</t>
        </is>
      </c>
    </row>
    <row r="717">
      <c r="A717" t="inlineStr">
        <is>
          <t>70a947f7-2b22-4b9f-8e87-24d42b8bb769</t>
        </is>
      </c>
      <c r="B717" t="n">
        <v>0.0443165171976587</v>
      </c>
      <c r="C717" t="inlineStr">
        <is>
          <t>100</t>
        </is>
      </c>
    </row>
    <row r="718">
      <c r="A718" t="inlineStr">
        <is>
          <t>195d9e4f-1864-44e3-bb11-07d2f3973646</t>
        </is>
      </c>
      <c r="B718" t="n">
        <v>-0.03217591155658762</v>
      </c>
      <c r="C718" t="inlineStr">
        <is>
          <t>78</t>
        </is>
      </c>
    </row>
    <row r="719">
      <c r="A719" t="inlineStr">
        <is>
          <t>b58c17b5-2f05-4407-99e5-3b015236982a</t>
        </is>
      </c>
      <c r="B719" t="n">
        <v>-0.02439670410897297</v>
      </c>
      <c r="C719" t="inlineStr">
        <is>
          <t>93</t>
        </is>
      </c>
    </row>
    <row r="720">
      <c r="A720" t="inlineStr">
        <is>
          <t>deaec150-1047-419b-bc6f-2ff5dcdd662f</t>
        </is>
      </c>
      <c r="B720" t="n">
        <v>0.06925308924290216</v>
      </c>
      <c r="C720" t="inlineStr">
        <is>
          <t>56</t>
        </is>
      </c>
    </row>
    <row r="721">
      <c r="A721" t="inlineStr">
        <is>
          <t>de9741c3-346e-4bfd-afab-db1fb3e9b06d</t>
        </is>
      </c>
      <c r="B721" t="n">
        <v>0.06814079598957627</v>
      </c>
      <c r="C721" t="inlineStr">
        <is>
          <t>12</t>
        </is>
      </c>
    </row>
    <row r="722">
      <c r="A722" t="inlineStr">
        <is>
          <t>02446b57-7cab-4ae4-97c6-fe31a5972ec2</t>
        </is>
      </c>
      <c r="B722" t="n">
        <v>0.03407567338020873</v>
      </c>
      <c r="C722" t="inlineStr">
        <is>
          <t>9</t>
        </is>
      </c>
    </row>
    <row r="723">
      <c r="A723" t="inlineStr">
        <is>
          <t>ca0053fa-5340-426c-b46b-3ed1ef23960e</t>
        </is>
      </c>
      <c r="B723" t="n">
        <v>0.03055609479548993</v>
      </c>
      <c r="C723" t="inlineStr">
        <is>
          <t>29</t>
        </is>
      </c>
    </row>
    <row r="724">
      <c r="A724" t="inlineStr">
        <is>
          <t>453c7dd6-ca00-488b-95c6-eee2fa1354c9</t>
        </is>
      </c>
      <c r="B724" t="n">
        <v>-0.01104738229831036</v>
      </c>
      <c r="C724" t="inlineStr">
        <is>
          <t>38</t>
        </is>
      </c>
    </row>
    <row r="725">
      <c r="A725" t="inlineStr">
        <is>
          <t>37ec6e16-80eb-4632-a43c-d692c8971a12</t>
        </is>
      </c>
      <c r="B725" t="n">
        <v>-0.02742609196751847</v>
      </c>
      <c r="C725" t="inlineStr">
        <is>
          <t>53</t>
        </is>
      </c>
    </row>
    <row r="726">
      <c r="A726" t="inlineStr">
        <is>
          <t>120316fd-e7f2-40d2-b918-9cbe8405582c</t>
        </is>
      </c>
      <c r="B726" t="n">
        <v>0.08050035941059829</v>
      </c>
      <c r="C726" t="inlineStr">
        <is>
          <t>46</t>
        </is>
      </c>
    </row>
    <row r="727">
      <c r="A727" t="inlineStr">
        <is>
          <t>e76f5d92-ad3b-484c-9a99-d1431d2b6092</t>
        </is>
      </c>
      <c r="B727" t="n">
        <v>-0.01813903178068614</v>
      </c>
      <c r="C727" t="inlineStr">
        <is>
          <t>22</t>
        </is>
      </c>
    </row>
    <row r="728">
      <c r="A728" t="inlineStr">
        <is>
          <t>a70a6b6b-e866-42f7-ae74-7a61d5a650b4</t>
        </is>
      </c>
      <c r="B728" t="n">
        <v>-0.001439625809555795</v>
      </c>
      <c r="C728" t="inlineStr">
        <is>
          <t>67</t>
        </is>
      </c>
    </row>
    <row r="729">
      <c r="A729" t="inlineStr">
        <is>
          <t>5cde4a1e-e8ec-4109-b775-b5c1d1398475</t>
        </is>
      </c>
      <c r="B729" t="n">
        <v>-0.005737857694720428</v>
      </c>
      <c r="C729" t="inlineStr">
        <is>
          <t>56</t>
        </is>
      </c>
    </row>
    <row r="730">
      <c r="A730" t="inlineStr">
        <is>
          <t>bde8e7af-e5cd-4a97-b55c-ef920bb5cf21</t>
        </is>
      </c>
      <c r="B730" t="n">
        <v>-0.02891204621204152</v>
      </c>
      <c r="C730" t="inlineStr">
        <is>
          <t>41</t>
        </is>
      </c>
    </row>
    <row r="731">
      <c r="A731" t="inlineStr">
        <is>
          <t>eb29bb0b-98df-4e27-a168-ec71cff2d7c9</t>
        </is>
      </c>
      <c r="B731" t="n">
        <v>0.02042195917718572</v>
      </c>
      <c r="C731" t="inlineStr">
        <is>
          <t>44</t>
        </is>
      </c>
    </row>
    <row r="732">
      <c r="A732" t="inlineStr">
        <is>
          <t>6127e296-4b17-4ebb-a507-bd03c81b455f</t>
        </is>
      </c>
      <c r="B732" t="n">
        <v>-0.07293659930011955</v>
      </c>
      <c r="C732" t="inlineStr">
        <is>
          <t>34</t>
        </is>
      </c>
    </row>
    <row r="733">
      <c r="A733" t="inlineStr">
        <is>
          <t>51708f60-0e9c-4b85-afb4-87abe224dae2</t>
        </is>
      </c>
      <c r="B733" t="n">
        <v>-0.03662380509240277</v>
      </c>
      <c r="C733" t="inlineStr">
        <is>
          <t>67</t>
        </is>
      </c>
    </row>
    <row r="734">
      <c r="A734" t="inlineStr">
        <is>
          <t>6e2135bb-1d63-4817-9df3-bf4a239aba2a</t>
        </is>
      </c>
      <c r="B734" t="n">
        <v>0.02318454217073153</v>
      </c>
      <c r="C734" t="inlineStr">
        <is>
          <t>94</t>
        </is>
      </c>
    </row>
    <row r="735">
      <c r="A735" t="inlineStr">
        <is>
          <t>0f6ccb20-81ee-499f-9d0a-c46f22f27aeb</t>
        </is>
      </c>
      <c r="B735" t="n">
        <v>-0.01604442411752031</v>
      </c>
      <c r="C735" t="inlineStr">
        <is>
          <t>22</t>
        </is>
      </c>
    </row>
    <row r="736">
      <c r="A736" t="inlineStr">
        <is>
          <t>d314a7eb-dd90-419b-ab29-e936354ab5bd</t>
        </is>
      </c>
      <c r="B736" t="n">
        <v>0.005694000569601718</v>
      </c>
      <c r="C736" t="inlineStr">
        <is>
          <t>50</t>
        </is>
      </c>
    </row>
    <row r="737">
      <c r="A737" t="inlineStr">
        <is>
          <t>fda8303d-7998-4545-90ae-0df0a04c55b4</t>
        </is>
      </c>
      <c r="B737" t="n">
        <v>-0.05531727707120904</v>
      </c>
      <c r="C737" t="inlineStr">
        <is>
          <t>12</t>
        </is>
      </c>
    </row>
    <row r="738">
      <c r="A738" t="inlineStr">
        <is>
          <t>9454bbbd-c3fc-4a62-871b-e4d0092ed00d</t>
        </is>
      </c>
      <c r="B738" t="n">
        <v>0.1475534869223122</v>
      </c>
      <c r="C738" t="inlineStr">
        <is>
          <t>23</t>
        </is>
      </c>
    </row>
    <row r="739">
      <c r="A739" t="inlineStr">
        <is>
          <t>17bcd553-2901-4186-aeeb-c4151d1df9d3</t>
        </is>
      </c>
      <c r="B739" t="n">
        <v>0.04656861010659535</v>
      </c>
      <c r="C739" t="inlineStr">
        <is>
          <t>34</t>
        </is>
      </c>
    </row>
    <row r="740">
      <c r="A740" t="inlineStr">
        <is>
          <t>3dd4c039-3735-4d95-9dd1-9b2b3bc60ba9</t>
        </is>
      </c>
      <c r="B740" t="n">
        <v>0.03809300958913444</v>
      </c>
      <c r="C740" t="inlineStr">
        <is>
          <t>33</t>
        </is>
      </c>
    </row>
    <row r="741">
      <c r="A741" t="inlineStr">
        <is>
          <t>8bec95ef-b48a-468e-a0de-c8fe2a0b76b3</t>
        </is>
      </c>
      <c r="B741" t="n">
        <v>0.003740194322082868</v>
      </c>
      <c r="C741" t="inlineStr">
        <is>
          <t>81</t>
        </is>
      </c>
    </row>
    <row r="742">
      <c r="A742" t="inlineStr">
        <is>
          <t>07d7e5bf-b285-44a4-9462-ebc9cc060be8</t>
        </is>
      </c>
      <c r="B742" t="n">
        <v>0.01178064186984207</v>
      </c>
      <c r="C742" t="inlineStr">
        <is>
          <t>26</t>
        </is>
      </c>
    </row>
    <row r="743">
      <c r="A743" t="inlineStr">
        <is>
          <t>b5515949-3072-477a-8b50-41229324b5e7</t>
        </is>
      </c>
      <c r="B743" t="n">
        <v>-0.05886649675555974</v>
      </c>
      <c r="C743" t="inlineStr">
        <is>
          <t>54</t>
        </is>
      </c>
    </row>
    <row r="744">
      <c r="A744" t="inlineStr">
        <is>
          <t>0b59a8b9-cf06-49fa-aa8c-80b38f311413</t>
        </is>
      </c>
      <c r="B744" t="n">
        <v>-0.04184095994745465</v>
      </c>
      <c r="C744" t="inlineStr">
        <is>
          <t>92</t>
        </is>
      </c>
    </row>
    <row r="745">
      <c r="A745" t="inlineStr">
        <is>
          <t>2db32a51-806e-40e8-b8dc-33b2c3210aa0</t>
        </is>
      </c>
      <c r="B745" t="n">
        <v>-0.0744245418488011</v>
      </c>
      <c r="C745" t="inlineStr">
        <is>
          <t>93</t>
        </is>
      </c>
    </row>
    <row r="746">
      <c r="A746" t="inlineStr">
        <is>
          <t>380183c7-0131-41ce-892c-86255c7a7c35</t>
        </is>
      </c>
      <c r="B746" t="n">
        <v>0.05665525576254221</v>
      </c>
      <c r="C746" t="inlineStr">
        <is>
          <t>9</t>
        </is>
      </c>
    </row>
    <row r="747">
      <c r="A747" t="inlineStr">
        <is>
          <t>3368f29b-3f30-405e-8606-46eaa7987723</t>
        </is>
      </c>
      <c r="B747" t="n">
        <v>-0.0444006028366502</v>
      </c>
      <c r="C747" t="inlineStr">
        <is>
          <t>98</t>
        </is>
      </c>
    </row>
    <row r="748">
      <c r="A748" t="inlineStr">
        <is>
          <t>96454731-d325-4320-9cda-7329e40837f9</t>
        </is>
      </c>
      <c r="B748" t="n">
        <v>0.01805508359892582</v>
      </c>
      <c r="C748" t="inlineStr">
        <is>
          <t>22</t>
        </is>
      </c>
    </row>
    <row r="749">
      <c r="A749" t="inlineStr">
        <is>
          <t>69165103-964b-4307-898a-c2a05110441d</t>
        </is>
      </c>
      <c r="B749" t="n">
        <v>-0.02763708816612293</v>
      </c>
      <c r="C749" t="inlineStr">
        <is>
          <t>23</t>
        </is>
      </c>
    </row>
    <row r="750">
      <c r="A750" t="inlineStr">
        <is>
          <t>add23a91-6d08-471f-9b96-ae637a6dc6fa</t>
        </is>
      </c>
      <c r="B750" t="n">
        <v>0.004668136096772456</v>
      </c>
      <c r="C750" t="inlineStr">
        <is>
          <t>13</t>
        </is>
      </c>
    </row>
    <row r="751">
      <c r="A751" t="inlineStr">
        <is>
          <t>cfd28396-bbf8-4e3c-bfa7-65fba2f69cca</t>
        </is>
      </c>
      <c r="B751" t="n">
        <v>0.025077115609326</v>
      </c>
      <c r="C751" t="inlineStr">
        <is>
          <t>28</t>
        </is>
      </c>
    </row>
    <row r="752">
      <c r="A752" t="inlineStr">
        <is>
          <t>7d14145f-199a-4f06-8c65-c698f023c0e5</t>
        </is>
      </c>
      <c r="B752" t="n">
        <v>-0.06372318556282391</v>
      </c>
      <c r="C752" t="inlineStr">
        <is>
          <t>7</t>
        </is>
      </c>
    </row>
    <row r="753">
      <c r="A753" t="inlineStr">
        <is>
          <t>f2ae16a1-9ced-4822-bb87-8ef97b523daf</t>
        </is>
      </c>
      <c r="B753" t="n">
        <v>0.0223429699776265</v>
      </c>
      <c r="C753" t="inlineStr">
        <is>
          <t>35</t>
        </is>
      </c>
    </row>
    <row r="754">
      <c r="A754" t="inlineStr">
        <is>
          <t>62cdc202-8d26-436c-8b8e-9b97b380031c</t>
        </is>
      </c>
      <c r="B754" t="n">
        <v>-0.04411772879028977</v>
      </c>
      <c r="C754" t="inlineStr">
        <is>
          <t>54</t>
        </is>
      </c>
    </row>
    <row r="755">
      <c r="A755" t="inlineStr">
        <is>
          <t>fef94b07-0525-4943-9086-fc04feae6094</t>
        </is>
      </c>
      <c r="B755" t="n">
        <v>-0.07237839034641612</v>
      </c>
      <c r="C755" t="inlineStr">
        <is>
          <t>17</t>
        </is>
      </c>
    </row>
    <row r="756">
      <c r="A756" t="inlineStr">
        <is>
          <t>718f3788-d859-4b54-9962-e88d700801bc</t>
        </is>
      </c>
      <c r="B756" t="n">
        <v>-0.03640611317723292</v>
      </c>
      <c r="C756" t="inlineStr">
        <is>
          <t>62</t>
        </is>
      </c>
    </row>
    <row r="757">
      <c r="A757" t="inlineStr">
        <is>
          <t>f8f40ed3-a55a-4180-93ce-3ccd05a2eff9</t>
        </is>
      </c>
      <c r="B757" t="n">
        <v>-0.04890468259889509</v>
      </c>
      <c r="C757" t="inlineStr">
        <is>
          <t>66</t>
        </is>
      </c>
    </row>
    <row r="758">
      <c r="A758" t="inlineStr">
        <is>
          <t>8d6a87b4-23c1-43db-bf32-b1233a1202fe</t>
        </is>
      </c>
      <c r="B758" t="n">
        <v>-0.01395554719978246</v>
      </c>
      <c r="C758" t="inlineStr">
        <is>
          <t>83</t>
        </is>
      </c>
    </row>
    <row r="759">
      <c r="A759" t="inlineStr">
        <is>
          <t>f6fd553a-970e-4b61-bef9-22b0469f9c4d</t>
        </is>
      </c>
      <c r="B759" t="n">
        <v>0.01516937771052725</v>
      </c>
      <c r="C759" t="inlineStr">
        <is>
          <t>14</t>
        </is>
      </c>
    </row>
    <row r="760">
      <c r="A760" t="inlineStr">
        <is>
          <t>205de3e0-6da4-4b69-ab18-258cd0bdfd28</t>
        </is>
      </c>
      <c r="B760" t="n">
        <v>0.1181751365342518</v>
      </c>
      <c r="C760" t="inlineStr">
        <is>
          <t>92</t>
        </is>
      </c>
    </row>
    <row r="761">
      <c r="A761" t="inlineStr">
        <is>
          <t>4d5e23bf-388b-4a6c-99e6-cec8213863bf</t>
        </is>
      </c>
      <c r="B761" t="n">
        <v>0.06384560109002915</v>
      </c>
      <c r="C761" t="inlineStr">
        <is>
          <t>58</t>
        </is>
      </c>
    </row>
    <row r="762">
      <c r="A762" t="inlineStr">
        <is>
          <t>7985eff8-006e-429c-acba-cc2a849193fd</t>
        </is>
      </c>
      <c r="B762" t="n">
        <v>-0.01607973611840549</v>
      </c>
      <c r="C762" t="inlineStr">
        <is>
          <t>11</t>
        </is>
      </c>
    </row>
    <row r="763">
      <c r="A763" t="inlineStr">
        <is>
          <t>5981d775-a5ab-4bc5-8d9f-d8f4cd55e0aa</t>
        </is>
      </c>
      <c r="B763" t="n">
        <v>0.1449622697859187</v>
      </c>
      <c r="C763" t="inlineStr">
        <is>
          <t>37</t>
        </is>
      </c>
    </row>
    <row r="764">
      <c r="A764" t="inlineStr">
        <is>
          <t>dd6c7044-182e-4f4a-ae94-6587e109f9c0</t>
        </is>
      </c>
      <c r="B764" t="n">
        <v>0.009300560045305368</v>
      </c>
      <c r="C764" t="inlineStr">
        <is>
          <t>81</t>
        </is>
      </c>
    </row>
    <row r="765">
      <c r="A765" t="inlineStr">
        <is>
          <t>612db882-2d4f-4c51-b6af-54cf13ff3e10</t>
        </is>
      </c>
      <c r="B765" t="n">
        <v>0.04758561950217608</v>
      </c>
      <c r="C765" t="inlineStr">
        <is>
          <t>36</t>
        </is>
      </c>
    </row>
    <row r="766">
      <c r="A766" t="inlineStr">
        <is>
          <t>b598fbfe-9753-4cab-bd90-388ba3278a7e</t>
        </is>
      </c>
      <c r="B766" t="n">
        <v>0.03496525175339426</v>
      </c>
      <c r="C766" t="inlineStr">
        <is>
          <t>24</t>
        </is>
      </c>
    </row>
    <row r="767">
      <c r="A767" t="inlineStr">
        <is>
          <t>f625423b-9f4c-48a1-9e1d-6d18d257ce35</t>
        </is>
      </c>
      <c r="B767" t="n">
        <v>0.003915628515091487</v>
      </c>
      <c r="C767" t="inlineStr">
        <is>
          <t>16</t>
        </is>
      </c>
    </row>
    <row r="768">
      <c r="A768" t="inlineStr">
        <is>
          <t>682117be-c60d-45c4-ac00-e0daab382acc</t>
        </is>
      </c>
      <c r="B768" t="n">
        <v>-0.00895486939177426</v>
      </c>
      <c r="C768" t="inlineStr">
        <is>
          <t>80</t>
        </is>
      </c>
    </row>
    <row r="769">
      <c r="A769" t="inlineStr">
        <is>
          <t>58847831-cd13-4b00-9942-8ed715347f58</t>
        </is>
      </c>
      <c r="B769" t="n">
        <v>0.09602246459304707</v>
      </c>
      <c r="C769" t="inlineStr">
        <is>
          <t>28</t>
        </is>
      </c>
    </row>
    <row r="770">
      <c r="A770" t="inlineStr">
        <is>
          <t>fe92665c-e038-42fe-8740-e2febc19d4f9</t>
        </is>
      </c>
      <c r="B770" t="n">
        <v>-0.005027849098588134</v>
      </c>
      <c r="C770" t="inlineStr">
        <is>
          <t>40</t>
        </is>
      </c>
    </row>
    <row r="771">
      <c r="A771" t="inlineStr">
        <is>
          <t>c54ab35d-86b2-4751-87d7-ac9065f7d943</t>
        </is>
      </c>
      <c r="B771" t="n">
        <v>-0.05518982012809505</v>
      </c>
      <c r="C771" t="inlineStr">
        <is>
          <t>45</t>
        </is>
      </c>
    </row>
    <row r="772">
      <c r="A772" t="inlineStr">
        <is>
          <t>e77c4c3d-d33e-4e58-9aa2-eb693d9070c1</t>
        </is>
      </c>
      <c r="B772" t="n">
        <v>-0.01423282615874271</v>
      </c>
      <c r="C772" t="inlineStr">
        <is>
          <t>82</t>
        </is>
      </c>
    </row>
    <row r="773">
      <c r="A773" t="inlineStr">
        <is>
          <t>710ed2a0-5c09-466d-b663-83c7b0f98cc6</t>
        </is>
      </c>
      <c r="B773" t="n">
        <v>0.02598027937479135</v>
      </c>
      <c r="C773" t="inlineStr">
        <is>
          <t>98</t>
        </is>
      </c>
    </row>
    <row r="774">
      <c r="A774" t="inlineStr">
        <is>
          <t>d8e589b0-7ef0-42ef-8123-29e5667837a1</t>
        </is>
      </c>
      <c r="B774" t="n">
        <v>0.1011120465441145</v>
      </c>
      <c r="C774" t="inlineStr">
        <is>
          <t>17</t>
        </is>
      </c>
    </row>
    <row r="775">
      <c r="A775" t="inlineStr">
        <is>
          <t>8a9d66e8-b3af-4673-8776-b33a26f83b41</t>
        </is>
      </c>
      <c r="B775" t="n">
        <v>0.07851159696489145</v>
      </c>
      <c r="C775" t="inlineStr">
        <is>
          <t>67</t>
        </is>
      </c>
    </row>
    <row r="776">
      <c r="A776" t="inlineStr">
        <is>
          <t>917f62f8-a5d6-4888-8677-df3ec7e72f11</t>
        </is>
      </c>
      <c r="B776" t="n">
        <v>-0.0213394467695224</v>
      </c>
      <c r="C776" t="inlineStr">
        <is>
          <t>80</t>
        </is>
      </c>
    </row>
    <row r="777">
      <c r="A777" t="inlineStr">
        <is>
          <t>cf13dd7f-fbb4-419b-bca9-90fa40327d16</t>
        </is>
      </c>
      <c r="B777" t="n">
        <v>0.08056600017956299</v>
      </c>
      <c r="C777" t="inlineStr">
        <is>
          <t>12</t>
        </is>
      </c>
    </row>
    <row r="778">
      <c r="A778" t="inlineStr">
        <is>
          <t>50b706b2-3f9d-420e-9462-3f4a45c789e5</t>
        </is>
      </c>
      <c r="B778" t="n">
        <v>-0.009925809194657027</v>
      </c>
      <c r="C778" t="inlineStr">
        <is>
          <t>46</t>
        </is>
      </c>
    </row>
    <row r="779">
      <c r="A779" t="inlineStr">
        <is>
          <t>4dc55080-0b26-4651-a29b-d8de14efbd09</t>
        </is>
      </c>
      <c r="B779" t="n">
        <v>0.007028610973112734</v>
      </c>
      <c r="C779" t="inlineStr">
        <is>
          <t>17</t>
        </is>
      </c>
    </row>
    <row r="780">
      <c r="A780" t="inlineStr">
        <is>
          <t>b9f717c4-caff-4013-99b4-6b5a95ac1bcb</t>
        </is>
      </c>
      <c r="B780" t="n">
        <v>0.02230232693764591</v>
      </c>
      <c r="C780" t="inlineStr">
        <is>
          <t>30</t>
        </is>
      </c>
    </row>
    <row r="781">
      <c r="A781" t="inlineStr">
        <is>
          <t>81ab823d-4464-4f87-ac5f-a9811b725db6</t>
        </is>
      </c>
      <c r="B781" t="n">
        <v>-0.1110262718605386</v>
      </c>
      <c r="C781" t="inlineStr">
        <is>
          <t>29</t>
        </is>
      </c>
    </row>
    <row r="782">
      <c r="A782" t="inlineStr">
        <is>
          <t>cc96b274-cd3f-436b-898c-5fb8c54a06f0</t>
        </is>
      </c>
      <c r="B782" t="n">
        <v>-0.03126143351620033</v>
      </c>
      <c r="C782" t="inlineStr">
        <is>
          <t>16</t>
        </is>
      </c>
    </row>
    <row r="783">
      <c r="A783" t="inlineStr">
        <is>
          <t>a6a94d7b-4268-4010-b721-5e146173c5d7</t>
        </is>
      </c>
      <c r="B783" t="n">
        <v>0.002493220023793693</v>
      </c>
      <c r="C783" t="inlineStr">
        <is>
          <t>99</t>
        </is>
      </c>
    </row>
    <row r="784">
      <c r="A784" t="inlineStr">
        <is>
          <t>55e7aef8-79d8-42a2-b933-b1298829c3af</t>
        </is>
      </c>
      <c r="B784" t="n">
        <v>0.05600739989611103</v>
      </c>
      <c r="C784" t="inlineStr">
        <is>
          <t>65</t>
        </is>
      </c>
    </row>
    <row r="785">
      <c r="A785" t="inlineStr">
        <is>
          <t>bb6d1dd4-ac8a-461c-b134-22ea0cf7e08d</t>
        </is>
      </c>
      <c r="B785" t="n">
        <v>-0.01091026891042617</v>
      </c>
      <c r="C785" t="inlineStr">
        <is>
          <t>59</t>
        </is>
      </c>
    </row>
    <row r="786">
      <c r="A786" t="inlineStr">
        <is>
          <t>10498fb2-0b9f-40a4-8f53-8655fa6e567e</t>
        </is>
      </c>
      <c r="B786" t="n">
        <v>-0.04893124011109948</v>
      </c>
      <c r="C786" t="inlineStr">
        <is>
          <t>64</t>
        </is>
      </c>
    </row>
    <row r="787">
      <c r="A787" t="inlineStr">
        <is>
          <t>5b8ba2d7-2dfe-494f-a1f5-8720e029a3f8</t>
        </is>
      </c>
      <c r="B787" t="n">
        <v>-0.08330032195681809</v>
      </c>
      <c r="C787" t="inlineStr">
        <is>
          <t>38</t>
        </is>
      </c>
    </row>
    <row r="788">
      <c r="A788" t="inlineStr">
        <is>
          <t>fc926cc2-6d8a-4660-9330-8fe3810d9a43</t>
        </is>
      </c>
      <c r="B788" t="n">
        <v>0.07300376107418317</v>
      </c>
      <c r="C788" t="inlineStr">
        <is>
          <t>71</t>
        </is>
      </c>
    </row>
    <row r="789">
      <c r="A789" t="inlineStr">
        <is>
          <t>9ac52229-c4e0-4361-abb0-ad509a56b88b</t>
        </is>
      </c>
      <c r="B789" t="n">
        <v>-0.009108283181793663</v>
      </c>
      <c r="C789" t="inlineStr">
        <is>
          <t>52</t>
        </is>
      </c>
    </row>
    <row r="790">
      <c r="A790" t="inlineStr">
        <is>
          <t>f6481037-0e22-45c0-b595-3ffe31448e63</t>
        </is>
      </c>
      <c r="B790" t="n">
        <v>0.03586375575240722</v>
      </c>
      <c r="C790" t="inlineStr">
        <is>
          <t>54</t>
        </is>
      </c>
    </row>
    <row r="791">
      <c r="A791" t="inlineStr">
        <is>
          <t>0e45ee74-3361-4957-a286-db3199c89b8b</t>
        </is>
      </c>
      <c r="B791" t="n">
        <v>-0.06458512904581788</v>
      </c>
      <c r="C791" t="inlineStr">
        <is>
          <t>49</t>
        </is>
      </c>
    </row>
    <row r="792">
      <c r="A792" t="inlineStr">
        <is>
          <t>dff3e645-43f8-4a04-ab4e-8bcc4a9ef2fc</t>
        </is>
      </c>
      <c r="B792" t="n">
        <v>0.03597203563133416</v>
      </c>
      <c r="C792" t="inlineStr">
        <is>
          <t>41</t>
        </is>
      </c>
    </row>
    <row r="793">
      <c r="A793" t="inlineStr">
        <is>
          <t>68b69fee-d380-47b2-bcac-ea99d7ca0ef6</t>
        </is>
      </c>
      <c r="B793" t="n">
        <v>0.03403599140997608</v>
      </c>
      <c r="C793" t="inlineStr">
        <is>
          <t>69</t>
        </is>
      </c>
    </row>
    <row r="794">
      <c r="A794" t="inlineStr">
        <is>
          <t>fc07052f-830c-4f7b-a66c-b3422a753f81</t>
        </is>
      </c>
      <c r="B794" t="n">
        <v>0.0286592845499673</v>
      </c>
      <c r="C794" t="inlineStr">
        <is>
          <t>5</t>
        </is>
      </c>
    </row>
    <row r="795">
      <c r="A795" t="inlineStr">
        <is>
          <t>0ca31fe3-76eb-4d1f-a183-51315daedc77</t>
        </is>
      </c>
      <c r="B795" t="n">
        <v>-0.04063439697773589</v>
      </c>
      <c r="C795" t="inlineStr">
        <is>
          <t>48</t>
        </is>
      </c>
    </row>
    <row r="796">
      <c r="A796" t="inlineStr">
        <is>
          <t>fa86745f-b13f-4c4e-a7ca-da9d5702dc29</t>
        </is>
      </c>
      <c r="B796" t="n">
        <v>-0.00774734673989224</v>
      </c>
      <c r="C796" t="inlineStr">
        <is>
          <t>97</t>
        </is>
      </c>
    </row>
    <row r="797">
      <c r="A797" t="inlineStr">
        <is>
          <t>bbc45d74-60ac-4dd0-802b-7f589e2a4ca7</t>
        </is>
      </c>
      <c r="B797" t="n">
        <v>0.04691459101965498</v>
      </c>
      <c r="C797" t="inlineStr">
        <is>
          <t>57</t>
        </is>
      </c>
    </row>
    <row r="798">
      <c r="A798" t="inlineStr">
        <is>
          <t>153319e5-1eb2-4472-9cf4-c8650ddf2cd8</t>
        </is>
      </c>
      <c r="B798" t="n">
        <v>-0.04571177495989944</v>
      </c>
      <c r="C798" t="inlineStr">
        <is>
          <t>32</t>
        </is>
      </c>
    </row>
    <row r="799">
      <c r="A799" t="inlineStr">
        <is>
          <t>559aa9f3-e353-4b4b-b69f-deb23b591cfd</t>
        </is>
      </c>
      <c r="B799" t="n">
        <v>-0.01232280289407133</v>
      </c>
      <c r="C799" t="inlineStr">
        <is>
          <t>95</t>
        </is>
      </c>
    </row>
    <row r="800">
      <c r="A800" t="inlineStr">
        <is>
          <t>07f74c59-4727-4bad-bda2-c111b4bc5ba9</t>
        </is>
      </c>
      <c r="B800" t="n">
        <v>0.0162661942498592</v>
      </c>
      <c r="C800" t="inlineStr">
        <is>
          <t>54</t>
        </is>
      </c>
    </row>
    <row r="801">
      <c r="A801" t="inlineStr">
        <is>
          <t>df0f4f81-4993-41ab-acb0-44dd73e8e526</t>
        </is>
      </c>
      <c r="B801" t="n">
        <v>-0.04179466277789964</v>
      </c>
      <c r="C801" t="inlineStr">
        <is>
          <t>29</t>
        </is>
      </c>
    </row>
    <row r="802">
      <c r="A802" t="inlineStr">
        <is>
          <t>e14116a4-32c3-456b-bb8f-5e6ff322f1d0</t>
        </is>
      </c>
      <c r="B802" t="n">
        <v>-0.03770367412820078</v>
      </c>
      <c r="C802" t="inlineStr">
        <is>
          <t>32</t>
        </is>
      </c>
    </row>
    <row r="803">
      <c r="A803" t="inlineStr">
        <is>
          <t>b9c05bd5-ba43-45ad-a65c-cf04fc5cc167</t>
        </is>
      </c>
      <c r="B803" t="n">
        <v>-0.03790012220094444</v>
      </c>
      <c r="C803" t="inlineStr">
        <is>
          <t>29</t>
        </is>
      </c>
    </row>
    <row r="804">
      <c r="A804" t="inlineStr">
        <is>
          <t>88103279-ffa5-4469-913c-015994decae1</t>
        </is>
      </c>
      <c r="B804" t="n">
        <v>-0.06200162677605787</v>
      </c>
      <c r="C804" t="inlineStr">
        <is>
          <t>14</t>
        </is>
      </c>
    </row>
    <row r="805">
      <c r="A805" t="inlineStr">
        <is>
          <t>24c5a7c7-e1af-4258-bb03-0709e71f9fea</t>
        </is>
      </c>
      <c r="B805" t="n">
        <v>0.008827667154147924</v>
      </c>
      <c r="C805" t="inlineStr">
        <is>
          <t>86</t>
        </is>
      </c>
    </row>
    <row r="806">
      <c r="A806" t="inlineStr">
        <is>
          <t>a6a416c9-871c-4a57-a9b8-4c6c6b33bcc2</t>
        </is>
      </c>
      <c r="B806" t="n">
        <v>0.03516257158857238</v>
      </c>
      <c r="C806" t="inlineStr">
        <is>
          <t>65</t>
        </is>
      </c>
    </row>
    <row r="807">
      <c r="A807" t="inlineStr">
        <is>
          <t>17de5371-9bf7-4270-a605-ce9cda734a1b</t>
        </is>
      </c>
      <c r="B807" t="n">
        <v>-0.01011776637618772</v>
      </c>
      <c r="C807" t="inlineStr">
        <is>
          <t>62</t>
        </is>
      </c>
    </row>
    <row r="808">
      <c r="A808" t="inlineStr">
        <is>
          <t>c06e0902-6eb0-4cd2-8dba-8579e88334c0</t>
        </is>
      </c>
      <c r="B808" t="n">
        <v>-0.04156995775124931</v>
      </c>
      <c r="C808" t="inlineStr">
        <is>
          <t>72</t>
        </is>
      </c>
    </row>
    <row r="809">
      <c r="A809" t="inlineStr">
        <is>
          <t>16a623df-c9c0-4339-aa38-39a3eb0399e2</t>
        </is>
      </c>
      <c r="B809" t="n">
        <v>0.14075399022848</v>
      </c>
      <c r="C809" t="inlineStr">
        <is>
          <t>85</t>
        </is>
      </c>
    </row>
    <row r="810">
      <c r="A810" t="inlineStr">
        <is>
          <t>1c3e22ff-b91a-45f3-9a3f-ad68f0469c8d</t>
        </is>
      </c>
      <c r="B810" t="n">
        <v>0.005561194950658286</v>
      </c>
      <c r="C810" t="inlineStr">
        <is>
          <t>82</t>
        </is>
      </c>
    </row>
    <row r="811">
      <c r="A811" t="inlineStr">
        <is>
          <t>bb88bb70-b640-4e55-8966-e2f1b9d673cf</t>
        </is>
      </c>
      <c r="B811" t="n">
        <v>-0.001685960992391901</v>
      </c>
      <c r="C811" t="inlineStr">
        <is>
          <t>50</t>
        </is>
      </c>
    </row>
    <row r="812">
      <c r="A812" t="inlineStr">
        <is>
          <t>1acc6338-c116-4f42-970a-e93d18f59cff</t>
        </is>
      </c>
      <c r="B812" t="n">
        <v>0.0736430330659798</v>
      </c>
      <c r="C812" t="inlineStr">
        <is>
          <t>85</t>
        </is>
      </c>
    </row>
    <row r="813">
      <c r="A813" t="inlineStr">
        <is>
          <t>a96e69f9-c443-46af-b9f9-e9a0c17e2bea</t>
        </is>
      </c>
      <c r="B813" t="n">
        <v>-0.001583283939446277</v>
      </c>
      <c r="C813" t="inlineStr">
        <is>
          <t>25</t>
        </is>
      </c>
    </row>
    <row r="814">
      <c r="A814" t="inlineStr">
        <is>
          <t>96ddf10e-156d-4d98-b655-9c0ca52fc649</t>
        </is>
      </c>
      <c r="B814" t="n">
        <v>-0.03587326989585483</v>
      </c>
      <c r="C814" t="inlineStr">
        <is>
          <t>36</t>
        </is>
      </c>
    </row>
    <row r="815">
      <c r="A815" t="inlineStr">
        <is>
          <t>d3bcebf3-a01f-4cb1-8066-4b9a571e6446</t>
        </is>
      </c>
      <c r="B815" t="n">
        <v>-0.02081801589749039</v>
      </c>
      <c r="C815" t="inlineStr">
        <is>
          <t>17</t>
        </is>
      </c>
    </row>
    <row r="816">
      <c r="A816" t="inlineStr">
        <is>
          <t>c3692f80-497a-4518-a157-f99ae465c500</t>
        </is>
      </c>
      <c r="B816" t="n">
        <v>0.0002227187702911275</v>
      </c>
      <c r="C816" t="inlineStr">
        <is>
          <t>78</t>
        </is>
      </c>
    </row>
    <row r="817">
      <c r="A817" t="inlineStr">
        <is>
          <t>e5feab62-181e-4348-9662-1a7105b25156</t>
        </is>
      </c>
      <c r="B817" t="n">
        <v>-0.002484363204538975</v>
      </c>
      <c r="C817" t="inlineStr">
        <is>
          <t>60</t>
        </is>
      </c>
    </row>
    <row r="818">
      <c r="A818" t="inlineStr">
        <is>
          <t>cce9b5e6-3772-42cd-81be-22d9a38921b9</t>
        </is>
      </c>
      <c r="B818" t="n">
        <v>-0.04532006343275381</v>
      </c>
      <c r="C818" t="inlineStr">
        <is>
          <t>98</t>
        </is>
      </c>
    </row>
    <row r="819">
      <c r="A819" t="inlineStr">
        <is>
          <t>10006453-afef-4cc4-bf45-3becaca62769</t>
        </is>
      </c>
      <c r="B819" t="n">
        <v>0.04242967523017135</v>
      </c>
      <c r="C819" t="inlineStr">
        <is>
          <t>99</t>
        </is>
      </c>
    </row>
    <row r="820">
      <c r="A820" t="inlineStr">
        <is>
          <t>db3c7c64-46e6-4df8-a526-1b6d4eaca959</t>
        </is>
      </c>
      <c r="B820" t="n">
        <v>-0.06394355449448044</v>
      </c>
      <c r="C820" t="inlineStr">
        <is>
          <t>100</t>
        </is>
      </c>
    </row>
    <row r="821">
      <c r="A821" t="inlineStr">
        <is>
          <t>7201b1b2-b1b3-4aa0-b3ba-49ab0cfd102c</t>
        </is>
      </c>
      <c r="B821" t="n">
        <v>0.01589619769247853</v>
      </c>
      <c r="C821" t="inlineStr">
        <is>
          <t>88</t>
        </is>
      </c>
    </row>
    <row r="822">
      <c r="A822" t="inlineStr">
        <is>
          <t>aa0dacc4-7235-4cac-b1d3-b0b37052c06e</t>
        </is>
      </c>
      <c r="B822" t="n">
        <v>0.0001508552148797752</v>
      </c>
      <c r="C822" t="inlineStr">
        <is>
          <t>39</t>
        </is>
      </c>
    </row>
    <row r="823">
      <c r="A823" t="inlineStr">
        <is>
          <t>1159d9b8-644b-452a-b2e4-7309318aa1b3</t>
        </is>
      </c>
      <c r="B823" t="n">
        <v>0.01375737735780299</v>
      </c>
      <c r="C823" t="inlineStr">
        <is>
          <t>4</t>
        </is>
      </c>
    </row>
    <row r="824">
      <c r="A824" t="inlineStr">
        <is>
          <t>f27876f7-2654-43fb-aaba-99b69d851dc9</t>
        </is>
      </c>
      <c r="B824" t="n">
        <v>-0.006658628849431982</v>
      </c>
      <c r="C824" t="inlineStr">
        <is>
          <t>86</t>
        </is>
      </c>
    </row>
    <row r="825">
      <c r="A825" t="inlineStr">
        <is>
          <t>2646a812-2871-4bba-8cc7-f196c502d3c2</t>
        </is>
      </c>
      <c r="B825" t="n">
        <v>0.03060137059509965</v>
      </c>
      <c r="C825" t="inlineStr">
        <is>
          <t>69</t>
        </is>
      </c>
    </row>
    <row r="826">
      <c r="A826" t="inlineStr">
        <is>
          <t>dd08ad6a-4c61-4e47-a2fb-7225a82bcd65</t>
        </is>
      </c>
      <c r="B826" t="n">
        <v>-0.02907848725006745</v>
      </c>
      <c r="C826" t="inlineStr">
        <is>
          <t>20</t>
        </is>
      </c>
    </row>
    <row r="827">
      <c r="A827" t="inlineStr">
        <is>
          <t>64f73d73-b568-44ba-9a41-c62f2e68190e</t>
        </is>
      </c>
      <c r="B827" t="n">
        <v>0.02458764067217637</v>
      </c>
      <c r="C827" t="inlineStr">
        <is>
          <t>37</t>
        </is>
      </c>
    </row>
    <row r="828">
      <c r="A828" t="inlineStr">
        <is>
          <t>3493d371-a4d1-46c7-b8c1-c6304018b88a</t>
        </is>
      </c>
      <c r="B828" t="n">
        <v>0.06390091235776742</v>
      </c>
      <c r="C828" t="inlineStr">
        <is>
          <t>91</t>
        </is>
      </c>
    </row>
    <row r="829">
      <c r="A829" t="inlineStr">
        <is>
          <t>d82015ed-7028-493c-8223-fae17cb6b84e</t>
        </is>
      </c>
      <c r="B829" t="n">
        <v>-0.0390652896904595</v>
      </c>
      <c r="C829" t="inlineStr">
        <is>
          <t>62</t>
        </is>
      </c>
    </row>
    <row r="830">
      <c r="A830" t="inlineStr">
        <is>
          <t>32159d9a-5992-4289-8373-a30e702f9180</t>
        </is>
      </c>
      <c r="B830" t="n">
        <v>0.01873985771327625</v>
      </c>
      <c r="C830" t="inlineStr">
        <is>
          <t>66</t>
        </is>
      </c>
    </row>
    <row r="831">
      <c r="A831" t="inlineStr">
        <is>
          <t>16e8ec4f-c14a-48d8-9922-c90a9cbba74b</t>
        </is>
      </c>
      <c r="B831" t="n">
        <v>0.06573227517988638</v>
      </c>
      <c r="C831" t="inlineStr">
        <is>
          <t>48</t>
        </is>
      </c>
    </row>
    <row r="832">
      <c r="A832" t="inlineStr">
        <is>
          <t>8eab8538-85fe-4a54-b97f-bc1ea6d63b2a</t>
        </is>
      </c>
      <c r="B832" t="n">
        <v>-0.01969065782785321</v>
      </c>
      <c r="C832" t="inlineStr">
        <is>
          <t>35</t>
        </is>
      </c>
    </row>
    <row r="833">
      <c r="A833" t="inlineStr">
        <is>
          <t>eddd274c-4498-4e56-9fe5-3567142335ba</t>
        </is>
      </c>
      <c r="B833" t="n">
        <v>-0.06348384222618078</v>
      </c>
      <c r="C833" t="inlineStr">
        <is>
          <t>10</t>
        </is>
      </c>
    </row>
    <row r="834">
      <c r="A834" t="inlineStr">
        <is>
          <t>003b516a-55f8-462e-8839-721721118df0</t>
        </is>
      </c>
      <c r="B834" t="n">
        <v>0.06884134266022622</v>
      </c>
      <c r="C834" t="inlineStr">
        <is>
          <t>40</t>
        </is>
      </c>
    </row>
    <row r="835">
      <c r="A835" t="inlineStr">
        <is>
          <t>5fa634b7-2a7a-48c0-b5e4-ff8deb83e019</t>
        </is>
      </c>
      <c r="B835" t="n">
        <v>-0.001119118091159892</v>
      </c>
      <c r="C835" t="inlineStr">
        <is>
          <t>55</t>
        </is>
      </c>
    </row>
    <row r="836">
      <c r="A836" t="inlineStr">
        <is>
          <t>1ba3acbb-fe4a-4aa2-9f77-60d1d3d17369</t>
        </is>
      </c>
      <c r="B836" t="n">
        <v>-0.01838359922096921</v>
      </c>
      <c r="C836" t="inlineStr">
        <is>
          <t>39</t>
        </is>
      </c>
    </row>
    <row r="837">
      <c r="A837" t="inlineStr">
        <is>
          <t>fc0e7f5a-e09b-4090-a2d4-8d7060dc66fc</t>
        </is>
      </c>
      <c r="B837" t="n">
        <v>-0.05176255851812053</v>
      </c>
      <c r="C837" t="inlineStr">
        <is>
          <t>6</t>
        </is>
      </c>
    </row>
    <row r="838">
      <c r="A838" t="inlineStr">
        <is>
          <t>ee7e052f-0621-461c-a425-bd4df202dcf5</t>
        </is>
      </c>
      <c r="B838" t="n">
        <v>-0.0541927813203454</v>
      </c>
      <c r="C838" t="inlineStr">
        <is>
          <t>93</t>
        </is>
      </c>
    </row>
    <row r="839">
      <c r="A839" t="inlineStr">
        <is>
          <t>9488de5f-cd43-44e6-906f-64a77a3ca4eb</t>
        </is>
      </c>
      <c r="B839" t="n">
        <v>0.04628989355117442</v>
      </c>
      <c r="C839" t="inlineStr">
        <is>
          <t>74</t>
        </is>
      </c>
    </row>
    <row r="840">
      <c r="A840" t="inlineStr">
        <is>
          <t>23d37924-7934-4331-b1dd-1eb1d0e18722</t>
        </is>
      </c>
      <c r="B840" t="n">
        <v>0.09217237032163678</v>
      </c>
      <c r="C840" t="inlineStr">
        <is>
          <t>1</t>
        </is>
      </c>
    </row>
    <row r="841">
      <c r="A841" t="inlineStr">
        <is>
          <t>20fbf757-ed61-444e-a9c5-80172dbb8277</t>
        </is>
      </c>
      <c r="B841" t="n">
        <v>0.02535637891838192</v>
      </c>
      <c r="C841" t="inlineStr">
        <is>
          <t>91</t>
        </is>
      </c>
    </row>
    <row r="842">
      <c r="A842" t="inlineStr">
        <is>
          <t>d64a6b0c-cce8-47ef-afe6-11b4bd658b76</t>
        </is>
      </c>
      <c r="B842" t="n">
        <v>0.05332674058071621</v>
      </c>
      <c r="C842" t="inlineStr">
        <is>
          <t>34</t>
        </is>
      </c>
    </row>
    <row r="843">
      <c r="A843" t="inlineStr">
        <is>
          <t>4171e62f-ddc2-4ec9-a6b3-53300cf93206</t>
        </is>
      </c>
      <c r="B843" t="n">
        <v>0.0420777202485433</v>
      </c>
      <c r="C843" t="inlineStr">
        <is>
          <t>49</t>
        </is>
      </c>
    </row>
    <row r="844">
      <c r="A844" t="inlineStr">
        <is>
          <t>d068997e-3f28-4a08-88e1-1fe0937b4df4</t>
        </is>
      </c>
      <c r="B844" t="n">
        <v>-0.01543452494146416</v>
      </c>
      <c r="C844" t="inlineStr">
        <is>
          <t>19</t>
        </is>
      </c>
    </row>
    <row r="845">
      <c r="A845" t="inlineStr">
        <is>
          <t>651a576e-8da5-4ecb-995e-d0afe887eb60</t>
        </is>
      </c>
      <c r="B845" t="n">
        <v>0.004355703135462533</v>
      </c>
      <c r="C845" t="inlineStr">
        <is>
          <t>3</t>
        </is>
      </c>
    </row>
    <row r="846">
      <c r="A846" t="inlineStr">
        <is>
          <t>7b8ec86d-43e0-4fab-b7d2-e9b60f9cffa9</t>
        </is>
      </c>
      <c r="B846" t="n">
        <v>-0.1025115537848224</v>
      </c>
      <c r="C846" t="inlineStr">
        <is>
          <t>8</t>
        </is>
      </c>
    </row>
    <row r="847">
      <c r="A847" t="inlineStr">
        <is>
          <t>4039e330-e577-4ec2-b09a-8be60ad80758</t>
        </is>
      </c>
      <c r="B847" t="n">
        <v>0.1131456727801239</v>
      </c>
      <c r="C847" t="inlineStr">
        <is>
          <t>83</t>
        </is>
      </c>
    </row>
    <row r="848">
      <c r="A848" t="inlineStr">
        <is>
          <t>fa742c53-0009-48d0-9a0b-de60b544107e</t>
        </is>
      </c>
      <c r="B848" t="n">
        <v>0.0005720697435810633</v>
      </c>
      <c r="C848" t="inlineStr">
        <is>
          <t>98</t>
        </is>
      </c>
    </row>
    <row r="849">
      <c r="A849" t="inlineStr">
        <is>
          <t>93bb0a64-616c-4874-8bbb-61c80bf2917b</t>
        </is>
      </c>
      <c r="B849" t="n">
        <v>-0.148047328662461</v>
      </c>
      <c r="C849" t="inlineStr">
        <is>
          <t>19</t>
        </is>
      </c>
    </row>
    <row r="850">
      <c r="A850" t="inlineStr">
        <is>
          <t>0c230f02-77b9-4653-8227-7acae2517baa</t>
        </is>
      </c>
      <c r="B850" t="n">
        <v>0.03607801452516947</v>
      </c>
      <c r="C850" t="inlineStr">
        <is>
          <t>42</t>
        </is>
      </c>
    </row>
    <row r="851">
      <c r="A851" t="inlineStr">
        <is>
          <t>b828c8fa-5d37-4988-b752-aee9db215e71</t>
        </is>
      </c>
      <c r="B851" t="n">
        <v>0.005848462350624279</v>
      </c>
      <c r="C851" t="inlineStr">
        <is>
          <t>20</t>
        </is>
      </c>
    </row>
    <row r="852">
      <c r="A852" t="inlineStr">
        <is>
          <t>ca75e929-0757-419b-a5cb-6aeb954a31d5</t>
        </is>
      </c>
      <c r="B852" t="n">
        <v>0.0005797658977954313</v>
      </c>
      <c r="C852" t="inlineStr">
        <is>
          <t>98</t>
        </is>
      </c>
    </row>
    <row r="853">
      <c r="A853" t="inlineStr">
        <is>
          <t>3dc35fec-94f7-4802-8e34-554cb0b2ea2d</t>
        </is>
      </c>
      <c r="B853" t="n">
        <v>0.1048763040993699</v>
      </c>
      <c r="C853" t="inlineStr">
        <is>
          <t>79</t>
        </is>
      </c>
    </row>
    <row r="854">
      <c r="A854" t="inlineStr">
        <is>
          <t>816f77a8-aee9-41c6-9497-8f879daa888d</t>
        </is>
      </c>
      <c r="B854" t="n">
        <v>-0.04309071296881781</v>
      </c>
      <c r="C854" t="inlineStr">
        <is>
          <t>37</t>
        </is>
      </c>
    </row>
    <row r="855">
      <c r="A855" t="inlineStr">
        <is>
          <t>b1593ad7-7546-4d18-bcc5-db69bab87da3</t>
        </is>
      </c>
      <c r="B855" t="n">
        <v>0.01759011185878851</v>
      </c>
      <c r="C855" t="inlineStr">
        <is>
          <t>40</t>
        </is>
      </c>
    </row>
    <row r="856">
      <c r="A856" t="inlineStr">
        <is>
          <t>c1a8a8bc-7460-48a8-9cb2-f709597309aa</t>
        </is>
      </c>
      <c r="B856" t="n">
        <v>-0.008028270839848422</v>
      </c>
      <c r="C856" t="inlineStr">
        <is>
          <t>99</t>
        </is>
      </c>
    </row>
    <row r="857">
      <c r="A857" t="inlineStr">
        <is>
          <t>5d0a4202-4d2a-436d-a7c0-2f9a9b1319ed</t>
        </is>
      </c>
      <c r="B857" t="n">
        <v>-0.08334820683463234</v>
      </c>
      <c r="C857" t="inlineStr">
        <is>
          <t>73</t>
        </is>
      </c>
    </row>
    <row r="858">
      <c r="A858" t="inlineStr">
        <is>
          <t>4226bacf-96aa-4f32-b7a7-572c7fc5c7c0</t>
        </is>
      </c>
      <c r="B858" t="n">
        <v>0.01874611113283756</v>
      </c>
      <c r="C858" t="inlineStr">
        <is>
          <t>5</t>
        </is>
      </c>
    </row>
    <row r="859">
      <c r="A859" t="inlineStr">
        <is>
          <t>349e3caf-0217-4273-81ba-7bfab77bab90</t>
        </is>
      </c>
      <c r="B859" t="n">
        <v>-0.09728977821503856</v>
      </c>
      <c r="C859" t="inlineStr">
        <is>
          <t>17</t>
        </is>
      </c>
    </row>
    <row r="860">
      <c r="A860" t="inlineStr">
        <is>
          <t>9587180a-7d18-48db-8bfc-8afa3a0d5144</t>
        </is>
      </c>
      <c r="B860" t="n">
        <v>0.02657700301189039</v>
      </c>
      <c r="C860" t="inlineStr">
        <is>
          <t>49</t>
        </is>
      </c>
    </row>
    <row r="861">
      <c r="A861" t="inlineStr">
        <is>
          <t>5edb5357-32d9-46f6-8f3f-062868f63c2d</t>
        </is>
      </c>
      <c r="B861" t="n">
        <v>0.04584596181780844</v>
      </c>
      <c r="C861" t="inlineStr">
        <is>
          <t>8</t>
        </is>
      </c>
    </row>
    <row r="862">
      <c r="A862" t="inlineStr">
        <is>
          <t>d4b250e6-8ceb-4dd7-afc3-12b8d3611287</t>
        </is>
      </c>
      <c r="B862" t="n">
        <v>-0.02778899752436429</v>
      </c>
      <c r="C862" t="inlineStr">
        <is>
          <t>52</t>
        </is>
      </c>
    </row>
    <row r="863">
      <c r="A863" t="inlineStr">
        <is>
          <t>748f08b0-4f50-49cc-b7c3-da60d8f4b9db</t>
        </is>
      </c>
      <c r="B863" t="n">
        <v>-0.07368089217185395</v>
      </c>
      <c r="C863" t="inlineStr">
        <is>
          <t>77</t>
        </is>
      </c>
    </row>
    <row r="864">
      <c r="A864" t="inlineStr">
        <is>
          <t>3b9a1f10-36dd-4c77-b2d3-6e166ab4f713</t>
        </is>
      </c>
      <c r="B864" t="n">
        <v>-0.004352680742848563</v>
      </c>
      <c r="C864" t="inlineStr">
        <is>
          <t>41</t>
        </is>
      </c>
    </row>
    <row r="865">
      <c r="A865" t="inlineStr">
        <is>
          <t>e77c3e92-04d5-4a5e-8a7f-5b87ae2e72f6</t>
        </is>
      </c>
      <c r="B865" t="n">
        <v>-0.06311236701083593</v>
      </c>
      <c r="C865" t="inlineStr">
        <is>
          <t>41</t>
        </is>
      </c>
    </row>
    <row r="866">
      <c r="A866" t="inlineStr">
        <is>
          <t>c04480a6-c68d-454a-bc4b-8968408ef300</t>
        </is>
      </c>
      <c r="B866" t="n">
        <v>-0.004791217668134398</v>
      </c>
      <c r="C866" t="inlineStr">
        <is>
          <t>52</t>
        </is>
      </c>
    </row>
    <row r="867">
      <c r="A867" t="inlineStr">
        <is>
          <t>89e2d0f9-6d18-4f31-8abc-0d9e9f26db0e</t>
        </is>
      </c>
      <c r="B867" t="n">
        <v>-0.02991028802426377</v>
      </c>
      <c r="C867" t="inlineStr">
        <is>
          <t>27</t>
        </is>
      </c>
    </row>
    <row r="868">
      <c r="A868" t="inlineStr">
        <is>
          <t>37d0be0d-a6cf-4149-b31b-05716c2438db</t>
        </is>
      </c>
      <c r="B868" t="n">
        <v>-0.04540851181501405</v>
      </c>
      <c r="C868" t="inlineStr">
        <is>
          <t>50</t>
        </is>
      </c>
    </row>
    <row r="869">
      <c r="A869" t="inlineStr">
        <is>
          <t>2f2a6d5f-12f5-4fee-a1c6-672b04e04c81</t>
        </is>
      </c>
      <c r="B869" t="n">
        <v>-0.09614562050787487</v>
      </c>
      <c r="C869" t="inlineStr">
        <is>
          <t>12</t>
        </is>
      </c>
    </row>
    <row r="870">
      <c r="A870" t="inlineStr">
        <is>
          <t>240ed43e-3f9d-45b3-94de-8fff552e8975</t>
        </is>
      </c>
      <c r="B870" t="n">
        <v>0.01515608213694581</v>
      </c>
      <c r="C870" t="inlineStr">
        <is>
          <t>83</t>
        </is>
      </c>
    </row>
    <row r="871">
      <c r="A871" t="inlineStr">
        <is>
          <t>b34e1900-3d3f-40c1-8ca2-de0d0a8c629b</t>
        </is>
      </c>
      <c r="B871" t="n">
        <v>0.007017022143502372</v>
      </c>
      <c r="C871" t="inlineStr">
        <is>
          <t>86</t>
        </is>
      </c>
    </row>
    <row r="872">
      <c r="A872" t="inlineStr">
        <is>
          <t>21c21414-b72c-4ecd-87e7-59328cb0f58e</t>
        </is>
      </c>
      <c r="B872" t="n">
        <v>0.09802773137210738</v>
      </c>
      <c r="C872" t="inlineStr">
        <is>
          <t>86</t>
        </is>
      </c>
    </row>
    <row r="873">
      <c r="A873" t="inlineStr">
        <is>
          <t>1c329d96-4192-41b1-b785-6dc01387e769</t>
        </is>
      </c>
      <c r="B873" t="n">
        <v>0.01600400435269732</v>
      </c>
      <c r="C873" t="inlineStr">
        <is>
          <t>3</t>
        </is>
      </c>
    </row>
    <row r="874">
      <c r="A874" t="inlineStr">
        <is>
          <t>af5f26ae-6a45-4d7a-82d4-78611ffef254</t>
        </is>
      </c>
      <c r="B874" t="n">
        <v>-0.02169873863833364</v>
      </c>
      <c r="C874" t="inlineStr">
        <is>
          <t>78</t>
        </is>
      </c>
    </row>
    <row r="875">
      <c r="A875" t="inlineStr">
        <is>
          <t>c8ec38fd-4b0f-46d9-8e90-5a37d424142d</t>
        </is>
      </c>
      <c r="B875" t="n">
        <v>-0.08663098551974328</v>
      </c>
      <c r="C875" t="inlineStr">
        <is>
          <t>65</t>
        </is>
      </c>
    </row>
    <row r="876">
      <c r="A876" t="inlineStr">
        <is>
          <t>bb6bbf91-311c-4463-8e78-f7e84ad2eb69</t>
        </is>
      </c>
      <c r="B876" t="n">
        <v>0.003701541463751209</v>
      </c>
      <c r="C876" t="inlineStr">
        <is>
          <t>51</t>
        </is>
      </c>
    </row>
    <row r="877">
      <c r="A877" t="inlineStr">
        <is>
          <t>08088bf3-c92f-4916-b9aa-ca9590ac4fdf</t>
        </is>
      </c>
      <c r="B877" t="n">
        <v>-0.02821772721089686</v>
      </c>
      <c r="C877" t="inlineStr">
        <is>
          <t>19</t>
        </is>
      </c>
    </row>
    <row r="878">
      <c r="A878" t="inlineStr">
        <is>
          <t>5735e11f-ce14-4280-afcf-07369da2b573</t>
        </is>
      </c>
      <c r="B878" t="n">
        <v>-0.002352655369760688</v>
      </c>
      <c r="C878" t="inlineStr">
        <is>
          <t>59</t>
        </is>
      </c>
    </row>
    <row r="879">
      <c r="A879" t="inlineStr">
        <is>
          <t>f9a6ef60-b38d-4516-8d98-2ee5c77111cc</t>
        </is>
      </c>
      <c r="B879" t="n">
        <v>0.0289669075262499</v>
      </c>
      <c r="C879" t="inlineStr">
        <is>
          <t>14</t>
        </is>
      </c>
    </row>
    <row r="880">
      <c r="A880" t="inlineStr">
        <is>
          <t>47a4c58b-b451-4543-b17f-39ba43a633f3</t>
        </is>
      </c>
      <c r="B880" t="n">
        <v>0.03865104978839123</v>
      </c>
      <c r="C880" t="inlineStr">
        <is>
          <t>71</t>
        </is>
      </c>
    </row>
    <row r="881">
      <c r="A881" t="inlineStr">
        <is>
          <t>1a6e27ff-4305-4abf-a30f-186a70cdb8d4</t>
        </is>
      </c>
      <c r="B881" t="n">
        <v>0.05419710394228419</v>
      </c>
      <c r="C881" t="inlineStr">
        <is>
          <t>48</t>
        </is>
      </c>
    </row>
    <row r="882">
      <c r="A882" t="inlineStr">
        <is>
          <t>41b148ef-7255-40e5-a0b9-ecb815eb71eb</t>
        </is>
      </c>
      <c r="B882" t="n">
        <v>-0.04745824032431172</v>
      </c>
      <c r="C882" t="inlineStr">
        <is>
          <t>25</t>
        </is>
      </c>
    </row>
    <row r="883">
      <c r="A883" t="inlineStr">
        <is>
          <t>bafeb378-ea1f-4b24-83d3-a1c9866eb0ae</t>
        </is>
      </c>
      <c r="B883" t="n">
        <v>-0.07095379264170666</v>
      </c>
      <c r="C883" t="inlineStr">
        <is>
          <t>28</t>
        </is>
      </c>
    </row>
    <row r="884">
      <c r="A884" t="inlineStr">
        <is>
          <t>209c60e3-1ad5-4077-b794-fcf8746d8a2a</t>
        </is>
      </c>
      <c r="B884" t="n">
        <v>-0.01478818487493791</v>
      </c>
      <c r="C884" t="inlineStr">
        <is>
          <t>86</t>
        </is>
      </c>
    </row>
    <row r="885">
      <c r="A885" t="inlineStr">
        <is>
          <t>3e81fb2a-b804-4b5b-83cd-764c80877338</t>
        </is>
      </c>
      <c r="B885" t="n">
        <v>-0.04544733219210761</v>
      </c>
      <c r="C885" t="inlineStr">
        <is>
          <t>41</t>
        </is>
      </c>
    </row>
    <row r="886">
      <c r="A886" t="inlineStr">
        <is>
          <t>34375176-d653-4edd-9c61-26083bcb9d68</t>
        </is>
      </c>
      <c r="B886" t="n">
        <v>0.004860599912794089</v>
      </c>
      <c r="C886" t="inlineStr">
        <is>
          <t>22</t>
        </is>
      </c>
    </row>
    <row r="887">
      <c r="A887" t="inlineStr">
        <is>
          <t>2e3ab10d-385c-45ed-9233-b8d13f8a21f1</t>
        </is>
      </c>
      <c r="B887" t="n">
        <v>-0.07555287192485893</v>
      </c>
      <c r="C887" t="inlineStr">
        <is>
          <t>83</t>
        </is>
      </c>
    </row>
    <row r="888">
      <c r="A888" t="inlineStr">
        <is>
          <t>503f0c27-e356-4a0e-bab6-0c0405c1724f</t>
        </is>
      </c>
      <c r="B888" t="n">
        <v>-0.1089051649135432</v>
      </c>
      <c r="C888" t="inlineStr">
        <is>
          <t>98</t>
        </is>
      </c>
    </row>
    <row r="889">
      <c r="A889" t="inlineStr">
        <is>
          <t>78406227-14a0-47a8-9578-c2168a4253a8</t>
        </is>
      </c>
      <c r="B889" t="n">
        <v>-0.009159559761919307</v>
      </c>
      <c r="C889" t="inlineStr">
        <is>
          <t>4</t>
        </is>
      </c>
    </row>
    <row r="890">
      <c r="A890" t="inlineStr">
        <is>
          <t>182554f7-2a33-445d-a3b1-d1b0f5c6f574</t>
        </is>
      </c>
      <c r="B890" t="n">
        <v>-0.03555128228978797</v>
      </c>
      <c r="C890" t="inlineStr">
        <is>
          <t>52</t>
        </is>
      </c>
    </row>
    <row r="891">
      <c r="A891" t="inlineStr">
        <is>
          <t>24d5fc9a-f6b9-46ad-b596-1a5e0d2c8f51</t>
        </is>
      </c>
      <c r="B891" t="n">
        <v>-0.02258388166196628</v>
      </c>
      <c r="C891" t="inlineStr">
        <is>
          <t>69</t>
        </is>
      </c>
    </row>
    <row r="892">
      <c r="A892" t="inlineStr">
        <is>
          <t>891f46bd-712b-4b8c-b4e5-021533a67619</t>
        </is>
      </c>
      <c r="B892" t="n">
        <v>-0.02404661149155546</v>
      </c>
      <c r="C892" t="inlineStr">
        <is>
          <t>93</t>
        </is>
      </c>
    </row>
    <row r="893">
      <c r="A893" t="inlineStr">
        <is>
          <t>33263f9b-4ba4-477c-8041-13a0fb1e2458</t>
        </is>
      </c>
      <c r="B893" t="n">
        <v>-0.07003393933416471</v>
      </c>
      <c r="C893" t="inlineStr">
        <is>
          <t>79</t>
        </is>
      </c>
    </row>
    <row r="894">
      <c r="A894" t="inlineStr">
        <is>
          <t>c2dfce06-2f0b-47d9-a281-0869c6373fa2</t>
        </is>
      </c>
      <c r="B894" t="n">
        <v>-0.02240713706712634</v>
      </c>
      <c r="C894" t="inlineStr">
        <is>
          <t>44</t>
        </is>
      </c>
    </row>
    <row r="895">
      <c r="A895" t="inlineStr">
        <is>
          <t>f99a53aa-9615-4e5a-98e7-519fada53e9d</t>
        </is>
      </c>
      <c r="B895" t="n">
        <v>-0.1051305299684749</v>
      </c>
      <c r="C895" t="inlineStr">
        <is>
          <t>91</t>
        </is>
      </c>
    </row>
    <row r="896">
      <c r="A896" t="inlineStr">
        <is>
          <t>c023b597-61ca-47a0-bdd9-dd99141a7dac</t>
        </is>
      </c>
      <c r="B896" t="n">
        <v>-0.08071720706820065</v>
      </c>
      <c r="C896" t="inlineStr">
        <is>
          <t>86</t>
        </is>
      </c>
    </row>
    <row r="897">
      <c r="A897" t="inlineStr">
        <is>
          <t>cec29275-6423-4c90-8418-dabcad700b24</t>
        </is>
      </c>
      <c r="B897" t="n">
        <v>0.03500993318344691</v>
      </c>
      <c r="C897" t="inlineStr">
        <is>
          <t>48</t>
        </is>
      </c>
    </row>
    <row r="898">
      <c r="A898" t="inlineStr">
        <is>
          <t>57737e9d-8e25-4bf2-92d4-9cd08244ea49</t>
        </is>
      </c>
      <c r="B898" t="n">
        <v>-0.02750336141646885</v>
      </c>
      <c r="C898" t="inlineStr">
        <is>
          <t>21</t>
        </is>
      </c>
    </row>
    <row r="899">
      <c r="A899" t="inlineStr">
        <is>
          <t>9e5cb4e8-6d81-43c1-8679-4cb360291756</t>
        </is>
      </c>
      <c r="B899" t="n">
        <v>0.005206616035349345</v>
      </c>
      <c r="C899" t="inlineStr">
        <is>
          <t>37</t>
        </is>
      </c>
    </row>
    <row r="900">
      <c r="A900" t="inlineStr">
        <is>
          <t>f2411dec-2624-4d0d-a959-6895a318fe52</t>
        </is>
      </c>
      <c r="B900" t="n">
        <v>-0.05823350943629978</v>
      </c>
      <c r="C900" t="inlineStr">
        <is>
          <t>41</t>
        </is>
      </c>
    </row>
    <row r="901">
      <c r="A901" t="inlineStr">
        <is>
          <t>fc6428a6-db22-47d3-8d0f-7a63733c3df1</t>
        </is>
      </c>
      <c r="B901" t="n">
        <v>0.08935718328502321</v>
      </c>
      <c r="C901" t="inlineStr">
        <is>
          <t>73</t>
        </is>
      </c>
    </row>
    <row r="902">
      <c r="A902" t="inlineStr">
        <is>
          <t>f0fbb69f-a5ef-4372-813f-ef6332c0a21f</t>
        </is>
      </c>
      <c r="B902" t="n">
        <v>0.004635462958855824</v>
      </c>
      <c r="C902" t="inlineStr">
        <is>
          <t>9</t>
        </is>
      </c>
    </row>
    <row r="903">
      <c r="A903" t="inlineStr">
        <is>
          <t>32d3822c-9500-416b-b296-019f4a326290</t>
        </is>
      </c>
      <c r="B903" t="n">
        <v>-0.04392091537045226</v>
      </c>
      <c r="C903" t="inlineStr">
        <is>
          <t>48</t>
        </is>
      </c>
    </row>
    <row r="904">
      <c r="A904" t="inlineStr">
        <is>
          <t>ca919517-d51e-48f4-88ed-aa7a4ca94690</t>
        </is>
      </c>
      <c r="B904" t="n">
        <v>-0.09215140287670676</v>
      </c>
      <c r="C904" t="inlineStr">
        <is>
          <t>32</t>
        </is>
      </c>
    </row>
    <row r="905">
      <c r="A905" t="inlineStr">
        <is>
          <t>00f4ab15-d56e-402c-90e1-6dbd1222030f</t>
        </is>
      </c>
      <c r="B905" t="n">
        <v>0.009838799066779447</v>
      </c>
      <c r="C905" t="inlineStr">
        <is>
          <t>77</t>
        </is>
      </c>
    </row>
    <row r="906">
      <c r="A906" t="inlineStr">
        <is>
          <t>60fd9dd9-8034-4edf-a716-111b45abdcdc</t>
        </is>
      </c>
      <c r="B906" t="n">
        <v>0.03680876565243404</v>
      </c>
      <c r="C906" t="inlineStr">
        <is>
          <t>82</t>
        </is>
      </c>
    </row>
    <row r="907">
      <c r="A907" t="inlineStr">
        <is>
          <t>65c955e4-b593-4ef5-9c04-63d8fa5dbc75</t>
        </is>
      </c>
      <c r="B907" t="n">
        <v>0.02359286844608573</v>
      </c>
      <c r="C907" t="inlineStr">
        <is>
          <t>55</t>
        </is>
      </c>
    </row>
    <row r="908">
      <c r="A908" t="inlineStr">
        <is>
          <t>89cb9cba-5523-4810-a2b4-400886826f7d</t>
        </is>
      </c>
      <c r="B908" t="n">
        <v>0.02048172279785825</v>
      </c>
      <c r="C908" t="inlineStr">
        <is>
          <t>45</t>
        </is>
      </c>
    </row>
    <row r="909">
      <c r="A909" t="inlineStr">
        <is>
          <t>a1be92fe-25b1-4472-96b1-12f34c6e9757</t>
        </is>
      </c>
      <c r="B909" t="n">
        <v>0.02646100565837458</v>
      </c>
      <c r="C909" t="inlineStr">
        <is>
          <t>70</t>
        </is>
      </c>
    </row>
    <row r="910">
      <c r="A910" t="inlineStr">
        <is>
          <t>fbfa456e-3a48-42f7-96ee-68536d42ebe9</t>
        </is>
      </c>
      <c r="B910" t="n">
        <v>-0.04323783529638747</v>
      </c>
      <c r="C910" t="inlineStr">
        <is>
          <t>44</t>
        </is>
      </c>
    </row>
    <row r="911">
      <c r="A911" t="inlineStr">
        <is>
          <t>d6446e1b-5f21-4a7d-b5de-a13c14e6a220</t>
        </is>
      </c>
      <c r="B911" t="n">
        <v>-0.02697564613915526</v>
      </c>
      <c r="C911" t="inlineStr">
        <is>
          <t>86</t>
        </is>
      </c>
    </row>
    <row r="912">
      <c r="A912" t="inlineStr">
        <is>
          <t>12c153b2-6ba8-4663-a640-921c8a782d21</t>
        </is>
      </c>
      <c r="B912" t="n">
        <v>-0.09479625961794033</v>
      </c>
      <c r="C912" t="inlineStr">
        <is>
          <t>35</t>
        </is>
      </c>
    </row>
    <row r="913">
      <c r="A913" t="inlineStr">
        <is>
          <t>054b1d94-39dc-404f-b6fb-7df54affa716</t>
        </is>
      </c>
      <c r="B913" t="n">
        <v>0.1140396665257095</v>
      </c>
      <c r="C913" t="inlineStr">
        <is>
          <t>94</t>
        </is>
      </c>
    </row>
    <row r="914">
      <c r="A914" t="inlineStr">
        <is>
          <t>0a38775d-a5c9-4b40-9579-ac1788559e71</t>
        </is>
      </c>
      <c r="B914" t="n">
        <v>0.03014439182065577</v>
      </c>
      <c r="C914" t="inlineStr">
        <is>
          <t>96</t>
        </is>
      </c>
    </row>
    <row r="915">
      <c r="A915" t="inlineStr">
        <is>
          <t>2def7886-563e-447f-b9c0-3539f842f809</t>
        </is>
      </c>
      <c r="B915" t="n">
        <v>-0.05601409334195306</v>
      </c>
      <c r="C915" t="inlineStr">
        <is>
          <t>44</t>
        </is>
      </c>
    </row>
    <row r="916">
      <c r="A916" t="inlineStr">
        <is>
          <t>5851a52c-244e-4faa-a573-e4edf8f86471</t>
        </is>
      </c>
      <c r="B916" t="n">
        <v>0.0147689857406668</v>
      </c>
      <c r="C916" t="inlineStr">
        <is>
          <t>73</t>
        </is>
      </c>
    </row>
    <row r="917">
      <c r="A917" t="inlineStr">
        <is>
          <t>779ae71e-097e-4d99-8e9f-65da4e64120b</t>
        </is>
      </c>
      <c r="B917" t="n">
        <v>0.01616160576658537</v>
      </c>
      <c r="C917" t="inlineStr">
        <is>
          <t>99</t>
        </is>
      </c>
    </row>
    <row r="918">
      <c r="A918" t="inlineStr">
        <is>
          <t>62dc4d39-9bba-4be0-9808-7ea116cd0400</t>
        </is>
      </c>
      <c r="B918" t="n">
        <v>0.04115147211433316</v>
      </c>
      <c r="C918" t="inlineStr">
        <is>
          <t>14</t>
        </is>
      </c>
    </row>
    <row r="919">
      <c r="A919" t="inlineStr">
        <is>
          <t>fb92cb0e-da78-4c07-991e-d23e8bf3d56f</t>
        </is>
      </c>
      <c r="B919" t="n">
        <v>-0.08899458067704662</v>
      </c>
      <c r="C919" t="inlineStr">
        <is>
          <t>91</t>
        </is>
      </c>
    </row>
    <row r="920">
      <c r="A920" t="inlineStr">
        <is>
          <t>aa50223d-e0b5-43ec-97d6-7a86c27caa84</t>
        </is>
      </c>
      <c r="B920" t="n">
        <v>-0.01968932786774087</v>
      </c>
      <c r="C920" t="inlineStr">
        <is>
          <t>12</t>
        </is>
      </c>
    </row>
    <row r="921">
      <c r="A921" t="inlineStr">
        <is>
          <t>1405ffa2-d0ff-4727-bdd8-475e5ca92f9b</t>
        </is>
      </c>
      <c r="B921" t="n">
        <v>0.05948260708802694</v>
      </c>
      <c r="C921" t="inlineStr">
        <is>
          <t>36</t>
        </is>
      </c>
    </row>
    <row r="922">
      <c r="A922" t="inlineStr">
        <is>
          <t>616a101d-7035-417a-ba90-2bf855209f76</t>
        </is>
      </c>
      <c r="B922" t="n">
        <v>0.007980294186574121</v>
      </c>
      <c r="C922" t="inlineStr">
        <is>
          <t>87</t>
        </is>
      </c>
    </row>
    <row r="923">
      <c r="A923" t="inlineStr">
        <is>
          <t>85065b63-c5e0-491d-b92a-5983a0d804d2</t>
        </is>
      </c>
      <c r="B923" t="n">
        <v>-0.06503978369554285</v>
      </c>
      <c r="C923" t="inlineStr">
        <is>
          <t>81</t>
        </is>
      </c>
    </row>
    <row r="924">
      <c r="A924" t="inlineStr">
        <is>
          <t>84680bd6-f116-465c-8471-26bb2e81b36a</t>
        </is>
      </c>
      <c r="B924" t="n">
        <v>-0.05494548484554666</v>
      </c>
      <c r="C924" t="inlineStr">
        <is>
          <t>16</t>
        </is>
      </c>
    </row>
    <row r="925">
      <c r="A925" t="inlineStr">
        <is>
          <t>0f4e4e88-3f58-4661-bca1-e8678303a6b3</t>
        </is>
      </c>
      <c r="B925" t="n">
        <v>0.01802749922427375</v>
      </c>
      <c r="C925" t="inlineStr">
        <is>
          <t>59</t>
        </is>
      </c>
    </row>
    <row r="926">
      <c r="A926" t="inlineStr">
        <is>
          <t>f109c76f-385a-41c3-81a3-9c3bf30002f7</t>
        </is>
      </c>
      <c r="B926" t="n">
        <v>0.02236907636059572</v>
      </c>
      <c r="C926" t="inlineStr">
        <is>
          <t>6</t>
        </is>
      </c>
    </row>
    <row r="927">
      <c r="A927" t="inlineStr">
        <is>
          <t>85917d6e-da28-439a-8047-b5ac387eb7b8</t>
        </is>
      </c>
      <c r="B927" t="n">
        <v>0.02802378402210398</v>
      </c>
      <c r="C927" t="inlineStr">
        <is>
          <t>44</t>
        </is>
      </c>
    </row>
    <row r="928">
      <c r="A928" t="inlineStr">
        <is>
          <t>09b48598-e344-49c4-a90c-42b65df845ad</t>
        </is>
      </c>
      <c r="B928" t="n">
        <v>-0.01045229411552759</v>
      </c>
      <c r="C928" t="inlineStr">
        <is>
          <t>19</t>
        </is>
      </c>
    </row>
    <row r="929">
      <c r="A929" t="inlineStr">
        <is>
          <t>d79fe3e5-a25d-4ff1-af40-64031d9b7fa5</t>
        </is>
      </c>
      <c r="B929" t="n">
        <v>-0.007827146197063537</v>
      </c>
      <c r="C929" t="inlineStr">
        <is>
          <t>32</t>
        </is>
      </c>
    </row>
    <row r="930">
      <c r="A930" t="inlineStr">
        <is>
          <t>ada1c0a5-7605-412f-aec5-e0559656d5a3</t>
        </is>
      </c>
      <c r="B930" t="n">
        <v>0.04003623404950723</v>
      </c>
      <c r="C930" t="inlineStr">
        <is>
          <t>2</t>
        </is>
      </c>
    </row>
    <row r="931">
      <c r="A931" t="inlineStr">
        <is>
          <t>bf33ddb5-580c-4292-a442-46b6ceae95b8</t>
        </is>
      </c>
      <c r="B931" t="n">
        <v>-0.03993444184688422</v>
      </c>
      <c r="C931" t="inlineStr">
        <is>
          <t>42</t>
        </is>
      </c>
    </row>
    <row r="932">
      <c r="A932" t="inlineStr">
        <is>
          <t>33c254bc-cf29-4565-9c74-010580b23793</t>
        </is>
      </c>
      <c r="B932" t="n">
        <v>0.02582438585966214</v>
      </c>
      <c r="C932" t="inlineStr">
        <is>
          <t>99</t>
        </is>
      </c>
    </row>
    <row r="933">
      <c r="A933" t="inlineStr">
        <is>
          <t>9cdef600-3266-4cb7-9616-df948e49c5b5</t>
        </is>
      </c>
      <c r="B933" t="n">
        <v>-0.07314670611520568</v>
      </c>
      <c r="C933" t="inlineStr">
        <is>
          <t>92</t>
        </is>
      </c>
    </row>
    <row r="934">
      <c r="A934" t="inlineStr">
        <is>
          <t>a3c8faa4-dfb1-4db6-bbf3-edceb83b8040</t>
        </is>
      </c>
      <c r="B934" t="n">
        <v>0.04881197572595117</v>
      </c>
      <c r="C934" t="inlineStr">
        <is>
          <t>78</t>
        </is>
      </c>
    </row>
    <row r="935">
      <c r="A935" t="inlineStr">
        <is>
          <t>9d110ce4-6064-47a6-9238-a408ecdae5fb</t>
        </is>
      </c>
      <c r="B935" t="n">
        <v>0.01725432500281687</v>
      </c>
      <c r="C935" t="inlineStr">
        <is>
          <t>22</t>
        </is>
      </c>
    </row>
    <row r="936">
      <c r="A936" t="inlineStr">
        <is>
          <t>6bca6a1c-6c7a-4fa1-9264-b1f0e56598ed</t>
        </is>
      </c>
      <c r="B936" t="n">
        <v>-0.0217597688170042</v>
      </c>
      <c r="C936" t="inlineStr">
        <is>
          <t>51</t>
        </is>
      </c>
    </row>
    <row r="937">
      <c r="A937" t="inlineStr">
        <is>
          <t>ea5a75af-417b-4e0e-bc28-539d0a0c1b1e</t>
        </is>
      </c>
      <c r="B937" t="n">
        <v>0.0004506084680300398</v>
      </c>
      <c r="C937" t="inlineStr">
        <is>
          <t>82</t>
        </is>
      </c>
    </row>
    <row r="938">
      <c r="A938" t="inlineStr">
        <is>
          <t>25eebac2-82e8-4265-b45b-f13582f7c441</t>
        </is>
      </c>
      <c r="B938" t="n">
        <v>-0.03667941105480987</v>
      </c>
      <c r="C938" t="inlineStr">
        <is>
          <t>70</t>
        </is>
      </c>
    </row>
    <row r="939">
      <c r="A939" t="inlineStr">
        <is>
          <t>b31fc969-cf12-435c-89b0-3577b0e0af77</t>
        </is>
      </c>
      <c r="B939" t="n">
        <v>-0.03568538904032004</v>
      </c>
      <c r="C939" t="inlineStr">
        <is>
          <t>90</t>
        </is>
      </c>
    </row>
    <row r="940">
      <c r="A940" t="inlineStr">
        <is>
          <t>4ab4f20c-a037-44c0-9f7f-33e67b2e32dc</t>
        </is>
      </c>
      <c r="B940" t="n">
        <v>-0.03520772485178217</v>
      </c>
      <c r="C940" t="inlineStr">
        <is>
          <t>75</t>
        </is>
      </c>
    </row>
    <row r="941">
      <c r="A941" t="inlineStr">
        <is>
          <t>098464f3-d367-4925-8538-004cd54f23d9</t>
        </is>
      </c>
      <c r="B941" t="n">
        <v>-0.01604519710078636</v>
      </c>
      <c r="C941" t="inlineStr">
        <is>
          <t>30</t>
        </is>
      </c>
    </row>
    <row r="942">
      <c r="A942" t="inlineStr">
        <is>
          <t>9033927c-f5de-4564-bc07-420072eef2de</t>
        </is>
      </c>
      <c r="B942" t="n">
        <v>0.07638057407922046</v>
      </c>
      <c r="C942" t="inlineStr">
        <is>
          <t>65</t>
        </is>
      </c>
    </row>
    <row r="943">
      <c r="A943" t="inlineStr">
        <is>
          <t>8d09fca9-c40a-41ff-89f3-614032e98133</t>
        </is>
      </c>
      <c r="B943" t="n">
        <v>-0.02229153564142664</v>
      </c>
      <c r="C943" t="inlineStr">
        <is>
          <t>87</t>
        </is>
      </c>
    </row>
    <row r="944">
      <c r="A944" t="inlineStr">
        <is>
          <t>769a7e08-774d-44ab-9afa-5da746412084</t>
        </is>
      </c>
      <c r="B944" t="n">
        <v>-0.02158741978268214</v>
      </c>
      <c r="C944" t="inlineStr">
        <is>
          <t>8</t>
        </is>
      </c>
    </row>
    <row r="945">
      <c r="A945" t="inlineStr">
        <is>
          <t>a2fc64ca-4da8-4225-b37d-894aefefa5bb</t>
        </is>
      </c>
      <c r="B945" t="n">
        <v>0.0424876862371358</v>
      </c>
      <c r="C945" t="inlineStr">
        <is>
          <t>67</t>
        </is>
      </c>
    </row>
    <row r="946">
      <c r="A946" t="inlineStr">
        <is>
          <t>add72ff8-445b-4194-817a-e84f68b3467b</t>
        </is>
      </c>
      <c r="B946" t="n">
        <v>0.02280309166908419</v>
      </c>
      <c r="C946" t="inlineStr">
        <is>
          <t>36</t>
        </is>
      </c>
    </row>
    <row r="947">
      <c r="A947" t="inlineStr">
        <is>
          <t>602a4461-5eaf-476a-aaad-9b78416fe781</t>
        </is>
      </c>
      <c r="B947" t="n">
        <v>0.02959619111777348</v>
      </c>
      <c r="C947" t="inlineStr">
        <is>
          <t>32</t>
        </is>
      </c>
    </row>
    <row r="948">
      <c r="A948" t="inlineStr">
        <is>
          <t>8cb22261-6c5e-4c32-9074-cdeecd0d4028</t>
        </is>
      </c>
      <c r="B948" t="n">
        <v>0.06001010656018999</v>
      </c>
      <c r="C948" t="inlineStr">
        <is>
          <t>9</t>
        </is>
      </c>
    </row>
    <row r="949">
      <c r="A949" t="inlineStr">
        <is>
          <t>d1cbda8e-189c-4640-a1ee-a0349b14c6c9</t>
        </is>
      </c>
      <c r="B949" t="n">
        <v>0.03385787559389423</v>
      </c>
      <c r="C949" t="inlineStr">
        <is>
          <t>30</t>
        </is>
      </c>
    </row>
    <row r="950">
      <c r="A950" t="inlineStr">
        <is>
          <t>57a8e6ff-07eb-4a18-be9d-2cf0463da8fb</t>
        </is>
      </c>
      <c r="B950" t="n">
        <v>-0.05077577954377671</v>
      </c>
      <c r="C950" t="inlineStr">
        <is>
          <t>14</t>
        </is>
      </c>
    </row>
    <row r="951">
      <c r="A951" t="inlineStr">
        <is>
          <t>44ad0b62-8f59-4c45-86f2-084ed031fd04</t>
        </is>
      </c>
      <c r="B951" t="n">
        <v>-0.05425289784167014</v>
      </c>
      <c r="C951" t="inlineStr">
        <is>
          <t>47</t>
        </is>
      </c>
    </row>
    <row r="952">
      <c r="A952" t="inlineStr">
        <is>
          <t>cf02e4a4-828a-4b8f-9df8-b61b600cfd77</t>
        </is>
      </c>
      <c r="B952" t="n">
        <v>-0.0329549564232279</v>
      </c>
      <c r="C952" t="inlineStr">
        <is>
          <t>94</t>
        </is>
      </c>
    </row>
    <row r="953">
      <c r="A953" t="inlineStr">
        <is>
          <t>49436f74-0fb7-4a56-9878-9fc0485c971b</t>
        </is>
      </c>
      <c r="B953" t="n">
        <v>0.02861531611775384</v>
      </c>
      <c r="C953" t="inlineStr">
        <is>
          <t>46</t>
        </is>
      </c>
    </row>
    <row r="954">
      <c r="A954" t="inlineStr">
        <is>
          <t>e7b3d965-b75b-42b5-ac70-74034cc20558</t>
        </is>
      </c>
      <c r="B954" t="n">
        <v>-0.02218799827758214</v>
      </c>
      <c r="C954" t="inlineStr">
        <is>
          <t>52</t>
        </is>
      </c>
    </row>
    <row r="955">
      <c r="A955" t="inlineStr">
        <is>
          <t>574f5039-98f3-4787-b272-d15dff1c4220</t>
        </is>
      </c>
      <c r="B955" t="n">
        <v>0.09910297781883869</v>
      </c>
      <c r="C955" t="inlineStr">
        <is>
          <t>55</t>
        </is>
      </c>
    </row>
    <row r="956">
      <c r="A956" t="inlineStr">
        <is>
          <t>e26d3c9f-b7a9-4bda-bbd6-328d6f06961a</t>
        </is>
      </c>
      <c r="B956" t="n">
        <v>-0.07792504337834474</v>
      </c>
      <c r="C956" t="inlineStr">
        <is>
          <t>61</t>
        </is>
      </c>
    </row>
    <row r="957">
      <c r="A957" t="inlineStr">
        <is>
          <t>2a3228f3-dfaa-45b3-bf80-b78f47a86769</t>
        </is>
      </c>
      <c r="B957" t="n">
        <v>0.02290757941677869</v>
      </c>
      <c r="C957" t="inlineStr">
        <is>
          <t>49</t>
        </is>
      </c>
    </row>
    <row r="958">
      <c r="A958" t="inlineStr">
        <is>
          <t>7eb5cadf-7c6d-4989-9fd6-bb3517d004b6</t>
        </is>
      </c>
      <c r="B958" t="n">
        <v>-0.01610052086321672</v>
      </c>
      <c r="C958" t="inlineStr">
        <is>
          <t>34</t>
        </is>
      </c>
    </row>
    <row r="959">
      <c r="A959" t="inlineStr">
        <is>
          <t>fc3e4890-313c-4eec-a73d-a12698eba4e6</t>
        </is>
      </c>
      <c r="B959" t="n">
        <v>0.02324702131044313</v>
      </c>
      <c r="C959" t="inlineStr">
        <is>
          <t>49</t>
        </is>
      </c>
    </row>
    <row r="960">
      <c r="A960" t="inlineStr">
        <is>
          <t>886f6c8f-e123-4d87-981b-7e1be805c6af</t>
        </is>
      </c>
      <c r="B960" t="n">
        <v>-0.01366165028834427</v>
      </c>
      <c r="C960" t="inlineStr">
        <is>
          <t>1</t>
        </is>
      </c>
    </row>
    <row r="961">
      <c r="A961" t="inlineStr">
        <is>
          <t>42037cc9-07f1-4ae5-8a04-e22588fac3aa</t>
        </is>
      </c>
      <c r="B961" t="n">
        <v>0.1163627306140642</v>
      </c>
      <c r="C961" t="inlineStr">
        <is>
          <t>17</t>
        </is>
      </c>
    </row>
    <row r="962">
      <c r="A962" t="inlineStr">
        <is>
          <t>229ebdcc-26f5-417f-9138-9dfcdb331eb6</t>
        </is>
      </c>
      <c r="B962" t="n">
        <v>-0.04580289492702525</v>
      </c>
      <c r="C962" t="inlineStr">
        <is>
          <t>83</t>
        </is>
      </c>
    </row>
    <row r="963">
      <c r="A963" t="inlineStr">
        <is>
          <t>aa20379c-7df4-489a-8f27-c98941fe425b</t>
        </is>
      </c>
      <c r="B963" t="n">
        <v>-0.008850101395163302</v>
      </c>
      <c r="C963" t="inlineStr">
        <is>
          <t>15</t>
        </is>
      </c>
    </row>
    <row r="964">
      <c r="A964" t="inlineStr">
        <is>
          <t>c064ce94-748e-4b48-810e-292b21d62e0d</t>
        </is>
      </c>
      <c r="B964" t="n">
        <v>0.01378950627813697</v>
      </c>
      <c r="C964" t="inlineStr">
        <is>
          <t>15</t>
        </is>
      </c>
    </row>
    <row r="965">
      <c r="A965" t="inlineStr">
        <is>
          <t>76271d78-cda3-4b04-b754-b347dff62eb5</t>
        </is>
      </c>
      <c r="B965" t="n">
        <v>-0.1006126474279172</v>
      </c>
      <c r="C965" t="inlineStr">
        <is>
          <t>90</t>
        </is>
      </c>
    </row>
    <row r="966">
      <c r="A966" t="inlineStr">
        <is>
          <t>275f2dea-7f99-4504-af5a-f2f6fab3f0dc</t>
        </is>
      </c>
      <c r="B966" t="n">
        <v>0.04661716957809149</v>
      </c>
      <c r="C966" t="inlineStr">
        <is>
          <t>69</t>
        </is>
      </c>
    </row>
    <row r="967">
      <c r="A967" t="inlineStr">
        <is>
          <t>512035f9-5ba8-49ef-b9b9-b7be645a51f6</t>
        </is>
      </c>
      <c r="B967" t="n">
        <v>0.05949104926013387</v>
      </c>
      <c r="C967" t="inlineStr">
        <is>
          <t>23</t>
        </is>
      </c>
    </row>
    <row r="968">
      <c r="A968" t="inlineStr">
        <is>
          <t>66f4ee59-3186-4173-8239-a9571b0e0f92</t>
        </is>
      </c>
      <c r="B968" t="n">
        <v>-0.09858439857298437</v>
      </c>
      <c r="C968" t="inlineStr">
        <is>
          <t>7</t>
        </is>
      </c>
    </row>
    <row r="969">
      <c r="A969" t="inlineStr">
        <is>
          <t>6572c6d0-f647-44d4-b6f4-aab68cc6e4dd</t>
        </is>
      </c>
      <c r="B969" t="n">
        <v>-0.001476214885821795</v>
      </c>
      <c r="C969" t="inlineStr">
        <is>
          <t>58</t>
        </is>
      </c>
    </row>
    <row r="970">
      <c r="A970" t="inlineStr">
        <is>
          <t>52ac7c63-f7f7-4779-872e-c5421452134e</t>
        </is>
      </c>
      <c r="B970" t="n">
        <v>-0.06973413367700659</v>
      </c>
      <c r="C970" t="inlineStr">
        <is>
          <t>75</t>
        </is>
      </c>
    </row>
    <row r="971">
      <c r="A971" t="inlineStr">
        <is>
          <t>9bfdf427-7cfb-4cf0-a2de-a97854515cba</t>
        </is>
      </c>
      <c r="B971" t="n">
        <v>-0.05582489693532749</v>
      </c>
      <c r="C971" t="inlineStr">
        <is>
          <t>47</t>
        </is>
      </c>
    </row>
    <row r="972">
      <c r="A972" t="inlineStr">
        <is>
          <t>78801c67-6240-44cd-a11a-d3c7e8f1cf45</t>
        </is>
      </c>
      <c r="B972" t="n">
        <v>-0.003059072903104071</v>
      </c>
      <c r="C972" t="inlineStr">
        <is>
          <t>48</t>
        </is>
      </c>
    </row>
    <row r="973">
      <c r="A973" t="inlineStr">
        <is>
          <t>89528c54-9935-4b3c-8f0b-2de8f4505047</t>
        </is>
      </c>
      <c r="B973" t="n">
        <v>0.0366647582727411</v>
      </c>
      <c r="C973" t="inlineStr">
        <is>
          <t>27</t>
        </is>
      </c>
    </row>
    <row r="974">
      <c r="A974" t="inlineStr">
        <is>
          <t>d5c5ad23-6931-477e-88e4-22e4263ea5c4</t>
        </is>
      </c>
      <c r="B974" t="n">
        <v>-0.02548253768119514</v>
      </c>
      <c r="C974" t="inlineStr">
        <is>
          <t>41</t>
        </is>
      </c>
    </row>
    <row r="975">
      <c r="A975" t="inlineStr">
        <is>
          <t>1a1cabeb-a86a-4ccb-90e8-3bd05159347d</t>
        </is>
      </c>
      <c r="B975" t="n">
        <v>0.06966257733566822</v>
      </c>
      <c r="C975" t="inlineStr">
        <is>
          <t>8</t>
        </is>
      </c>
    </row>
    <row r="976">
      <c r="A976" t="inlineStr">
        <is>
          <t>0d5aed28-daff-4c5e-a0d7-ae87e1964b7b</t>
        </is>
      </c>
      <c r="B976" t="n">
        <v>0.01212322592175936</v>
      </c>
      <c r="C976" t="inlineStr">
        <is>
          <t>93</t>
        </is>
      </c>
    </row>
    <row r="977">
      <c r="A977" t="inlineStr">
        <is>
          <t>23158bd2-5a9d-47fe-b917-6c31b75db37b</t>
        </is>
      </c>
      <c r="B977" t="n">
        <v>0.09342361010868774</v>
      </c>
      <c r="C977" t="inlineStr">
        <is>
          <t>13</t>
        </is>
      </c>
    </row>
    <row r="978">
      <c r="A978" t="inlineStr">
        <is>
          <t>607eb292-2be5-4c1e-987d-0faf1b354b82</t>
        </is>
      </c>
      <c r="B978" t="n">
        <v>-0.04229710252051497</v>
      </c>
      <c r="C978" t="inlineStr">
        <is>
          <t>13</t>
        </is>
      </c>
    </row>
    <row r="979">
      <c r="A979" t="inlineStr">
        <is>
          <t>a75f2414-723b-4f9c-b8a0-466704a69528</t>
        </is>
      </c>
      <c r="B979" t="n">
        <v>-0.03969011966911719</v>
      </c>
      <c r="C979" t="inlineStr">
        <is>
          <t>49</t>
        </is>
      </c>
    </row>
    <row r="980">
      <c r="A980" t="inlineStr">
        <is>
          <t>7b93331b-2a37-411c-8361-c9945ba8623f</t>
        </is>
      </c>
      <c r="B980" t="n">
        <v>-0.07265678274536834</v>
      </c>
      <c r="C980" t="inlineStr">
        <is>
          <t>27</t>
        </is>
      </c>
    </row>
    <row r="981">
      <c r="A981" t="inlineStr">
        <is>
          <t>534fe755-bd06-4c5b-bf8e-d90e91470388</t>
        </is>
      </c>
      <c r="B981" t="n">
        <v>-0.02014007707149942</v>
      </c>
      <c r="C981" t="inlineStr">
        <is>
          <t>36</t>
        </is>
      </c>
    </row>
    <row r="982">
      <c r="A982" t="inlineStr">
        <is>
          <t>7b3588fb-6bb3-4d50-a86e-14fa2e05a8a6</t>
        </is>
      </c>
      <c r="B982" t="n">
        <v>-0.02997747810848629</v>
      </c>
      <c r="C982" t="inlineStr">
        <is>
          <t>20</t>
        </is>
      </c>
    </row>
    <row r="983">
      <c r="A983" t="inlineStr">
        <is>
          <t>8df294b0-5c3b-419f-8202-f67e82e91076</t>
        </is>
      </c>
      <c r="B983" t="n">
        <v>0.006111288417851928</v>
      </c>
      <c r="C983" t="inlineStr">
        <is>
          <t>49</t>
        </is>
      </c>
    </row>
    <row r="984">
      <c r="A984" t="inlineStr">
        <is>
          <t>591f3515-a9a1-46f1-950d-5dc3dfdf6837</t>
        </is>
      </c>
      <c r="B984" t="n">
        <v>0.004747243953066665</v>
      </c>
      <c r="C984" t="inlineStr">
        <is>
          <t>79</t>
        </is>
      </c>
    </row>
    <row r="985">
      <c r="A985" t="inlineStr">
        <is>
          <t>0ae9e8a0-3a9a-4c7e-a658-c5c94145cd4c</t>
        </is>
      </c>
      <c r="B985" t="n">
        <v>0.02480541259061052</v>
      </c>
      <c r="C985" t="inlineStr">
        <is>
          <t>42</t>
        </is>
      </c>
    </row>
    <row r="986">
      <c r="A986" t="inlineStr">
        <is>
          <t>0eebccf8-23b0-41aa-bd3e-2d81adace4b7</t>
        </is>
      </c>
      <c r="B986" t="n">
        <v>0.1223964798310128</v>
      </c>
      <c r="C986" t="inlineStr">
        <is>
          <t>68</t>
        </is>
      </c>
    </row>
    <row r="987">
      <c r="A987" t="inlineStr">
        <is>
          <t>c685199e-3c1d-4518-9c9b-256c5fb343fd</t>
        </is>
      </c>
      <c r="B987" t="n">
        <v>-0.04130802185671983</v>
      </c>
      <c r="C987" t="inlineStr">
        <is>
          <t>50</t>
        </is>
      </c>
    </row>
    <row r="988">
      <c r="A988" t="inlineStr">
        <is>
          <t>7e6d0f67-84a1-479d-bcc2-425bacad09c4</t>
        </is>
      </c>
      <c r="B988" t="n">
        <v>0.04986912533516569</v>
      </c>
      <c r="C988" t="inlineStr">
        <is>
          <t>68</t>
        </is>
      </c>
    </row>
    <row r="989">
      <c r="A989" t="inlineStr">
        <is>
          <t>6a43f93c-c37c-449f-9b7d-f05ebd19d853</t>
        </is>
      </c>
      <c r="B989" t="n">
        <v>-0.02633303024052932</v>
      </c>
      <c r="C989" t="inlineStr">
        <is>
          <t>58</t>
        </is>
      </c>
    </row>
    <row r="990">
      <c r="A990" t="inlineStr">
        <is>
          <t>8351f479-2e00-46cb-92b0-1ec55c612404</t>
        </is>
      </c>
      <c r="B990" t="n">
        <v>0.05785851426786479</v>
      </c>
      <c r="C990" t="inlineStr">
        <is>
          <t>35</t>
        </is>
      </c>
    </row>
    <row r="991">
      <c r="A991" t="inlineStr">
        <is>
          <t>408f57af-ad53-42cf-8830-99492a62415f</t>
        </is>
      </c>
      <c r="B991" t="n">
        <v>0.01414422816263187</v>
      </c>
      <c r="C991" t="inlineStr">
        <is>
          <t>58</t>
        </is>
      </c>
    </row>
    <row r="992">
      <c r="A992" t="inlineStr">
        <is>
          <t>d172b1b4-80bc-4c38-8426-e22fb2c1f4ba</t>
        </is>
      </c>
      <c r="B992" t="n">
        <v>-0.0269145199744828</v>
      </c>
      <c r="C992" t="inlineStr">
        <is>
          <t>23</t>
        </is>
      </c>
    </row>
    <row r="993">
      <c r="A993" t="inlineStr">
        <is>
          <t>05e9f213-8c1a-4d62-9b9c-e870340fc557</t>
        </is>
      </c>
      <c r="B993" t="n">
        <v>-0.06436391686559355</v>
      </c>
      <c r="C993" t="inlineStr">
        <is>
          <t>29</t>
        </is>
      </c>
    </row>
    <row r="994">
      <c r="A994" t="inlineStr">
        <is>
          <t>1d33dc10-b782-4a21-a478-244e87a3f5b8</t>
        </is>
      </c>
      <c r="B994" t="n">
        <v>-0.06771632070597557</v>
      </c>
      <c r="C994" t="inlineStr">
        <is>
          <t>42</t>
        </is>
      </c>
    </row>
    <row r="995">
      <c r="A995" t="inlineStr">
        <is>
          <t>ab61a3c0-0c4a-405e-808c-54ddcd229a2a</t>
        </is>
      </c>
      <c r="B995" t="n">
        <v>-0.02517853085325625</v>
      </c>
      <c r="C995" t="inlineStr">
        <is>
          <t>44</t>
        </is>
      </c>
    </row>
    <row r="996">
      <c r="A996" t="inlineStr">
        <is>
          <t>a17a9fb3-9944-4d5d-a491-b2ee881912c4</t>
        </is>
      </c>
      <c r="B996" t="n">
        <v>-0.008235557677321802</v>
      </c>
      <c r="C996" t="inlineStr">
        <is>
          <t>90</t>
        </is>
      </c>
    </row>
    <row r="997">
      <c r="A997" t="inlineStr">
        <is>
          <t>5cf1b7ad-2020-4f87-bf0a-4aa564807694</t>
        </is>
      </c>
      <c r="B997" t="n">
        <v>-0.009323886446707997</v>
      </c>
      <c r="C997" t="inlineStr">
        <is>
          <t>1</t>
        </is>
      </c>
    </row>
    <row r="998">
      <c r="A998" t="inlineStr">
        <is>
          <t>d7ce59a3-4a88-4a7b-ab5d-1d82b7f3672a</t>
        </is>
      </c>
      <c r="B998" t="n">
        <v>-0.007483478463313674</v>
      </c>
      <c r="C998" t="inlineStr">
        <is>
          <t>5</t>
        </is>
      </c>
    </row>
    <row r="999">
      <c r="A999" t="inlineStr">
        <is>
          <t>607538d8-0104-45e0-98d6-ae91ad1aee9b</t>
        </is>
      </c>
      <c r="B999" t="n">
        <v>-0.07546997799464317</v>
      </c>
      <c r="C999" t="inlineStr">
        <is>
          <t>82</t>
        </is>
      </c>
    </row>
    <row r="1000">
      <c r="A1000" t="inlineStr">
        <is>
          <t>abe07612-3eef-49dd-92cf-aded8baf0117</t>
        </is>
      </c>
      <c r="B1000" t="n">
        <v>-0.0329699615019115</v>
      </c>
      <c r="C1000" t="inlineStr">
        <is>
          <t>83</t>
        </is>
      </c>
    </row>
    <row r="1001">
      <c r="A1001" t="inlineStr">
        <is>
          <t>994b512e-d0a3-4d68-a467-55534bbf9e28</t>
        </is>
      </c>
      <c r="B1001" t="n">
        <v>-0.04820365050563886</v>
      </c>
      <c r="C1001" t="inlineStr">
        <is>
          <t>92</t>
        </is>
      </c>
    </row>
    <row r="1002">
      <c r="A1002" t="inlineStr">
        <is>
          <t>90d7d44d-506f-4394-bbc1-11dc1b5e31c9</t>
        </is>
      </c>
      <c r="B1002" t="n">
        <v>0.01040947150982456</v>
      </c>
      <c r="C1002" t="inlineStr">
        <is>
          <t>91</t>
        </is>
      </c>
    </row>
    <row r="1003">
      <c r="A1003" t="inlineStr">
        <is>
          <t>a5ea610d-2775-4bd5-a644-4769dfe442b0</t>
        </is>
      </c>
      <c r="B1003" t="n">
        <v>-0.006180695824478521</v>
      </c>
      <c r="C1003" t="inlineStr">
        <is>
          <t>8</t>
        </is>
      </c>
    </row>
    <row r="1004">
      <c r="A1004" t="inlineStr">
        <is>
          <t>e59c5daf-f978-4c51-9adf-b7a0f8eb1303</t>
        </is>
      </c>
      <c r="B1004" t="n">
        <v>0.00623398004009086</v>
      </c>
      <c r="C1004" t="inlineStr">
        <is>
          <t>21</t>
        </is>
      </c>
    </row>
    <row r="1005">
      <c r="A1005" t="inlineStr">
        <is>
          <t>607b6181-1ac4-4dc4-b722-79ca462b0d60</t>
        </is>
      </c>
      <c r="B1005" t="n">
        <v>-0.0231852237511516</v>
      </c>
      <c r="C1005" t="inlineStr">
        <is>
          <t>17</t>
        </is>
      </c>
    </row>
    <row r="1006">
      <c r="A1006" t="inlineStr">
        <is>
          <t>ee48e070-587f-4fdf-b019-a98401fdbfcf</t>
        </is>
      </c>
      <c r="B1006" t="n">
        <v>-0.01531617880263072</v>
      </c>
      <c r="C1006" t="inlineStr">
        <is>
          <t>49</t>
        </is>
      </c>
    </row>
    <row r="1007">
      <c r="A1007" t="inlineStr">
        <is>
          <t>a4a75a63-4006-4d24-aa87-047bdb6d6d6d</t>
        </is>
      </c>
      <c r="B1007" t="n">
        <v>0.05886921066960704</v>
      </c>
      <c r="C1007" t="inlineStr">
        <is>
          <t>84</t>
        </is>
      </c>
    </row>
    <row r="1008">
      <c r="A1008" t="inlineStr">
        <is>
          <t>3629e0b0-3432-46d2-9edb-5f03faf678f2</t>
        </is>
      </c>
      <c r="B1008" t="n">
        <v>-0.0286226779434068</v>
      </c>
      <c r="C1008" t="inlineStr">
        <is>
          <t>99</t>
        </is>
      </c>
    </row>
    <row r="1009">
      <c r="A1009" t="inlineStr">
        <is>
          <t>04219679-6381-4fe8-8171-4ca1255369a8</t>
        </is>
      </c>
      <c r="B1009" t="n">
        <v>-0.09625472546139557</v>
      </c>
      <c r="C1009" t="inlineStr">
        <is>
          <t>87</t>
        </is>
      </c>
    </row>
    <row r="1010">
      <c r="A1010" t="inlineStr">
        <is>
          <t>0ab4c193-4075-42bc-bc01-3753216859f0</t>
        </is>
      </c>
      <c r="B1010" t="n">
        <v>-0.03498197172223572</v>
      </c>
      <c r="C1010" t="inlineStr">
        <is>
          <t>74</t>
        </is>
      </c>
    </row>
    <row r="1011">
      <c r="A1011" t="inlineStr">
        <is>
          <t>ca144639-4b90-4ef3-b82a-94a427fa755b</t>
        </is>
      </c>
      <c r="B1011" t="n">
        <v>-0.03591560188940079</v>
      </c>
      <c r="C1011" t="inlineStr">
        <is>
          <t>28</t>
        </is>
      </c>
    </row>
    <row r="1012">
      <c r="A1012" t="inlineStr">
        <is>
          <t>1479d218-f7ad-4d17-bb1e-118bb5225bef</t>
        </is>
      </c>
      <c r="B1012" t="n">
        <v>-0.08096542551959651</v>
      </c>
      <c r="C1012" t="inlineStr">
        <is>
          <t>40</t>
        </is>
      </c>
    </row>
    <row r="1013">
      <c r="A1013" t="inlineStr">
        <is>
          <t>c4416cdb-cefd-43ef-b03a-60a81f9554b1</t>
        </is>
      </c>
      <c r="B1013" t="n">
        <v>0.0515429968996478</v>
      </c>
      <c r="C1013" t="inlineStr">
        <is>
          <t>47</t>
        </is>
      </c>
    </row>
    <row r="1014">
      <c r="A1014" t="inlineStr">
        <is>
          <t>11610461-a193-4607-8cad-939694b43f4f</t>
        </is>
      </c>
      <c r="B1014" t="n">
        <v>0.05626019704983094</v>
      </c>
      <c r="C1014" t="inlineStr">
        <is>
          <t>61</t>
        </is>
      </c>
    </row>
    <row r="1015">
      <c r="A1015" t="inlineStr">
        <is>
          <t>1fa423db-2556-4edc-a5c0-95958630e36d</t>
        </is>
      </c>
      <c r="B1015" t="n">
        <v>-0.07880217555717278</v>
      </c>
      <c r="C1015" t="inlineStr">
        <is>
          <t>39</t>
        </is>
      </c>
    </row>
    <row r="1016">
      <c r="A1016" t="inlineStr">
        <is>
          <t>8e6407c5-1cc8-4557-b94e-3c4bed1e72c2</t>
        </is>
      </c>
      <c r="B1016" t="n">
        <v>-0.05949583592276358</v>
      </c>
      <c r="C1016" t="inlineStr">
        <is>
          <t>67</t>
        </is>
      </c>
    </row>
    <row r="1017">
      <c r="A1017" t="inlineStr">
        <is>
          <t>3ddfd014-f4af-4be0-9512-f3df9a8d2a2c</t>
        </is>
      </c>
      <c r="B1017" t="n">
        <v>-0.008127966401166416</v>
      </c>
      <c r="C1017" t="inlineStr">
        <is>
          <t>40</t>
        </is>
      </c>
    </row>
    <row r="1018">
      <c r="A1018" t="inlineStr">
        <is>
          <t>7563add2-7a60-4bda-9b05-822369c0374e</t>
        </is>
      </c>
      <c r="B1018" t="n">
        <v>0.01392895768450884</v>
      </c>
      <c r="C1018" t="inlineStr">
        <is>
          <t>7</t>
        </is>
      </c>
    </row>
    <row r="1019">
      <c r="A1019" t="inlineStr">
        <is>
          <t>0ebbe354-5242-46cb-93c2-12fb72d3f139</t>
        </is>
      </c>
      <c r="B1019" t="n">
        <v>-0.01765623257315312</v>
      </c>
      <c r="C1019" t="inlineStr">
        <is>
          <t>100</t>
        </is>
      </c>
    </row>
    <row r="1020">
      <c r="A1020" t="inlineStr">
        <is>
          <t>4e72afd2-79ef-4276-9a10-22edefe9100d</t>
        </is>
      </c>
      <c r="B1020" t="n">
        <v>-0.03689055367332684</v>
      </c>
      <c r="C1020" t="inlineStr">
        <is>
          <t>58</t>
        </is>
      </c>
    </row>
    <row r="1021">
      <c r="A1021" t="inlineStr">
        <is>
          <t>88c7216e-ed2e-4c0c-8d3a-3ed11713d5e1</t>
        </is>
      </c>
      <c r="B1021" t="n">
        <v>-0.02893581586376767</v>
      </c>
      <c r="C1021" t="inlineStr">
        <is>
          <t>98</t>
        </is>
      </c>
    </row>
    <row r="1022">
      <c r="A1022" t="inlineStr">
        <is>
          <t>3aef8555-fa2c-4e80-976d-30f2ec13d9df</t>
        </is>
      </c>
      <c r="B1022" t="n">
        <v>-0.1339686945229447</v>
      </c>
      <c r="C1022" t="inlineStr">
        <is>
          <t>95</t>
        </is>
      </c>
    </row>
    <row r="1023">
      <c r="A1023" t="inlineStr">
        <is>
          <t>2d31367a-613a-456c-96b7-8288b91e9e25</t>
        </is>
      </c>
      <c r="B1023" t="n">
        <v>0.0006533929093902476</v>
      </c>
      <c r="C1023" t="inlineStr">
        <is>
          <t>30</t>
        </is>
      </c>
    </row>
    <row r="1024">
      <c r="A1024" t="inlineStr">
        <is>
          <t>94e5c068-af25-4274-a2e0-7d7336d529a9</t>
        </is>
      </c>
      <c r="B1024" t="n">
        <v>-0.1007123251637675</v>
      </c>
      <c r="C1024" t="inlineStr">
        <is>
          <t>23</t>
        </is>
      </c>
    </row>
    <row r="1025">
      <c r="A1025" t="inlineStr">
        <is>
          <t>7dfe83cd-1cc2-41a4-9349-8baeb951cdee</t>
        </is>
      </c>
      <c r="B1025" t="n">
        <v>0.05272896146578213</v>
      </c>
      <c r="C1025" t="inlineStr">
        <is>
          <t>40</t>
        </is>
      </c>
    </row>
    <row r="1026">
      <c r="A1026" t="inlineStr">
        <is>
          <t>7633a8ff-01f6-4a20-b309-303df01cf086</t>
        </is>
      </c>
      <c r="B1026" t="n">
        <v>0.01721992413238353</v>
      </c>
      <c r="C1026" t="inlineStr">
        <is>
          <t>74</t>
        </is>
      </c>
    </row>
    <row r="1027">
      <c r="A1027" t="inlineStr">
        <is>
          <t>fe0f940f-1466-4ad2-8b7c-2301489fb451</t>
        </is>
      </c>
      <c r="B1027" t="n">
        <v>-0.02519112983685205</v>
      </c>
      <c r="C1027" t="inlineStr">
        <is>
          <t>26</t>
        </is>
      </c>
    </row>
    <row r="1028">
      <c r="A1028" t="inlineStr">
        <is>
          <t>4847308f-4b23-4388-bfe8-dcd02dc083da</t>
        </is>
      </c>
      <c r="B1028" t="n">
        <v>0.03766702566256443</v>
      </c>
      <c r="C1028" t="inlineStr">
        <is>
          <t>56</t>
        </is>
      </c>
    </row>
    <row r="1029">
      <c r="A1029" t="inlineStr">
        <is>
          <t>59c4fee6-95af-4a9c-a8c7-12e4c2f00883</t>
        </is>
      </c>
      <c r="B1029" t="n">
        <v>-0.007254259941810367</v>
      </c>
      <c r="C1029" t="inlineStr">
        <is>
          <t>8</t>
        </is>
      </c>
    </row>
    <row r="1030">
      <c r="A1030" t="inlineStr">
        <is>
          <t>5e1ec65c-ec4b-43bc-ba87-e4a383f6a547</t>
        </is>
      </c>
      <c r="B1030" t="n">
        <v>-0.1103969306430714</v>
      </c>
      <c r="C1030" t="inlineStr">
        <is>
          <t>31</t>
        </is>
      </c>
    </row>
    <row r="1031">
      <c r="A1031" t="inlineStr">
        <is>
          <t>34d71483-e31e-44f5-a819-0dc68028c0d5</t>
        </is>
      </c>
      <c r="B1031" t="n">
        <v>-0.01623366550727183</v>
      </c>
      <c r="C1031" t="inlineStr">
        <is>
          <t>71</t>
        </is>
      </c>
    </row>
    <row r="1032">
      <c r="A1032" t="inlineStr">
        <is>
          <t>9b829197-8814-4415-ae41-daa6d5325731</t>
        </is>
      </c>
      <c r="B1032" t="n">
        <v>0.05390707881345658</v>
      </c>
      <c r="C1032" t="inlineStr">
        <is>
          <t>10</t>
        </is>
      </c>
    </row>
    <row r="1033">
      <c r="A1033" t="inlineStr">
        <is>
          <t>29bde1c0-79f8-4a6e-b46f-b3db91ee3ed1</t>
        </is>
      </c>
      <c r="B1033" t="n">
        <v>-0.07932123747015957</v>
      </c>
      <c r="C1033" t="inlineStr">
        <is>
          <t>39</t>
        </is>
      </c>
    </row>
    <row r="1034">
      <c r="A1034" t="inlineStr">
        <is>
          <t>e09e9417-32c3-46c3-992d-a332f85b010d</t>
        </is>
      </c>
      <c r="B1034" t="n">
        <v>-0.01392077055096756</v>
      </c>
      <c r="C1034" t="inlineStr">
        <is>
          <t>79</t>
        </is>
      </c>
    </row>
    <row r="1035">
      <c r="A1035" t="inlineStr">
        <is>
          <t>d699b9a8-32ba-4401-a72a-1acf4016b085</t>
        </is>
      </c>
      <c r="B1035" t="n">
        <v>0.04134056830939431</v>
      </c>
      <c r="C1035" t="inlineStr">
        <is>
          <t>83</t>
        </is>
      </c>
    </row>
    <row r="1036">
      <c r="A1036" t="inlineStr">
        <is>
          <t>46b0e05f-1dc2-4ce6-9445-903cd92b188d</t>
        </is>
      </c>
      <c r="B1036" t="n">
        <v>0.005800713287463326</v>
      </c>
      <c r="C1036" t="inlineStr">
        <is>
          <t>24</t>
        </is>
      </c>
    </row>
    <row r="1037">
      <c r="A1037" t="inlineStr">
        <is>
          <t>72f22303-84e4-4dc3-8530-4a39398a85d1</t>
        </is>
      </c>
      <c r="B1037" t="n">
        <v>-0.03981846208937146</v>
      </c>
      <c r="C1037" t="inlineStr">
        <is>
          <t>3</t>
        </is>
      </c>
    </row>
    <row r="1038">
      <c r="A1038" t="inlineStr">
        <is>
          <t>c53bf68f-4d98-4db1-b4c4-6a2a9a900814</t>
        </is>
      </c>
      <c r="B1038" t="n">
        <v>0.03549490521093165</v>
      </c>
      <c r="C1038" t="inlineStr">
        <is>
          <t>38</t>
        </is>
      </c>
    </row>
    <row r="1039">
      <c r="A1039" t="inlineStr">
        <is>
          <t>8cb14614-e3ac-4141-b39e-6827305717d2</t>
        </is>
      </c>
      <c r="B1039" t="n">
        <v>-0.0002279530279707063</v>
      </c>
      <c r="C1039" t="inlineStr">
        <is>
          <t>20</t>
        </is>
      </c>
    </row>
    <row r="1040">
      <c r="A1040" t="inlineStr">
        <is>
          <t>bb6f45ef-3bcf-4c8e-a510-bf04d65c0468</t>
        </is>
      </c>
      <c r="B1040" t="n">
        <v>-0.06876304172721953</v>
      </c>
      <c r="C1040" t="inlineStr">
        <is>
          <t>70</t>
        </is>
      </c>
    </row>
    <row r="1041">
      <c r="A1041" t="inlineStr">
        <is>
          <t>e8e86b36-27a8-4510-999c-54a1087a9d63</t>
        </is>
      </c>
      <c r="B1041" t="n">
        <v>0.03847691780961809</v>
      </c>
      <c r="C1041" t="inlineStr">
        <is>
          <t>10</t>
        </is>
      </c>
    </row>
    <row r="1042">
      <c r="A1042" t="inlineStr">
        <is>
          <t>f323d19d-4fd6-43b7-9f9b-7d54f3f5450c</t>
        </is>
      </c>
      <c r="B1042" t="n">
        <v>0.02476475636485847</v>
      </c>
      <c r="C1042" t="inlineStr">
        <is>
          <t>39</t>
        </is>
      </c>
    </row>
    <row r="1043">
      <c r="A1043" t="inlineStr">
        <is>
          <t>bd9428dd-e633-4f37-bd09-8e4f133ca674</t>
        </is>
      </c>
      <c r="B1043" t="n">
        <v>-0.02354447270662102</v>
      </c>
      <c r="C1043" t="inlineStr">
        <is>
          <t>39</t>
        </is>
      </c>
    </row>
    <row r="1044">
      <c r="A1044" t="inlineStr">
        <is>
          <t>433d6e16-3cc1-4a6d-8031-3b74e2da5d23</t>
        </is>
      </c>
      <c r="B1044" t="n">
        <v>0.04421697507306034</v>
      </c>
      <c r="C1044" t="inlineStr">
        <is>
          <t>87</t>
        </is>
      </c>
    </row>
    <row r="1045">
      <c r="A1045" t="inlineStr">
        <is>
          <t>ac4f4b3e-5c6b-4fa4-b3c6-2e72434ba6c8</t>
        </is>
      </c>
      <c r="B1045" t="n">
        <v>0.03758265292411868</v>
      </c>
      <c r="C1045" t="inlineStr">
        <is>
          <t>6</t>
        </is>
      </c>
    </row>
    <row r="1046">
      <c r="A1046" t="inlineStr">
        <is>
          <t>b67e61c2-25cc-4366-a65a-affbcb577e10</t>
        </is>
      </c>
      <c r="B1046" t="n">
        <v>-0.002131279577804894</v>
      </c>
      <c r="C1046" t="inlineStr">
        <is>
          <t>62</t>
        </is>
      </c>
    </row>
    <row r="1047">
      <c r="A1047" t="inlineStr">
        <is>
          <t>f98ae095-7b24-4815-8d55-0fed64debf44</t>
        </is>
      </c>
      <c r="B1047" t="n">
        <v>-0.0356346292350598</v>
      </c>
      <c r="C1047" t="inlineStr">
        <is>
          <t>85</t>
        </is>
      </c>
    </row>
    <row r="1048">
      <c r="A1048" t="inlineStr">
        <is>
          <t>5c4a5179-5180-4658-a165-48cdab3d7053</t>
        </is>
      </c>
      <c r="B1048" t="n">
        <v>-0.003289237183731022</v>
      </c>
      <c r="C1048" t="inlineStr">
        <is>
          <t>58</t>
        </is>
      </c>
    </row>
    <row r="1049">
      <c r="A1049" t="inlineStr">
        <is>
          <t>4d03ae06-6405-4c4c-a319-e73bfab01c05</t>
        </is>
      </c>
      <c r="B1049" t="n">
        <v>-0.06547809256550487</v>
      </c>
      <c r="C1049" t="inlineStr">
        <is>
          <t>3</t>
        </is>
      </c>
    </row>
    <row r="1050">
      <c r="A1050" t="inlineStr">
        <is>
          <t>6c86b38b-41a6-4be0-9dc1-e40dd21f2f2b</t>
        </is>
      </c>
      <c r="B1050" t="n">
        <v>0.03118243847715749</v>
      </c>
      <c r="C1050" t="inlineStr">
        <is>
          <t>26</t>
        </is>
      </c>
    </row>
    <row r="1051">
      <c r="A1051" t="inlineStr">
        <is>
          <t>8ada4c05-0e87-4e28-b09d-d01c25c9e8cf</t>
        </is>
      </c>
      <c r="B1051" t="n">
        <v>-0.001194232353365012</v>
      </c>
      <c r="C1051" t="inlineStr">
        <is>
          <t>44</t>
        </is>
      </c>
    </row>
    <row r="1052">
      <c r="A1052" t="inlineStr">
        <is>
          <t>61a02fb8-7e1d-4878-9819-d7d9472d99a6</t>
        </is>
      </c>
      <c r="B1052" t="n">
        <v>0.02550892727343049</v>
      </c>
      <c r="C1052" t="inlineStr">
        <is>
          <t>13</t>
        </is>
      </c>
    </row>
    <row r="1053">
      <c r="A1053" t="inlineStr">
        <is>
          <t>1bed64e1-84dd-4e04-8e3f-9333053d4903</t>
        </is>
      </c>
      <c r="B1053" t="n">
        <v>-0.0167218659021028</v>
      </c>
      <c r="C1053" t="inlineStr">
        <is>
          <t>9</t>
        </is>
      </c>
    </row>
    <row r="1054">
      <c r="A1054" t="inlineStr">
        <is>
          <t>3cabc070-3974-4882-91ba-252eaa7672d4</t>
        </is>
      </c>
      <c r="B1054" t="n">
        <v>-0.01624764414395307</v>
      </c>
      <c r="C1054" t="inlineStr">
        <is>
          <t>76</t>
        </is>
      </c>
    </row>
    <row r="1055">
      <c r="A1055" t="inlineStr">
        <is>
          <t>6d45fcdf-d127-456b-9579-757e5d5ba749</t>
        </is>
      </c>
      <c r="B1055" t="n">
        <v>-0.06301549428995298</v>
      </c>
      <c r="C1055" t="inlineStr">
        <is>
          <t>68</t>
        </is>
      </c>
    </row>
    <row r="1056">
      <c r="A1056" t="inlineStr">
        <is>
          <t>e201cfb2-8e08-4529-ac04-21b37b3bbbe3</t>
        </is>
      </c>
      <c r="B1056" t="n">
        <v>-0.07555335084716468</v>
      </c>
      <c r="C1056" t="inlineStr">
        <is>
          <t>64</t>
        </is>
      </c>
    </row>
    <row r="1057">
      <c r="A1057" t="inlineStr">
        <is>
          <t>d05b8cef-7f8b-43d3-bec7-9b0868de7fa3</t>
        </is>
      </c>
      <c r="B1057" t="n">
        <v>-0.02391697038631006</v>
      </c>
      <c r="C1057" t="inlineStr">
        <is>
          <t>46</t>
        </is>
      </c>
    </row>
    <row r="1058">
      <c r="A1058" t="inlineStr">
        <is>
          <t>2df0b573-759d-470a-a2e4-629c5d973396</t>
        </is>
      </c>
      <c r="B1058" t="n">
        <v>0.03662610684217687</v>
      </c>
      <c r="C1058" t="inlineStr">
        <is>
          <t>56</t>
        </is>
      </c>
    </row>
    <row r="1059">
      <c r="A1059" t="inlineStr">
        <is>
          <t>65e5351a-b558-442d-aaca-5d632135fcf1</t>
        </is>
      </c>
      <c r="B1059" t="n">
        <v>-0.007983317303028346</v>
      </c>
      <c r="C1059" t="inlineStr">
        <is>
          <t>48</t>
        </is>
      </c>
    </row>
    <row r="1060">
      <c r="A1060" t="inlineStr">
        <is>
          <t>37a20cb5-b604-4686-bb3b-c7165339c929</t>
        </is>
      </c>
      <c r="B1060" t="n">
        <v>-0.03209015521862931</v>
      </c>
      <c r="C1060" t="inlineStr">
        <is>
          <t>1</t>
        </is>
      </c>
    </row>
    <row r="1061">
      <c r="A1061" t="inlineStr">
        <is>
          <t>f9f680a1-720a-4d59-bdf0-d963ff13b482</t>
        </is>
      </c>
      <c r="B1061" t="n">
        <v>9.938888074144748e-05</v>
      </c>
      <c r="C1061" t="inlineStr">
        <is>
          <t>52</t>
        </is>
      </c>
    </row>
    <row r="1062">
      <c r="A1062" t="inlineStr">
        <is>
          <t>4363c915-bd2d-477d-a928-38f5dfcb8041</t>
        </is>
      </c>
      <c r="B1062" t="n">
        <v>-0.081777036436256</v>
      </c>
      <c r="C1062" t="inlineStr">
        <is>
          <t>43</t>
        </is>
      </c>
    </row>
    <row r="1063">
      <c r="A1063" t="inlineStr">
        <is>
          <t>40c82ff3-6016-41c4-a2c0-352144997e28</t>
        </is>
      </c>
      <c r="B1063" t="n">
        <v>-0.02661145042589585</v>
      </c>
      <c r="C1063" t="inlineStr">
        <is>
          <t>31</t>
        </is>
      </c>
    </row>
    <row r="1064">
      <c r="A1064" t="inlineStr">
        <is>
          <t>82753614-4a73-49df-b221-9bbf6003d49e</t>
        </is>
      </c>
      <c r="B1064" t="n">
        <v>0.01727110654921197</v>
      </c>
      <c r="C1064" t="inlineStr">
        <is>
          <t>3</t>
        </is>
      </c>
    </row>
    <row r="1065">
      <c r="A1065" t="inlineStr">
        <is>
          <t>8eac9501-942a-4095-8710-e86673a8bd8a</t>
        </is>
      </c>
      <c r="B1065" t="n">
        <v>-0.04628474163973671</v>
      </c>
      <c r="C1065" t="inlineStr">
        <is>
          <t>84</t>
        </is>
      </c>
    </row>
    <row r="1066">
      <c r="A1066" t="inlineStr">
        <is>
          <t>8c8f6a44-1d5e-466f-a561-e593703e9de8</t>
        </is>
      </c>
      <c r="B1066" t="n">
        <v>0.03994337115896637</v>
      </c>
      <c r="C1066" t="inlineStr">
        <is>
          <t>62</t>
        </is>
      </c>
    </row>
    <row r="1067">
      <c r="A1067" t="inlineStr">
        <is>
          <t>b5ba3384-aa23-468b-bf8c-f6906f531c98</t>
        </is>
      </c>
      <c r="B1067" t="n">
        <v>-0.01489092268156489</v>
      </c>
      <c r="C1067" t="inlineStr">
        <is>
          <t>9</t>
        </is>
      </c>
    </row>
    <row r="1068">
      <c r="A1068" t="inlineStr">
        <is>
          <t>3aeaed9a-f29a-479f-a256-2db202ca6d21</t>
        </is>
      </c>
      <c r="B1068" t="n">
        <v>-0.03559880704541996</v>
      </c>
      <c r="C1068" t="inlineStr">
        <is>
          <t>57</t>
        </is>
      </c>
    </row>
    <row r="1069">
      <c r="A1069" t="inlineStr">
        <is>
          <t>41bf38d6-73e3-430f-8470-e17b5bc02835</t>
        </is>
      </c>
      <c r="B1069" t="n">
        <v>0.01256704345438335</v>
      </c>
      <c r="C1069" t="inlineStr">
        <is>
          <t>17</t>
        </is>
      </c>
    </row>
    <row r="1070">
      <c r="A1070" t="inlineStr">
        <is>
          <t>58204ebc-6c19-461b-a849-3daac8fd20ba</t>
        </is>
      </c>
      <c r="B1070" t="n">
        <v>-0.01742968351609362</v>
      </c>
      <c r="C1070" t="inlineStr">
        <is>
          <t>7</t>
        </is>
      </c>
    </row>
    <row r="1071">
      <c r="A1071" t="inlineStr">
        <is>
          <t>e4f3cda7-8e86-4e59-ab94-10c00e5400ba</t>
        </is>
      </c>
      <c r="B1071" t="n">
        <v>-0.03891261870131606</v>
      </c>
      <c r="C1071" t="inlineStr">
        <is>
          <t>41</t>
        </is>
      </c>
    </row>
    <row r="1072">
      <c r="A1072" t="inlineStr">
        <is>
          <t>4a5d2796-afd4-4455-a4c5-1a5afa0737aa</t>
        </is>
      </c>
      <c r="B1072" t="n">
        <v>0.06881134782214833</v>
      </c>
      <c r="C1072" t="inlineStr">
        <is>
          <t>3</t>
        </is>
      </c>
    </row>
    <row r="1073">
      <c r="A1073" t="inlineStr">
        <is>
          <t>707bb697-7ca3-4bb2-9b99-a0b42e3c4f3e</t>
        </is>
      </c>
      <c r="B1073" t="n">
        <v>-0.02023065270570989</v>
      </c>
      <c r="C1073" t="inlineStr">
        <is>
          <t>20</t>
        </is>
      </c>
    </row>
    <row r="1074">
      <c r="A1074" t="inlineStr">
        <is>
          <t>28090daa-ecb7-455a-bdb7-1ff6e2942ac1</t>
        </is>
      </c>
      <c r="B1074" t="n">
        <v>-0.04644282528861896</v>
      </c>
      <c r="C1074" t="inlineStr">
        <is>
          <t>43</t>
        </is>
      </c>
    </row>
    <row r="1075">
      <c r="A1075" t="inlineStr">
        <is>
          <t>b90279a6-132b-4bdc-a273-89cd6c19450a</t>
        </is>
      </c>
      <c r="B1075" t="n">
        <v>-0.00299204058919951</v>
      </c>
      <c r="C1075" t="inlineStr">
        <is>
          <t>61</t>
        </is>
      </c>
    </row>
    <row r="1076">
      <c r="A1076" t="inlineStr">
        <is>
          <t>bd39eb27-44ab-4247-ac17-4da080daa49d</t>
        </is>
      </c>
      <c r="B1076" t="n">
        <v>-0.02684362672974504</v>
      </c>
      <c r="C1076" t="inlineStr">
        <is>
          <t>89</t>
        </is>
      </c>
    </row>
    <row r="1077">
      <c r="A1077" t="inlineStr">
        <is>
          <t>f56db86c-efd0-4a67-9934-5343e9b9d6d4</t>
        </is>
      </c>
      <c r="B1077" t="n">
        <v>-0.04762030197555808</v>
      </c>
      <c r="C1077" t="inlineStr">
        <is>
          <t>73</t>
        </is>
      </c>
    </row>
    <row r="1078">
      <c r="A1078" t="inlineStr">
        <is>
          <t>63cd0a4a-df69-4595-bcb0-668c85f8a763</t>
        </is>
      </c>
      <c r="B1078" t="n">
        <v>0.02772537945263327</v>
      </c>
      <c r="C1078" t="inlineStr">
        <is>
          <t>91</t>
        </is>
      </c>
    </row>
    <row r="1079">
      <c r="A1079" t="inlineStr">
        <is>
          <t>4662cb9d-4b95-4c2f-a62f-6f37e8cfd3f8</t>
        </is>
      </c>
      <c r="B1079" t="n">
        <v>0.004868925895232292</v>
      </c>
      <c r="C1079" t="inlineStr">
        <is>
          <t>24</t>
        </is>
      </c>
    </row>
    <row r="1080">
      <c r="A1080" t="inlineStr">
        <is>
          <t>f0397446-d5bc-4643-8f1c-23f80ee99645</t>
        </is>
      </c>
      <c r="B1080" t="n">
        <v>-0.0404802320076162</v>
      </c>
      <c r="C1080" t="inlineStr">
        <is>
          <t>56</t>
        </is>
      </c>
    </row>
    <row r="1081">
      <c r="A1081" t="inlineStr">
        <is>
          <t>4f26a740-52f0-4f4e-94d4-5f7449a71144</t>
        </is>
      </c>
      <c r="B1081" t="n">
        <v>0.09962209105368815</v>
      </c>
      <c r="C1081" t="inlineStr">
        <is>
          <t>82</t>
        </is>
      </c>
    </row>
    <row r="1082">
      <c r="A1082" t="inlineStr">
        <is>
          <t>9739ac55-1dd0-4a17-9ac7-f32f4dcc1e54</t>
        </is>
      </c>
      <c r="B1082" t="n">
        <v>-0.0234106571201547</v>
      </c>
      <c r="C1082" t="inlineStr">
        <is>
          <t>92</t>
        </is>
      </c>
    </row>
    <row r="1083">
      <c r="A1083" t="inlineStr">
        <is>
          <t>e97f00f0-e8f4-4d30-9baf-1227b2ed4de1</t>
        </is>
      </c>
      <c r="B1083" t="n">
        <v>-0.03547928776784647</v>
      </c>
      <c r="C1083" t="inlineStr">
        <is>
          <t>11</t>
        </is>
      </c>
    </row>
    <row r="1084">
      <c r="A1084" t="inlineStr">
        <is>
          <t>7a5d21ee-6325-4338-83ea-56b01bc21b40</t>
        </is>
      </c>
      <c r="B1084" t="n">
        <v>0.008309897524358427</v>
      </c>
      <c r="C1084" t="inlineStr">
        <is>
          <t>49</t>
        </is>
      </c>
    </row>
    <row r="1085">
      <c r="A1085" t="inlineStr">
        <is>
          <t>50bd9a1c-9606-4a0b-81fa-f926a2023c7e</t>
        </is>
      </c>
      <c r="B1085" t="n">
        <v>-0.008659301634622403</v>
      </c>
      <c r="C1085" t="inlineStr">
        <is>
          <t>8</t>
        </is>
      </c>
    </row>
    <row r="1086">
      <c r="A1086" t="inlineStr">
        <is>
          <t>1c2060f5-0d99-4074-92c9-35aac539505d</t>
        </is>
      </c>
      <c r="B1086" t="n">
        <v>-0.09703931625894838</v>
      </c>
      <c r="C1086" t="inlineStr">
        <is>
          <t>18</t>
        </is>
      </c>
    </row>
    <row r="1087">
      <c r="A1087" t="inlineStr">
        <is>
          <t>2c38a1ce-264b-41b0-94bb-46c9e2be1df0</t>
        </is>
      </c>
      <c r="B1087" t="n">
        <v>0.1214808602943937</v>
      </c>
      <c r="C1087" t="inlineStr">
        <is>
          <t>95</t>
        </is>
      </c>
    </row>
    <row r="1088">
      <c r="A1088" t="inlineStr">
        <is>
          <t>8358b842-9368-437d-9ebe-c3c544cac28d</t>
        </is>
      </c>
      <c r="B1088" t="n">
        <v>0.0006634555855746531</v>
      </c>
      <c r="C1088" t="inlineStr">
        <is>
          <t>4</t>
        </is>
      </c>
    </row>
    <row r="1089">
      <c r="A1089" t="inlineStr">
        <is>
          <t>274e5eba-9474-4937-b576-7e5cc5635d5e</t>
        </is>
      </c>
      <c r="B1089" t="n">
        <v>-0.1194175090389437</v>
      </c>
      <c r="C1089" t="inlineStr">
        <is>
          <t>40</t>
        </is>
      </c>
    </row>
    <row r="1090">
      <c r="A1090" t="inlineStr">
        <is>
          <t>6b9ffe4a-ecf6-4063-8c5a-054a36eb566a</t>
        </is>
      </c>
      <c r="B1090" t="n">
        <v>0.08721318307098612</v>
      </c>
      <c r="C1090" t="inlineStr">
        <is>
          <t>38</t>
        </is>
      </c>
    </row>
    <row r="1091">
      <c r="A1091" t="inlineStr">
        <is>
          <t>daf3f27c-8856-49d0-9e2c-896ffcbd6a7a</t>
        </is>
      </c>
      <c r="B1091" t="n">
        <v>0.02060092354591777</v>
      </c>
      <c r="C1091" t="inlineStr">
        <is>
          <t>21</t>
        </is>
      </c>
    </row>
    <row r="1092">
      <c r="A1092" t="inlineStr">
        <is>
          <t>cb8f5b9d-0f38-46a8-a245-16eafe136aa2</t>
        </is>
      </c>
      <c r="B1092" t="n">
        <v>0.0004842226392419013</v>
      </c>
      <c r="C1092" t="inlineStr">
        <is>
          <t>78</t>
        </is>
      </c>
    </row>
    <row r="1093">
      <c r="A1093" t="inlineStr">
        <is>
          <t>1cfea09e-0f91-4e97-8eb5-0f0d263dae80</t>
        </is>
      </c>
      <c r="B1093" t="n">
        <v>-0.08612177901379348</v>
      </c>
      <c r="C1093" t="inlineStr">
        <is>
          <t>99</t>
        </is>
      </c>
    </row>
    <row r="1094">
      <c r="A1094" t="inlineStr">
        <is>
          <t>4b36fa02-0985-4206-94b5-9471b46e7c44</t>
        </is>
      </c>
      <c r="B1094" t="n">
        <v>-0.01794336608559681</v>
      </c>
      <c r="C1094" t="inlineStr">
        <is>
          <t>93</t>
        </is>
      </c>
    </row>
    <row r="1095">
      <c r="A1095" t="inlineStr">
        <is>
          <t>d69a884f-bb85-4c17-a7c7-564a7bff8ef0</t>
        </is>
      </c>
      <c r="B1095" t="n">
        <v>0.05561321485740724</v>
      </c>
      <c r="C1095" t="inlineStr">
        <is>
          <t>75</t>
        </is>
      </c>
    </row>
    <row r="1096">
      <c r="A1096" t="inlineStr">
        <is>
          <t>6a8f05a4-816f-490a-9d2a-b4dc4f60bd30</t>
        </is>
      </c>
      <c r="B1096" t="n">
        <v>0.02434022658570968</v>
      </c>
      <c r="C1096" t="inlineStr">
        <is>
          <t>64</t>
        </is>
      </c>
    </row>
    <row r="1097">
      <c r="A1097" t="inlineStr">
        <is>
          <t>c9254be5-7d50-48d7-9552-ff4cc0a1a058</t>
        </is>
      </c>
      <c r="B1097" t="n">
        <v>0.0305517866450938</v>
      </c>
      <c r="C1097" t="inlineStr">
        <is>
          <t>79</t>
        </is>
      </c>
    </row>
    <row r="1098">
      <c r="A1098" t="inlineStr">
        <is>
          <t>bd7e792f-b68a-4661-a0be-af54c11e340c</t>
        </is>
      </c>
      <c r="B1098" t="n">
        <v>0.1194345181780822</v>
      </c>
      <c r="C1098" t="inlineStr">
        <is>
          <t>18</t>
        </is>
      </c>
    </row>
    <row r="1099">
      <c r="A1099" t="inlineStr">
        <is>
          <t>32164aa5-6afa-4587-99e1-dc9fba97ef3a</t>
        </is>
      </c>
      <c r="B1099" t="n">
        <v>0.08835350100076411</v>
      </c>
      <c r="C1099" t="inlineStr">
        <is>
          <t>93</t>
        </is>
      </c>
    </row>
    <row r="1100">
      <c r="A1100" t="inlineStr">
        <is>
          <t>445f37f4-1e89-4873-9e55-35f902d100e6</t>
        </is>
      </c>
      <c r="B1100" t="n">
        <v>-0.00524739548684384</v>
      </c>
      <c r="C1100" t="inlineStr">
        <is>
          <t>12</t>
        </is>
      </c>
    </row>
    <row r="1101">
      <c r="A1101" t="inlineStr">
        <is>
          <t>3f3af7f4-9797-40ce-8f9e-dffa248fb810</t>
        </is>
      </c>
      <c r="B1101" t="n">
        <v>-0.07852038100060633</v>
      </c>
      <c r="C1101" t="inlineStr">
        <is>
          <t>92</t>
        </is>
      </c>
    </row>
    <row r="1102">
      <c r="A1102" t="inlineStr">
        <is>
          <t>27c7d377-4bd6-4192-a20f-1a4c53434729</t>
        </is>
      </c>
      <c r="B1102" t="n">
        <v>0.05624616974399384</v>
      </c>
      <c r="C1102" t="inlineStr">
        <is>
          <t>100</t>
        </is>
      </c>
    </row>
    <row r="1103">
      <c r="A1103" t="inlineStr">
        <is>
          <t>22ad4a3b-d5e0-4152-b898-72e18d312aa1</t>
        </is>
      </c>
      <c r="B1103" t="n">
        <v>-0.09354636615593871</v>
      </c>
      <c r="C1103" t="inlineStr">
        <is>
          <t>98</t>
        </is>
      </c>
    </row>
    <row r="1104">
      <c r="A1104" t="inlineStr">
        <is>
          <t>eb6222d9-56c4-455e-8c2c-cc34a6244126</t>
        </is>
      </c>
      <c r="B1104" t="n">
        <v>0.02648887772728636</v>
      </c>
      <c r="C1104" t="inlineStr">
        <is>
          <t>74</t>
        </is>
      </c>
    </row>
    <row r="1105">
      <c r="A1105" t="inlineStr">
        <is>
          <t>e20c7fd9-047a-49c2-99f6-63f9164ef2cf</t>
        </is>
      </c>
      <c r="B1105" t="n">
        <v>-0.02750310112891287</v>
      </c>
      <c r="C1105" t="inlineStr">
        <is>
          <t>51</t>
        </is>
      </c>
    </row>
    <row r="1106">
      <c r="A1106" t="inlineStr">
        <is>
          <t>d6679528-4e1b-4e7d-9379-79196c336cfb</t>
        </is>
      </c>
      <c r="B1106" t="n">
        <v>-0.05085287560194537</v>
      </c>
      <c r="C1106" t="inlineStr">
        <is>
          <t>88</t>
        </is>
      </c>
    </row>
    <row r="1107">
      <c r="A1107" t="inlineStr">
        <is>
          <t>78d9429a-7511-4968-8522-8c389882cf4e</t>
        </is>
      </c>
      <c r="B1107" t="n">
        <v>0.01837398534777713</v>
      </c>
      <c r="C1107" t="inlineStr">
        <is>
          <t>12</t>
        </is>
      </c>
    </row>
    <row r="1108">
      <c r="A1108" t="inlineStr">
        <is>
          <t>08b937b1-0037-4d98-ae9a-b2d0f3b65fd7</t>
        </is>
      </c>
      <c r="B1108" t="n">
        <v>0.07897010386749607</v>
      </c>
      <c r="C1108" t="inlineStr">
        <is>
          <t>45</t>
        </is>
      </c>
    </row>
    <row r="1109">
      <c r="A1109" t="inlineStr">
        <is>
          <t>37344e38-623f-4715-ac28-f1c039119360</t>
        </is>
      </c>
      <c r="B1109" t="n">
        <v>0.01524899265256867</v>
      </c>
      <c r="C1109" t="inlineStr">
        <is>
          <t>33</t>
        </is>
      </c>
    </row>
    <row r="1110">
      <c r="A1110" t="inlineStr">
        <is>
          <t>5967e692-2cd5-4732-875f-b25a38c34f55</t>
        </is>
      </c>
      <c r="B1110" t="n">
        <v>0.008952683968342062</v>
      </c>
      <c r="C1110" t="inlineStr">
        <is>
          <t>23</t>
        </is>
      </c>
    </row>
    <row r="1111">
      <c r="A1111" t="inlineStr">
        <is>
          <t>64c09367-b023-4aa6-b58d-61592df26409</t>
        </is>
      </c>
      <c r="B1111" t="n">
        <v>0.0131821038864637</v>
      </c>
      <c r="C1111" t="inlineStr">
        <is>
          <t>10</t>
        </is>
      </c>
    </row>
    <row r="1112">
      <c r="A1112" t="inlineStr">
        <is>
          <t>1b57e563-c9c6-4cd6-ab43-1bb0767d145e</t>
        </is>
      </c>
      <c r="B1112" t="n">
        <v>0.008401363029019402</v>
      </c>
      <c r="C1112" t="inlineStr">
        <is>
          <t>100</t>
        </is>
      </c>
    </row>
    <row r="1113">
      <c r="A1113" t="inlineStr">
        <is>
          <t>4a9f4f77-2e65-405d-abd1-29e4766b9b29</t>
        </is>
      </c>
      <c r="B1113" t="n">
        <v>0.06583580399818488</v>
      </c>
      <c r="C1113" t="inlineStr">
        <is>
          <t>29</t>
        </is>
      </c>
    </row>
    <row r="1114">
      <c r="A1114" t="inlineStr">
        <is>
          <t>37f8fd28-a709-4e11-a32d-b50a63f1bd44</t>
        </is>
      </c>
      <c r="B1114" t="n">
        <v>-0.03811992198389944</v>
      </c>
      <c r="C1114" t="inlineStr">
        <is>
          <t>34</t>
        </is>
      </c>
    </row>
    <row r="1115">
      <c r="A1115" t="inlineStr">
        <is>
          <t>2d9bd131-20a9-4ea6-b1af-8a8869fe26f1</t>
        </is>
      </c>
      <c r="B1115" t="n">
        <v>0.09949279971489712</v>
      </c>
      <c r="C1115" t="inlineStr">
        <is>
          <t>61</t>
        </is>
      </c>
    </row>
    <row r="1116">
      <c r="A1116" t="inlineStr">
        <is>
          <t>9610d641-08a1-4635-a71e-e0bfaeb5724f</t>
        </is>
      </c>
      <c r="B1116" t="n">
        <v>-0.04539799563328893</v>
      </c>
      <c r="C1116" t="inlineStr">
        <is>
          <t>30</t>
        </is>
      </c>
    </row>
    <row r="1117">
      <c r="A1117" t="inlineStr">
        <is>
          <t>15b81449-e61d-44d4-aafa-27de99735d58</t>
        </is>
      </c>
      <c r="B1117" t="n">
        <v>-0.05443919879983825</v>
      </c>
      <c r="C1117" t="inlineStr">
        <is>
          <t>74</t>
        </is>
      </c>
    </row>
    <row r="1118">
      <c r="A1118" t="inlineStr">
        <is>
          <t>cbee15e7-7d9e-4cdc-9d13-bd62586749cf</t>
        </is>
      </c>
      <c r="B1118" t="n">
        <v>0.003464742427085282</v>
      </c>
      <c r="C1118" t="inlineStr">
        <is>
          <t>40</t>
        </is>
      </c>
    </row>
    <row r="1119">
      <c r="A1119" t="inlineStr">
        <is>
          <t>31530658-42dc-4fa7-8413-238162faf107</t>
        </is>
      </c>
      <c r="B1119" t="n">
        <v>0.02379176708788143</v>
      </c>
      <c r="C1119" t="inlineStr">
        <is>
          <t>2</t>
        </is>
      </c>
    </row>
    <row r="1120">
      <c r="A1120" t="inlineStr">
        <is>
          <t>4db90bf4-85d9-4f43-8c41-827a095d0b12</t>
        </is>
      </c>
      <c r="B1120" t="n">
        <v>-0.0155673049253193</v>
      </c>
      <c r="C1120" t="inlineStr">
        <is>
          <t>17</t>
        </is>
      </c>
    </row>
    <row r="1121">
      <c r="A1121" t="inlineStr">
        <is>
          <t>ddbda1ee-9d0d-418b-b8ef-3c8c9fc0bbb8</t>
        </is>
      </c>
      <c r="B1121" t="n">
        <v>-0.05666062723443167</v>
      </c>
      <c r="C1121" t="inlineStr">
        <is>
          <t>13</t>
        </is>
      </c>
    </row>
    <row r="1122">
      <c r="A1122" t="inlineStr">
        <is>
          <t>adb2c678-4f4f-4cd0-ab30-196478d8836d</t>
        </is>
      </c>
      <c r="B1122" t="n">
        <v>-0.02931100357324339</v>
      </c>
      <c r="C1122" t="inlineStr">
        <is>
          <t>3</t>
        </is>
      </c>
    </row>
    <row r="1123">
      <c r="A1123" t="inlineStr">
        <is>
          <t>af9b1a5f-abd7-4b7b-9017-d72b496f0357</t>
        </is>
      </c>
      <c r="B1123" t="n">
        <v>0.008899073860465167</v>
      </c>
      <c r="C1123" t="inlineStr">
        <is>
          <t>2</t>
        </is>
      </c>
    </row>
    <row r="1124">
      <c r="A1124" t="inlineStr">
        <is>
          <t>fe936a57-4772-4baf-b093-440d5d5fcdb8</t>
        </is>
      </c>
      <c r="B1124" t="n">
        <v>-0.07656870474362693</v>
      </c>
      <c r="C1124" t="inlineStr">
        <is>
          <t>10</t>
        </is>
      </c>
    </row>
    <row r="1125">
      <c r="A1125" t="inlineStr">
        <is>
          <t>289b7985-eacf-4698-853a-1bff69e01457</t>
        </is>
      </c>
      <c r="B1125" t="n">
        <v>-0.04241593384282399</v>
      </c>
      <c r="C1125" t="inlineStr">
        <is>
          <t>90</t>
        </is>
      </c>
    </row>
    <row r="1126">
      <c r="A1126" t="inlineStr">
        <is>
          <t>d7e33967-c86d-4b86-a7b9-e1548053f6eb</t>
        </is>
      </c>
      <c r="B1126" t="n">
        <v>-0.01616884393221398</v>
      </c>
      <c r="C1126" t="inlineStr">
        <is>
          <t>10</t>
        </is>
      </c>
    </row>
    <row r="1127">
      <c r="A1127" t="inlineStr">
        <is>
          <t>57bbf227-a5f3-4429-99ee-68752479d7d8</t>
        </is>
      </c>
      <c r="B1127" t="n">
        <v>-0.07970753654223457</v>
      </c>
      <c r="C1127" t="inlineStr">
        <is>
          <t>60</t>
        </is>
      </c>
    </row>
    <row r="1128">
      <c r="A1128" t="inlineStr">
        <is>
          <t>10b7cab9-6cc5-4565-9f6e-7d4947d136f9</t>
        </is>
      </c>
      <c r="B1128" t="n">
        <v>-0.01829468198379072</v>
      </c>
      <c r="C1128" t="inlineStr">
        <is>
          <t>35</t>
        </is>
      </c>
    </row>
    <row r="1129">
      <c r="A1129" t="inlineStr">
        <is>
          <t>19a74eaf-cb6e-4f42-a795-94f5d1fb4a85</t>
        </is>
      </c>
      <c r="B1129" t="n">
        <v>-0.03393469072082195</v>
      </c>
      <c r="C1129" t="inlineStr">
        <is>
          <t>15</t>
        </is>
      </c>
    </row>
    <row r="1130">
      <c r="A1130" t="inlineStr">
        <is>
          <t>d0272fb4-a80d-4015-9cf5-68fc85c04695</t>
        </is>
      </c>
      <c r="B1130" t="n">
        <v>-0.03181372442304255</v>
      </c>
      <c r="C1130" t="inlineStr">
        <is>
          <t>97</t>
        </is>
      </c>
    </row>
    <row r="1131">
      <c r="A1131" t="inlineStr">
        <is>
          <t>f96b64f5-22ef-4138-852a-aed88a5e2014</t>
        </is>
      </c>
      <c r="B1131" t="n">
        <v>-0.04824733432500149</v>
      </c>
      <c r="C1131" t="inlineStr">
        <is>
          <t>84</t>
        </is>
      </c>
    </row>
    <row r="1132">
      <c r="A1132" t="inlineStr">
        <is>
          <t>46bc4dc6-8da0-4d77-b166-af348c71dc9d</t>
        </is>
      </c>
      <c r="B1132" t="n">
        <v>-0.002492596890083415</v>
      </c>
      <c r="C1132" t="inlineStr">
        <is>
          <t>49</t>
        </is>
      </c>
    </row>
    <row r="1133">
      <c r="A1133" t="inlineStr">
        <is>
          <t>62076da9-1aee-4aa7-b993-a5154f91a58d</t>
        </is>
      </c>
      <c r="B1133" t="n">
        <v>-0.05115247951354647</v>
      </c>
      <c r="C1133" t="inlineStr">
        <is>
          <t>47</t>
        </is>
      </c>
    </row>
    <row r="1134">
      <c r="A1134" t="inlineStr">
        <is>
          <t>32a3ff7f-6294-4743-bb29-e4e06f542730</t>
        </is>
      </c>
      <c r="B1134" t="n">
        <v>0.02926130632692518</v>
      </c>
      <c r="C1134" t="inlineStr">
        <is>
          <t>64</t>
        </is>
      </c>
    </row>
    <row r="1135">
      <c r="A1135" t="inlineStr">
        <is>
          <t>d638b24d-44f4-436c-9d83-936b33ac2ad7</t>
        </is>
      </c>
      <c r="B1135" t="n">
        <v>-0.01358416048884869</v>
      </c>
      <c r="C1135" t="inlineStr">
        <is>
          <t>65</t>
        </is>
      </c>
    </row>
    <row r="1136">
      <c r="A1136" t="inlineStr">
        <is>
          <t>765fc5de-95a3-4d6f-b712-af2669512c1b</t>
        </is>
      </c>
      <c r="B1136" t="n">
        <v>-0.03177357739239572</v>
      </c>
      <c r="C1136" t="inlineStr">
        <is>
          <t>18</t>
        </is>
      </c>
    </row>
    <row r="1137">
      <c r="A1137" t="inlineStr">
        <is>
          <t>e720e0ea-400a-4257-9f55-d9bae3cbb53c</t>
        </is>
      </c>
      <c r="B1137" t="n">
        <v>0.06458502723272085</v>
      </c>
      <c r="C1137" t="inlineStr">
        <is>
          <t>30</t>
        </is>
      </c>
    </row>
    <row r="1138">
      <c r="A1138" t="inlineStr">
        <is>
          <t>f43d427f-9081-441f-8b63-8c1810273db0</t>
        </is>
      </c>
      <c r="B1138" t="n">
        <v>0.02517983626933983</v>
      </c>
      <c r="C1138" t="inlineStr">
        <is>
          <t>89</t>
        </is>
      </c>
    </row>
    <row r="1139">
      <c r="A1139" t="inlineStr">
        <is>
          <t>74c2caec-37a9-46fd-9287-bcb0acca69c6</t>
        </is>
      </c>
      <c r="B1139" t="n">
        <v>0.03113655474602252</v>
      </c>
      <c r="C1139" t="inlineStr">
        <is>
          <t>36</t>
        </is>
      </c>
    </row>
    <row r="1140">
      <c r="A1140" t="inlineStr">
        <is>
          <t>8b0068e0-60fd-476d-bc6e-a61fbd60973e</t>
        </is>
      </c>
      <c r="B1140" t="n">
        <v>0.08180612023007022</v>
      </c>
      <c r="C1140" t="inlineStr">
        <is>
          <t>52</t>
        </is>
      </c>
    </row>
    <row r="1141">
      <c r="A1141" t="inlineStr">
        <is>
          <t>674726e9-8ac6-4c1c-9c80-3c151efa6ea1</t>
        </is>
      </c>
      <c r="B1141" t="n">
        <v>0.0431681133468441</v>
      </c>
      <c r="C1141" t="inlineStr">
        <is>
          <t>7</t>
        </is>
      </c>
    </row>
    <row r="1142">
      <c r="A1142" t="inlineStr">
        <is>
          <t>a74208a8-5e40-4e6c-81a5-cf3ec95ab201</t>
        </is>
      </c>
      <c r="B1142" t="n">
        <v>0.1050812259723885</v>
      </c>
      <c r="C1142" t="inlineStr">
        <is>
          <t>81</t>
        </is>
      </c>
    </row>
    <row r="1143">
      <c r="A1143" t="inlineStr">
        <is>
          <t>e2315c95-8888-409e-a128-4072226e4fdf</t>
        </is>
      </c>
      <c r="B1143" t="n">
        <v>0.0671633227077776</v>
      </c>
      <c r="C1143" t="inlineStr">
        <is>
          <t>1</t>
        </is>
      </c>
    </row>
    <row r="1144">
      <c r="A1144" t="inlineStr">
        <is>
          <t>3399d966-d8ff-49a6-bf9a-f10dfe948dc0</t>
        </is>
      </c>
      <c r="B1144" t="n">
        <v>-0.09734290021034098</v>
      </c>
      <c r="C1144" t="inlineStr">
        <is>
          <t>100</t>
        </is>
      </c>
    </row>
    <row r="1145">
      <c r="A1145" t="inlineStr">
        <is>
          <t>69bbbbe8-7d9d-48cc-a6cf-8a085fd7b827</t>
        </is>
      </c>
      <c r="B1145" t="n">
        <v>-0.1098753712159004</v>
      </c>
      <c r="C1145" t="inlineStr">
        <is>
          <t>56</t>
        </is>
      </c>
    </row>
    <row r="1146">
      <c r="A1146" t="inlineStr">
        <is>
          <t>e5326c30-53bf-40a8-aa3d-908c40f10a1d</t>
        </is>
      </c>
      <c r="B1146" t="n">
        <v>0.04460136562922727</v>
      </c>
      <c r="C1146" t="inlineStr">
        <is>
          <t>3</t>
        </is>
      </c>
    </row>
    <row r="1147">
      <c r="A1147" t="inlineStr">
        <is>
          <t>c2ae81e4-6075-4970-9030-eacb4d76a1a3</t>
        </is>
      </c>
      <c r="B1147" t="n">
        <v>-0.005933976476892523</v>
      </c>
      <c r="C1147" t="inlineStr">
        <is>
          <t>40</t>
        </is>
      </c>
    </row>
    <row r="1148">
      <c r="A1148" t="inlineStr">
        <is>
          <t>6d937324-d81b-41b1-ab62-c0d044432053</t>
        </is>
      </c>
      <c r="B1148" t="n">
        <v>-0.0589325660359935</v>
      </c>
      <c r="C1148" t="inlineStr">
        <is>
          <t>80</t>
        </is>
      </c>
    </row>
    <row r="1149">
      <c r="A1149" t="inlineStr">
        <is>
          <t>28224159-d221-4f11-ac19-d719a8ac65f5</t>
        </is>
      </c>
      <c r="B1149" t="n">
        <v>0.03847776584405578</v>
      </c>
      <c r="C1149" t="inlineStr">
        <is>
          <t>17</t>
        </is>
      </c>
    </row>
    <row r="1150">
      <c r="A1150" t="inlineStr">
        <is>
          <t>4489f504-08ba-49a3-be59-836e66aca555</t>
        </is>
      </c>
      <c r="B1150" t="n">
        <v>-0.06749980570490607</v>
      </c>
      <c r="C1150" t="inlineStr">
        <is>
          <t>17</t>
        </is>
      </c>
    </row>
    <row r="1151">
      <c r="A1151" t="inlineStr">
        <is>
          <t>cbb62786-7228-4b71-a06a-0a7245830e8b</t>
        </is>
      </c>
      <c r="B1151" t="n">
        <v>0.0366351511570762</v>
      </c>
      <c r="C1151" t="inlineStr">
        <is>
          <t>58</t>
        </is>
      </c>
    </row>
    <row r="1152">
      <c r="A1152" t="inlineStr">
        <is>
          <t>a11dec31-efa1-460b-9cc1-87d8dfd3a6e0</t>
        </is>
      </c>
      <c r="B1152" t="n">
        <v>0.04688245292494977</v>
      </c>
      <c r="C1152" t="inlineStr">
        <is>
          <t>63</t>
        </is>
      </c>
    </row>
    <row r="1153">
      <c r="A1153" t="inlineStr">
        <is>
          <t>ef3cb525-c8a1-4d76-8347-58ad386283b2</t>
        </is>
      </c>
      <c r="B1153" t="n">
        <v>-0.002973918083179556</v>
      </c>
      <c r="C1153" t="inlineStr">
        <is>
          <t>17</t>
        </is>
      </c>
    </row>
    <row r="1154">
      <c r="A1154" t="inlineStr">
        <is>
          <t>4114d9ba-c20b-4133-9a2b-0dc5701230cd</t>
        </is>
      </c>
      <c r="B1154" t="n">
        <v>-0.06126321854522149</v>
      </c>
      <c r="C1154" t="inlineStr">
        <is>
          <t>52</t>
        </is>
      </c>
    </row>
    <row r="1155">
      <c r="A1155" t="inlineStr">
        <is>
          <t>a1425c64-e6ff-4a0c-9459-51c41b7e360c</t>
        </is>
      </c>
      <c r="B1155" t="n">
        <v>-0.05638301367823061</v>
      </c>
      <c r="C1155" t="inlineStr">
        <is>
          <t>20</t>
        </is>
      </c>
    </row>
    <row r="1156">
      <c r="A1156" t="inlineStr">
        <is>
          <t>6daeadfc-e853-491d-a1af-1378cc14507e</t>
        </is>
      </c>
      <c r="B1156" t="n">
        <v>-0.001442699477080204</v>
      </c>
      <c r="C1156" t="inlineStr">
        <is>
          <t>24</t>
        </is>
      </c>
    </row>
    <row r="1157">
      <c r="A1157" t="inlineStr">
        <is>
          <t>729fdeda-692a-4c02-b7ee-d52ad8bc8eea</t>
        </is>
      </c>
      <c r="B1157" t="n">
        <v>0.03870425773223419</v>
      </c>
      <c r="C1157" t="inlineStr">
        <is>
          <t>67</t>
        </is>
      </c>
    </row>
    <row r="1158">
      <c r="A1158" t="inlineStr">
        <is>
          <t>ab510872-1e19-4c53-a48d-5894109df094</t>
        </is>
      </c>
      <c r="B1158" t="n">
        <v>0.0421389257306025</v>
      </c>
      <c r="C1158" t="inlineStr">
        <is>
          <t>80</t>
        </is>
      </c>
    </row>
    <row r="1159">
      <c r="A1159" t="inlineStr">
        <is>
          <t>04a6d7df-596a-48c3-8f35-1d46bc855137</t>
        </is>
      </c>
      <c r="B1159" t="n">
        <v>-0.05500255358622022</v>
      </c>
      <c r="C1159" t="inlineStr">
        <is>
          <t>13</t>
        </is>
      </c>
    </row>
    <row r="1160">
      <c r="A1160" t="inlineStr">
        <is>
          <t>f178fc1c-f155-47ce-803d-92dbd17efaff</t>
        </is>
      </c>
      <c r="B1160" t="n">
        <v>0.02379456176546601</v>
      </c>
      <c r="C1160" t="inlineStr">
        <is>
          <t>2</t>
        </is>
      </c>
    </row>
    <row r="1161">
      <c r="A1161" t="inlineStr">
        <is>
          <t>85c8c051-e7ba-4de5-a15a-85280119facd</t>
        </is>
      </c>
      <c r="B1161" t="n">
        <v>0.03553154503219791</v>
      </c>
      <c r="C1161" t="inlineStr">
        <is>
          <t>88</t>
        </is>
      </c>
    </row>
    <row r="1162">
      <c r="A1162" t="inlineStr">
        <is>
          <t>20d49816-b9d7-4ba5-82a6-078a47e4c491</t>
        </is>
      </c>
      <c r="B1162" t="n">
        <v>0.01070421542871831</v>
      </c>
      <c r="C1162" t="inlineStr">
        <is>
          <t>99</t>
        </is>
      </c>
    </row>
    <row r="1163">
      <c r="A1163" t="inlineStr">
        <is>
          <t>217bc2f0-c7cd-4101-bd2b-aa2c268cf507</t>
        </is>
      </c>
      <c r="B1163" t="n">
        <v>0.04601232397037137</v>
      </c>
      <c r="C1163" t="inlineStr">
        <is>
          <t>96</t>
        </is>
      </c>
    </row>
    <row r="1164">
      <c r="A1164" t="inlineStr">
        <is>
          <t>98c4861b-8172-4768-9c19-43d5e706db1d</t>
        </is>
      </c>
      <c r="B1164" t="n">
        <v>0.01173749388045666</v>
      </c>
      <c r="C1164" t="inlineStr">
        <is>
          <t>49</t>
        </is>
      </c>
    </row>
    <row r="1165">
      <c r="A1165" t="inlineStr">
        <is>
          <t>8d68996a-bf92-496d-be34-e6d578308559</t>
        </is>
      </c>
      <c r="B1165" t="n">
        <v>-0.02532480607710015</v>
      </c>
      <c r="C1165" t="inlineStr">
        <is>
          <t>92</t>
        </is>
      </c>
    </row>
    <row r="1166">
      <c r="A1166" t="inlineStr">
        <is>
          <t>e85c168a-fcf2-4603-83e8-f66dee120c51</t>
        </is>
      </c>
      <c r="B1166" t="n">
        <v>0.05753681052363863</v>
      </c>
      <c r="C1166" t="inlineStr">
        <is>
          <t>83</t>
        </is>
      </c>
    </row>
    <row r="1167">
      <c r="A1167" t="inlineStr">
        <is>
          <t>d8bfb77d-4120-4199-8564-4ea646c3034e</t>
        </is>
      </c>
      <c r="B1167" t="n">
        <v>-0.006428676453042852</v>
      </c>
      <c r="C1167" t="inlineStr">
        <is>
          <t>76</t>
        </is>
      </c>
    </row>
    <row r="1168">
      <c r="A1168" t="inlineStr">
        <is>
          <t>a22797b4-26ab-4869-9424-bc4ae0a5f3ff</t>
        </is>
      </c>
      <c r="B1168" t="n">
        <v>0.02630828452473229</v>
      </c>
      <c r="C1168" t="inlineStr">
        <is>
          <t>27</t>
        </is>
      </c>
    </row>
    <row r="1169">
      <c r="A1169" t="inlineStr">
        <is>
          <t>4e484b25-6983-44f0-bcc0-bbff13717986</t>
        </is>
      </c>
      <c r="B1169" t="n">
        <v>0.04233998953738989</v>
      </c>
      <c r="C1169" t="inlineStr">
        <is>
          <t>10</t>
        </is>
      </c>
    </row>
    <row r="1170">
      <c r="A1170" t="inlineStr">
        <is>
          <t>472917af-60ad-4a1d-b439-bdabd8277e85</t>
        </is>
      </c>
      <c r="B1170" t="n">
        <v>0.04696306116398551</v>
      </c>
      <c r="C1170" t="inlineStr">
        <is>
          <t>85</t>
        </is>
      </c>
    </row>
    <row r="1171">
      <c r="A1171" t="inlineStr">
        <is>
          <t>ea57d3bb-47b8-4ba5-9f14-ee1f45b8760a</t>
        </is>
      </c>
      <c r="B1171" t="n">
        <v>0.06565534827581697</v>
      </c>
      <c r="C1171" t="inlineStr">
        <is>
          <t>61</t>
        </is>
      </c>
    </row>
    <row r="1172">
      <c r="A1172" t="inlineStr">
        <is>
          <t>3b6b51e6-6423-40ad-8934-c88cce540a56</t>
        </is>
      </c>
      <c r="B1172" t="n">
        <v>-0.07267944307604986</v>
      </c>
      <c r="C1172" t="inlineStr">
        <is>
          <t>92</t>
        </is>
      </c>
    </row>
    <row r="1173">
      <c r="A1173" t="inlineStr">
        <is>
          <t>de95a818-0905-4fe8-8a96-4e2c127ecf2e</t>
        </is>
      </c>
      <c r="B1173" t="n">
        <v>-0.06083930413041563</v>
      </c>
      <c r="C1173" t="inlineStr">
        <is>
          <t>70</t>
        </is>
      </c>
    </row>
    <row r="1174">
      <c r="A1174" t="inlineStr">
        <is>
          <t>41297ec1-7e67-4b60-b1f2-aedefafd75ae</t>
        </is>
      </c>
      <c r="B1174" t="n">
        <v>0.01690558824103362</v>
      </c>
      <c r="C1174" t="inlineStr">
        <is>
          <t>42</t>
        </is>
      </c>
    </row>
    <row r="1175">
      <c r="A1175" t="inlineStr">
        <is>
          <t>a90e127b-a614-4046-a7ca-4bb27eb5e45a</t>
        </is>
      </c>
      <c r="B1175" t="n">
        <v>0.04554051037107541</v>
      </c>
      <c r="C1175" t="inlineStr">
        <is>
          <t>65</t>
        </is>
      </c>
    </row>
    <row r="1176">
      <c r="A1176" t="inlineStr">
        <is>
          <t>cd024456-a09c-4fd6-aa98-b9c5cdbf45cd</t>
        </is>
      </c>
      <c r="B1176" t="n">
        <v>-0.04933154296397235</v>
      </c>
      <c r="C1176" t="inlineStr">
        <is>
          <t>28</t>
        </is>
      </c>
    </row>
    <row r="1177">
      <c r="A1177" t="inlineStr">
        <is>
          <t>952e1b22-6e09-4112-95f8-e2839d941e15</t>
        </is>
      </c>
      <c r="B1177" t="n">
        <v>0.000646558957236789</v>
      </c>
      <c r="C1177" t="inlineStr">
        <is>
          <t>70</t>
        </is>
      </c>
    </row>
    <row r="1178">
      <c r="A1178" t="inlineStr">
        <is>
          <t>ddb529d7-50a3-42d9-97ff-5d088afcf993</t>
        </is>
      </c>
      <c r="B1178" t="n">
        <v>-0.02620662911797246</v>
      </c>
      <c r="C1178" t="inlineStr">
        <is>
          <t>30</t>
        </is>
      </c>
    </row>
    <row r="1179">
      <c r="A1179" t="inlineStr">
        <is>
          <t>72a9de3a-b372-4e5e-b0c5-6d0822ac2c31</t>
        </is>
      </c>
      <c r="B1179" t="n">
        <v>-0.01087181147404416</v>
      </c>
      <c r="C1179" t="inlineStr">
        <is>
          <t>79</t>
        </is>
      </c>
    </row>
    <row r="1180">
      <c r="A1180" t="inlineStr">
        <is>
          <t>520b51e3-e438-4fe6-987f-bf1422529760</t>
        </is>
      </c>
      <c r="B1180" t="n">
        <v>-0.0579560273418612</v>
      </c>
      <c r="C1180" t="inlineStr">
        <is>
          <t>44</t>
        </is>
      </c>
    </row>
    <row r="1181">
      <c r="A1181" t="inlineStr">
        <is>
          <t>5ea067d2-0dbc-436e-b481-7802d152d871</t>
        </is>
      </c>
      <c r="B1181" t="n">
        <v>-0.06698791741318509</v>
      </c>
      <c r="C1181" t="inlineStr">
        <is>
          <t>21</t>
        </is>
      </c>
    </row>
    <row r="1182">
      <c r="A1182" t="inlineStr">
        <is>
          <t>d0b57de5-52c8-49b1-ad4f-bf0d562997f7</t>
        </is>
      </c>
      <c r="B1182" t="n">
        <v>0.05712728135083836</v>
      </c>
      <c r="C1182" t="inlineStr">
        <is>
          <t>38</t>
        </is>
      </c>
    </row>
    <row r="1183">
      <c r="A1183" t="inlineStr">
        <is>
          <t>76c834df-ed09-4384-b128-6088d23b235c</t>
        </is>
      </c>
      <c r="B1183" t="n">
        <v>0.01616446664469129</v>
      </c>
      <c r="C1183" t="inlineStr">
        <is>
          <t>63</t>
        </is>
      </c>
    </row>
    <row r="1184">
      <c r="A1184" t="inlineStr">
        <is>
          <t>3e0e0481-c35d-4914-ad8c-2a7405bbfd57</t>
        </is>
      </c>
      <c r="B1184" t="n">
        <v>0.05145748033243111</v>
      </c>
      <c r="C1184" t="inlineStr">
        <is>
          <t>34</t>
        </is>
      </c>
    </row>
    <row r="1185">
      <c r="A1185" t="inlineStr">
        <is>
          <t>cbccf6db-bff5-4d6a-97c9-aac866718fec</t>
        </is>
      </c>
      <c r="B1185" t="n">
        <v>0.003540113806390786</v>
      </c>
      <c r="C1185" t="inlineStr">
        <is>
          <t>23</t>
        </is>
      </c>
    </row>
    <row r="1186">
      <c r="A1186" t="inlineStr">
        <is>
          <t>b65cf74b-30cf-4c15-8087-a728d5401592</t>
        </is>
      </c>
      <c r="B1186" t="n">
        <v>-0.01243119663539767</v>
      </c>
      <c r="C1186" t="inlineStr">
        <is>
          <t>70</t>
        </is>
      </c>
    </row>
    <row r="1187">
      <c r="A1187" t="inlineStr">
        <is>
          <t>3d5be04b-30eb-4bb7-a4cb-f986e839d193</t>
        </is>
      </c>
      <c r="B1187" t="n">
        <v>-0.06571529040228866</v>
      </c>
      <c r="C1187" t="inlineStr">
        <is>
          <t>66</t>
        </is>
      </c>
    </row>
    <row r="1188">
      <c r="A1188" t="inlineStr">
        <is>
          <t>49031e68-41b2-49bb-bd01-79dd3ff5e892</t>
        </is>
      </c>
      <c r="B1188" t="n">
        <v>0.04998917981038833</v>
      </c>
      <c r="C1188" t="inlineStr">
        <is>
          <t>68</t>
        </is>
      </c>
    </row>
    <row r="1189">
      <c r="A1189" t="inlineStr">
        <is>
          <t>096c33d6-55d9-499b-aed8-2ca0c03385dd</t>
        </is>
      </c>
      <c r="B1189" t="n">
        <v>-0.03603849061907718</v>
      </c>
      <c r="C1189" t="inlineStr">
        <is>
          <t>12</t>
        </is>
      </c>
    </row>
    <row r="1190">
      <c r="A1190" t="inlineStr">
        <is>
          <t>db6286ed-225d-4537-8d14-05600a20140d</t>
        </is>
      </c>
      <c r="B1190" t="n">
        <v>0.03167349678295368</v>
      </c>
      <c r="C1190" t="inlineStr">
        <is>
          <t>3</t>
        </is>
      </c>
    </row>
    <row r="1191">
      <c r="A1191" t="inlineStr">
        <is>
          <t>2b0ee3b7-75b1-41a5-a1c1-d68b30f47e5e</t>
        </is>
      </c>
      <c r="B1191" t="n">
        <v>-0.01214536079703885</v>
      </c>
      <c r="C1191" t="inlineStr">
        <is>
          <t>75</t>
        </is>
      </c>
    </row>
    <row r="1192">
      <c r="A1192" t="inlineStr">
        <is>
          <t>cba49e79-c1e8-4b1d-8d35-b441f8e956ae</t>
        </is>
      </c>
      <c r="B1192" t="n">
        <v>0.03157373157542779</v>
      </c>
      <c r="C1192" t="inlineStr">
        <is>
          <t>6</t>
        </is>
      </c>
    </row>
    <row r="1193">
      <c r="A1193" t="inlineStr">
        <is>
          <t>4f053ebc-1066-463a-a406-0c58838676dc</t>
        </is>
      </c>
      <c r="B1193" t="n">
        <v>-0.03900099941394947</v>
      </c>
      <c r="C1193" t="inlineStr">
        <is>
          <t>43</t>
        </is>
      </c>
    </row>
    <row r="1194">
      <c r="A1194" t="inlineStr">
        <is>
          <t>e15909be-148d-4235-bde8-070b94642a19</t>
        </is>
      </c>
      <c r="B1194" t="n">
        <v>0.09939575545274593</v>
      </c>
      <c r="C1194" t="inlineStr">
        <is>
          <t>82</t>
        </is>
      </c>
    </row>
    <row r="1195">
      <c r="A1195" t="inlineStr">
        <is>
          <t>164b75b1-ace4-45a4-8ca4-ae38c5f987b7</t>
        </is>
      </c>
      <c r="B1195" t="n">
        <v>0.0534349514422409</v>
      </c>
      <c r="C1195" t="inlineStr">
        <is>
          <t>32</t>
        </is>
      </c>
    </row>
    <row r="1196">
      <c r="A1196" t="inlineStr">
        <is>
          <t>985a603f-4b17-47aa-bcf5-d96fb8145070</t>
        </is>
      </c>
      <c r="B1196" t="n">
        <v>-0.02475333041318003</v>
      </c>
      <c r="C1196" t="inlineStr">
        <is>
          <t>72</t>
        </is>
      </c>
    </row>
    <row r="1197">
      <c r="A1197" t="inlineStr">
        <is>
          <t>452d862c-3083-430d-9cdf-162b9d65e688</t>
        </is>
      </c>
      <c r="B1197" t="n">
        <v>-0.07262861311253152</v>
      </c>
      <c r="C1197" t="inlineStr">
        <is>
          <t>77</t>
        </is>
      </c>
    </row>
    <row r="1198">
      <c r="A1198" t="inlineStr">
        <is>
          <t>55fb249e-491c-48bc-900d-d9e703eb0134</t>
        </is>
      </c>
      <c r="B1198" t="n">
        <v>-0.01261247972449535</v>
      </c>
      <c r="C1198" t="inlineStr">
        <is>
          <t>53</t>
        </is>
      </c>
    </row>
    <row r="1199">
      <c r="A1199" t="inlineStr">
        <is>
          <t>98725465-ea2c-403e-84d1-7f6d5542f7e4</t>
        </is>
      </c>
      <c r="B1199" t="n">
        <v>0.02999316679229586</v>
      </c>
      <c r="C1199" t="inlineStr">
        <is>
          <t>12</t>
        </is>
      </c>
    </row>
    <row r="1200">
      <c r="A1200" t="inlineStr">
        <is>
          <t>74e09f0b-f61e-4a4d-818b-14d37a887702</t>
        </is>
      </c>
      <c r="B1200" t="n">
        <v>-0.03015179155266882</v>
      </c>
      <c r="C1200" t="inlineStr">
        <is>
          <t>54</t>
        </is>
      </c>
    </row>
    <row r="1201">
      <c r="A1201" t="inlineStr">
        <is>
          <t>57b92d6b-2f54-4f28-b270-041aea1cf029</t>
        </is>
      </c>
      <c r="B1201" t="n">
        <v>0.02636981066726747</v>
      </c>
      <c r="C1201" t="inlineStr">
        <is>
          <t>38</t>
        </is>
      </c>
    </row>
    <row r="1202">
      <c r="A1202" t="inlineStr">
        <is>
          <t>c7dc3be8-dc72-4b1c-bfcb-895cc30f3e0c</t>
        </is>
      </c>
      <c r="B1202" t="n">
        <v>0.04969047208488519</v>
      </c>
      <c r="C1202" t="inlineStr">
        <is>
          <t>5</t>
        </is>
      </c>
    </row>
    <row r="1203">
      <c r="A1203" t="inlineStr">
        <is>
          <t>aefa7e22-c052-40aa-90b3-09d634f39d34</t>
        </is>
      </c>
      <c r="B1203" t="n">
        <v>0.08436678809878434</v>
      </c>
      <c r="C1203" t="inlineStr">
        <is>
          <t>63</t>
        </is>
      </c>
    </row>
    <row r="1204">
      <c r="A1204" t="inlineStr">
        <is>
          <t>0f136281-2433-46eb-a02e-3ab0b0d00a84</t>
        </is>
      </c>
      <c r="B1204" t="n">
        <v>-0.03696776170213496</v>
      </c>
      <c r="C1204" t="inlineStr">
        <is>
          <t>64</t>
        </is>
      </c>
    </row>
    <row r="1205">
      <c r="A1205" t="inlineStr">
        <is>
          <t>b73ac252-79d3-47e7-b4d6-126b9440f225</t>
        </is>
      </c>
      <c r="B1205" t="n">
        <v>-0.115615852040893</v>
      </c>
      <c r="C1205" t="inlineStr">
        <is>
          <t>20</t>
        </is>
      </c>
    </row>
    <row r="1206">
      <c r="A1206" t="inlineStr">
        <is>
          <t>ba3dad87-4315-4779-b59b-33010e475e05</t>
        </is>
      </c>
      <c r="B1206" t="n">
        <v>-0.07965362200072484</v>
      </c>
      <c r="C1206" t="inlineStr">
        <is>
          <t>66</t>
        </is>
      </c>
    </row>
    <row r="1207">
      <c r="A1207" t="inlineStr">
        <is>
          <t>180126a0-c8ec-4119-8cda-a67f6196585b</t>
        </is>
      </c>
      <c r="B1207" t="n">
        <v>-0.00573822553340425</v>
      </c>
      <c r="C1207" t="inlineStr">
        <is>
          <t>4</t>
        </is>
      </c>
    </row>
    <row r="1208">
      <c r="A1208" t="inlineStr">
        <is>
          <t>399ccca4-ca11-478a-ac0b-46bb6359f124</t>
        </is>
      </c>
      <c r="B1208" t="n">
        <v>-0.06813784910679069</v>
      </c>
      <c r="C1208" t="inlineStr">
        <is>
          <t>56</t>
        </is>
      </c>
    </row>
    <row r="1209">
      <c r="A1209" t="inlineStr">
        <is>
          <t>4294e5f3-acc7-4ed1-b68f-64f43d9e1a1d</t>
        </is>
      </c>
      <c r="B1209" t="n">
        <v>-0.03033089047261345</v>
      </c>
      <c r="C1209" t="inlineStr">
        <is>
          <t>86</t>
        </is>
      </c>
    </row>
    <row r="1210">
      <c r="A1210" t="inlineStr">
        <is>
          <t>a8442466-9be9-48b2-907c-b7c53358a63e</t>
        </is>
      </c>
      <c r="B1210" t="n">
        <v>0.06816630667599063</v>
      </c>
      <c r="C1210" t="inlineStr">
        <is>
          <t>63</t>
        </is>
      </c>
    </row>
    <row r="1211">
      <c r="A1211" t="inlineStr">
        <is>
          <t>4ade5925-f65c-4ab1-83a0-97bd6b7964a3</t>
        </is>
      </c>
      <c r="B1211" t="n">
        <v>-0.01517530918917549</v>
      </c>
      <c r="C1211" t="inlineStr">
        <is>
          <t>56</t>
        </is>
      </c>
    </row>
    <row r="1212">
      <c r="A1212" t="inlineStr">
        <is>
          <t>92e382bb-ec2f-48da-a309-1df25a3496cc</t>
        </is>
      </c>
      <c r="B1212" t="n">
        <v>-0.1009547706043634</v>
      </c>
      <c r="C1212" t="inlineStr">
        <is>
          <t>39</t>
        </is>
      </c>
    </row>
    <row r="1213">
      <c r="A1213" t="inlineStr">
        <is>
          <t>fa31dffa-aebe-444a-9d2f-534f3c0d27eb</t>
        </is>
      </c>
      <c r="B1213" t="n">
        <v>0.04126180594353046</v>
      </c>
      <c r="C1213" t="inlineStr">
        <is>
          <t>55</t>
        </is>
      </c>
    </row>
    <row r="1214">
      <c r="A1214" t="inlineStr">
        <is>
          <t>eafd168b-68a5-43f6-a3f3-41cf2cd4cdc8</t>
        </is>
      </c>
      <c r="B1214" t="n">
        <v>-0.03038704537672574</v>
      </c>
      <c r="C1214" t="inlineStr">
        <is>
          <t>51</t>
        </is>
      </c>
    </row>
    <row r="1215">
      <c r="A1215" t="inlineStr">
        <is>
          <t>c339ade1-bfc5-44d0-8c06-7eee0b79fa62</t>
        </is>
      </c>
      <c r="B1215" t="n">
        <v>0.0103229593598022</v>
      </c>
      <c r="C1215" t="inlineStr">
        <is>
          <t>57</t>
        </is>
      </c>
    </row>
    <row r="1216">
      <c r="A1216" t="inlineStr">
        <is>
          <t>b4f1cc91-9de3-4803-9e95-2ca15eecbbd0</t>
        </is>
      </c>
      <c r="B1216" t="n">
        <v>-0.04438392243995672</v>
      </c>
      <c r="C1216" t="inlineStr">
        <is>
          <t>38</t>
        </is>
      </c>
    </row>
    <row r="1217">
      <c r="A1217" t="inlineStr">
        <is>
          <t>c7968cb6-d666-4863-9c89-78941ef41bf8</t>
        </is>
      </c>
      <c r="B1217" t="n">
        <v>0.06200284915004278</v>
      </c>
      <c r="C1217" t="inlineStr">
        <is>
          <t>20</t>
        </is>
      </c>
    </row>
    <row r="1218">
      <c r="A1218" t="inlineStr">
        <is>
          <t>ed2f838c-0a2e-446b-8686-bc9536db0d75</t>
        </is>
      </c>
      <c r="B1218" t="n">
        <v>-0.08634491992060488</v>
      </c>
      <c r="C1218" t="inlineStr">
        <is>
          <t>28</t>
        </is>
      </c>
    </row>
    <row r="1219">
      <c r="A1219" t="inlineStr">
        <is>
          <t>2ac0e13e-6115-4755-b476-b3bf0e16af0a</t>
        </is>
      </c>
      <c r="B1219" t="n">
        <v>-0.05439528700998347</v>
      </c>
      <c r="C1219" t="inlineStr">
        <is>
          <t>48</t>
        </is>
      </c>
    </row>
    <row r="1220">
      <c r="A1220" t="inlineStr">
        <is>
          <t>aa648dc9-f339-4d60-b17c-42ffdae0d82c</t>
        </is>
      </c>
      <c r="B1220" t="n">
        <v>-0.02212335622863757</v>
      </c>
      <c r="C1220" t="inlineStr">
        <is>
          <t>100</t>
        </is>
      </c>
    </row>
    <row r="1221">
      <c r="A1221" t="inlineStr">
        <is>
          <t>ca2035a3-cf0c-4f46-bff9-228c4967ed18</t>
        </is>
      </c>
      <c r="B1221" t="n">
        <v>-0.05300385122437967</v>
      </c>
      <c r="C1221" t="inlineStr">
        <is>
          <t>1</t>
        </is>
      </c>
    </row>
    <row r="1222">
      <c r="A1222" t="inlineStr">
        <is>
          <t>cb4ac4a6-2679-449b-b7c5-f0e97055b9c9</t>
        </is>
      </c>
      <c r="B1222" t="n">
        <v>-0.0890948209965297</v>
      </c>
      <c r="C1222" t="inlineStr">
        <is>
          <t>44</t>
        </is>
      </c>
    </row>
    <row r="1223">
      <c r="A1223" t="inlineStr">
        <is>
          <t>eded9ac6-1550-45bc-b343-cf27dbca9bf7</t>
        </is>
      </c>
      <c r="B1223" t="n">
        <v>0.009480416354252522</v>
      </c>
      <c r="C1223" t="inlineStr">
        <is>
          <t>44</t>
        </is>
      </c>
    </row>
    <row r="1224">
      <c r="A1224" t="inlineStr">
        <is>
          <t>9184c7d9-beb1-4a3e-9635-29118bae30c6</t>
        </is>
      </c>
      <c r="B1224" t="n">
        <v>-0.06361438489575315</v>
      </c>
      <c r="C1224" t="inlineStr">
        <is>
          <t>5</t>
        </is>
      </c>
    </row>
    <row r="1225">
      <c r="A1225" t="inlineStr">
        <is>
          <t>d41a8c8c-673b-4598-b084-1ed10fdf2daf</t>
        </is>
      </c>
      <c r="B1225" t="n">
        <v>-0.06299267487300068</v>
      </c>
      <c r="C1225" t="inlineStr">
        <is>
          <t>67</t>
        </is>
      </c>
    </row>
    <row r="1226">
      <c r="A1226" t="inlineStr">
        <is>
          <t>c4450509-8d41-4b1e-b4a2-3c291af3b86c</t>
        </is>
      </c>
      <c r="B1226" t="n">
        <v>0.008933821180961494</v>
      </c>
      <c r="C1226" t="inlineStr">
        <is>
          <t>68</t>
        </is>
      </c>
    </row>
    <row r="1227">
      <c r="A1227" t="inlineStr">
        <is>
          <t>192d1f17-ad49-4411-b710-463d1d44b57d</t>
        </is>
      </c>
      <c r="B1227" t="n">
        <v>0.0269054673192237</v>
      </c>
      <c r="C1227" t="inlineStr">
        <is>
          <t>76</t>
        </is>
      </c>
    </row>
    <row r="1228">
      <c r="A1228" t="inlineStr">
        <is>
          <t>d319102e-161d-459f-9990-dc411979e1ca</t>
        </is>
      </c>
      <c r="B1228" t="n">
        <v>0.02268177925329812</v>
      </c>
      <c r="C1228" t="inlineStr">
        <is>
          <t>13</t>
        </is>
      </c>
    </row>
    <row r="1229">
      <c r="A1229" t="inlineStr">
        <is>
          <t>41ecf040-6ade-40a2-b359-bba6b092f22e</t>
        </is>
      </c>
      <c r="B1229" t="n">
        <v>-0.04113501716594455</v>
      </c>
      <c r="C1229" t="inlineStr">
        <is>
          <t>55</t>
        </is>
      </c>
    </row>
    <row r="1230">
      <c r="A1230" t="inlineStr">
        <is>
          <t>ce473d47-4e1e-484f-b3db-a9aa7ecf0151</t>
        </is>
      </c>
      <c r="B1230" t="n">
        <v>0.03796660808457396</v>
      </c>
      <c r="C1230" t="inlineStr">
        <is>
          <t>47</t>
        </is>
      </c>
    </row>
    <row r="1231">
      <c r="A1231" t="inlineStr">
        <is>
          <t>62e93cd0-9de1-47f4-9b99-8dafe83aef43</t>
        </is>
      </c>
      <c r="B1231" t="n">
        <v>-0.03359978374501307</v>
      </c>
      <c r="C1231" t="inlineStr">
        <is>
          <t>26</t>
        </is>
      </c>
    </row>
    <row r="1232">
      <c r="A1232" t="inlineStr">
        <is>
          <t>cbe8673d-d08c-4d8f-893d-fa0d8723f6bf</t>
        </is>
      </c>
      <c r="B1232" t="n">
        <v>-0.03893557246557729</v>
      </c>
      <c r="C1232" t="inlineStr">
        <is>
          <t>65</t>
        </is>
      </c>
    </row>
    <row r="1233">
      <c r="A1233" t="inlineStr">
        <is>
          <t>edb85a95-b5c2-45ab-b0e4-111001287bb0</t>
        </is>
      </c>
      <c r="B1233" t="n">
        <v>0.05278776427961832</v>
      </c>
      <c r="C1233" t="inlineStr">
        <is>
          <t>34</t>
        </is>
      </c>
    </row>
    <row r="1234">
      <c r="A1234" t="inlineStr">
        <is>
          <t>2da78241-6a5f-44f8-9f7d-3dd18bb4d209</t>
        </is>
      </c>
      <c r="B1234" t="n">
        <v>0.06936842467718224</v>
      </c>
      <c r="C1234" t="inlineStr">
        <is>
          <t>55</t>
        </is>
      </c>
    </row>
    <row r="1235">
      <c r="A1235" t="inlineStr">
        <is>
          <t>66f83132-07a8-48df-9dd9-2d6e3fdb02e5</t>
        </is>
      </c>
      <c r="B1235" t="n">
        <v>0.05401296717637454</v>
      </c>
      <c r="C1235" t="inlineStr">
        <is>
          <t>51</t>
        </is>
      </c>
    </row>
    <row r="1236">
      <c r="A1236" t="inlineStr">
        <is>
          <t>b0be4362-877e-414d-9767-39514bc009c5</t>
        </is>
      </c>
      <c r="B1236" t="n">
        <v>0.1054083039663197</v>
      </c>
      <c r="C1236" t="inlineStr">
        <is>
          <t>95</t>
        </is>
      </c>
    </row>
    <row r="1237">
      <c r="A1237" t="inlineStr">
        <is>
          <t>110800f8-6d3a-44c4-8707-7f0fc80d8e0f</t>
        </is>
      </c>
      <c r="B1237" t="n">
        <v>0.05129278287399417</v>
      </c>
      <c r="C1237" t="inlineStr">
        <is>
          <t>37</t>
        </is>
      </c>
    </row>
    <row r="1238">
      <c r="A1238" t="inlineStr">
        <is>
          <t>0f6bf2c6-7787-448b-a904-fc3ffbf5feb1</t>
        </is>
      </c>
      <c r="B1238" t="n">
        <v>-0.03750126841781747</v>
      </c>
      <c r="C1238" t="inlineStr">
        <is>
          <t>15</t>
        </is>
      </c>
    </row>
    <row r="1239">
      <c r="A1239" t="inlineStr">
        <is>
          <t>57f6d5ab-ba19-446c-9f69-af97f9d081ff</t>
        </is>
      </c>
      <c r="B1239" t="n">
        <v>-0.008410179589554111</v>
      </c>
      <c r="C1239" t="inlineStr">
        <is>
          <t>46</t>
        </is>
      </c>
    </row>
    <row r="1240">
      <c r="A1240" t="inlineStr">
        <is>
          <t>4f98aa94-75a2-47e3-9f9a-4ce25cac1c2a</t>
        </is>
      </c>
      <c r="B1240" t="n">
        <v>-0.0442221309439027</v>
      </c>
      <c r="C1240" t="inlineStr">
        <is>
          <t>50</t>
        </is>
      </c>
    </row>
    <row r="1241">
      <c r="A1241" t="inlineStr">
        <is>
          <t>2c138b58-9c4f-4928-957d-e22778aa66c7</t>
        </is>
      </c>
      <c r="B1241" t="n">
        <v>0.02296296168941319</v>
      </c>
      <c r="C1241" t="inlineStr">
        <is>
          <t>31</t>
        </is>
      </c>
    </row>
    <row r="1242">
      <c r="A1242" t="inlineStr">
        <is>
          <t>4487c50c-2bc1-4806-bffa-40e20b75f2ba</t>
        </is>
      </c>
      <c r="B1242" t="n">
        <v>0.002931590940363339</v>
      </c>
      <c r="C1242" t="inlineStr">
        <is>
          <t>22</t>
        </is>
      </c>
    </row>
    <row r="1243">
      <c r="A1243" t="inlineStr">
        <is>
          <t>dd9ec64f-e76d-4750-8011-f72052bb47c3</t>
        </is>
      </c>
      <c r="B1243" t="n">
        <v>0.04422609003826677</v>
      </c>
      <c r="C1243" t="inlineStr">
        <is>
          <t>87</t>
        </is>
      </c>
    </row>
    <row r="1244">
      <c r="A1244" t="inlineStr">
        <is>
          <t>77d03a36-db58-4169-9e96-f252a9c6305b</t>
        </is>
      </c>
      <c r="B1244" t="n">
        <v>0.03254048103436996</v>
      </c>
      <c r="C1244" t="inlineStr">
        <is>
          <t>24</t>
        </is>
      </c>
    </row>
    <row r="1245">
      <c r="A1245" t="inlineStr">
        <is>
          <t>2cb3360a-7e14-442a-ae12-04f90cb7680a</t>
        </is>
      </c>
      <c r="B1245" t="n">
        <v>0.0007031986033116955</v>
      </c>
      <c r="C1245" t="inlineStr">
        <is>
          <t>70</t>
        </is>
      </c>
    </row>
    <row r="1246">
      <c r="A1246" t="inlineStr">
        <is>
          <t>0b5d74e2-7c8a-4274-8e89-4258e2a7630a</t>
        </is>
      </c>
      <c r="B1246" t="n">
        <v>-0.0529587515121576</v>
      </c>
      <c r="C1246" t="inlineStr">
        <is>
          <t>42</t>
        </is>
      </c>
    </row>
    <row r="1247">
      <c r="A1247" t="inlineStr">
        <is>
          <t>c2bcacb1-3460-47b7-b27a-38dd078e7b87</t>
        </is>
      </c>
      <c r="B1247" t="n">
        <v>-0.0096524044062134</v>
      </c>
      <c r="C1247" t="inlineStr">
        <is>
          <t>70</t>
        </is>
      </c>
    </row>
    <row r="1248">
      <c r="A1248" t="inlineStr">
        <is>
          <t>16fe39e8-8ae0-4e68-a8d4-6224599d0428</t>
        </is>
      </c>
      <c r="B1248" t="n">
        <v>0.03396980238444765</v>
      </c>
      <c r="C1248" t="inlineStr">
        <is>
          <t>58</t>
        </is>
      </c>
    </row>
    <row r="1249">
      <c r="A1249" t="inlineStr">
        <is>
          <t>6ffc49c5-8bb1-4954-9184-cca9a6378cb1</t>
        </is>
      </c>
      <c r="B1249" t="n">
        <v>-0.0912108064908768</v>
      </c>
      <c r="C1249" t="inlineStr">
        <is>
          <t>12</t>
        </is>
      </c>
    </row>
    <row r="1250">
      <c r="A1250" t="inlineStr">
        <is>
          <t>919dc1ca-f5c6-43ef-8139-2146ae835313</t>
        </is>
      </c>
      <c r="B1250" t="n">
        <v>-0.0297423322684301</v>
      </c>
      <c r="C1250" t="inlineStr">
        <is>
          <t>92</t>
        </is>
      </c>
    </row>
    <row r="1251">
      <c r="A1251" t="inlineStr">
        <is>
          <t>56008770-e1cf-4cea-8893-b07ddcae18bd</t>
        </is>
      </c>
      <c r="B1251" t="n">
        <v>0.06669452708673956</v>
      </c>
      <c r="C1251" t="inlineStr">
        <is>
          <t>93</t>
        </is>
      </c>
    </row>
    <row r="1252">
      <c r="A1252" t="inlineStr">
        <is>
          <t>3ea9ac90-9c77-463a-b0fd-722d70ed98b9</t>
        </is>
      </c>
      <c r="B1252" t="n">
        <v>-0.02494114058862195</v>
      </c>
      <c r="C1252" t="inlineStr">
        <is>
          <t>56</t>
        </is>
      </c>
    </row>
    <row r="1253">
      <c r="A1253" t="inlineStr">
        <is>
          <t>32db8e81-d291-4819-af87-f55857e28dc2</t>
        </is>
      </c>
      <c r="B1253" t="n">
        <v>-0.02979673566646215</v>
      </c>
      <c r="C1253" t="inlineStr">
        <is>
          <t>11</t>
        </is>
      </c>
    </row>
    <row r="1254">
      <c r="A1254" t="inlineStr">
        <is>
          <t>ded384a1-e079-48cc-87a4-9930a614457b</t>
        </is>
      </c>
      <c r="B1254" t="n">
        <v>-0.01100717687539071</v>
      </c>
      <c r="C1254" t="inlineStr">
        <is>
          <t>15</t>
        </is>
      </c>
    </row>
    <row r="1255">
      <c r="A1255" t="inlineStr">
        <is>
          <t>94488305-0f32-47ad-9538-db8a53091005</t>
        </is>
      </c>
      <c r="B1255" t="n">
        <v>-0.05672106045027046</v>
      </c>
      <c r="C1255" t="inlineStr">
        <is>
          <t>86</t>
        </is>
      </c>
    </row>
    <row r="1256">
      <c r="A1256" t="inlineStr">
        <is>
          <t>a5e9288b-e5ef-4e4d-9737-c0ab216478a9</t>
        </is>
      </c>
      <c r="B1256" t="n">
        <v>-0.1040444887339551</v>
      </c>
      <c r="C1256" t="inlineStr">
        <is>
          <t>70</t>
        </is>
      </c>
    </row>
    <row r="1257">
      <c r="A1257" t="inlineStr">
        <is>
          <t>a6d4ce00-aa22-46c9-91ce-7e53e9f6071f</t>
        </is>
      </c>
      <c r="B1257" t="n">
        <v>0.05444393542093104</v>
      </c>
      <c r="C1257" t="inlineStr">
        <is>
          <t>12</t>
        </is>
      </c>
    </row>
    <row r="1258">
      <c r="A1258" t="inlineStr">
        <is>
          <t>c2107e47-e032-4c20-9ae4-b2e6f1fc4bc2</t>
        </is>
      </c>
      <c r="B1258" t="n">
        <v>0.01742642934805436</v>
      </c>
      <c r="C1258" t="inlineStr">
        <is>
          <t>15</t>
        </is>
      </c>
    </row>
    <row r="1259">
      <c r="A1259" t="inlineStr">
        <is>
          <t>a8fcc1c9-1937-4def-a8d2-aef210c4d186</t>
        </is>
      </c>
      <c r="B1259" t="n">
        <v>-0.04708196407488472</v>
      </c>
      <c r="C1259" t="inlineStr">
        <is>
          <t>12</t>
        </is>
      </c>
    </row>
    <row r="1260">
      <c r="A1260" t="inlineStr">
        <is>
          <t>1e9874a2-1a89-4be5-a3d0-ccc8bffcef47</t>
        </is>
      </c>
      <c r="B1260" t="n">
        <v>0.04703400445375666</v>
      </c>
      <c r="C1260" t="inlineStr">
        <is>
          <t>9</t>
        </is>
      </c>
    </row>
    <row r="1261">
      <c r="A1261" t="inlineStr">
        <is>
          <t>f7c89186-cce0-4bfb-98ab-5803a705721d</t>
        </is>
      </c>
      <c r="B1261" t="n">
        <v>-0.0005430109969241013</v>
      </c>
      <c r="C1261" t="inlineStr">
        <is>
          <t>14</t>
        </is>
      </c>
    </row>
    <row r="1262">
      <c r="A1262" t="inlineStr">
        <is>
          <t>040d2927-8283-4a75-9552-2889aac05ad5</t>
        </is>
      </c>
      <c r="B1262" t="n">
        <v>0.02643594049925422</v>
      </c>
      <c r="C1262" t="inlineStr">
        <is>
          <t>57</t>
        </is>
      </c>
    </row>
    <row r="1263">
      <c r="A1263" t="inlineStr">
        <is>
          <t>dd1050b8-ebc6-430c-90af-f4e7e236bfa3</t>
        </is>
      </c>
      <c r="B1263" t="n">
        <v>-0.01581120790812504</v>
      </c>
      <c r="C1263" t="inlineStr">
        <is>
          <t>46</t>
        </is>
      </c>
    </row>
    <row r="1264">
      <c r="A1264" t="inlineStr">
        <is>
          <t>cb6acc1c-55ea-4eec-abd8-e866c6d3992e</t>
        </is>
      </c>
      <c r="B1264" t="n">
        <v>0.02453962940931104</v>
      </c>
      <c r="C1264" t="inlineStr">
        <is>
          <t>95</t>
        </is>
      </c>
    </row>
    <row r="1265">
      <c r="A1265" t="inlineStr">
        <is>
          <t>329de5ed-7ea3-4a6c-923e-570e2b0d341b</t>
        </is>
      </c>
      <c r="B1265" t="n">
        <v>0.01880470933264532</v>
      </c>
      <c r="C1265" t="inlineStr">
        <is>
          <t>79</t>
        </is>
      </c>
    </row>
    <row r="1266">
      <c r="A1266" t="inlineStr">
        <is>
          <t>62f30161-e56b-448f-81c2-86e55714bb8a</t>
        </is>
      </c>
      <c r="B1266" t="n">
        <v>-0.05120212483676262</v>
      </c>
      <c r="C1266" t="inlineStr">
        <is>
          <t>71</t>
        </is>
      </c>
    </row>
    <row r="1267">
      <c r="A1267" t="inlineStr">
        <is>
          <t>4a3841c5-ab83-4c68-a0ba-3323a1541e58</t>
        </is>
      </c>
      <c r="B1267" t="n">
        <v>0.002436798902439261</v>
      </c>
      <c r="C1267" t="inlineStr">
        <is>
          <t>15</t>
        </is>
      </c>
    </row>
    <row r="1268">
      <c r="A1268" t="inlineStr">
        <is>
          <t>85c1f1a2-531f-4f9e-a542-6253c511b44c</t>
        </is>
      </c>
      <c r="B1268" t="n">
        <v>-0.005042509249468782</v>
      </c>
      <c r="C1268" t="inlineStr">
        <is>
          <t>30</t>
        </is>
      </c>
    </row>
    <row r="1269">
      <c r="A1269" t="inlineStr">
        <is>
          <t>d5107e71-6bfb-4a15-8025-06010c1a8e8f</t>
        </is>
      </c>
      <c r="B1269" t="n">
        <v>0.004019582766810466</v>
      </c>
      <c r="C1269" t="inlineStr">
        <is>
          <t>74</t>
        </is>
      </c>
    </row>
    <row r="1270">
      <c r="A1270" t="inlineStr">
        <is>
          <t>01e0c4a8-471c-4ab8-9de9-1805022f2f77</t>
        </is>
      </c>
      <c r="B1270" t="n">
        <v>-0.06962628605459985</v>
      </c>
      <c r="C1270" t="inlineStr">
        <is>
          <t>10</t>
        </is>
      </c>
    </row>
    <row r="1271">
      <c r="A1271" t="inlineStr">
        <is>
          <t>c8c55051-2b0a-4a80-802f-ad5c227e61a4</t>
        </is>
      </c>
      <c r="B1271" t="n">
        <v>0.08058705527881325</v>
      </c>
      <c r="C1271" t="inlineStr">
        <is>
          <t>28</t>
        </is>
      </c>
    </row>
    <row r="1272">
      <c r="A1272" t="inlineStr">
        <is>
          <t>e551dd51-8327-4cb7-ae70-8b5697fb8ca3</t>
        </is>
      </c>
      <c r="B1272" t="n">
        <v>-0.03198579588624643</v>
      </c>
      <c r="C1272" t="inlineStr">
        <is>
          <t>72</t>
        </is>
      </c>
    </row>
    <row r="1273">
      <c r="A1273" t="inlineStr">
        <is>
          <t>5bc28136-c0d3-4fc2-8e17-8a563835bc20</t>
        </is>
      </c>
      <c r="B1273" t="n">
        <v>0.002314677723074311</v>
      </c>
      <c r="C1273" t="inlineStr">
        <is>
          <t>85</t>
        </is>
      </c>
    </row>
    <row r="1274">
      <c r="A1274" t="inlineStr">
        <is>
          <t>5cc20a79-ad5b-4517-8e95-9ec88587c4b6</t>
        </is>
      </c>
      <c r="B1274" t="n">
        <v>0.05964634704225635</v>
      </c>
      <c r="C1274" t="inlineStr">
        <is>
          <t>47</t>
        </is>
      </c>
    </row>
    <row r="1275">
      <c r="A1275" t="inlineStr">
        <is>
          <t>52b10e26-3443-4427-a990-14648ce95d6c</t>
        </is>
      </c>
      <c r="B1275" t="n">
        <v>0.01601266349283073</v>
      </c>
      <c r="C1275" t="inlineStr">
        <is>
          <t>4</t>
        </is>
      </c>
    </row>
    <row r="1276">
      <c r="A1276" t="inlineStr">
        <is>
          <t>2f010f4b-ab40-4dc2-940c-6a19bc65dfa0</t>
        </is>
      </c>
      <c r="B1276" t="n">
        <v>-0.1031325684977459</v>
      </c>
      <c r="C1276" t="inlineStr">
        <is>
          <t>73</t>
        </is>
      </c>
    </row>
    <row r="1277">
      <c r="A1277" t="inlineStr">
        <is>
          <t>5efe54cb-58fa-4894-8de8-ec94713d7bbb</t>
        </is>
      </c>
      <c r="B1277" t="n">
        <v>-0.09702521879458188</v>
      </c>
      <c r="C1277" t="inlineStr">
        <is>
          <t>92</t>
        </is>
      </c>
    </row>
    <row r="1278">
      <c r="A1278" t="inlineStr">
        <is>
          <t>0a617bba-cbb6-47a0-8bc9-b3fc39549af1</t>
        </is>
      </c>
      <c r="B1278" t="n">
        <v>-0.00306199626625209</v>
      </c>
      <c r="C1278" t="inlineStr">
        <is>
          <t>76</t>
        </is>
      </c>
    </row>
    <row r="1279">
      <c r="A1279" t="inlineStr">
        <is>
          <t>73d79d1f-a4c1-4295-a573-5eecae6df7a7</t>
        </is>
      </c>
      <c r="B1279" t="n">
        <v>-0.03628591654615041</v>
      </c>
      <c r="C1279" t="inlineStr">
        <is>
          <t>45</t>
        </is>
      </c>
    </row>
    <row r="1280">
      <c r="A1280" t="inlineStr">
        <is>
          <t>bc9f452f-585f-484d-94fd-61f8dc078cc5</t>
        </is>
      </c>
      <c r="B1280" t="n">
        <v>-0.02305986051735293</v>
      </c>
      <c r="C1280" t="inlineStr">
        <is>
          <t>9</t>
        </is>
      </c>
    </row>
    <row r="1281">
      <c r="A1281" t="inlineStr">
        <is>
          <t>489be49d-f7c9-4b4a-a669-39b977ee6ea8</t>
        </is>
      </c>
      <c r="B1281" t="n">
        <v>0.05468365237244281</v>
      </c>
      <c r="C1281" t="inlineStr">
        <is>
          <t>82</t>
        </is>
      </c>
    </row>
    <row r="1282">
      <c r="A1282" t="inlineStr">
        <is>
          <t>0fccdb31-6580-4294-b96a-2cea8c54a5fe</t>
        </is>
      </c>
      <c r="B1282" t="n">
        <v>-0.008361785947765195</v>
      </c>
      <c r="C1282" t="inlineStr">
        <is>
          <t>36</t>
        </is>
      </c>
    </row>
    <row r="1283">
      <c r="A1283" t="inlineStr">
        <is>
          <t>fd7dab3c-fa09-4fdf-a5bc-c37722e8fc33</t>
        </is>
      </c>
      <c r="B1283" t="n">
        <v>0.04060273606342146</v>
      </c>
      <c r="C1283" t="inlineStr">
        <is>
          <t>22</t>
        </is>
      </c>
    </row>
    <row r="1284">
      <c r="A1284" t="inlineStr">
        <is>
          <t>cfd09427-f854-4fd9-a7b7-5e3f8d891c0f</t>
        </is>
      </c>
      <c r="B1284" t="n">
        <v>0.006633053495347709</v>
      </c>
      <c r="C1284" t="inlineStr">
        <is>
          <t>54</t>
        </is>
      </c>
    </row>
    <row r="1285">
      <c r="A1285" t="inlineStr">
        <is>
          <t>62beed40-f047-4019-9938-be6b4481bff2</t>
        </is>
      </c>
      <c r="B1285" t="n">
        <v>-0.01079822205883948</v>
      </c>
      <c r="C1285" t="inlineStr">
        <is>
          <t>23</t>
        </is>
      </c>
    </row>
    <row r="1286">
      <c r="A1286" t="inlineStr">
        <is>
          <t>ca102a98-462c-4e69-a9ea-2655c0856652</t>
        </is>
      </c>
      <c r="B1286" t="n">
        <v>-0.0002958127322993184</v>
      </c>
      <c r="C1286" t="inlineStr">
        <is>
          <t>32</t>
        </is>
      </c>
    </row>
    <row r="1287">
      <c r="A1287" t="inlineStr">
        <is>
          <t>40827bcf-d939-4ab6-9637-92d7f19b208b</t>
        </is>
      </c>
      <c r="B1287" t="n">
        <v>0.0624881974838363</v>
      </c>
      <c r="C1287" t="inlineStr">
        <is>
          <t>57</t>
        </is>
      </c>
    </row>
    <row r="1288">
      <c r="A1288" t="inlineStr">
        <is>
          <t>f6d21ba8-08f2-4858-a2a0-2e5229db4ced</t>
        </is>
      </c>
      <c r="B1288" t="n">
        <v>0.05586249526027673</v>
      </c>
      <c r="C1288" t="inlineStr">
        <is>
          <t>77</t>
        </is>
      </c>
    </row>
    <row r="1289">
      <c r="A1289" t="inlineStr">
        <is>
          <t>0f22b9ef-6be3-4393-9655-0f5c53021c38</t>
        </is>
      </c>
      <c r="B1289" t="n">
        <v>0.01463355209844323</v>
      </c>
      <c r="C1289" t="inlineStr">
        <is>
          <t>95</t>
        </is>
      </c>
    </row>
    <row r="1290">
      <c r="A1290" t="inlineStr">
        <is>
          <t>f7cb5ac1-c02b-4f30-99f2-61f209c0e3ce</t>
        </is>
      </c>
      <c r="B1290" t="n">
        <v>0.05285810758203446</v>
      </c>
      <c r="C1290" t="inlineStr">
        <is>
          <t>5</t>
        </is>
      </c>
    </row>
    <row r="1291">
      <c r="A1291" t="inlineStr">
        <is>
          <t>1d76f7cf-cb14-49cc-8387-ce8bddf49a94</t>
        </is>
      </c>
      <c r="B1291" t="n">
        <v>0.03701731664459342</v>
      </c>
      <c r="C1291" t="inlineStr">
        <is>
          <t>68</t>
        </is>
      </c>
    </row>
    <row r="1292">
      <c r="A1292" t="inlineStr">
        <is>
          <t>0537430d-cc9d-4d40-81b5-ca84cb80d1fe</t>
        </is>
      </c>
      <c r="B1292" t="n">
        <v>0.06432544913885883</v>
      </c>
      <c r="C1292" t="inlineStr">
        <is>
          <t>91</t>
        </is>
      </c>
    </row>
    <row r="1293">
      <c r="A1293" t="inlineStr">
        <is>
          <t>41174594-5c34-4474-bf87-40767f200e84</t>
        </is>
      </c>
      <c r="B1293" t="n">
        <v>0.008690617921110992</v>
      </c>
      <c r="C1293" t="inlineStr">
        <is>
          <t>56</t>
        </is>
      </c>
    </row>
    <row r="1294">
      <c r="A1294" t="inlineStr">
        <is>
          <t>17fadd8f-4a23-44ee-ac33-93d0d159adfc</t>
        </is>
      </c>
      <c r="B1294" t="n">
        <v>0.04904067021414477</v>
      </c>
      <c r="C1294" t="inlineStr">
        <is>
          <t>34</t>
        </is>
      </c>
    </row>
    <row r="1295">
      <c r="A1295" t="inlineStr">
        <is>
          <t>ec18f7e3-e9c4-480f-90b7-00461cc227da</t>
        </is>
      </c>
      <c r="B1295" t="n">
        <v>0.04489858246910676</v>
      </c>
      <c r="C1295" t="inlineStr">
        <is>
          <t>75</t>
        </is>
      </c>
    </row>
    <row r="1296">
      <c r="A1296" t="inlineStr">
        <is>
          <t>44039b15-97ed-4bb3-b7f5-e76c5ccc55a7</t>
        </is>
      </c>
      <c r="B1296" t="n">
        <v>0.06268368806715589</v>
      </c>
      <c r="C1296" t="inlineStr">
        <is>
          <t>85</t>
        </is>
      </c>
    </row>
    <row r="1297">
      <c r="A1297" t="inlineStr">
        <is>
          <t>034c3173-aee5-4540-bb0e-9750e931b2a8</t>
        </is>
      </c>
      <c r="B1297" t="n">
        <v>0.05496762459714649</v>
      </c>
      <c r="C1297" t="inlineStr">
        <is>
          <t>22</t>
        </is>
      </c>
    </row>
    <row r="1298">
      <c r="A1298" t="inlineStr">
        <is>
          <t>27bde6bb-1d52-4536-acfe-abb0bcf3152a</t>
        </is>
      </c>
      <c r="B1298" t="n">
        <v>0.04827140075588327</v>
      </c>
      <c r="C1298" t="inlineStr">
        <is>
          <t>81</t>
        </is>
      </c>
    </row>
    <row r="1299">
      <c r="A1299" t="inlineStr">
        <is>
          <t>e0a8daec-eff8-4081-b3e1-6b26d6c4f4cf</t>
        </is>
      </c>
      <c r="B1299" t="n">
        <v>-0.06913974996152512</v>
      </c>
      <c r="C1299" t="inlineStr">
        <is>
          <t>78</t>
        </is>
      </c>
    </row>
    <row r="1300">
      <c r="A1300" t="inlineStr">
        <is>
          <t>3c6cbe0b-6c08-4938-b7e8-40bb22b65e16</t>
        </is>
      </c>
      <c r="B1300" t="n">
        <v>0.02740667480564878</v>
      </c>
      <c r="C1300" t="inlineStr">
        <is>
          <t>54</t>
        </is>
      </c>
    </row>
    <row r="1301">
      <c r="A1301" t="inlineStr">
        <is>
          <t>fc13a324-4722-4dd8-8aab-2e7369583784</t>
        </is>
      </c>
      <c r="B1301" t="n">
        <v>-0.03349450185604964</v>
      </c>
      <c r="C1301" t="inlineStr">
        <is>
          <t>4</t>
        </is>
      </c>
    </row>
    <row r="1302">
      <c r="A1302" t="inlineStr">
        <is>
          <t>daeb8b87-4af6-46e9-a0d5-da40080b617b</t>
        </is>
      </c>
      <c r="B1302" t="n">
        <v>-0.009448085485070663</v>
      </c>
      <c r="C1302" t="inlineStr">
        <is>
          <t>43</t>
        </is>
      </c>
    </row>
    <row r="1303">
      <c r="A1303" t="inlineStr">
        <is>
          <t>60e7b04e-1703-4f81-9fa6-57d956b1d092</t>
        </is>
      </c>
      <c r="B1303" t="n">
        <v>0.08884737196728876</v>
      </c>
      <c r="C1303" t="inlineStr">
        <is>
          <t>74</t>
        </is>
      </c>
    </row>
    <row r="1304">
      <c r="A1304" t="inlineStr">
        <is>
          <t>ebc2a05c-43a5-48ec-8325-12564d1cbb71</t>
        </is>
      </c>
      <c r="B1304" t="n">
        <v>-0.01558907689682028</v>
      </c>
      <c r="C1304" t="inlineStr">
        <is>
          <t>99</t>
        </is>
      </c>
    </row>
    <row r="1305">
      <c r="A1305" t="inlineStr">
        <is>
          <t>f89ae6b8-d10c-4e3f-9356-06a1b6a322cc</t>
        </is>
      </c>
      <c r="B1305" t="n">
        <v>0.008330520804047156</v>
      </c>
      <c r="C1305" t="inlineStr">
        <is>
          <t>88</t>
        </is>
      </c>
    </row>
    <row r="1306">
      <c r="A1306" t="inlineStr">
        <is>
          <t>ac66cc6e-b46c-4aee-b791-ad4268299565</t>
        </is>
      </c>
      <c r="B1306" t="n">
        <v>-0.004755374989275214</v>
      </c>
      <c r="C1306" t="inlineStr">
        <is>
          <t>11</t>
        </is>
      </c>
    </row>
    <row r="1307">
      <c r="A1307" t="inlineStr">
        <is>
          <t>c25b7aa0-2504-4fda-ad57-75cc9710c12d</t>
        </is>
      </c>
      <c r="B1307" t="n">
        <v>0.01024486348417699</v>
      </c>
      <c r="C1307" t="inlineStr">
        <is>
          <t>24</t>
        </is>
      </c>
    </row>
    <row r="1308">
      <c r="A1308" t="inlineStr">
        <is>
          <t>1c07602a-eed6-429f-a616-9c558aeb35db</t>
        </is>
      </c>
      <c r="B1308" t="n">
        <v>0.01459019351503533</v>
      </c>
      <c r="C1308" t="inlineStr">
        <is>
          <t>49</t>
        </is>
      </c>
    </row>
    <row r="1309">
      <c r="A1309" t="inlineStr">
        <is>
          <t>82a21399-fa93-4584-b4ac-4fc772679d93</t>
        </is>
      </c>
      <c r="B1309" t="n">
        <v>0.01501578112130183</v>
      </c>
      <c r="C1309" t="inlineStr">
        <is>
          <t>20</t>
        </is>
      </c>
    </row>
    <row r="1310">
      <c r="A1310" t="inlineStr">
        <is>
          <t>30dafb79-a5a3-499f-8dd4-5e7f5601b1ab</t>
        </is>
      </c>
      <c r="B1310" t="n">
        <v>-0.03509146618149277</v>
      </c>
      <c r="C1310" t="inlineStr">
        <is>
          <t>66</t>
        </is>
      </c>
    </row>
    <row r="1311">
      <c r="A1311" t="inlineStr">
        <is>
          <t>5be5a267-062d-48a2-9e5c-fdc545df816e</t>
        </is>
      </c>
      <c r="B1311" t="n">
        <v>0.02275096895802578</v>
      </c>
      <c r="C1311" t="inlineStr">
        <is>
          <t>52</t>
        </is>
      </c>
    </row>
    <row r="1312">
      <c r="A1312" t="inlineStr">
        <is>
          <t>4ee0795f-da01-40ec-855c-90ba600b5141</t>
        </is>
      </c>
      <c r="B1312" t="n">
        <v>-0.05990235380077599</v>
      </c>
      <c r="C1312" t="inlineStr">
        <is>
          <t>14</t>
        </is>
      </c>
    </row>
    <row r="1313">
      <c r="A1313" t="inlineStr">
        <is>
          <t>13481a07-3091-46ee-b250-95776fc938d2</t>
        </is>
      </c>
      <c r="B1313" t="n">
        <v>-0.01124963897341545</v>
      </c>
      <c r="C1313" t="inlineStr">
        <is>
          <t>47</t>
        </is>
      </c>
    </row>
    <row r="1314">
      <c r="A1314" t="inlineStr">
        <is>
          <t>c21d087b-8049-416e-9c67-7dcac4359cf2</t>
        </is>
      </c>
      <c r="B1314" t="n">
        <v>0.1065236681654642</v>
      </c>
      <c r="C1314" t="inlineStr">
        <is>
          <t>19</t>
        </is>
      </c>
    </row>
    <row r="1315">
      <c r="A1315" t="inlineStr">
        <is>
          <t>b22a7438-74fd-489d-abe6-2d2b641dea38</t>
        </is>
      </c>
      <c r="B1315" t="n">
        <v>-0.01790158526513439</v>
      </c>
      <c r="C1315" t="inlineStr">
        <is>
          <t>22</t>
        </is>
      </c>
    </row>
    <row r="1316">
      <c r="A1316" t="inlineStr">
        <is>
          <t>85145cf5-ce9f-4c5e-a307-e20b40e3000c</t>
        </is>
      </c>
      <c r="B1316" t="n">
        <v>-0.05173262411122204</v>
      </c>
      <c r="C1316" t="inlineStr">
        <is>
          <t>39</t>
        </is>
      </c>
    </row>
    <row r="1317">
      <c r="A1317" t="inlineStr">
        <is>
          <t>176189a3-5d8b-41d0-b259-317f1602bd6d</t>
        </is>
      </c>
      <c r="B1317" t="n">
        <v>-0.003635383176721916</v>
      </c>
      <c r="C1317" t="inlineStr">
        <is>
          <t>80</t>
        </is>
      </c>
    </row>
    <row r="1318">
      <c r="A1318" t="inlineStr">
        <is>
          <t>9d2d3d71-5940-42a5-a7e8-55c2e1488c66</t>
        </is>
      </c>
      <c r="B1318" t="n">
        <v>-0.008841433772297775</v>
      </c>
      <c r="C1318" t="inlineStr">
        <is>
          <t>76</t>
        </is>
      </c>
    </row>
    <row r="1319">
      <c r="A1319" t="inlineStr">
        <is>
          <t>3ed6db5f-1f2a-45c3-98ef-f0f3efe8d587</t>
        </is>
      </c>
      <c r="B1319" t="n">
        <v>0.02086731759938451</v>
      </c>
      <c r="C1319" t="inlineStr">
        <is>
          <t>79</t>
        </is>
      </c>
    </row>
    <row r="1320">
      <c r="A1320" t="inlineStr">
        <is>
          <t>4549287c-c945-4941-be75-845a282e94c8</t>
        </is>
      </c>
      <c r="B1320" t="n">
        <v>-0.03524819906046265</v>
      </c>
      <c r="C1320" t="inlineStr">
        <is>
          <t>35</t>
        </is>
      </c>
    </row>
    <row r="1321">
      <c r="A1321" t="inlineStr">
        <is>
          <t>c28bf302-1b22-4730-8784-4a9b4aeed5ef</t>
        </is>
      </c>
      <c r="B1321" t="n">
        <v>0.01247889387985024</v>
      </c>
      <c r="C1321" t="inlineStr">
        <is>
          <t>96</t>
        </is>
      </c>
    </row>
    <row r="1322">
      <c r="A1322" t="inlineStr">
        <is>
          <t>33b59373-218b-4cda-abe5-2942db53291a</t>
        </is>
      </c>
      <c r="B1322" t="n">
        <v>0.03309756842974813</v>
      </c>
      <c r="C1322" t="inlineStr">
        <is>
          <t>54</t>
        </is>
      </c>
    </row>
    <row r="1323">
      <c r="A1323" t="inlineStr">
        <is>
          <t>78448518-8882-48ec-9f93-fb4ed7cc289f</t>
        </is>
      </c>
      <c r="B1323" t="n">
        <v>0.04779348043538318</v>
      </c>
      <c r="C1323" t="inlineStr">
        <is>
          <t>29</t>
        </is>
      </c>
    </row>
    <row r="1324">
      <c r="A1324" t="inlineStr">
        <is>
          <t>4dedd9c8-6d32-4fd5-b094-acafef83984f</t>
        </is>
      </c>
      <c r="B1324" t="n">
        <v>0.04919483493932579</v>
      </c>
      <c r="C1324" t="inlineStr">
        <is>
          <t>32</t>
        </is>
      </c>
    </row>
    <row r="1325">
      <c r="A1325" t="inlineStr">
        <is>
          <t>49bf1ccf-9a98-4943-a98c-099990d65358</t>
        </is>
      </c>
      <c r="B1325" t="n">
        <v>-0.00553168751874552</v>
      </c>
      <c r="C1325" t="inlineStr">
        <is>
          <t>43</t>
        </is>
      </c>
    </row>
    <row r="1326">
      <c r="A1326" t="inlineStr">
        <is>
          <t>84aa3d70-8fbc-46b2-acea-5fe591de8d3e</t>
        </is>
      </c>
      <c r="B1326" t="n">
        <v>-0.09009990123389383</v>
      </c>
      <c r="C1326" t="inlineStr">
        <is>
          <t>35</t>
        </is>
      </c>
    </row>
    <row r="1327">
      <c r="A1327" t="inlineStr">
        <is>
          <t>98c008c9-76ae-40b7-9839-850515b345f4</t>
        </is>
      </c>
      <c r="B1327" t="n">
        <v>0.02647751077674011</v>
      </c>
      <c r="C1327" t="inlineStr">
        <is>
          <t>24</t>
        </is>
      </c>
    </row>
    <row r="1328">
      <c r="A1328" t="inlineStr">
        <is>
          <t>864df9cc-5913-49d3-bac2-d1bd817b4b73</t>
        </is>
      </c>
      <c r="B1328" t="n">
        <v>0.005139269017196917</v>
      </c>
      <c r="C1328" t="inlineStr">
        <is>
          <t>67</t>
        </is>
      </c>
    </row>
    <row r="1329">
      <c r="A1329" t="inlineStr">
        <is>
          <t>c5a1fa73-8229-4db7-b63d-7e56c74d23de</t>
        </is>
      </c>
      <c r="B1329" t="n">
        <v>-0.08288114131832906</v>
      </c>
      <c r="C1329" t="inlineStr">
        <is>
          <t>53</t>
        </is>
      </c>
    </row>
    <row r="1330">
      <c r="A1330" t="inlineStr">
        <is>
          <t>064b0fa5-990c-4022-aa3a-af61a834b11d</t>
        </is>
      </c>
      <c r="B1330" t="n">
        <v>-0.008496695176881333</v>
      </c>
      <c r="C1330" t="inlineStr">
        <is>
          <t>92</t>
        </is>
      </c>
    </row>
    <row r="1331">
      <c r="A1331" t="inlineStr">
        <is>
          <t>60672238-87e4-48f6-9b7e-4b372f05ab09</t>
        </is>
      </c>
      <c r="B1331" t="n">
        <v>-0.08828202600743763</v>
      </c>
      <c r="C1331" t="inlineStr">
        <is>
          <t>89</t>
        </is>
      </c>
    </row>
    <row r="1332">
      <c r="A1332" t="inlineStr">
        <is>
          <t>8afe195a-ecf8-4107-b73d-79e95a0f8088</t>
        </is>
      </c>
      <c r="B1332" t="n">
        <v>-0.02847819894988335</v>
      </c>
      <c r="C1332" t="inlineStr">
        <is>
          <t>54</t>
        </is>
      </c>
    </row>
    <row r="1333">
      <c r="A1333" t="inlineStr">
        <is>
          <t>88ecd406-ce90-43db-9bc8-bb54ec222338</t>
        </is>
      </c>
      <c r="B1333" t="n">
        <v>0.03850978679504908</v>
      </c>
      <c r="C1333" t="inlineStr">
        <is>
          <t>15</t>
        </is>
      </c>
    </row>
    <row r="1334">
      <c r="A1334" t="inlineStr">
        <is>
          <t>fa08111b-03a1-479b-90ac-7ea7b20cf0d4</t>
        </is>
      </c>
      <c r="B1334" t="n">
        <v>0.04142969786970571</v>
      </c>
      <c r="C1334" t="inlineStr">
        <is>
          <t>43</t>
        </is>
      </c>
    </row>
    <row r="1335">
      <c r="A1335" t="inlineStr">
        <is>
          <t>9050af59-5d7e-4802-8db8-04b26e687812</t>
        </is>
      </c>
      <c r="B1335" t="n">
        <v>-0.04361655354172162</v>
      </c>
      <c r="C1335" t="inlineStr">
        <is>
          <t>83</t>
        </is>
      </c>
    </row>
    <row r="1336">
      <c r="A1336" t="inlineStr">
        <is>
          <t>30e687f0-41aa-4396-bd15-445a108caf89</t>
        </is>
      </c>
      <c r="B1336" t="n">
        <v>-0.01558024356955339</v>
      </c>
      <c r="C1336" t="inlineStr">
        <is>
          <t>78</t>
        </is>
      </c>
    </row>
    <row r="1337">
      <c r="A1337" t="inlineStr">
        <is>
          <t>784e98dc-4b8b-43a6-8dd4-c55181d0bd6a</t>
        </is>
      </c>
      <c r="B1337" t="n">
        <v>0.08418401513849412</v>
      </c>
      <c r="C1337" t="inlineStr">
        <is>
          <t>57</t>
        </is>
      </c>
    </row>
    <row r="1338">
      <c r="A1338" t="inlineStr">
        <is>
          <t>cff57473-4955-4ba1-9cd6-afae05545818</t>
        </is>
      </c>
      <c r="B1338" t="n">
        <v>-0.047651333502308</v>
      </c>
      <c r="C1338" t="inlineStr">
        <is>
          <t>28</t>
        </is>
      </c>
    </row>
    <row r="1339">
      <c r="A1339" t="inlineStr">
        <is>
          <t>05896275-07f2-488e-b8ab-37dcb18f68bc</t>
        </is>
      </c>
      <c r="B1339" t="n">
        <v>0.09566695393186858</v>
      </c>
      <c r="C1339" t="inlineStr">
        <is>
          <t>92</t>
        </is>
      </c>
    </row>
    <row r="1340">
      <c r="A1340" t="inlineStr">
        <is>
          <t>055c9f25-97c6-469b-a0d9-343a55bbf9ad</t>
        </is>
      </c>
      <c r="B1340" t="n">
        <v>-0.04041202607967966</v>
      </c>
      <c r="C1340" t="inlineStr">
        <is>
          <t>37</t>
        </is>
      </c>
    </row>
    <row r="1341">
      <c r="A1341" t="inlineStr">
        <is>
          <t>61072060-34de-42c0-aaf6-09de598f2f9d</t>
        </is>
      </c>
      <c r="B1341" t="n">
        <v>-0.01449424309867785</v>
      </c>
      <c r="C1341" t="inlineStr">
        <is>
          <t>23</t>
        </is>
      </c>
    </row>
    <row r="1342">
      <c r="A1342" t="inlineStr">
        <is>
          <t>797a6675-f78c-4287-af4b-bbc29daa20e8</t>
        </is>
      </c>
      <c r="B1342" t="n">
        <v>-0.0664002529078697</v>
      </c>
      <c r="C1342" t="inlineStr">
        <is>
          <t>41</t>
        </is>
      </c>
    </row>
    <row r="1343">
      <c r="A1343" t="inlineStr">
        <is>
          <t>caf4cf1a-5cab-44ab-a7d2-a57b8faa15f8</t>
        </is>
      </c>
      <c r="B1343" t="n">
        <v>-0.04279462813979582</v>
      </c>
      <c r="C1343" t="inlineStr">
        <is>
          <t>38</t>
        </is>
      </c>
    </row>
    <row r="1344">
      <c r="A1344" t="inlineStr">
        <is>
          <t>467c09d7-e724-4cf0-8733-b398a6689083</t>
        </is>
      </c>
      <c r="B1344" t="n">
        <v>0.07499157240163495</v>
      </c>
      <c r="C1344" t="inlineStr">
        <is>
          <t>55</t>
        </is>
      </c>
    </row>
    <row r="1345">
      <c r="A1345" t="inlineStr">
        <is>
          <t>3ab06c7b-610d-4e71-bf29-a965196bb65a</t>
        </is>
      </c>
      <c r="B1345" t="n">
        <v>-0.128073625122321</v>
      </c>
      <c r="C1345" t="inlineStr">
        <is>
          <t>37</t>
        </is>
      </c>
    </row>
    <row r="1346">
      <c r="A1346" t="inlineStr">
        <is>
          <t>8efd9a95-37e6-481f-a2c9-2cfc3d326821</t>
        </is>
      </c>
      <c r="B1346" t="n">
        <v>-0.03178802979968597</v>
      </c>
      <c r="C1346" t="inlineStr">
        <is>
          <t>85</t>
        </is>
      </c>
    </row>
    <row r="1347">
      <c r="A1347" t="inlineStr">
        <is>
          <t>d4173e55-79f3-4147-b424-34c27411c5c5</t>
        </is>
      </c>
      <c r="B1347" t="n">
        <v>0.007104882743509507</v>
      </c>
      <c r="C1347" t="inlineStr">
        <is>
          <t>13</t>
        </is>
      </c>
    </row>
    <row r="1348">
      <c r="A1348" t="inlineStr">
        <is>
          <t>d529acc5-e715-417c-92b0-7c9c9bcc39c5</t>
        </is>
      </c>
      <c r="B1348" t="n">
        <v>-0.05253317087790463</v>
      </c>
      <c r="C1348" t="inlineStr">
        <is>
          <t>40</t>
        </is>
      </c>
    </row>
    <row r="1349">
      <c r="A1349" t="inlineStr">
        <is>
          <t>7ab18eaa-9059-45d6-830f-6f06a0004003</t>
        </is>
      </c>
      <c r="B1349" t="n">
        <v>-0.04486809233931338</v>
      </c>
      <c r="C1349" t="inlineStr">
        <is>
          <t>36</t>
        </is>
      </c>
    </row>
    <row r="1350">
      <c r="A1350" t="inlineStr">
        <is>
          <t>bc261cc8-fa72-4bb9-a740-25dd3b19ef02</t>
        </is>
      </c>
      <c r="B1350" t="n">
        <v>0.1521673687529576</v>
      </c>
      <c r="C1350" t="inlineStr">
        <is>
          <t>61</t>
        </is>
      </c>
    </row>
    <row r="1351">
      <c r="A1351" t="inlineStr">
        <is>
          <t>f9870458-9459-4b83-9e6c-630ed731acf0</t>
        </is>
      </c>
      <c r="B1351" t="n">
        <v>-0.05826745386165943</v>
      </c>
      <c r="C1351" t="inlineStr">
        <is>
          <t>55</t>
        </is>
      </c>
    </row>
    <row r="1352">
      <c r="A1352" t="inlineStr">
        <is>
          <t>83cfc26e-86a1-4942-bbac-02da208371f2</t>
        </is>
      </c>
      <c r="B1352" t="n">
        <v>-0.004666157932485901</v>
      </c>
      <c r="C1352" t="inlineStr">
        <is>
          <t>97</t>
        </is>
      </c>
    </row>
    <row r="1353">
      <c r="A1353" t="inlineStr">
        <is>
          <t>62902331-f6ef-44ca-8d6b-ab29c85a1409</t>
        </is>
      </c>
      <c r="B1353" t="n">
        <v>0.01783812268395724</v>
      </c>
      <c r="C1353" t="inlineStr">
        <is>
          <t>82</t>
        </is>
      </c>
    </row>
    <row r="1354">
      <c r="A1354" t="inlineStr">
        <is>
          <t>ac3ebd45-3cbf-4dbf-a7e1-c5b7bf6a698e</t>
        </is>
      </c>
      <c r="B1354" t="n">
        <v>0.0474433041544595</v>
      </c>
      <c r="C1354" t="inlineStr">
        <is>
          <t>91</t>
        </is>
      </c>
    </row>
    <row r="1355">
      <c r="A1355" t="inlineStr">
        <is>
          <t>f5c84d43-a226-473d-b89e-b328d4f8df52</t>
        </is>
      </c>
      <c r="B1355" t="n">
        <v>-0.06118904823529492</v>
      </c>
      <c r="C1355" t="inlineStr">
        <is>
          <t>47</t>
        </is>
      </c>
    </row>
    <row r="1356">
      <c r="A1356" t="inlineStr">
        <is>
          <t>f102bd22-55d3-4d25-ad86-30063146bdb2</t>
        </is>
      </c>
      <c r="B1356" t="n">
        <v>-0.04942796520833557</v>
      </c>
      <c r="C1356" t="inlineStr">
        <is>
          <t>4</t>
        </is>
      </c>
    </row>
    <row r="1357">
      <c r="A1357" t="inlineStr">
        <is>
          <t>2beb7065-90c5-4156-be2c-46c224578a0d</t>
        </is>
      </c>
      <c r="B1357" t="n">
        <v>0.01658257241359378</v>
      </c>
      <c r="C1357" t="inlineStr">
        <is>
          <t>84</t>
        </is>
      </c>
    </row>
    <row r="1358">
      <c r="A1358" t="inlineStr">
        <is>
          <t>fbab175e-2af3-4014-94c4-a40d2d98513e</t>
        </is>
      </c>
      <c r="B1358" t="n">
        <v>-0.02707366161780535</v>
      </c>
      <c r="C1358" t="inlineStr">
        <is>
          <t>10</t>
        </is>
      </c>
    </row>
    <row r="1359">
      <c r="A1359" t="inlineStr">
        <is>
          <t>01e4b54a-b27a-4b89-9cdc-6856a5995449</t>
        </is>
      </c>
      <c r="B1359" t="n">
        <v>0.04969030196017866</v>
      </c>
      <c r="C1359" t="inlineStr">
        <is>
          <t>42</t>
        </is>
      </c>
    </row>
    <row r="1360">
      <c r="A1360" t="inlineStr">
        <is>
          <t>0c1f0686-20b9-4f15-be3d-f3e85e71e732</t>
        </is>
      </c>
      <c r="B1360" t="n">
        <v>-0.03499295284604964</v>
      </c>
      <c r="C1360" t="inlineStr">
        <is>
          <t>36</t>
        </is>
      </c>
    </row>
    <row r="1361">
      <c r="A1361" t="inlineStr">
        <is>
          <t>295e4787-f49d-48aa-9783-b4770383e90d</t>
        </is>
      </c>
      <c r="B1361" t="n">
        <v>-0.05219462158042851</v>
      </c>
      <c r="C1361" t="inlineStr">
        <is>
          <t>95</t>
        </is>
      </c>
    </row>
    <row r="1362">
      <c r="A1362" t="inlineStr">
        <is>
          <t>f9920c78-bae2-470b-99c4-27591d48c759</t>
        </is>
      </c>
      <c r="B1362" t="n">
        <v>-0.06080093699709693</v>
      </c>
      <c r="C1362" t="inlineStr">
        <is>
          <t>47</t>
        </is>
      </c>
    </row>
    <row r="1363">
      <c r="A1363" t="inlineStr">
        <is>
          <t>777bab3e-0e81-4749-85e1-930f6fccaecf</t>
        </is>
      </c>
      <c r="B1363" t="n">
        <v>-0.05360422253008125</v>
      </c>
      <c r="C1363" t="inlineStr">
        <is>
          <t>51</t>
        </is>
      </c>
    </row>
    <row r="1364">
      <c r="A1364" t="inlineStr">
        <is>
          <t>26830125-445f-4eb4-9ae0-8b0407dc7272</t>
        </is>
      </c>
      <c r="B1364" t="n">
        <v>-0.01067290519150188</v>
      </c>
      <c r="C1364" t="inlineStr">
        <is>
          <t>56</t>
        </is>
      </c>
    </row>
    <row r="1365">
      <c r="A1365" t="inlineStr">
        <is>
          <t>49c91015-6902-4eeb-97d3-439046341b61</t>
        </is>
      </c>
      <c r="B1365" t="n">
        <v>-0.09229420809812677</v>
      </c>
      <c r="C1365" t="inlineStr">
        <is>
          <t>6</t>
        </is>
      </c>
    </row>
    <row r="1366">
      <c r="A1366" t="inlineStr">
        <is>
          <t>e60b3fd0-716e-4289-b8b3-03530411d1a9</t>
        </is>
      </c>
      <c r="B1366" t="n">
        <v>-0.09178167685802098</v>
      </c>
      <c r="C1366" t="inlineStr">
        <is>
          <t>38</t>
        </is>
      </c>
    </row>
    <row r="1367">
      <c r="A1367" t="inlineStr">
        <is>
          <t>a42aed24-b2b5-4d7a-8f85-4e7d3815109a</t>
        </is>
      </c>
      <c r="B1367" t="n">
        <v>-0.02425188092543989</v>
      </c>
      <c r="C1367" t="inlineStr">
        <is>
          <t>36</t>
        </is>
      </c>
    </row>
    <row r="1368">
      <c r="A1368" t="inlineStr">
        <is>
          <t>a7d1f4f8-a6e8-470c-875c-1bca50e15aad</t>
        </is>
      </c>
      <c r="B1368" t="n">
        <v>-0.0347975339035505</v>
      </c>
      <c r="C1368" t="inlineStr">
        <is>
          <t>3</t>
        </is>
      </c>
    </row>
    <row r="1369">
      <c r="A1369" t="inlineStr">
        <is>
          <t>e42e33ce-9048-4cd5-b34c-9aae94849340</t>
        </is>
      </c>
      <c r="B1369" t="n">
        <v>-0.038694511992517</v>
      </c>
      <c r="C1369" t="inlineStr">
        <is>
          <t>34</t>
        </is>
      </c>
    </row>
    <row r="1370">
      <c r="A1370" t="inlineStr">
        <is>
          <t>35cba13e-f4f6-4316-a625-b491c19809ad</t>
        </is>
      </c>
      <c r="B1370" t="n">
        <v>0.126968608722722</v>
      </c>
      <c r="C1370" t="inlineStr">
        <is>
          <t>95</t>
        </is>
      </c>
    </row>
    <row r="1371">
      <c r="A1371" t="inlineStr">
        <is>
          <t>cfd3a516-82e5-43a8-a6f0-8ed5419c170b</t>
        </is>
      </c>
      <c r="B1371" t="n">
        <v>0.09331792756372402</v>
      </c>
      <c r="C1371" t="inlineStr">
        <is>
          <t>100</t>
        </is>
      </c>
    </row>
    <row r="1372">
      <c r="A1372" t="inlineStr">
        <is>
          <t>3cf13bf5-931d-4fff-81da-d9883e5b7ad3</t>
        </is>
      </c>
      <c r="B1372" t="n">
        <v>-0.06162064265525762</v>
      </c>
      <c r="C1372" t="inlineStr">
        <is>
          <t>39</t>
        </is>
      </c>
    </row>
    <row r="1373">
      <c r="A1373" t="inlineStr">
        <is>
          <t>21887597-96bb-483a-b4c4-67f0ded26350</t>
        </is>
      </c>
      <c r="B1373" t="n">
        <v>-0.08504284180236037</v>
      </c>
      <c r="C1373" t="inlineStr">
        <is>
          <t>14</t>
        </is>
      </c>
    </row>
    <row r="1374">
      <c r="A1374" t="inlineStr">
        <is>
          <t>053dbfcb-b678-4a56-889d-6ea1603cbec9</t>
        </is>
      </c>
      <c r="B1374" t="n">
        <v>-0.08479055493426024</v>
      </c>
      <c r="C1374" t="inlineStr">
        <is>
          <t>5</t>
        </is>
      </c>
    </row>
    <row r="1375">
      <c r="A1375" t="inlineStr">
        <is>
          <t>ab3ccd90-1dd5-4469-8770-2d700669fbfd</t>
        </is>
      </c>
      <c r="B1375" t="n">
        <v>0.03918752727038146</v>
      </c>
      <c r="C1375" t="inlineStr">
        <is>
          <t>57</t>
        </is>
      </c>
    </row>
    <row r="1376">
      <c r="A1376" t="inlineStr">
        <is>
          <t>ab34961d-62ad-4ed9-80cd-0e1a2e5ad1b4</t>
        </is>
      </c>
      <c r="B1376" t="n">
        <v>0.009735044331926923</v>
      </c>
      <c r="C1376" t="inlineStr">
        <is>
          <t>14</t>
        </is>
      </c>
    </row>
    <row r="1377">
      <c r="A1377" t="inlineStr">
        <is>
          <t>3263ddcb-4b9e-4126-b455-ee1ffe9a5edb</t>
        </is>
      </c>
      <c r="B1377" t="n">
        <v>0.07511703892029323</v>
      </c>
      <c r="C1377" t="inlineStr">
        <is>
          <t>56</t>
        </is>
      </c>
    </row>
    <row r="1378">
      <c r="A1378" t="inlineStr">
        <is>
          <t>eb46afc5-89f7-4192-86c6-00d675915f92</t>
        </is>
      </c>
      <c r="B1378" t="n">
        <v>0.07209624218570482</v>
      </c>
      <c r="C1378" t="inlineStr">
        <is>
          <t>49</t>
        </is>
      </c>
    </row>
    <row r="1379">
      <c r="A1379" t="inlineStr">
        <is>
          <t>44d641e4-b232-4e91-9f5c-d12b2b7612c7</t>
        </is>
      </c>
      <c r="B1379" t="n">
        <v>-0.05850388397907607</v>
      </c>
      <c r="C1379" t="inlineStr">
        <is>
          <t>67</t>
        </is>
      </c>
    </row>
    <row r="1380">
      <c r="A1380" t="inlineStr">
        <is>
          <t>a5bbb550-9630-4b5d-a21b-bbfe21686e4e</t>
        </is>
      </c>
      <c r="B1380" t="n">
        <v>-0.03903531027646397</v>
      </c>
      <c r="C1380" t="inlineStr">
        <is>
          <t>49</t>
        </is>
      </c>
    </row>
    <row r="1381">
      <c r="A1381" t="inlineStr">
        <is>
          <t>1def386e-649b-49c4-81ab-3ca8ffa46fd1</t>
        </is>
      </c>
      <c r="B1381" t="n">
        <v>0.03217419103503775</v>
      </c>
      <c r="C1381" t="inlineStr">
        <is>
          <t>81</t>
        </is>
      </c>
    </row>
    <row r="1382">
      <c r="A1382" t="inlineStr">
        <is>
          <t>bc781bc1-a510-4bc7-bcd2-efa30ae2abba</t>
        </is>
      </c>
      <c r="B1382" t="n">
        <v>0.007618792754329921</v>
      </c>
      <c r="C1382" t="inlineStr">
        <is>
          <t>3</t>
        </is>
      </c>
    </row>
    <row r="1383">
      <c r="A1383" t="inlineStr">
        <is>
          <t>0b01c7dd-f1ba-4589-a05c-42fbb87a9b7d</t>
        </is>
      </c>
      <c r="B1383" t="n">
        <v>0.03067146621134658</v>
      </c>
      <c r="C1383" t="inlineStr">
        <is>
          <t>59</t>
        </is>
      </c>
    </row>
    <row r="1384">
      <c r="A1384" t="inlineStr">
        <is>
          <t>152211df-c78c-46b7-9f62-fcb5c1819fb7</t>
        </is>
      </c>
      <c r="B1384" t="n">
        <v>-0.02726982967950866</v>
      </c>
      <c r="C1384" t="inlineStr">
        <is>
          <t>66</t>
        </is>
      </c>
    </row>
    <row r="1385">
      <c r="A1385" t="inlineStr">
        <is>
          <t>7b8deaaa-3804-4829-a68c-23b244a47ebe</t>
        </is>
      </c>
      <c r="B1385" t="n">
        <v>0.004389406238172157</v>
      </c>
      <c r="C1385" t="inlineStr">
        <is>
          <t>31</t>
        </is>
      </c>
    </row>
    <row r="1386">
      <c r="A1386" t="inlineStr">
        <is>
          <t>7648355a-51b6-46a5-bbb1-c77106b94cb8</t>
        </is>
      </c>
      <c r="B1386" t="n">
        <v>-0.00428350372115588</v>
      </c>
      <c r="C1386" t="inlineStr">
        <is>
          <t>16</t>
        </is>
      </c>
    </row>
    <row r="1387">
      <c r="A1387" t="inlineStr">
        <is>
          <t>e5468697-c0cb-42af-ba6c-78e9748603fd</t>
        </is>
      </c>
      <c r="B1387" t="n">
        <v>-0.1368239267131693</v>
      </c>
      <c r="C1387" t="inlineStr">
        <is>
          <t>58</t>
        </is>
      </c>
    </row>
    <row r="1388">
      <c r="A1388" t="inlineStr">
        <is>
          <t>110b306d-a602-420d-8215-d710e30def72</t>
        </is>
      </c>
      <c r="B1388" t="n">
        <v>-0.01684098779728858</v>
      </c>
      <c r="C1388" t="inlineStr">
        <is>
          <t>22</t>
        </is>
      </c>
    </row>
    <row r="1389">
      <c r="A1389" t="inlineStr">
        <is>
          <t>d44e61c9-22c7-429b-a5f4-a347f7198094</t>
        </is>
      </c>
      <c r="B1389" t="n">
        <v>-0.07040310508543145</v>
      </c>
      <c r="C1389" t="inlineStr">
        <is>
          <t>58</t>
        </is>
      </c>
    </row>
    <row r="1390">
      <c r="A1390" t="inlineStr">
        <is>
          <t>2ed76318-b872-4520-8c4c-0b9b0001736a</t>
        </is>
      </c>
      <c r="B1390" t="n">
        <v>0.0208648002938424</v>
      </c>
      <c r="C1390" t="inlineStr">
        <is>
          <t>27</t>
        </is>
      </c>
    </row>
    <row r="1391">
      <c r="A1391" t="inlineStr">
        <is>
          <t>00656aaf-3f03-4598-945b-e31ec14986f7</t>
        </is>
      </c>
      <c r="B1391" t="n">
        <v>-0.06459345628813769</v>
      </c>
      <c r="C1391" t="inlineStr">
        <is>
          <t>38</t>
        </is>
      </c>
    </row>
    <row r="1392">
      <c r="A1392" t="inlineStr">
        <is>
          <t>be2440de-c218-4104-888a-bf1cf5b1ef83</t>
        </is>
      </c>
      <c r="B1392" t="n">
        <v>-0.03148169793048698</v>
      </c>
      <c r="C1392" t="inlineStr">
        <is>
          <t>78</t>
        </is>
      </c>
    </row>
    <row r="1393">
      <c r="A1393" t="inlineStr">
        <is>
          <t>16f5af26-6fcd-4ceb-8b07-8771c377857b</t>
        </is>
      </c>
      <c r="B1393" t="n">
        <v>0.05112222055443073</v>
      </c>
      <c r="C1393" t="inlineStr">
        <is>
          <t>94</t>
        </is>
      </c>
    </row>
    <row r="1394">
      <c r="A1394" t="inlineStr">
        <is>
          <t>d13599a8-6487-4454-a1e9-ea37787c2026</t>
        </is>
      </c>
      <c r="B1394" t="n">
        <v>0.06751513458495825</v>
      </c>
      <c r="C1394" t="inlineStr">
        <is>
          <t>6</t>
        </is>
      </c>
    </row>
    <row r="1395">
      <c r="A1395" t="inlineStr">
        <is>
          <t>bd0b2ea4-b869-4c77-89a0-23cd6f1fd264</t>
        </is>
      </c>
      <c r="B1395" t="n">
        <v>0.06577681328269312</v>
      </c>
      <c r="C1395" t="inlineStr">
        <is>
          <t>65</t>
        </is>
      </c>
    </row>
    <row r="1396">
      <c r="A1396" t="inlineStr">
        <is>
          <t>2d006ba0-f6d4-4f7b-a44b-45920d0ee38a</t>
        </is>
      </c>
      <c r="B1396" t="n">
        <v>0.00280830043808719</v>
      </c>
      <c r="C1396" t="inlineStr">
        <is>
          <t>58</t>
        </is>
      </c>
    </row>
    <row r="1397">
      <c r="A1397" t="inlineStr">
        <is>
          <t>81e19356-3fed-4414-97e5-9a6c7f230ba5</t>
        </is>
      </c>
      <c r="B1397" t="n">
        <v>-0.03857930198739339</v>
      </c>
      <c r="C1397" t="inlineStr">
        <is>
          <t>20</t>
        </is>
      </c>
    </row>
    <row r="1398">
      <c r="A1398" t="inlineStr">
        <is>
          <t>d551d870-6187-4c38-ba58-2b9815771d2e</t>
        </is>
      </c>
      <c r="B1398" t="n">
        <v>-0.04448494131602151</v>
      </c>
      <c r="C1398" t="inlineStr">
        <is>
          <t>68</t>
        </is>
      </c>
    </row>
    <row r="1399">
      <c r="A1399" t="inlineStr">
        <is>
          <t>542e90bb-6477-4690-b8e9-f0ed97a5d85d</t>
        </is>
      </c>
      <c r="B1399" t="n">
        <v>-0.07743319082141885</v>
      </c>
      <c r="C1399" t="inlineStr">
        <is>
          <t>95</t>
        </is>
      </c>
    </row>
    <row r="1400">
      <c r="A1400" t="inlineStr">
        <is>
          <t>2004e3be-d739-469e-b3e2-23328dcac39a</t>
        </is>
      </c>
      <c r="B1400" t="n">
        <v>-0.0101723219860485</v>
      </c>
      <c r="C1400" t="inlineStr">
        <is>
          <t>27</t>
        </is>
      </c>
    </row>
    <row r="1401">
      <c r="A1401" t="inlineStr">
        <is>
          <t>ff54f614-0e3f-4edf-b744-748b39131875</t>
        </is>
      </c>
      <c r="B1401" t="n">
        <v>-0.04327048583772918</v>
      </c>
      <c r="C1401" t="inlineStr">
        <is>
          <t>96</t>
        </is>
      </c>
    </row>
    <row r="1402">
      <c r="A1402" t="inlineStr">
        <is>
          <t>96e2411a-8532-4744-b81b-fc7c2195591d</t>
        </is>
      </c>
      <c r="B1402" t="n">
        <v>0.04969406220393043</v>
      </c>
      <c r="C1402" t="inlineStr">
        <is>
          <t>25</t>
        </is>
      </c>
    </row>
    <row r="1403">
      <c r="A1403" t="inlineStr">
        <is>
          <t>c69b71da-5054-40e6-b4b5-7da37d28744b</t>
        </is>
      </c>
      <c r="B1403" t="n">
        <v>-0.09693439400819893</v>
      </c>
      <c r="C1403" t="inlineStr">
        <is>
          <t>90</t>
        </is>
      </c>
    </row>
    <row r="1404">
      <c r="A1404" t="inlineStr">
        <is>
          <t>16078c1d-1293-4a9f-8188-5c74bafb6971</t>
        </is>
      </c>
      <c r="B1404" t="n">
        <v>0.05794231549168288</v>
      </c>
      <c r="C1404" t="inlineStr">
        <is>
          <t>10</t>
        </is>
      </c>
    </row>
    <row r="1405">
      <c r="A1405" t="inlineStr">
        <is>
          <t>73d21f7b-b5b8-4e14-85e2-35b8c7abcbdf</t>
        </is>
      </c>
      <c r="B1405" t="n">
        <v>0.003115813413607091</v>
      </c>
      <c r="C1405" t="inlineStr">
        <is>
          <t>36</t>
        </is>
      </c>
    </row>
    <row r="1406">
      <c r="A1406" t="inlineStr">
        <is>
          <t>399bc46a-eb09-4d9f-ad88-b7c757eaa102</t>
        </is>
      </c>
      <c r="B1406" t="n">
        <v>-0.02250895438622402</v>
      </c>
      <c r="C1406" t="inlineStr">
        <is>
          <t>17</t>
        </is>
      </c>
    </row>
    <row r="1407">
      <c r="A1407" t="inlineStr">
        <is>
          <t>921e4396-abc9-4fef-beb6-ae8138eab781</t>
        </is>
      </c>
      <c r="B1407" t="n">
        <v>-0.03175145122505223</v>
      </c>
      <c r="C1407" t="inlineStr">
        <is>
          <t>40</t>
        </is>
      </c>
    </row>
    <row r="1408">
      <c r="A1408" t="inlineStr">
        <is>
          <t>2eb38428-47ff-45f6-b20c-f6917d399fa3</t>
        </is>
      </c>
      <c r="B1408" t="n">
        <v>0.04766219163200228</v>
      </c>
      <c r="C1408" t="inlineStr">
        <is>
          <t>35</t>
        </is>
      </c>
    </row>
    <row r="1409">
      <c r="A1409" t="inlineStr">
        <is>
          <t>f287c0e4-adbf-4f85-9dcc-e8794356448e</t>
        </is>
      </c>
      <c r="B1409" t="n">
        <v>-0.1120877124708524</v>
      </c>
      <c r="C1409" t="inlineStr">
        <is>
          <t>28</t>
        </is>
      </c>
    </row>
    <row r="1410">
      <c r="A1410" t="inlineStr">
        <is>
          <t>f19b4462-d4a8-445f-ab91-96e1c2d06cec</t>
        </is>
      </c>
      <c r="B1410" t="n">
        <v>0.005831016251778867</v>
      </c>
      <c r="C1410" t="inlineStr">
        <is>
          <t>42</t>
        </is>
      </c>
    </row>
    <row r="1411">
      <c r="A1411" t="inlineStr">
        <is>
          <t>dc672db3-2f8a-4c30-8681-80560205ae87</t>
        </is>
      </c>
      <c r="B1411" t="n">
        <v>-0.01070429806966094</v>
      </c>
      <c r="C1411" t="inlineStr">
        <is>
          <t>6</t>
        </is>
      </c>
    </row>
    <row r="1412">
      <c r="A1412" t="inlineStr">
        <is>
          <t>742334ec-cbde-4420-b1b1-8f4adacab049</t>
        </is>
      </c>
      <c r="B1412" t="n">
        <v>0.03943611872475035</v>
      </c>
      <c r="C1412" t="inlineStr">
        <is>
          <t>66</t>
        </is>
      </c>
    </row>
    <row r="1413">
      <c r="A1413" t="inlineStr">
        <is>
          <t>70e78441-f47e-4e06-91da-38bee8353b36</t>
        </is>
      </c>
      <c r="B1413" t="n">
        <v>0.06476924143956712</v>
      </c>
      <c r="C1413" t="inlineStr">
        <is>
          <t>21</t>
        </is>
      </c>
    </row>
    <row r="1414">
      <c r="A1414" t="inlineStr">
        <is>
          <t>841915d5-9f6b-44bb-9eff-03bf2672826f</t>
        </is>
      </c>
      <c r="B1414" t="n">
        <v>0.02734942940678695</v>
      </c>
      <c r="C1414" t="inlineStr">
        <is>
          <t>70</t>
        </is>
      </c>
    </row>
    <row r="1415">
      <c r="A1415" t="inlineStr">
        <is>
          <t>1dc3f9d0-845f-48e8-a502-38072ecf0b46</t>
        </is>
      </c>
      <c r="B1415" t="n">
        <v>-0.07077536966452309</v>
      </c>
      <c r="C1415" t="inlineStr">
        <is>
          <t>92</t>
        </is>
      </c>
    </row>
    <row r="1416">
      <c r="A1416" t="inlineStr">
        <is>
          <t>6e9faf1b-50db-4cd2-bd3c-25affcff50c1</t>
        </is>
      </c>
      <c r="B1416" t="n">
        <v>-0.0332299826684744</v>
      </c>
      <c r="C1416" t="inlineStr">
        <is>
          <t>10</t>
        </is>
      </c>
    </row>
    <row r="1417">
      <c r="A1417" t="inlineStr">
        <is>
          <t>60e78923-461c-41d7-b794-7d49d947a4ca</t>
        </is>
      </c>
      <c r="B1417" t="n">
        <v>-0.007171692940471353</v>
      </c>
      <c r="C1417" t="inlineStr">
        <is>
          <t>40</t>
        </is>
      </c>
    </row>
    <row r="1418">
      <c r="A1418" t="inlineStr">
        <is>
          <t>bbd82f83-8488-4ef5-a2b6-aa34cbc190a6</t>
        </is>
      </c>
      <c r="B1418" t="n">
        <v>0.07510553515137297</v>
      </c>
      <c r="C1418" t="inlineStr">
        <is>
          <t>10</t>
        </is>
      </c>
    </row>
    <row r="1419">
      <c r="A1419" t="inlineStr">
        <is>
          <t>53a57711-7e1b-47fb-b8f8-f09dbbb6c607</t>
        </is>
      </c>
      <c r="B1419" t="n">
        <v>-0.03819271448246358</v>
      </c>
      <c r="C1419" t="inlineStr">
        <is>
          <t>46</t>
        </is>
      </c>
    </row>
    <row r="1420">
      <c r="A1420" t="inlineStr">
        <is>
          <t>6c39050b-2a65-43d3-98b1-194353af4c92</t>
        </is>
      </c>
      <c r="B1420" t="n">
        <v>-0.05208521299058293</v>
      </c>
      <c r="C1420" t="inlineStr">
        <is>
          <t>46</t>
        </is>
      </c>
    </row>
    <row r="1421">
      <c r="A1421" t="inlineStr">
        <is>
          <t>59bc3cef-d7df-4144-9ca4-c1829fb61e0d</t>
        </is>
      </c>
      <c r="B1421" t="n">
        <v>0.1059980959145261</v>
      </c>
      <c r="C1421" t="inlineStr">
        <is>
          <t>28</t>
        </is>
      </c>
    </row>
    <row r="1422">
      <c r="A1422" t="inlineStr">
        <is>
          <t>da723497-e9d0-4db2-8ff5-1e517e43bae0</t>
        </is>
      </c>
      <c r="B1422" t="n">
        <v>0.03874465024628797</v>
      </c>
      <c r="C1422" t="inlineStr">
        <is>
          <t>89</t>
        </is>
      </c>
    </row>
    <row r="1423">
      <c r="A1423" t="inlineStr">
        <is>
          <t>b2e2e811-b718-48aa-b2e7-2f9b43d3bf04</t>
        </is>
      </c>
      <c r="B1423" t="n">
        <v>-0.01389547228396932</v>
      </c>
      <c r="C1423" t="inlineStr">
        <is>
          <t>10</t>
        </is>
      </c>
    </row>
    <row r="1424">
      <c r="A1424" t="inlineStr">
        <is>
          <t>d8f5dad6-3c66-4157-9424-838226f727da</t>
        </is>
      </c>
      <c r="B1424" t="n">
        <v>0.09511024533841317</v>
      </c>
      <c r="C1424" t="inlineStr">
        <is>
          <t>83</t>
        </is>
      </c>
    </row>
    <row r="1425">
      <c r="A1425" t="inlineStr">
        <is>
          <t>56ec81ef-af34-4f77-8a41-996e2b09d23c</t>
        </is>
      </c>
      <c r="B1425" t="n">
        <v>-0.0489131137404239</v>
      </c>
      <c r="C1425" t="inlineStr">
        <is>
          <t>44</t>
        </is>
      </c>
    </row>
    <row r="1426">
      <c r="A1426" t="inlineStr">
        <is>
          <t>fd5d6535-3fdf-4cfd-91f0-922aadc748da</t>
        </is>
      </c>
      <c r="B1426" t="n">
        <v>-0.09037104562467231</v>
      </c>
      <c r="C1426" t="inlineStr">
        <is>
          <t>88</t>
        </is>
      </c>
    </row>
    <row r="1427">
      <c r="A1427" t="inlineStr">
        <is>
          <t>ae45cd9a-f712-4239-abe1-3254e2b2f1bf</t>
        </is>
      </c>
      <c r="B1427" t="n">
        <v>-0.0132251546364613</v>
      </c>
      <c r="C1427" t="inlineStr">
        <is>
          <t>58</t>
        </is>
      </c>
    </row>
    <row r="1428">
      <c r="A1428" t="inlineStr">
        <is>
          <t>a17cbcaf-2971-41c5-a705-80b3c920f119</t>
        </is>
      </c>
      <c r="B1428" t="n">
        <v>0.01340567786714027</v>
      </c>
      <c r="C1428" t="inlineStr">
        <is>
          <t>30</t>
        </is>
      </c>
    </row>
    <row r="1429">
      <c r="A1429" t="inlineStr">
        <is>
          <t>ef14508a-62f3-40c6-bc4c-996b4c86c99a</t>
        </is>
      </c>
      <c r="B1429" t="n">
        <v>-0.02001668116619788</v>
      </c>
      <c r="C1429" t="inlineStr">
        <is>
          <t>39</t>
        </is>
      </c>
    </row>
    <row r="1430">
      <c r="A1430" t="inlineStr">
        <is>
          <t>07835785-95d8-4839-941b-7b2c241e360d</t>
        </is>
      </c>
      <c r="B1430" t="n">
        <v>0.008488584671158005</v>
      </c>
      <c r="C1430" t="inlineStr">
        <is>
          <t>62</t>
        </is>
      </c>
    </row>
    <row r="1431">
      <c r="A1431" t="inlineStr">
        <is>
          <t>f6303f13-65bc-4fcc-bc3b-e1a3cd3cea1d</t>
        </is>
      </c>
      <c r="B1431" t="n">
        <v>0.00850672819039123</v>
      </c>
      <c r="C1431" t="inlineStr">
        <is>
          <t>79</t>
        </is>
      </c>
    </row>
    <row r="1432">
      <c r="A1432" t="inlineStr">
        <is>
          <t>aeba159b-5678-496d-a23e-2513683f5144</t>
        </is>
      </c>
      <c r="B1432" t="n">
        <v>0.02789545983591044</v>
      </c>
      <c r="C1432" t="inlineStr">
        <is>
          <t>86</t>
        </is>
      </c>
    </row>
    <row r="1433">
      <c r="A1433" t="inlineStr">
        <is>
          <t>72e88753-eda3-4e90-aeb7-414065937dcf</t>
        </is>
      </c>
      <c r="B1433" t="n">
        <v>0.006142134121115399</v>
      </c>
      <c r="C1433" t="inlineStr">
        <is>
          <t>88</t>
        </is>
      </c>
    </row>
    <row r="1434">
      <c r="A1434" t="inlineStr">
        <is>
          <t>af4af919-a9c1-45fe-8706-8794ab6ec7d9</t>
        </is>
      </c>
      <c r="B1434" t="n">
        <v>-0.01292640463674626</v>
      </c>
      <c r="C1434" t="inlineStr">
        <is>
          <t>84</t>
        </is>
      </c>
    </row>
    <row r="1435">
      <c r="A1435" t="inlineStr">
        <is>
          <t>0d6b9b24-8e9e-4c75-989c-7d3154b51838</t>
        </is>
      </c>
      <c r="B1435" t="n">
        <v>-0.03929116482593722</v>
      </c>
      <c r="C1435" t="inlineStr">
        <is>
          <t>15</t>
        </is>
      </c>
    </row>
    <row r="1436">
      <c r="A1436" t="inlineStr">
        <is>
          <t>606929ef-1e4f-4407-8141-3df116314eff</t>
        </is>
      </c>
      <c r="B1436" t="n">
        <v>-0.04980982573056833</v>
      </c>
      <c r="C1436" t="inlineStr">
        <is>
          <t>66</t>
        </is>
      </c>
    </row>
    <row r="1437">
      <c r="A1437" t="inlineStr">
        <is>
          <t>31b1a2f3-06d2-4ea4-ae95-8f6867af3d4b</t>
        </is>
      </c>
      <c r="B1437" t="n">
        <v>-0.04068155692470878</v>
      </c>
      <c r="C1437" t="inlineStr">
        <is>
          <t>23</t>
        </is>
      </c>
    </row>
    <row r="1438">
      <c r="A1438" t="inlineStr">
        <is>
          <t>366a9c51-eddf-4e25-a647-333e1b1573ca</t>
        </is>
      </c>
      <c r="B1438" t="n">
        <v>-0.07776003096890127</v>
      </c>
      <c r="C1438" t="inlineStr">
        <is>
          <t>14</t>
        </is>
      </c>
    </row>
    <row r="1439">
      <c r="A1439" t="inlineStr">
        <is>
          <t>e1bb8d75-fcc3-4e91-b9fa-ae7041f8a304</t>
        </is>
      </c>
      <c r="B1439" t="n">
        <v>-0.05576598392170569</v>
      </c>
      <c r="C1439" t="inlineStr">
        <is>
          <t>16</t>
        </is>
      </c>
    </row>
    <row r="1440">
      <c r="A1440" t="inlineStr">
        <is>
          <t>041eb744-61f2-4006-b4de-4770c84ad145</t>
        </is>
      </c>
      <c r="B1440" t="n">
        <v>0.02276057990742264</v>
      </c>
      <c r="C1440" t="inlineStr">
        <is>
          <t>99</t>
        </is>
      </c>
    </row>
    <row r="1441">
      <c r="A1441" t="inlineStr">
        <is>
          <t>1aa00a9e-ba8c-4d42-88ae-bbfb54eeb635</t>
        </is>
      </c>
      <c r="B1441" t="n">
        <v>0.07226450769652677</v>
      </c>
      <c r="C1441" t="inlineStr">
        <is>
          <t>2</t>
        </is>
      </c>
    </row>
    <row r="1442">
      <c r="A1442" t="inlineStr">
        <is>
          <t>1e5c2e7a-5ab1-47e8-be95-867753dd78be</t>
        </is>
      </c>
      <c r="B1442" t="n">
        <v>0.02063928442471252</v>
      </c>
      <c r="C1442" t="inlineStr">
        <is>
          <t>34</t>
        </is>
      </c>
    </row>
    <row r="1443">
      <c r="A1443" t="inlineStr">
        <is>
          <t>2cd35355-d8c1-46ed-9578-604bb33d7adc</t>
        </is>
      </c>
      <c r="B1443" t="n">
        <v>0.01430528658248105</v>
      </c>
      <c r="C1443" t="inlineStr">
        <is>
          <t>19</t>
        </is>
      </c>
    </row>
    <row r="1444">
      <c r="A1444" t="inlineStr">
        <is>
          <t>c9b58a97-c762-434f-8e33-6160027396cb</t>
        </is>
      </c>
      <c r="B1444" t="n">
        <v>-0.0215263480399388</v>
      </c>
      <c r="C1444" t="inlineStr">
        <is>
          <t>52</t>
        </is>
      </c>
    </row>
    <row r="1445">
      <c r="A1445" t="inlineStr">
        <is>
          <t>9b3745ec-f798-4a37-947b-733107b5d719</t>
        </is>
      </c>
      <c r="B1445" t="n">
        <v>-0.02861753487918485</v>
      </c>
      <c r="C1445" t="inlineStr">
        <is>
          <t>60</t>
        </is>
      </c>
    </row>
    <row r="1446">
      <c r="A1446" t="inlineStr">
        <is>
          <t>a835863e-f453-4ec5-852e-0717dc772223</t>
        </is>
      </c>
      <c r="B1446" t="n">
        <v>-0.05536584795493057</v>
      </c>
      <c r="C1446" t="inlineStr">
        <is>
          <t>46</t>
        </is>
      </c>
    </row>
    <row r="1447">
      <c r="A1447" t="inlineStr">
        <is>
          <t>4f8bce4c-c6b5-4542-bb21-1d1050700ef9</t>
        </is>
      </c>
      <c r="B1447" t="n">
        <v>-0.01216592152489701</v>
      </c>
      <c r="C1447" t="inlineStr">
        <is>
          <t>15</t>
        </is>
      </c>
    </row>
    <row r="1448">
      <c r="A1448" t="inlineStr">
        <is>
          <t>64d962e7-00d6-4062-b6bc-473faf7ff656</t>
        </is>
      </c>
      <c r="B1448" t="n">
        <v>-0.00252738692504419</v>
      </c>
      <c r="C1448" t="inlineStr">
        <is>
          <t>6</t>
        </is>
      </c>
    </row>
    <row r="1449">
      <c r="A1449" t="inlineStr">
        <is>
          <t>f15dfd2c-ea41-411c-b56f-e1b02cfba7d4</t>
        </is>
      </c>
      <c r="B1449" t="n">
        <v>-0.1152497350861665</v>
      </c>
      <c r="C1449" t="inlineStr">
        <is>
          <t>89</t>
        </is>
      </c>
    </row>
    <row r="1450">
      <c r="A1450" t="inlineStr">
        <is>
          <t>ebc777fd-62bb-4b6b-9f65-3ee148fcaa4b</t>
        </is>
      </c>
      <c r="B1450" t="n">
        <v>0.04876191863686241</v>
      </c>
      <c r="C1450" t="inlineStr">
        <is>
          <t>9</t>
        </is>
      </c>
    </row>
    <row r="1451">
      <c r="A1451" t="inlineStr">
        <is>
          <t>a76f5b26-44d0-416d-9c9f-046114dcbe35</t>
        </is>
      </c>
      <c r="B1451" t="n">
        <v>0.05780940490393402</v>
      </c>
      <c r="C1451" t="inlineStr">
        <is>
          <t>39</t>
        </is>
      </c>
    </row>
    <row r="1452">
      <c r="A1452" t="inlineStr">
        <is>
          <t>bf5cc6d5-1e28-4411-ad9b-2783a8c38fab</t>
        </is>
      </c>
      <c r="B1452" t="n">
        <v>-0.008293610735009678</v>
      </c>
      <c r="C1452" t="inlineStr">
        <is>
          <t>2</t>
        </is>
      </c>
    </row>
    <row r="1453">
      <c r="A1453" t="inlineStr">
        <is>
          <t>7a49098d-336a-4ceb-ac48-49cfc94560d3</t>
        </is>
      </c>
      <c r="B1453" t="n">
        <v>-0.08426245431832813</v>
      </c>
      <c r="C1453" t="inlineStr">
        <is>
          <t>19</t>
        </is>
      </c>
    </row>
    <row r="1454">
      <c r="A1454" t="inlineStr">
        <is>
          <t>57853ca1-2d7a-46d9-9e4d-623e2197c615</t>
        </is>
      </c>
      <c r="B1454" t="n">
        <v>0.0004124544649792845</v>
      </c>
      <c r="C1454" t="inlineStr">
        <is>
          <t>96</t>
        </is>
      </c>
    </row>
    <row r="1455">
      <c r="A1455" t="inlineStr">
        <is>
          <t>464a4e94-2109-4ec5-89a0-087ef9afe9dd</t>
        </is>
      </c>
      <c r="B1455" t="n">
        <v>0.03355716111064404</v>
      </c>
      <c r="C1455" t="inlineStr">
        <is>
          <t>59</t>
        </is>
      </c>
    </row>
    <row r="1456">
      <c r="A1456" t="inlineStr">
        <is>
          <t>8c79edae-672a-4487-af98-30d0f2188dcc</t>
        </is>
      </c>
      <c r="B1456" t="n">
        <v>0.004298484509901259</v>
      </c>
      <c r="C1456" t="inlineStr">
        <is>
          <t>95</t>
        </is>
      </c>
    </row>
    <row r="1457">
      <c r="A1457" t="inlineStr">
        <is>
          <t>461f1a24-8724-4cf6-9283-02e41ec9fa06</t>
        </is>
      </c>
      <c r="B1457" t="n">
        <v>0.05950129066160734</v>
      </c>
      <c r="C1457" t="inlineStr">
        <is>
          <t>78</t>
        </is>
      </c>
    </row>
    <row r="1458">
      <c r="A1458" t="inlineStr">
        <is>
          <t>027bc8e0-99bd-4884-92d7-343a310b6dc8</t>
        </is>
      </c>
      <c r="B1458" t="n">
        <v>0.04072467311007297</v>
      </c>
      <c r="C1458" t="inlineStr">
        <is>
          <t>73</t>
        </is>
      </c>
    </row>
    <row r="1459">
      <c r="A1459" t="inlineStr">
        <is>
          <t>7f0c5b78-53ff-4384-b238-bc1998fd6f60</t>
        </is>
      </c>
      <c r="B1459" t="n">
        <v>0.001134319344145917</v>
      </c>
      <c r="C1459" t="inlineStr">
        <is>
          <t>79</t>
        </is>
      </c>
    </row>
    <row r="1460">
      <c r="A1460" t="inlineStr">
        <is>
          <t>6a2cb971-413d-4062-a601-08774d1ca7b5</t>
        </is>
      </c>
      <c r="B1460" t="n">
        <v>-0.03067302584945845</v>
      </c>
      <c r="C1460" t="inlineStr">
        <is>
          <t>46</t>
        </is>
      </c>
    </row>
    <row r="1461">
      <c r="A1461" t="inlineStr">
        <is>
          <t>da4e3ea6-6a89-414e-92f6-7e252cfbc4af</t>
        </is>
      </c>
      <c r="B1461" t="n">
        <v>0.01484221360611021</v>
      </c>
      <c r="C1461" t="inlineStr">
        <is>
          <t>7</t>
        </is>
      </c>
    </row>
    <row r="1462">
      <c r="A1462" t="inlineStr">
        <is>
          <t>aa54aae1-9fbd-47eb-bb28-21d556bbd76a</t>
        </is>
      </c>
      <c r="B1462" t="n">
        <v>0.04398604295686079</v>
      </c>
      <c r="C1462" t="inlineStr">
        <is>
          <t>45</t>
        </is>
      </c>
    </row>
    <row r="1463">
      <c r="A1463" t="inlineStr">
        <is>
          <t>d29ef8b5-c843-4e7b-906d-0d5ac68cab35</t>
        </is>
      </c>
      <c r="B1463" t="n">
        <v>0.03073430376032211</v>
      </c>
      <c r="C1463" t="inlineStr">
        <is>
          <t>35</t>
        </is>
      </c>
    </row>
    <row r="1464">
      <c r="A1464" t="inlineStr">
        <is>
          <t>02617a6e-660b-47b5-a291-0193a0ae9f6b</t>
        </is>
      </c>
      <c r="B1464" t="n">
        <v>-0.01059347347579709</v>
      </c>
      <c r="C1464" t="inlineStr">
        <is>
          <t>14</t>
        </is>
      </c>
    </row>
    <row r="1465">
      <c r="A1465" t="inlineStr">
        <is>
          <t>b2a1a38a-b528-4e65-a6c7-24869c71e34e</t>
        </is>
      </c>
      <c r="B1465" t="n">
        <v>0.03887393133801909</v>
      </c>
      <c r="C1465" t="inlineStr">
        <is>
          <t>51</t>
        </is>
      </c>
    </row>
    <row r="1466">
      <c r="A1466" t="inlineStr">
        <is>
          <t>9faa4331-e8a5-441c-b51e-96c4d0ca6f63</t>
        </is>
      </c>
      <c r="B1466" t="n">
        <v>0.01983679984198194</v>
      </c>
      <c r="C1466" t="inlineStr">
        <is>
          <t>60</t>
        </is>
      </c>
    </row>
    <row r="1467">
      <c r="A1467" t="inlineStr">
        <is>
          <t>f1f81654-a58f-47c7-a115-88f95ac94789</t>
        </is>
      </c>
      <c r="B1467" t="n">
        <v>-0.03782662006061879</v>
      </c>
      <c r="C1467" t="inlineStr">
        <is>
          <t>90</t>
        </is>
      </c>
    </row>
    <row r="1468">
      <c r="A1468" t="inlineStr">
        <is>
          <t>3bb81413-3fae-4c04-b14a-27c7bdf7b07d</t>
        </is>
      </c>
      <c r="B1468" t="n">
        <v>-0.02740911866165928</v>
      </c>
      <c r="C1468" t="inlineStr">
        <is>
          <t>49</t>
        </is>
      </c>
    </row>
    <row r="1469">
      <c r="A1469" t="inlineStr">
        <is>
          <t>ee139df6-bf81-45b4-aeaa-79640c3bfd12</t>
        </is>
      </c>
      <c r="B1469" t="n">
        <v>-0.05589534529391321</v>
      </c>
      <c r="C1469" t="inlineStr">
        <is>
          <t>83</t>
        </is>
      </c>
    </row>
    <row r="1470">
      <c r="A1470" t="inlineStr">
        <is>
          <t>f3b6436f-557d-4442-ba63-654b7c04c767</t>
        </is>
      </c>
      <c r="B1470" t="n">
        <v>-0.01425731656693214</v>
      </c>
      <c r="C1470" t="inlineStr">
        <is>
          <t>98</t>
        </is>
      </c>
    </row>
    <row r="1471">
      <c r="A1471" t="inlineStr">
        <is>
          <t>ca9d6523-4ab6-4915-b006-c5e771912850</t>
        </is>
      </c>
      <c r="B1471" t="n">
        <v>0.01421921558353652</v>
      </c>
      <c r="C1471" t="inlineStr">
        <is>
          <t>85</t>
        </is>
      </c>
    </row>
    <row r="1472">
      <c r="A1472" t="inlineStr">
        <is>
          <t>3d436d6a-775d-473a-b063-a512dc09af8f</t>
        </is>
      </c>
      <c r="B1472" t="n">
        <v>0.02399297276644816</v>
      </c>
      <c r="C1472" t="inlineStr">
        <is>
          <t>93</t>
        </is>
      </c>
    </row>
    <row r="1473">
      <c r="A1473" t="inlineStr">
        <is>
          <t>0757bb8e-c8e5-4924-b701-627ddd172424</t>
        </is>
      </c>
      <c r="B1473" t="n">
        <v>0.09144094416677423</v>
      </c>
      <c r="C1473" t="inlineStr">
        <is>
          <t>63</t>
        </is>
      </c>
    </row>
    <row r="1474">
      <c r="A1474" t="inlineStr">
        <is>
          <t>5500d7a5-33e0-493f-9d1f-08b6646c1997</t>
        </is>
      </c>
      <c r="B1474" t="n">
        <v>0.02787466469108781</v>
      </c>
      <c r="C1474" t="inlineStr">
        <is>
          <t>38</t>
        </is>
      </c>
    </row>
    <row r="1475">
      <c r="A1475" t="inlineStr">
        <is>
          <t>481d9e2e-f2c2-43c7-8da2-ad2fa286b99e</t>
        </is>
      </c>
      <c r="B1475" t="n">
        <v>-0.005083370568841464</v>
      </c>
      <c r="C1475" t="inlineStr">
        <is>
          <t>18</t>
        </is>
      </c>
    </row>
    <row r="1476">
      <c r="A1476" t="inlineStr">
        <is>
          <t>09ad9fd6-b5a1-4dfe-98c5-b5b1e4ac432e</t>
        </is>
      </c>
      <c r="B1476" t="n">
        <v>0.06457998864393018</v>
      </c>
      <c r="C1476" t="inlineStr">
        <is>
          <t>77</t>
        </is>
      </c>
    </row>
    <row r="1477">
      <c r="A1477" t="inlineStr">
        <is>
          <t>28c175d9-29c8-431b-a434-3751945e59f7</t>
        </is>
      </c>
      <c r="B1477" t="n">
        <v>0.06411362049775779</v>
      </c>
      <c r="C1477" t="inlineStr">
        <is>
          <t>62</t>
        </is>
      </c>
    </row>
    <row r="1478">
      <c r="A1478" t="inlineStr">
        <is>
          <t>1b2960ac-df04-4d30-a14b-b1e17efcfe46</t>
        </is>
      </c>
      <c r="B1478" t="n">
        <v>0.03773051950157644</v>
      </c>
      <c r="C1478" t="inlineStr">
        <is>
          <t>18</t>
        </is>
      </c>
    </row>
    <row r="1479">
      <c r="A1479" t="inlineStr">
        <is>
          <t>76ad15f3-d1c5-4394-85df-3dbdce1e2dc6</t>
        </is>
      </c>
      <c r="B1479" t="n">
        <v>0.03553610541950498</v>
      </c>
      <c r="C1479" t="inlineStr">
        <is>
          <t>96</t>
        </is>
      </c>
    </row>
    <row r="1480">
      <c r="A1480" t="inlineStr">
        <is>
          <t>01459fa8-b4a0-4adc-a636-969419974e1a</t>
        </is>
      </c>
      <c r="B1480" t="n">
        <v>0.02888954606405822</v>
      </c>
      <c r="C1480" t="inlineStr">
        <is>
          <t>24</t>
        </is>
      </c>
    </row>
    <row r="1481">
      <c r="A1481" t="inlineStr">
        <is>
          <t>6ac697bc-c3d6-4291-a045-cd8d1e054386</t>
        </is>
      </c>
      <c r="B1481" t="n">
        <v>0.04033182713305752</v>
      </c>
      <c r="C1481" t="inlineStr">
        <is>
          <t>4</t>
        </is>
      </c>
    </row>
    <row r="1482">
      <c r="A1482" t="inlineStr">
        <is>
          <t>096a0c4a-34c0-4ec2-8c8c-346871ca38f6</t>
        </is>
      </c>
      <c r="B1482" t="n">
        <v>-0.009186956725934803</v>
      </c>
      <c r="C1482" t="inlineStr">
        <is>
          <t>52</t>
        </is>
      </c>
    </row>
    <row r="1483">
      <c r="A1483" t="inlineStr">
        <is>
          <t>7c01c4fa-8945-4c9c-b8a2-ecc1a680f7ef</t>
        </is>
      </c>
      <c r="B1483" t="n">
        <v>0.06184822208071347</v>
      </c>
      <c r="C1483" t="inlineStr">
        <is>
          <t>92</t>
        </is>
      </c>
    </row>
    <row r="1484">
      <c r="A1484" t="inlineStr">
        <is>
          <t>8ae9d828-21da-4c3d-bece-9566ae18e6e9</t>
        </is>
      </c>
      <c r="B1484" t="n">
        <v>0.00613278307260836</v>
      </c>
      <c r="C1484" t="inlineStr">
        <is>
          <t>4</t>
        </is>
      </c>
    </row>
    <row r="1485">
      <c r="A1485" t="inlineStr">
        <is>
          <t>c0864473-7390-4a24-93f4-cbac931156b3</t>
        </is>
      </c>
      <c r="B1485" t="n">
        <v>0.0006137491215970504</v>
      </c>
      <c r="C1485" t="inlineStr">
        <is>
          <t>93</t>
        </is>
      </c>
    </row>
    <row r="1486">
      <c r="A1486" t="inlineStr">
        <is>
          <t>66148cea-472f-40e6-972e-966b728d2939</t>
        </is>
      </c>
      <c r="B1486" t="n">
        <v>0.1450114109862689</v>
      </c>
      <c r="C1486" t="inlineStr">
        <is>
          <t>17</t>
        </is>
      </c>
    </row>
    <row r="1487">
      <c r="A1487" t="inlineStr">
        <is>
          <t>bf7b5239-f7c7-4687-a1e3-7dc548797c24</t>
        </is>
      </c>
      <c r="B1487" t="n">
        <v>0.01017458084988032</v>
      </c>
      <c r="C1487" t="inlineStr">
        <is>
          <t>82</t>
        </is>
      </c>
    </row>
    <row r="1488">
      <c r="A1488" t="inlineStr">
        <is>
          <t>59b22f6d-5a9c-4354-86bd-c807dcb8e82c</t>
        </is>
      </c>
      <c r="B1488" t="n">
        <v>-0.08716119597788403</v>
      </c>
      <c r="C1488" t="inlineStr">
        <is>
          <t>91</t>
        </is>
      </c>
    </row>
    <row r="1489">
      <c r="A1489" t="inlineStr">
        <is>
          <t>2f8c55d2-920f-4b1e-bc1b-12ece759f28a</t>
        </is>
      </c>
      <c r="B1489" t="n">
        <v>0.003438527556353846</v>
      </c>
      <c r="C1489" t="inlineStr">
        <is>
          <t>94</t>
        </is>
      </c>
    </row>
    <row r="1490">
      <c r="A1490" t="inlineStr">
        <is>
          <t>1ecb9411-ebe6-45d1-9efe-43c3ec416d36</t>
        </is>
      </c>
      <c r="B1490" t="n">
        <v>-0.03047903166523803</v>
      </c>
      <c r="C1490" t="inlineStr">
        <is>
          <t>21</t>
        </is>
      </c>
    </row>
    <row r="1491">
      <c r="A1491" t="inlineStr">
        <is>
          <t>7d3a05fd-7679-4055-a3e7-984013b561f2</t>
        </is>
      </c>
      <c r="B1491" t="n">
        <v>0.05944449501410159</v>
      </c>
      <c r="C1491" t="inlineStr">
        <is>
          <t>2</t>
        </is>
      </c>
    </row>
    <row r="1492">
      <c r="A1492" t="inlineStr">
        <is>
          <t>a5bb6914-6c44-425a-96d7-60c5c1d404a1</t>
        </is>
      </c>
      <c r="B1492" t="n">
        <v>-0.05460683778923386</v>
      </c>
      <c r="C1492" t="inlineStr">
        <is>
          <t>90</t>
        </is>
      </c>
    </row>
    <row r="1493">
      <c r="A1493" t="inlineStr">
        <is>
          <t>933075b4-65ad-4ac7-9140-635ca9e39517</t>
        </is>
      </c>
      <c r="B1493" t="n">
        <v>0.03368499630640414</v>
      </c>
      <c r="C1493" t="inlineStr">
        <is>
          <t>93</t>
        </is>
      </c>
    </row>
    <row r="1494">
      <c r="A1494" t="inlineStr">
        <is>
          <t>f4d1d079-1c77-4753-a2ec-5003520884e2</t>
        </is>
      </c>
      <c r="B1494" t="n">
        <v>-0.1078474765243948</v>
      </c>
      <c r="C1494" t="inlineStr">
        <is>
          <t>95</t>
        </is>
      </c>
    </row>
    <row r="1495">
      <c r="A1495" t="inlineStr">
        <is>
          <t>fb2f911f-a710-478a-ae6b-04e5684c5e6d</t>
        </is>
      </c>
      <c r="B1495" t="n">
        <v>-0.02048212850130065</v>
      </c>
      <c r="C1495" t="inlineStr">
        <is>
          <t>3</t>
        </is>
      </c>
    </row>
    <row r="1496">
      <c r="A1496" t="inlineStr">
        <is>
          <t>70fe0126-35ed-48ae-900a-a9c3eaedc8d2</t>
        </is>
      </c>
      <c r="B1496" t="n">
        <v>-0.07816595719959606</v>
      </c>
      <c r="C1496" t="inlineStr">
        <is>
          <t>28</t>
        </is>
      </c>
    </row>
    <row r="1497">
      <c r="A1497" t="inlineStr">
        <is>
          <t>1a3a55da-153c-4eae-8298-15a0fb101e00</t>
        </is>
      </c>
      <c r="B1497" t="n">
        <v>0.05852458503538915</v>
      </c>
      <c r="C1497" t="inlineStr">
        <is>
          <t>75</t>
        </is>
      </c>
    </row>
    <row r="1498">
      <c r="A1498" t="inlineStr">
        <is>
          <t>af8bd6d2-48e7-40f4-a9a3-79a99c655d1a</t>
        </is>
      </c>
      <c r="B1498" t="n">
        <v>-0.007182014934055615</v>
      </c>
      <c r="C1498" t="inlineStr">
        <is>
          <t>98</t>
        </is>
      </c>
    </row>
    <row r="1499">
      <c r="A1499" t="inlineStr">
        <is>
          <t>3adecf39-529b-444e-beec-db4789ba64bb</t>
        </is>
      </c>
      <c r="B1499" t="n">
        <v>0.01473386948216461</v>
      </c>
      <c r="C1499" t="inlineStr">
        <is>
          <t>72</t>
        </is>
      </c>
    </row>
    <row r="1500">
      <c r="A1500" t="inlineStr">
        <is>
          <t>e0d446fe-0e65-47e9-b0a7-fc5ba9443bb8</t>
        </is>
      </c>
      <c r="B1500" t="n">
        <v>0.0594894621760215</v>
      </c>
      <c r="C1500" t="inlineStr">
        <is>
          <t>76</t>
        </is>
      </c>
    </row>
    <row r="1501">
      <c r="A1501" t="inlineStr">
        <is>
          <t>f3cdd7ce-1603-49bf-8519-b4023491230d</t>
        </is>
      </c>
      <c r="B1501" t="n">
        <v>-0.08310871288067148</v>
      </c>
      <c r="C1501" t="inlineStr">
        <is>
          <t>61</t>
        </is>
      </c>
    </row>
    <row r="1502">
      <c r="A1502" t="inlineStr">
        <is>
          <t>ae510f7f-a214-4068-96cf-180d37f8f012</t>
        </is>
      </c>
      <c r="B1502" t="n">
        <v>0.05074629022342095</v>
      </c>
      <c r="C1502" t="inlineStr">
        <is>
          <t>59</t>
        </is>
      </c>
    </row>
    <row r="1503">
      <c r="A1503" t="inlineStr">
        <is>
          <t>19c133ea-9d40-446e-8c71-c9da5f793036</t>
        </is>
      </c>
      <c r="B1503" t="n">
        <v>0.04395085225027976</v>
      </c>
      <c r="C1503" t="inlineStr">
        <is>
          <t>67</t>
        </is>
      </c>
    </row>
    <row r="1504">
      <c r="A1504" t="inlineStr">
        <is>
          <t>31578291-0362-428d-8311-f735331f3e2e</t>
        </is>
      </c>
      <c r="B1504" t="n">
        <v>-0.02278329620618583</v>
      </c>
      <c r="C1504" t="inlineStr">
        <is>
          <t>32</t>
        </is>
      </c>
    </row>
    <row r="1505">
      <c r="A1505" t="inlineStr">
        <is>
          <t>0c86f208-2c69-4f3d-af8d-63b38cf0b79c</t>
        </is>
      </c>
      <c r="B1505" t="n">
        <v>-0.02936932741814003</v>
      </c>
      <c r="C1505" t="inlineStr">
        <is>
          <t>100</t>
        </is>
      </c>
    </row>
    <row r="1506">
      <c r="A1506" t="inlineStr">
        <is>
          <t>3ea5974e-72fc-4a62-bbd3-480597a02e40</t>
        </is>
      </c>
      <c r="B1506" t="n">
        <v>0.01342331711546941</v>
      </c>
      <c r="C1506" t="inlineStr">
        <is>
          <t>23</t>
        </is>
      </c>
    </row>
    <row r="1507">
      <c r="A1507" t="inlineStr">
        <is>
          <t>b049ee92-59a1-476d-bc55-2e1788478eb1</t>
        </is>
      </c>
      <c r="B1507" t="n">
        <v>0.05723954282361622</v>
      </c>
      <c r="C1507" t="inlineStr">
        <is>
          <t>68</t>
        </is>
      </c>
    </row>
    <row r="1508">
      <c r="A1508" t="inlineStr">
        <is>
          <t>8392720b-f288-4ac6-9858-5fbf817e6cc3</t>
        </is>
      </c>
      <c r="B1508" t="n">
        <v>-0.07566152191442377</v>
      </c>
      <c r="C1508" t="inlineStr">
        <is>
          <t>74</t>
        </is>
      </c>
    </row>
    <row r="1509">
      <c r="A1509" t="inlineStr">
        <is>
          <t>e0be9bd8-4ebf-41be-93cd-2be9533d4b94</t>
        </is>
      </c>
      <c r="B1509" t="n">
        <v>0.06498998017243644</v>
      </c>
      <c r="C1509" t="inlineStr">
        <is>
          <t>73</t>
        </is>
      </c>
    </row>
    <row r="1510">
      <c r="A1510" t="inlineStr">
        <is>
          <t>4d31d488-6ac1-41a8-82d6-17c7007b1adb</t>
        </is>
      </c>
      <c r="B1510" t="n">
        <v>-0.02676872562624548</v>
      </c>
      <c r="C1510" t="inlineStr">
        <is>
          <t>95</t>
        </is>
      </c>
    </row>
    <row r="1511">
      <c r="A1511" t="inlineStr">
        <is>
          <t>2742e84f-fd99-4456-98a3-87862bd3169d</t>
        </is>
      </c>
      <c r="B1511" t="n">
        <v>-0.021616008759505</v>
      </c>
      <c r="C1511" t="inlineStr">
        <is>
          <t>92</t>
        </is>
      </c>
    </row>
    <row r="1512">
      <c r="A1512" t="inlineStr">
        <is>
          <t>f69c1fe6-47fc-4dd5-9cb1-db07a06520ea</t>
        </is>
      </c>
      <c r="B1512" t="n">
        <v>-0.02279718007093336</v>
      </c>
      <c r="C1512" t="inlineStr">
        <is>
          <t>78</t>
        </is>
      </c>
    </row>
    <row r="1513">
      <c r="A1513" t="inlineStr">
        <is>
          <t>64290d80-a3f0-4e40-99e6-359890e15e70</t>
        </is>
      </c>
      <c r="B1513" t="n">
        <v>0.03832814150383407</v>
      </c>
      <c r="C1513" t="inlineStr">
        <is>
          <t>16</t>
        </is>
      </c>
    </row>
    <row r="1514">
      <c r="A1514" t="inlineStr">
        <is>
          <t>7044d9b4-7a4c-4841-ace0-e74ca0605324</t>
        </is>
      </c>
      <c r="B1514" t="n">
        <v>0.0125956336736346</v>
      </c>
      <c r="C1514" t="inlineStr">
        <is>
          <t>52</t>
        </is>
      </c>
    </row>
    <row r="1515">
      <c r="A1515" t="inlineStr">
        <is>
          <t>891d6a83-ce92-4a90-8cc9-14cb5d641b3d</t>
        </is>
      </c>
      <c r="B1515" t="n">
        <v>-0.04153268140089546</v>
      </c>
      <c r="C1515" t="inlineStr">
        <is>
          <t>27</t>
        </is>
      </c>
    </row>
    <row r="1516">
      <c r="A1516" t="inlineStr">
        <is>
          <t>907faa98-ffac-4405-b168-06f6c97eed63</t>
        </is>
      </c>
      <c r="B1516" t="n">
        <v>-0.03913960555971463</v>
      </c>
      <c r="C1516" t="inlineStr">
        <is>
          <t>46</t>
        </is>
      </c>
    </row>
    <row r="1517">
      <c r="A1517" t="inlineStr">
        <is>
          <t>1af7f05f-848e-4b2a-abfd-6bba8db1fd4e</t>
        </is>
      </c>
      <c r="B1517" t="n">
        <v>0.0832301215713773</v>
      </c>
      <c r="C1517" t="inlineStr">
        <is>
          <t>23</t>
        </is>
      </c>
    </row>
    <row r="1518">
      <c r="A1518" t="inlineStr">
        <is>
          <t>84132e82-d6c2-4f82-8db4-792247ddf6ac</t>
        </is>
      </c>
      <c r="B1518" t="n">
        <v>0.01346167248063625</v>
      </c>
      <c r="C1518" t="inlineStr">
        <is>
          <t>30</t>
        </is>
      </c>
    </row>
    <row r="1519">
      <c r="A1519" t="inlineStr">
        <is>
          <t>9766fda5-83f3-4730-a98b-30c55ecea1cf</t>
        </is>
      </c>
      <c r="B1519" t="n">
        <v>0.06171995841002691</v>
      </c>
      <c r="C1519" t="inlineStr">
        <is>
          <t>86</t>
        </is>
      </c>
    </row>
    <row r="1520">
      <c r="A1520" t="inlineStr">
        <is>
          <t>3ef699c6-0141-41a9-b926-8032057425b4</t>
        </is>
      </c>
      <c r="B1520" t="n">
        <v>-0.128361819807833</v>
      </c>
      <c r="C1520" t="inlineStr">
        <is>
          <t>12</t>
        </is>
      </c>
    </row>
    <row r="1521">
      <c r="A1521" t="inlineStr">
        <is>
          <t>f7088871-ff32-4df0-bbcd-c5fd851ddc78</t>
        </is>
      </c>
      <c r="B1521" t="n">
        <v>0.05359192884190592</v>
      </c>
      <c r="C1521" t="inlineStr">
        <is>
          <t>44</t>
        </is>
      </c>
    </row>
    <row r="1522">
      <c r="A1522" t="inlineStr">
        <is>
          <t>6bfc8d1b-b898-4af8-8199-a61cefcba998</t>
        </is>
      </c>
      <c r="B1522" t="n">
        <v>-0.04872214491856963</v>
      </c>
      <c r="C1522" t="inlineStr">
        <is>
          <t>89</t>
        </is>
      </c>
    </row>
    <row r="1523">
      <c r="A1523" t="inlineStr">
        <is>
          <t>e0b62735-380a-47e5-9fad-6362b2082613</t>
        </is>
      </c>
      <c r="B1523" t="n">
        <v>0.03387871187326911</v>
      </c>
      <c r="C1523" t="inlineStr">
        <is>
          <t>8</t>
        </is>
      </c>
    </row>
    <row r="1524">
      <c r="A1524" t="inlineStr">
        <is>
          <t>9c714e8f-e6f1-487f-a300-2ba0e40cbaf0</t>
        </is>
      </c>
      <c r="B1524" t="n">
        <v>-0.05845492688065412</v>
      </c>
      <c r="C1524" t="inlineStr">
        <is>
          <t>93</t>
        </is>
      </c>
    </row>
    <row r="1525">
      <c r="A1525" t="inlineStr">
        <is>
          <t>4d1385e7-6c5f-413b-b69e-307eb5bbe257</t>
        </is>
      </c>
      <c r="B1525" t="n">
        <v>-0.01587718334349839</v>
      </c>
      <c r="C1525" t="inlineStr">
        <is>
          <t>22</t>
        </is>
      </c>
    </row>
    <row r="1526">
      <c r="A1526" t="inlineStr">
        <is>
          <t>313cbc83-a33d-4fcb-be75-f4de11b3a7d9</t>
        </is>
      </c>
      <c r="B1526" t="n">
        <v>-0.0173290524896076</v>
      </c>
      <c r="C1526" t="inlineStr">
        <is>
          <t>74</t>
        </is>
      </c>
    </row>
    <row r="1527">
      <c r="A1527" t="inlineStr">
        <is>
          <t>8bb3c559-585e-4653-9a89-3319d1fb09a5</t>
        </is>
      </c>
      <c r="B1527" t="n">
        <v>-0.08807974075142765</v>
      </c>
      <c r="C1527" t="inlineStr">
        <is>
          <t>49</t>
        </is>
      </c>
    </row>
    <row r="1528">
      <c r="A1528" t="inlineStr">
        <is>
          <t>6365c69a-2e86-4620-8203-d64c56cee842</t>
        </is>
      </c>
      <c r="B1528" t="n">
        <v>-0.006376434078549935</v>
      </c>
      <c r="C1528" t="inlineStr">
        <is>
          <t>84</t>
        </is>
      </c>
    </row>
    <row r="1529">
      <c r="A1529" t="inlineStr">
        <is>
          <t>49825b65-0c3a-4c2e-9b94-1927b9efe8cb</t>
        </is>
      </c>
      <c r="B1529" t="n">
        <v>0.1098775793569964</v>
      </c>
      <c r="C1529" t="inlineStr">
        <is>
          <t>5</t>
        </is>
      </c>
    </row>
    <row r="1530">
      <c r="A1530" t="inlineStr">
        <is>
          <t>aab7e548-7637-48a8-926e-a8ca1f8933ab</t>
        </is>
      </c>
      <c r="B1530" t="n">
        <v>-0.04336892548931122</v>
      </c>
      <c r="C1530" t="inlineStr">
        <is>
          <t>71</t>
        </is>
      </c>
    </row>
    <row r="1531">
      <c r="A1531" t="inlineStr">
        <is>
          <t>c252e0ec-8a6d-4c97-9767-3daad2f33a0f</t>
        </is>
      </c>
      <c r="B1531" t="n">
        <v>-0.02996236455397605</v>
      </c>
      <c r="C1531" t="inlineStr">
        <is>
          <t>89</t>
        </is>
      </c>
    </row>
    <row r="1532">
      <c r="A1532" t="inlineStr">
        <is>
          <t>504cc99b-8cc5-422c-aa9b-86470e92bf60</t>
        </is>
      </c>
      <c r="B1532" t="n">
        <v>-0.08363315280899786</v>
      </c>
      <c r="C1532" t="inlineStr">
        <is>
          <t>40</t>
        </is>
      </c>
    </row>
    <row r="1533">
      <c r="A1533" t="inlineStr">
        <is>
          <t>fcee0a07-1aaf-4408-aa13-0ff3000cdd68</t>
        </is>
      </c>
      <c r="B1533" t="n">
        <v>-0.01712196075798099</v>
      </c>
      <c r="C1533" t="inlineStr">
        <is>
          <t>79</t>
        </is>
      </c>
    </row>
    <row r="1534">
      <c r="A1534" t="inlineStr">
        <is>
          <t>d39c9dd7-20ab-4d0d-b480-70a3b3305290</t>
        </is>
      </c>
      <c r="B1534" t="n">
        <v>0.02635547454309916</v>
      </c>
      <c r="C1534" t="inlineStr">
        <is>
          <t>25</t>
        </is>
      </c>
    </row>
    <row r="1535">
      <c r="A1535" t="inlineStr">
        <is>
          <t>a695e702-d691-4e54-8c7e-130579b6178b</t>
        </is>
      </c>
      <c r="B1535" t="n">
        <v>-0.01483410376590128</v>
      </c>
      <c r="C1535" t="inlineStr">
        <is>
          <t>54</t>
        </is>
      </c>
    </row>
    <row r="1536">
      <c r="A1536" t="inlineStr">
        <is>
          <t>02e5cebe-3e7b-481e-ac6a-604495e40fe0</t>
        </is>
      </c>
      <c r="B1536" t="n">
        <v>0.05749388133055519</v>
      </c>
      <c r="C1536" t="inlineStr">
        <is>
          <t>92</t>
        </is>
      </c>
    </row>
    <row r="1537">
      <c r="A1537" t="inlineStr">
        <is>
          <t>4f48ce73-0b0f-4442-ac0a-52631328f2f5</t>
        </is>
      </c>
      <c r="B1537" t="n">
        <v>0.03065730893261495</v>
      </c>
      <c r="C1537" t="inlineStr">
        <is>
          <t>26</t>
        </is>
      </c>
    </row>
    <row r="1538">
      <c r="A1538" t="inlineStr">
        <is>
          <t>4f01c38a-5e7b-46b7-a062-797934befee8</t>
        </is>
      </c>
      <c r="B1538" t="n">
        <v>-0.07721384320683806</v>
      </c>
      <c r="C1538" t="inlineStr">
        <is>
          <t>41</t>
        </is>
      </c>
    </row>
    <row r="1539">
      <c r="A1539" t="inlineStr">
        <is>
          <t>b54b6c30-b9fd-4eff-b804-fa238cd8fdfa</t>
        </is>
      </c>
      <c r="B1539" t="n">
        <v>-0.01247396873384972</v>
      </c>
      <c r="C1539" t="inlineStr">
        <is>
          <t>35</t>
        </is>
      </c>
    </row>
    <row r="1540">
      <c r="A1540" t="inlineStr">
        <is>
          <t>b942319a-7be2-4e5f-aa23-4f6f949a0144</t>
        </is>
      </c>
      <c r="B1540" t="n">
        <v>-0.01982701818035009</v>
      </c>
      <c r="C1540" t="inlineStr">
        <is>
          <t>18</t>
        </is>
      </c>
    </row>
    <row r="1541">
      <c r="A1541" t="inlineStr">
        <is>
          <t>b36a69dd-058c-4906-ac6e-22ae60d731a5</t>
        </is>
      </c>
      <c r="B1541" t="n">
        <v>-0.05305724569525933</v>
      </c>
      <c r="C1541" t="inlineStr">
        <is>
          <t>80</t>
        </is>
      </c>
    </row>
    <row r="1542">
      <c r="A1542" t="inlineStr">
        <is>
          <t>08b8f374-1556-456c-852a-03afb8ca724d</t>
        </is>
      </c>
      <c r="B1542" t="n">
        <v>-0.01498341217815418</v>
      </c>
      <c r="C1542" t="inlineStr">
        <is>
          <t>11</t>
        </is>
      </c>
    </row>
    <row r="1543">
      <c r="A1543" t="inlineStr">
        <is>
          <t>23761119-d849-49a9-8618-5cfd92de0cad</t>
        </is>
      </c>
      <c r="B1543" t="n">
        <v>-0.03429111207016414</v>
      </c>
      <c r="C1543" t="inlineStr">
        <is>
          <t>91</t>
        </is>
      </c>
    </row>
    <row r="1544">
      <c r="A1544" t="inlineStr">
        <is>
          <t>b0f6ccc0-8d0a-46a1-a755-64a38079b4c1</t>
        </is>
      </c>
      <c r="B1544" t="n">
        <v>0.01119314922585066</v>
      </c>
      <c r="C1544" t="inlineStr">
        <is>
          <t>40</t>
        </is>
      </c>
    </row>
    <row r="1545">
      <c r="A1545" t="inlineStr">
        <is>
          <t>25d6fb59-d08d-4330-920b-6a978f518563</t>
        </is>
      </c>
      <c r="B1545" t="n">
        <v>0.0126108900971346</v>
      </c>
      <c r="C1545" t="inlineStr">
        <is>
          <t>59</t>
        </is>
      </c>
    </row>
    <row r="1546">
      <c r="A1546" t="inlineStr">
        <is>
          <t>d413d751-4ba0-41eb-aba5-efb5af3d34d7</t>
        </is>
      </c>
      <c r="B1546" t="n">
        <v>0.007906883914737723</v>
      </c>
      <c r="C1546" t="inlineStr">
        <is>
          <t>15</t>
        </is>
      </c>
    </row>
    <row r="1547">
      <c r="A1547" t="inlineStr">
        <is>
          <t>f80215fb-bd12-410b-893e-e92d276d573e</t>
        </is>
      </c>
      <c r="B1547" t="n">
        <v>0.02685644193894163</v>
      </c>
      <c r="C1547" t="inlineStr">
        <is>
          <t>81</t>
        </is>
      </c>
    </row>
    <row r="1548">
      <c r="A1548" t="inlineStr">
        <is>
          <t>bbd771dd-d782-4065-b39b-f5d5cdb4cdb2</t>
        </is>
      </c>
      <c r="B1548" t="n">
        <v>0.01006743500257034</v>
      </c>
      <c r="C1548" t="inlineStr">
        <is>
          <t>63</t>
        </is>
      </c>
    </row>
    <row r="1549">
      <c r="A1549" t="inlineStr">
        <is>
          <t>357ef6f6-167a-4cae-aaeb-396365c92c18</t>
        </is>
      </c>
      <c r="B1549" t="n">
        <v>-0.06192224390238937</v>
      </c>
      <c r="C1549" t="inlineStr">
        <is>
          <t>89</t>
        </is>
      </c>
    </row>
    <row r="1550">
      <c r="A1550" t="inlineStr">
        <is>
          <t>cb820003-f4de-4763-9f06-7188efe20d11</t>
        </is>
      </c>
      <c r="B1550" t="n">
        <v>0.02502632406574489</v>
      </c>
      <c r="C1550" t="inlineStr">
        <is>
          <t>7</t>
        </is>
      </c>
    </row>
    <row r="1551">
      <c r="A1551" t="inlineStr">
        <is>
          <t>4d0aa313-a7b7-4f2a-ab67-1bbb6056a161</t>
        </is>
      </c>
      <c r="B1551" t="n">
        <v>-0.04920579406624714</v>
      </c>
      <c r="C1551" t="inlineStr">
        <is>
          <t>93</t>
        </is>
      </c>
    </row>
    <row r="1552">
      <c r="A1552" t="inlineStr">
        <is>
          <t>c4b46f52-d060-43e1-be9d-d3c70d6136e7</t>
        </is>
      </c>
      <c r="B1552" t="n">
        <v>-0.0143358498979545</v>
      </c>
      <c r="C1552" t="inlineStr">
        <is>
          <t>20</t>
        </is>
      </c>
    </row>
    <row r="1553">
      <c r="A1553" t="inlineStr">
        <is>
          <t>5b79be0c-87f4-4b42-bf17-ee8e34bae9b2</t>
        </is>
      </c>
      <c r="B1553" t="n">
        <v>0.008738238559545964</v>
      </c>
      <c r="C1553" t="inlineStr">
        <is>
          <t>96</t>
        </is>
      </c>
    </row>
    <row r="1554">
      <c r="A1554" t="inlineStr">
        <is>
          <t>6c25f8cc-1779-49d9-8e56-ae1717b1bc05</t>
        </is>
      </c>
      <c r="B1554" t="n">
        <v>-0.07794792768339955</v>
      </c>
      <c r="C1554" t="inlineStr">
        <is>
          <t>14</t>
        </is>
      </c>
    </row>
    <row r="1555">
      <c r="A1555" t="inlineStr">
        <is>
          <t>31ba8d10-f30e-4b7f-b00c-23992a6c7034</t>
        </is>
      </c>
      <c r="B1555" t="n">
        <v>-0.1072159758945577</v>
      </c>
      <c r="C1555" t="inlineStr">
        <is>
          <t>82</t>
        </is>
      </c>
    </row>
    <row r="1556">
      <c r="A1556" t="inlineStr">
        <is>
          <t>b05c3b55-1f03-4520-bfc5-13f6dbd163e1</t>
        </is>
      </c>
      <c r="B1556" t="n">
        <v>0.02902099419000889</v>
      </c>
      <c r="C1556" t="inlineStr">
        <is>
          <t>43</t>
        </is>
      </c>
    </row>
    <row r="1557">
      <c r="A1557" t="inlineStr">
        <is>
          <t>e9290077-faa4-4179-a7c7-6b33dc133fc9</t>
        </is>
      </c>
      <c r="B1557" t="n">
        <v>-0.08908414739465152</v>
      </c>
      <c r="C1557" t="inlineStr">
        <is>
          <t>18</t>
        </is>
      </c>
    </row>
    <row r="1558">
      <c r="A1558" t="inlineStr">
        <is>
          <t>391ea5ab-b195-4bc2-8050-4bde93b02b56</t>
        </is>
      </c>
      <c r="B1558" t="n">
        <v>0.009926564207552051</v>
      </c>
      <c r="C1558" t="inlineStr">
        <is>
          <t>34</t>
        </is>
      </c>
    </row>
    <row r="1559">
      <c r="A1559" t="inlineStr">
        <is>
          <t>467564b8-786f-4a80-aef3-adb879dd3153</t>
        </is>
      </c>
      <c r="B1559" t="n">
        <v>0.05786987751194683</v>
      </c>
      <c r="C1559" t="inlineStr">
        <is>
          <t>33</t>
        </is>
      </c>
    </row>
    <row r="1560">
      <c r="A1560" t="inlineStr">
        <is>
          <t>7e71697b-1bae-4c16-b5bd-d98c9cf53d7b</t>
        </is>
      </c>
      <c r="B1560" t="n">
        <v>0.04073295201300191</v>
      </c>
      <c r="C1560" t="inlineStr">
        <is>
          <t>42</t>
        </is>
      </c>
    </row>
    <row r="1561">
      <c r="A1561" t="inlineStr">
        <is>
          <t>422576a4-0738-462e-8ee2-4ce2b420a429</t>
        </is>
      </c>
      <c r="B1561" t="n">
        <v>0.0245707794241746</v>
      </c>
      <c r="C1561" t="inlineStr">
        <is>
          <t>45</t>
        </is>
      </c>
    </row>
    <row r="1562">
      <c r="A1562" t="inlineStr">
        <is>
          <t>be9643b9-3109-4c90-a38d-7d49050b9165</t>
        </is>
      </c>
      <c r="B1562" t="n">
        <v>0.04500509500344144</v>
      </c>
      <c r="C1562" t="inlineStr">
        <is>
          <t>9</t>
        </is>
      </c>
    </row>
    <row r="1563">
      <c r="A1563" t="inlineStr">
        <is>
          <t>83380064-95dd-4d0f-ab73-63dd923ccba0</t>
        </is>
      </c>
      <c r="B1563" t="n">
        <v>-0.06370814726032881</v>
      </c>
      <c r="C1563" t="inlineStr">
        <is>
          <t>62</t>
        </is>
      </c>
    </row>
    <row r="1564">
      <c r="A1564" t="inlineStr">
        <is>
          <t>22fa2236-b9e7-491e-aa7d-c9a1fc17b823</t>
        </is>
      </c>
      <c r="B1564" t="n">
        <v>-0.008918005937888281</v>
      </c>
      <c r="C1564" t="inlineStr">
        <is>
          <t>33</t>
        </is>
      </c>
    </row>
    <row r="1565">
      <c r="A1565" t="inlineStr">
        <is>
          <t>324d7b8d-f609-4c2f-b77b-7c45d4e9cfb6</t>
        </is>
      </c>
      <c r="B1565" t="n">
        <v>-0.07601772698290715</v>
      </c>
      <c r="C1565" t="inlineStr">
        <is>
          <t>30</t>
        </is>
      </c>
    </row>
    <row r="1566">
      <c r="A1566" t="inlineStr">
        <is>
          <t>d902220c-e5e9-4a7b-8abb-59fc8b8c91e2</t>
        </is>
      </c>
      <c r="B1566" t="n">
        <v>-0.02223804198886356</v>
      </c>
      <c r="C1566" t="inlineStr">
        <is>
          <t>23</t>
        </is>
      </c>
    </row>
    <row r="1567">
      <c r="A1567" t="inlineStr">
        <is>
          <t>2d2be082-d259-4a1b-a077-acc7aee5c3b7</t>
        </is>
      </c>
      <c r="B1567" t="n">
        <v>0.0492007733169659</v>
      </c>
      <c r="C1567" t="inlineStr">
        <is>
          <t>45</t>
        </is>
      </c>
    </row>
    <row r="1568">
      <c r="A1568" t="inlineStr">
        <is>
          <t>2beffea3-5e36-4443-aa3c-a11e1e26094a</t>
        </is>
      </c>
      <c r="B1568" t="n">
        <v>-0.005164320781800727</v>
      </c>
      <c r="C1568" t="inlineStr">
        <is>
          <t>30</t>
        </is>
      </c>
    </row>
    <row r="1569">
      <c r="A1569" t="inlineStr">
        <is>
          <t>9b978ba6-4ef2-4eb8-b67f-04dc0e5c3806</t>
        </is>
      </c>
      <c r="B1569" t="n">
        <v>-0.003448348958087172</v>
      </c>
      <c r="C1569" t="inlineStr">
        <is>
          <t>19</t>
        </is>
      </c>
    </row>
    <row r="1570">
      <c r="A1570" t="inlineStr">
        <is>
          <t>0732214c-084c-422a-9e0b-53bbb683b176</t>
        </is>
      </c>
      <c r="B1570" t="n">
        <v>-0.03045842177238671</v>
      </c>
      <c r="C1570" t="inlineStr">
        <is>
          <t>70</t>
        </is>
      </c>
    </row>
    <row r="1571">
      <c r="A1571" t="inlineStr">
        <is>
          <t>55cb307a-b15e-4983-af2c-9223fc0059a1</t>
        </is>
      </c>
      <c r="B1571" t="n">
        <v>-0.009046291719898705</v>
      </c>
      <c r="C1571" t="inlineStr">
        <is>
          <t>56</t>
        </is>
      </c>
    </row>
    <row r="1572">
      <c r="A1572" t="inlineStr">
        <is>
          <t>d867e920-e75d-4ac2-a638-c2e225a35139</t>
        </is>
      </c>
      <c r="B1572" t="n">
        <v>-0.02108803347671835</v>
      </c>
      <c r="C1572" t="inlineStr">
        <is>
          <t>77</t>
        </is>
      </c>
    </row>
    <row r="1573">
      <c r="A1573" t="inlineStr">
        <is>
          <t>8eb37d71-5221-4611-87cb-bc578219fb7e</t>
        </is>
      </c>
      <c r="B1573" t="n">
        <v>-0.05745397089537657</v>
      </c>
      <c r="C1573" t="inlineStr">
        <is>
          <t>25</t>
        </is>
      </c>
    </row>
    <row r="1574">
      <c r="A1574" t="inlineStr">
        <is>
          <t>ab94188e-1853-4c99-86e1-7ff13fd5b69d</t>
        </is>
      </c>
      <c r="B1574" t="n">
        <v>-0.01710327528178724</v>
      </c>
      <c r="C1574" t="inlineStr">
        <is>
          <t>59</t>
        </is>
      </c>
    </row>
    <row r="1575">
      <c r="A1575" t="inlineStr">
        <is>
          <t>d11d0d4e-fc42-4f5d-8a7e-9fec04fc699c</t>
        </is>
      </c>
      <c r="B1575" t="n">
        <v>-0.01941011024590453</v>
      </c>
      <c r="C1575" t="inlineStr">
        <is>
          <t>89</t>
        </is>
      </c>
    </row>
    <row r="1576">
      <c r="A1576" t="inlineStr">
        <is>
          <t>cc17472b-2f2f-468d-a1c8-179db1f44d1d</t>
        </is>
      </c>
      <c r="B1576" t="n">
        <v>0.01450647936724833</v>
      </c>
      <c r="C1576" t="inlineStr">
        <is>
          <t>52</t>
        </is>
      </c>
    </row>
    <row r="1577">
      <c r="A1577" t="inlineStr">
        <is>
          <t>97e5d91f-73c5-4f9c-8150-bfcb04625f6f</t>
        </is>
      </c>
      <c r="B1577" t="n">
        <v>0.034286266863659</v>
      </c>
      <c r="C1577" t="inlineStr">
        <is>
          <t>32</t>
        </is>
      </c>
    </row>
    <row r="1578">
      <c r="A1578" t="inlineStr">
        <is>
          <t>d893dc56-2b58-44f9-b624-442ae9854c9a</t>
        </is>
      </c>
      <c r="B1578" t="n">
        <v>0.003355197118294443</v>
      </c>
      <c r="C1578" t="inlineStr">
        <is>
          <t>51</t>
        </is>
      </c>
    </row>
    <row r="1579">
      <c r="A1579" t="inlineStr">
        <is>
          <t>59e4a467-a23d-4d3b-a4c1-c9182af2c4cf</t>
        </is>
      </c>
      <c r="B1579" t="n">
        <v>-0.009862662465065964</v>
      </c>
      <c r="C1579" t="inlineStr">
        <is>
          <t>30</t>
        </is>
      </c>
    </row>
    <row r="1580">
      <c r="A1580" t="inlineStr">
        <is>
          <t>2692f4c9-7d23-485b-b27d-518bc09eb6e1</t>
        </is>
      </c>
      <c r="B1580" t="n">
        <v>0.04077569962599301</v>
      </c>
      <c r="C1580" t="inlineStr">
        <is>
          <t>78</t>
        </is>
      </c>
    </row>
    <row r="1581">
      <c r="A1581" t="inlineStr">
        <is>
          <t>5a02dfd6-35c0-4367-a8c1-98c0d3e5ecaa</t>
        </is>
      </c>
      <c r="B1581" t="n">
        <v>-0.0226208274224335</v>
      </c>
      <c r="C1581" t="inlineStr">
        <is>
          <t>22</t>
        </is>
      </c>
    </row>
    <row r="1582">
      <c r="A1582" t="inlineStr">
        <is>
          <t>f0f5cab8-7a81-4097-aaae-427a5553811d</t>
        </is>
      </c>
      <c r="B1582" t="n">
        <v>-0.05254764404263859</v>
      </c>
      <c r="C1582" t="inlineStr">
        <is>
          <t>24</t>
        </is>
      </c>
    </row>
    <row r="1583">
      <c r="A1583" t="inlineStr">
        <is>
          <t>f0fbc6a8-99bd-4928-9d50-cf06e4b1122a</t>
        </is>
      </c>
      <c r="B1583" t="n">
        <v>-0.003318195298251513</v>
      </c>
      <c r="C1583" t="inlineStr">
        <is>
          <t>8</t>
        </is>
      </c>
    </row>
    <row r="1584">
      <c r="A1584" t="inlineStr">
        <is>
          <t>552ce82a-1d54-470c-87ec-86bb08dc6ccf</t>
        </is>
      </c>
      <c r="B1584" t="n">
        <v>-0.03725358398350194</v>
      </c>
      <c r="C1584" t="inlineStr">
        <is>
          <t>17</t>
        </is>
      </c>
    </row>
    <row r="1585">
      <c r="A1585" t="inlineStr">
        <is>
          <t>703cff3a-734f-4490-86cc-6964efd5d6a6</t>
        </is>
      </c>
      <c r="B1585" t="n">
        <v>-0.008053435366754279</v>
      </c>
      <c r="C1585" t="inlineStr">
        <is>
          <t>14</t>
        </is>
      </c>
    </row>
    <row r="1586">
      <c r="A1586" t="inlineStr">
        <is>
          <t>20b83f21-c3c6-4ccd-a822-eef586c5fc60</t>
        </is>
      </c>
      <c r="B1586" t="n">
        <v>-0.04952930988829776</v>
      </c>
      <c r="C1586" t="inlineStr">
        <is>
          <t>66</t>
        </is>
      </c>
    </row>
    <row r="1587">
      <c r="A1587" t="inlineStr">
        <is>
          <t>22b64dde-bfef-44c8-aaf7-2f79f4bd9657</t>
        </is>
      </c>
      <c r="B1587" t="n">
        <v>-0.05900659793723021</v>
      </c>
      <c r="C1587" t="inlineStr">
        <is>
          <t>18</t>
        </is>
      </c>
    </row>
    <row r="1588">
      <c r="A1588" t="inlineStr">
        <is>
          <t>6cf67372-dc2a-4a49-bc7e-0ece32f7dece</t>
        </is>
      </c>
      <c r="B1588" t="n">
        <v>-0.04645293533783032</v>
      </c>
      <c r="C1588" t="inlineStr">
        <is>
          <t>54</t>
        </is>
      </c>
    </row>
    <row r="1589">
      <c r="A1589" t="inlineStr">
        <is>
          <t>3120c890-1c28-4a8c-a9ea-5897e4d291d5</t>
        </is>
      </c>
      <c r="B1589" t="n">
        <v>0.03929743005531044</v>
      </c>
      <c r="C1589" t="inlineStr">
        <is>
          <t>72</t>
        </is>
      </c>
    </row>
    <row r="1590">
      <c r="A1590" t="inlineStr">
        <is>
          <t>21417e71-0046-4290-a00d-acda588e4318</t>
        </is>
      </c>
      <c r="B1590" t="n">
        <v>0.001215320841891608</v>
      </c>
      <c r="C1590" t="inlineStr">
        <is>
          <t>57</t>
        </is>
      </c>
    </row>
    <row r="1591">
      <c r="A1591" t="inlineStr">
        <is>
          <t>95fb2b3f-27d9-40c9-9901-4829b03e14ff</t>
        </is>
      </c>
      <c r="B1591" t="n">
        <v>-0.007178992365586398</v>
      </c>
      <c r="C1591" t="inlineStr">
        <is>
          <t>22</t>
        </is>
      </c>
    </row>
    <row r="1592">
      <c r="A1592" t="inlineStr">
        <is>
          <t>86cc507c-835f-4a6a-a8eb-d3b8d56087b1</t>
        </is>
      </c>
      <c r="B1592" t="n">
        <v>-0.01955516461197173</v>
      </c>
      <c r="C1592" t="inlineStr">
        <is>
          <t>49</t>
        </is>
      </c>
    </row>
    <row r="1593">
      <c r="A1593" t="inlineStr">
        <is>
          <t>8eb70509-71dc-4139-a648-026de3f5f2c2</t>
        </is>
      </c>
      <c r="B1593" t="n">
        <v>0.09274532639566199</v>
      </c>
      <c r="C1593" t="inlineStr">
        <is>
          <t>84</t>
        </is>
      </c>
    </row>
    <row r="1594">
      <c r="A1594" t="inlineStr">
        <is>
          <t>c046e287-66ec-4dac-96f1-a2ffed5709d1</t>
        </is>
      </c>
      <c r="B1594" t="n">
        <v>0.1193650990467376</v>
      </c>
      <c r="C1594" t="inlineStr">
        <is>
          <t>26</t>
        </is>
      </c>
    </row>
    <row r="1595">
      <c r="A1595" t="inlineStr">
        <is>
          <t>a68b638c-932a-4048-b245-ff714ebb7c16</t>
        </is>
      </c>
      <c r="B1595" t="n">
        <v>0.02625665870322771</v>
      </c>
      <c r="C1595" t="inlineStr">
        <is>
          <t>81</t>
        </is>
      </c>
    </row>
    <row r="1596">
      <c r="A1596" t="inlineStr">
        <is>
          <t>11fe87a8-62bc-41dc-a141-678124fcabb1</t>
        </is>
      </c>
      <c r="B1596" t="n">
        <v>0.01969393401011748</v>
      </c>
      <c r="C1596" t="inlineStr">
        <is>
          <t>13</t>
        </is>
      </c>
    </row>
    <row r="1597">
      <c r="A1597" t="inlineStr">
        <is>
          <t>5626693f-1040-467b-b45f-e8115154103c</t>
        </is>
      </c>
      <c r="B1597" t="n">
        <v>-0.01279541963963394</v>
      </c>
      <c r="C1597" t="inlineStr">
        <is>
          <t>58</t>
        </is>
      </c>
    </row>
    <row r="1598">
      <c r="A1598" t="inlineStr">
        <is>
          <t>d3839d1c-fb96-4453-a9cc-2db8d2674020</t>
        </is>
      </c>
      <c r="B1598" t="n">
        <v>-0.02140217834725423</v>
      </c>
      <c r="C1598" t="inlineStr">
        <is>
          <t>29</t>
        </is>
      </c>
    </row>
    <row r="1599">
      <c r="A1599" t="inlineStr">
        <is>
          <t>88cc9edc-47c4-4e71-bd76-c3b079220fd9</t>
        </is>
      </c>
      <c r="B1599" t="n">
        <v>0.01339007323268433</v>
      </c>
      <c r="C1599" t="inlineStr">
        <is>
          <t>29</t>
        </is>
      </c>
    </row>
    <row r="1600">
      <c r="A1600" t="inlineStr">
        <is>
          <t>ba9067ce-b031-48ad-8921-663e38bf9ee9</t>
        </is>
      </c>
      <c r="B1600" t="n">
        <v>0.05008312728319264</v>
      </c>
      <c r="C1600" t="inlineStr">
        <is>
          <t>51</t>
        </is>
      </c>
    </row>
    <row r="1601">
      <c r="A1601" t="inlineStr">
        <is>
          <t>42d85bc6-1a40-40cb-8365-e2a9dec04d49</t>
        </is>
      </c>
      <c r="B1601" t="n">
        <v>0.1748428131519202</v>
      </c>
      <c r="C1601" t="inlineStr">
        <is>
          <t>67</t>
        </is>
      </c>
    </row>
    <row r="1602">
      <c r="A1602" t="inlineStr">
        <is>
          <t>803dfbd3-478c-4156-aff7-c97bfba61a32</t>
        </is>
      </c>
      <c r="B1602" t="n">
        <v>0.05871670676802057</v>
      </c>
      <c r="C1602" t="inlineStr">
        <is>
          <t>60</t>
        </is>
      </c>
    </row>
    <row r="1603">
      <c r="A1603" t="inlineStr">
        <is>
          <t>1e70625d-f931-46d6-b60e-9e941af6d480</t>
        </is>
      </c>
      <c r="B1603" t="n">
        <v>-0.04294177710711766</v>
      </c>
      <c r="C1603" t="inlineStr">
        <is>
          <t>77</t>
        </is>
      </c>
    </row>
    <row r="1604">
      <c r="A1604" t="inlineStr">
        <is>
          <t>8de658c0-d9ad-41e2-87b4-7543a8342510</t>
        </is>
      </c>
      <c r="B1604" t="n">
        <v>0.02069960760433518</v>
      </c>
      <c r="C1604" t="inlineStr">
        <is>
          <t>59</t>
        </is>
      </c>
    </row>
    <row r="1605">
      <c r="A1605" t="inlineStr">
        <is>
          <t>30145846-4c29-4513-8fe5-65cb6947b547</t>
        </is>
      </c>
      <c r="B1605" t="n">
        <v>0.07594342065815224</v>
      </c>
      <c r="C1605" t="inlineStr">
        <is>
          <t>7</t>
        </is>
      </c>
    </row>
    <row r="1606">
      <c r="A1606" t="inlineStr">
        <is>
          <t>5b170005-f3b0-4556-b021-e922455023a5</t>
        </is>
      </c>
      <c r="B1606" t="n">
        <v>0.06428500223905619</v>
      </c>
      <c r="C1606" t="inlineStr">
        <is>
          <t>97</t>
        </is>
      </c>
    </row>
    <row r="1607">
      <c r="A1607" t="inlineStr">
        <is>
          <t>23cc1432-d7d8-49ed-aec9-b32fb3b956ca</t>
        </is>
      </c>
      <c r="B1607" t="n">
        <v>-0.1028999554770251</v>
      </c>
      <c r="C1607" t="inlineStr">
        <is>
          <t>44</t>
        </is>
      </c>
    </row>
    <row r="1608">
      <c r="A1608" t="inlineStr">
        <is>
          <t>79f09225-22ce-4adf-822e-e2f4539a7dc5</t>
        </is>
      </c>
      <c r="B1608" t="n">
        <v>0.05179809080848287</v>
      </c>
      <c r="C1608" t="inlineStr">
        <is>
          <t>50</t>
        </is>
      </c>
    </row>
    <row r="1609">
      <c r="A1609" t="inlineStr">
        <is>
          <t>bca4c4e3-b1fd-49eb-bb9b-d21f8d8602af</t>
        </is>
      </c>
      <c r="B1609" t="n">
        <v>0.009592834985354773</v>
      </c>
      <c r="C1609" t="inlineStr">
        <is>
          <t>11</t>
        </is>
      </c>
    </row>
    <row r="1610">
      <c r="A1610" t="inlineStr">
        <is>
          <t>2f06e9e4-aecc-4677-9ac5-c00fe1480735</t>
        </is>
      </c>
      <c r="B1610" t="n">
        <v>-0.04518668850205479</v>
      </c>
      <c r="C1610" t="inlineStr">
        <is>
          <t>46</t>
        </is>
      </c>
    </row>
    <row r="1611">
      <c r="A1611" t="inlineStr">
        <is>
          <t>5fbeba83-bf7c-48a6-a867-33b8d07e75b8</t>
        </is>
      </c>
      <c r="B1611" t="n">
        <v>-0.02226154019528272</v>
      </c>
      <c r="C1611" t="inlineStr">
        <is>
          <t>11</t>
        </is>
      </c>
    </row>
    <row r="1612">
      <c r="A1612" t="inlineStr">
        <is>
          <t>6d20bf70-a21a-4a91-b456-bb0bfecbdbde</t>
        </is>
      </c>
      <c r="B1612" t="n">
        <v>-0.01036826464175165</v>
      </c>
      <c r="C1612" t="inlineStr">
        <is>
          <t>45</t>
        </is>
      </c>
    </row>
    <row r="1613">
      <c r="A1613" t="inlineStr">
        <is>
          <t>9cdfc6d1-72f1-422e-a48f-c23678e61bd4</t>
        </is>
      </c>
      <c r="B1613" t="n">
        <v>-0.07865629099297314</v>
      </c>
      <c r="C1613" t="inlineStr">
        <is>
          <t>19</t>
        </is>
      </c>
    </row>
    <row r="1614">
      <c r="A1614" t="inlineStr">
        <is>
          <t>37d7f6cb-c8f9-4f6e-a936-53254f7b3c63</t>
        </is>
      </c>
      <c r="B1614" t="n">
        <v>-0.04387199334552219</v>
      </c>
      <c r="C1614" t="inlineStr">
        <is>
          <t>84</t>
        </is>
      </c>
    </row>
    <row r="1615">
      <c r="A1615" t="inlineStr">
        <is>
          <t>fe7d6621-1aed-4038-b1aa-bc4dd98624be</t>
        </is>
      </c>
      <c r="B1615" t="n">
        <v>0.05061407034019053</v>
      </c>
      <c r="C1615" t="inlineStr">
        <is>
          <t>44</t>
        </is>
      </c>
    </row>
    <row r="1616">
      <c r="A1616" t="inlineStr">
        <is>
          <t>f66c3822-260d-4cd6-ae6c-01a5a70a6bb5</t>
        </is>
      </c>
      <c r="B1616" t="n">
        <v>-0.07126434127411393</v>
      </c>
      <c r="C1616" t="inlineStr">
        <is>
          <t>48</t>
        </is>
      </c>
    </row>
    <row r="1617">
      <c r="A1617" t="inlineStr">
        <is>
          <t>0ea939c7-ef03-41ca-9d80-d138f7109f4b</t>
        </is>
      </c>
      <c r="B1617" t="n">
        <v>-0.02115957519124074</v>
      </c>
      <c r="C1617" t="inlineStr">
        <is>
          <t>99</t>
        </is>
      </c>
    </row>
    <row r="1618">
      <c r="A1618" t="inlineStr">
        <is>
          <t>bd1ffda9-9bfa-4eda-8875-2479a8fdc18b</t>
        </is>
      </c>
      <c r="B1618" t="n">
        <v>0.01637048785221843</v>
      </c>
      <c r="C1618" t="inlineStr">
        <is>
          <t>79</t>
        </is>
      </c>
    </row>
    <row r="1619">
      <c r="A1619" t="inlineStr">
        <is>
          <t>db9bed7a-90dd-48c9-8a6d-6c125811f2ea</t>
        </is>
      </c>
      <c r="B1619" t="n">
        <v>0.004140685111956736</v>
      </c>
      <c r="C1619" t="inlineStr">
        <is>
          <t>60</t>
        </is>
      </c>
    </row>
    <row r="1620">
      <c r="A1620" t="inlineStr">
        <is>
          <t>a187683b-6a13-4ff9-a72a-b45bfd95bc89</t>
        </is>
      </c>
      <c r="B1620" t="n">
        <v>0.07342189521972259</v>
      </c>
      <c r="C1620" t="inlineStr">
        <is>
          <t>6</t>
        </is>
      </c>
    </row>
    <row r="1621">
      <c r="A1621" t="inlineStr">
        <is>
          <t>8ab04bf9-ed18-47c8-ad3c-307fc69895df</t>
        </is>
      </c>
      <c r="B1621" t="n">
        <v>0.02980052935457168</v>
      </c>
      <c r="C1621" t="inlineStr">
        <is>
          <t>48</t>
        </is>
      </c>
    </row>
    <row r="1622">
      <c r="A1622" t="inlineStr">
        <is>
          <t>8c5b2ced-682a-4e30-84aa-448094c77828</t>
        </is>
      </c>
      <c r="B1622" t="n">
        <v>0.02996443769401962</v>
      </c>
      <c r="C1622" t="inlineStr">
        <is>
          <t>77</t>
        </is>
      </c>
    </row>
    <row r="1623">
      <c r="A1623" t="inlineStr">
        <is>
          <t>ed0d1698-70c8-4410-90bc-e46d0be126ef</t>
        </is>
      </c>
      <c r="B1623" t="n">
        <v>-0.03610055995439037</v>
      </c>
      <c r="C1623" t="inlineStr">
        <is>
          <t>92</t>
        </is>
      </c>
    </row>
    <row r="1624">
      <c r="A1624" t="inlineStr">
        <is>
          <t>47210745-a6d6-402a-8732-0ea51ffe79ba</t>
        </is>
      </c>
      <c r="B1624" t="n">
        <v>0.07463596471095445</v>
      </c>
      <c r="C1624" t="inlineStr">
        <is>
          <t>99</t>
        </is>
      </c>
    </row>
    <row r="1625">
      <c r="A1625" t="inlineStr">
        <is>
          <t>65290763-225c-457a-81a5-82c2d6148bc7</t>
        </is>
      </c>
      <c r="B1625" t="n">
        <v>0.05958536829601333</v>
      </c>
      <c r="C1625" t="inlineStr">
        <is>
          <t>63</t>
        </is>
      </c>
    </row>
    <row r="1626">
      <c r="A1626" t="inlineStr">
        <is>
          <t>c878b13a-60f8-4d5c-8734-abb6406f3fe9</t>
        </is>
      </c>
      <c r="B1626" t="n">
        <v>0.1111358805893134</v>
      </c>
      <c r="C1626" t="inlineStr">
        <is>
          <t>11</t>
        </is>
      </c>
    </row>
    <row r="1627">
      <c r="A1627" t="inlineStr">
        <is>
          <t>60e474f9-4a10-4936-9ccf-d996e23cef49</t>
        </is>
      </c>
      <c r="B1627" t="n">
        <v>-0.02110659397903666</v>
      </c>
      <c r="C1627" t="inlineStr">
        <is>
          <t>20</t>
        </is>
      </c>
    </row>
    <row r="1628">
      <c r="A1628" t="inlineStr">
        <is>
          <t>39fbb1fe-3062-417e-b07d-0be18757756f</t>
        </is>
      </c>
      <c r="B1628" t="n">
        <v>-0.05638565018613959</v>
      </c>
      <c r="C1628" t="inlineStr">
        <is>
          <t>55</t>
        </is>
      </c>
    </row>
    <row r="1629">
      <c r="A1629" t="inlineStr">
        <is>
          <t>83277cf0-0500-4052-9647-d8ef2603d33b</t>
        </is>
      </c>
      <c r="B1629" t="n">
        <v>0.05131503290146782</v>
      </c>
      <c r="C1629" t="inlineStr">
        <is>
          <t>37</t>
        </is>
      </c>
    </row>
    <row r="1630">
      <c r="A1630" t="inlineStr">
        <is>
          <t>ad7ecdab-aa4a-4dc2-99be-900ad6cbc0c6</t>
        </is>
      </c>
      <c r="B1630" t="n">
        <v>0.01050486152022365</v>
      </c>
      <c r="C1630" t="inlineStr">
        <is>
          <t>42</t>
        </is>
      </c>
    </row>
    <row r="1631">
      <c r="A1631" t="inlineStr">
        <is>
          <t>95939b66-6de9-44a8-8a46-be117bbc6166</t>
        </is>
      </c>
      <c r="B1631" t="n">
        <v>-0.08418051116598757</v>
      </c>
      <c r="C1631" t="inlineStr">
        <is>
          <t>61</t>
        </is>
      </c>
    </row>
    <row r="1632">
      <c r="A1632" t="inlineStr">
        <is>
          <t>ee71b36f-101b-4fe0-9dd9-128bdbb53d73</t>
        </is>
      </c>
      <c r="B1632" t="n">
        <v>-0.03997084809179066</v>
      </c>
      <c r="C1632" t="inlineStr">
        <is>
          <t>94</t>
        </is>
      </c>
    </row>
    <row r="1633">
      <c r="A1633" t="inlineStr">
        <is>
          <t>cdeedb79-f6ec-4e08-937c-07ba062bfc16</t>
        </is>
      </c>
      <c r="B1633" t="n">
        <v>-0.01894620265692679</v>
      </c>
      <c r="C1633" t="inlineStr">
        <is>
          <t>33</t>
        </is>
      </c>
    </row>
    <row r="1634">
      <c r="A1634" t="inlineStr">
        <is>
          <t>4825874d-e297-4d8e-b2be-cff0c32d6576</t>
        </is>
      </c>
      <c r="B1634" t="n">
        <v>0.07477218346803349</v>
      </c>
      <c r="C1634" t="inlineStr">
        <is>
          <t>11</t>
        </is>
      </c>
    </row>
    <row r="1635">
      <c r="A1635" t="inlineStr">
        <is>
          <t>863cd366-53bb-4b5f-9d37-3a178c35a9a4</t>
        </is>
      </c>
      <c r="B1635" t="n">
        <v>0.03297662505571974</v>
      </c>
      <c r="C1635" t="inlineStr">
        <is>
          <t>93</t>
        </is>
      </c>
    </row>
    <row r="1636">
      <c r="A1636" t="inlineStr">
        <is>
          <t>f722a9a6-1383-4805-98a8-2455070d8544</t>
        </is>
      </c>
      <c r="B1636" t="n">
        <v>0.06635905703378744</v>
      </c>
      <c r="C1636" t="inlineStr">
        <is>
          <t>44</t>
        </is>
      </c>
    </row>
    <row r="1637">
      <c r="A1637" t="inlineStr">
        <is>
          <t>84b6810c-dfd3-4ee1-8aef-b5c23dd85372</t>
        </is>
      </c>
      <c r="B1637" t="n">
        <v>0.01979539415302477</v>
      </c>
      <c r="C1637" t="inlineStr">
        <is>
          <t>54</t>
        </is>
      </c>
    </row>
    <row r="1638">
      <c r="A1638" t="inlineStr">
        <is>
          <t>caeddcd3-415a-4511-ab90-d1fb4ea83f44</t>
        </is>
      </c>
      <c r="B1638" t="n">
        <v>0.02736552826795401</v>
      </c>
      <c r="C1638" t="inlineStr">
        <is>
          <t>97</t>
        </is>
      </c>
    </row>
    <row r="1639">
      <c r="A1639" t="inlineStr">
        <is>
          <t>1d7d036c-9d46-41e8-aed3-79eee38da620</t>
        </is>
      </c>
      <c r="B1639" t="n">
        <v>-0.01689632044135362</v>
      </c>
      <c r="C1639" t="inlineStr">
        <is>
          <t>51</t>
        </is>
      </c>
    </row>
    <row r="1640">
      <c r="A1640" t="inlineStr">
        <is>
          <t>9aff8617-0fb4-491e-847a-0115ec88bd91</t>
        </is>
      </c>
      <c r="B1640" t="n">
        <v>0.002801405658802186</v>
      </c>
      <c r="C1640" t="inlineStr">
        <is>
          <t>86</t>
        </is>
      </c>
    </row>
    <row r="1641">
      <c r="A1641" t="inlineStr">
        <is>
          <t>633b59f0-f63c-499f-a2a2-c2fc5b53bf99</t>
        </is>
      </c>
      <c r="B1641" t="n">
        <v>0.08674352217930706</v>
      </c>
      <c r="C1641" t="inlineStr">
        <is>
          <t>6</t>
        </is>
      </c>
    </row>
    <row r="1642">
      <c r="A1642" t="inlineStr">
        <is>
          <t>fd859878-4933-4d92-b75c-80e20ea7b3eb</t>
        </is>
      </c>
      <c r="B1642" t="n">
        <v>-0.0401222700000969</v>
      </c>
      <c r="C1642" t="inlineStr">
        <is>
          <t>47</t>
        </is>
      </c>
    </row>
    <row r="1643">
      <c r="A1643" t="inlineStr">
        <is>
          <t>41a60d10-0770-411c-97c7-27be049de728</t>
        </is>
      </c>
      <c r="B1643" t="n">
        <v>0.04613747183557009</v>
      </c>
      <c r="C1643" t="inlineStr">
        <is>
          <t>57</t>
        </is>
      </c>
    </row>
    <row r="1644">
      <c r="A1644" t="inlineStr">
        <is>
          <t>69db5eae-f246-4e1a-be07-8b7fc15de61a</t>
        </is>
      </c>
      <c r="B1644" t="n">
        <v>0.04868172577347882</v>
      </c>
      <c r="C1644" t="inlineStr">
        <is>
          <t>61</t>
        </is>
      </c>
    </row>
    <row r="1645">
      <c r="A1645" t="inlineStr">
        <is>
          <t>0ee54f36-35a3-4bd5-a1f3-18bcbac475ba</t>
        </is>
      </c>
      <c r="B1645" t="n">
        <v>0.0369664080811344</v>
      </c>
      <c r="C1645" t="inlineStr">
        <is>
          <t>84</t>
        </is>
      </c>
    </row>
    <row r="1646">
      <c r="A1646" t="inlineStr">
        <is>
          <t>a88e87c2-c7f5-4789-bd37-9e70f0743f2a</t>
        </is>
      </c>
      <c r="B1646" t="n">
        <v>0.001051793018403391</v>
      </c>
      <c r="C1646" t="inlineStr">
        <is>
          <t>31</t>
        </is>
      </c>
    </row>
    <row r="1647">
      <c r="A1647" t="inlineStr">
        <is>
          <t>90397e6f-a19f-40a7-a56b-28cad91ad636</t>
        </is>
      </c>
      <c r="B1647" t="n">
        <v>0.03993086504603018</v>
      </c>
      <c r="C1647" t="inlineStr">
        <is>
          <t>2</t>
        </is>
      </c>
    </row>
    <row r="1648">
      <c r="A1648" t="inlineStr">
        <is>
          <t>89d6bf7b-fdb1-4f87-81b3-03fd2384e3db</t>
        </is>
      </c>
      <c r="B1648" t="n">
        <v>0.03420190560635677</v>
      </c>
      <c r="C1648" t="inlineStr">
        <is>
          <t>3</t>
        </is>
      </c>
    </row>
    <row r="1649">
      <c r="A1649" t="inlineStr">
        <is>
          <t>cf041863-bd8e-45bb-ae26-73811b76b990</t>
        </is>
      </c>
      <c r="B1649" t="n">
        <v>0.004110437845625123</v>
      </c>
      <c r="C1649" t="inlineStr">
        <is>
          <t>28</t>
        </is>
      </c>
    </row>
    <row r="1650">
      <c r="A1650" t="inlineStr">
        <is>
          <t>f692aad2-e949-496e-9108-8bbe027d747c</t>
        </is>
      </c>
      <c r="B1650" t="n">
        <v>0.004933471389921837</v>
      </c>
      <c r="C1650" t="inlineStr">
        <is>
          <t>38</t>
        </is>
      </c>
    </row>
    <row r="1651">
      <c r="A1651" t="inlineStr">
        <is>
          <t>10b2d86a-c76d-44ce-aeb4-c5722ed122a4</t>
        </is>
      </c>
      <c r="B1651" t="n">
        <v>-0.06655159232195461</v>
      </c>
      <c r="C1651" t="inlineStr">
        <is>
          <t>90</t>
        </is>
      </c>
    </row>
    <row r="1652">
      <c r="A1652" t="inlineStr">
        <is>
          <t>1de31885-3054-4e15-870a-8a34dc5fd4b0</t>
        </is>
      </c>
      <c r="B1652" t="n">
        <v>0.1008281624026633</v>
      </c>
      <c r="C1652" t="inlineStr">
        <is>
          <t>6</t>
        </is>
      </c>
    </row>
    <row r="1653">
      <c r="A1653" t="inlineStr">
        <is>
          <t>a39c2aa5-ae79-4dff-bc8c-91ff263487b2</t>
        </is>
      </c>
      <c r="B1653" t="n">
        <v>-0.04304607594225839</v>
      </c>
      <c r="C1653" t="inlineStr">
        <is>
          <t>8</t>
        </is>
      </c>
    </row>
    <row r="1654">
      <c r="A1654" t="inlineStr">
        <is>
          <t>e4124aca-cc8a-42c2-97bf-cf98d98334de</t>
        </is>
      </c>
      <c r="B1654" t="n">
        <v>0.02400276210052339</v>
      </c>
      <c r="C1654" t="inlineStr">
        <is>
          <t>91</t>
        </is>
      </c>
    </row>
    <row r="1655">
      <c r="A1655" t="inlineStr">
        <is>
          <t>be16efd2-6f9c-4a5d-8744-0f4ff11fd5b0</t>
        </is>
      </c>
      <c r="B1655" t="n">
        <v>-0.08109137478635663</v>
      </c>
      <c r="C1655" t="inlineStr">
        <is>
          <t>24</t>
        </is>
      </c>
    </row>
    <row r="1656">
      <c r="A1656" t="inlineStr">
        <is>
          <t>e2566285-9904-4763-9f98-20876b589c14</t>
        </is>
      </c>
      <c r="B1656" t="n">
        <v>-0.007193389209329957</v>
      </c>
      <c r="C1656" t="inlineStr">
        <is>
          <t>10</t>
        </is>
      </c>
    </row>
    <row r="1657">
      <c r="A1657" t="inlineStr">
        <is>
          <t>58829d1e-e65e-42a9-b06f-c79f575de4db</t>
        </is>
      </c>
      <c r="B1657" t="n">
        <v>-0.002153722207580027</v>
      </c>
      <c r="C1657" t="inlineStr">
        <is>
          <t>4</t>
        </is>
      </c>
    </row>
    <row r="1658">
      <c r="A1658" t="inlineStr">
        <is>
          <t>500895e6-95d5-4e79-8bca-40055f08aaf7</t>
        </is>
      </c>
      <c r="B1658" t="n">
        <v>-0.02277923670698274</v>
      </c>
      <c r="C1658" t="inlineStr">
        <is>
          <t>60</t>
        </is>
      </c>
    </row>
    <row r="1659">
      <c r="A1659" t="inlineStr">
        <is>
          <t>9a136967-a468-444f-8f88-57e512dcd6ef</t>
        </is>
      </c>
      <c r="B1659" t="n">
        <v>0.002633002249423159</v>
      </c>
      <c r="C1659" t="inlineStr">
        <is>
          <t>25</t>
        </is>
      </c>
    </row>
    <row r="1660">
      <c r="A1660" t="inlineStr">
        <is>
          <t>d46a916a-99b7-4a7f-8251-69ec1a3319b1</t>
        </is>
      </c>
      <c r="B1660" t="n">
        <v>-0.1157575855341539</v>
      </c>
      <c r="C1660" t="inlineStr">
        <is>
          <t>51</t>
        </is>
      </c>
    </row>
    <row r="1661">
      <c r="A1661" t="inlineStr">
        <is>
          <t>9c80704a-0421-414c-b474-7abdfabdeef3</t>
        </is>
      </c>
      <c r="B1661" t="n">
        <v>-0.0466054350986667</v>
      </c>
      <c r="C1661" t="inlineStr">
        <is>
          <t>93</t>
        </is>
      </c>
    </row>
    <row r="1662">
      <c r="A1662" t="inlineStr">
        <is>
          <t>5068389d-d26c-4636-a192-56826474d2e0</t>
        </is>
      </c>
      <c r="B1662" t="n">
        <v>0.03158446947268392</v>
      </c>
      <c r="C1662" t="inlineStr">
        <is>
          <t>70</t>
        </is>
      </c>
    </row>
    <row r="1663">
      <c r="A1663" t="inlineStr">
        <is>
          <t>3d7402e6-015a-40d9-80d5-e87600ead654</t>
        </is>
      </c>
      <c r="B1663" t="n">
        <v>0.03727631505171894</v>
      </c>
      <c r="C1663" t="inlineStr">
        <is>
          <t>69</t>
        </is>
      </c>
    </row>
    <row r="1664">
      <c r="A1664" t="inlineStr">
        <is>
          <t>b237d04d-746b-4e19-b97d-cee145392f70</t>
        </is>
      </c>
      <c r="B1664" t="n">
        <v>-0.01555021592531126</v>
      </c>
      <c r="C1664" t="inlineStr">
        <is>
          <t>23</t>
        </is>
      </c>
    </row>
    <row r="1665">
      <c r="A1665" t="inlineStr">
        <is>
          <t>0d081f0d-6933-421c-ac00-6385ad928129</t>
        </is>
      </c>
      <c r="B1665" t="n">
        <v>0.00738195498067669</v>
      </c>
      <c r="C1665" t="inlineStr">
        <is>
          <t>27</t>
        </is>
      </c>
    </row>
    <row r="1666">
      <c r="A1666" t="inlineStr">
        <is>
          <t>40574e0a-e98e-4b8f-94ec-efbe9f9b806d</t>
        </is>
      </c>
      <c r="B1666" t="n">
        <v>-0.09818988364826786</v>
      </c>
      <c r="C1666" t="inlineStr">
        <is>
          <t>48</t>
        </is>
      </c>
    </row>
    <row r="1667">
      <c r="A1667" t="inlineStr">
        <is>
          <t>fa4a8f40-7bdf-4203-b3ce-87039f0f49ae</t>
        </is>
      </c>
      <c r="B1667" t="n">
        <v>0.02096822238265257</v>
      </c>
      <c r="C1667" t="inlineStr">
        <is>
          <t>16</t>
        </is>
      </c>
    </row>
    <row r="1668">
      <c r="A1668" t="inlineStr">
        <is>
          <t>6dc7390e-4dd2-42ce-8847-c23c1941e34b</t>
        </is>
      </c>
      <c r="B1668" t="n">
        <v>-0.04022982313789605</v>
      </c>
      <c r="C1668" t="inlineStr">
        <is>
          <t>71</t>
        </is>
      </c>
    </row>
    <row r="1669">
      <c r="A1669" t="inlineStr">
        <is>
          <t>ef5bbfaa-5199-41c5-9465-fbfad62b1fd3</t>
        </is>
      </c>
      <c r="B1669" t="n">
        <v>-0.02115557662192325</v>
      </c>
      <c r="C1669" t="inlineStr">
        <is>
          <t>56</t>
        </is>
      </c>
    </row>
    <row r="1670">
      <c r="A1670" t="inlineStr">
        <is>
          <t>069badfe-c269-4478-ab7c-02b21ea630bb</t>
        </is>
      </c>
      <c r="B1670" t="n">
        <v>-0.02901027320524904</v>
      </c>
      <c r="C1670" t="inlineStr">
        <is>
          <t>94</t>
        </is>
      </c>
    </row>
    <row r="1671">
      <c r="A1671" t="inlineStr">
        <is>
          <t>15988563-896f-4c1b-9275-77bd6ee47fcb</t>
        </is>
      </c>
      <c r="B1671" t="n">
        <v>0.007070297789090062</v>
      </c>
      <c r="C1671" t="inlineStr">
        <is>
          <t>62</t>
        </is>
      </c>
    </row>
    <row r="1672">
      <c r="A1672" t="inlineStr">
        <is>
          <t>d5935d39-5259-498a-af1c-e76e82f134d6</t>
        </is>
      </c>
      <c r="B1672" t="n">
        <v>-0.06963738237591181</v>
      </c>
      <c r="C1672" t="inlineStr">
        <is>
          <t>85</t>
        </is>
      </c>
    </row>
    <row r="1673">
      <c r="A1673" t="inlineStr">
        <is>
          <t>a384f460-d9bd-495e-a6ee-ceb362c66f27</t>
        </is>
      </c>
      <c r="B1673" t="n">
        <v>0.02485219134069237</v>
      </c>
      <c r="C1673" t="inlineStr">
        <is>
          <t>25</t>
        </is>
      </c>
    </row>
    <row r="1674">
      <c r="A1674" t="inlineStr">
        <is>
          <t>3563df67-9ad0-4558-b540-d3bbfb611d5b</t>
        </is>
      </c>
      <c r="B1674" t="n">
        <v>-0.04057112673092054</v>
      </c>
      <c r="C1674" t="inlineStr">
        <is>
          <t>55</t>
        </is>
      </c>
    </row>
    <row r="1675">
      <c r="A1675" t="inlineStr">
        <is>
          <t>a959fa98-9c22-4323-94d0-50d84d78c235</t>
        </is>
      </c>
      <c r="B1675" t="n">
        <v>0.02418588135578241</v>
      </c>
      <c r="C1675" t="inlineStr">
        <is>
          <t>7</t>
        </is>
      </c>
    </row>
    <row r="1676">
      <c r="A1676" t="inlineStr">
        <is>
          <t>89139973-48a3-432a-84af-ba2dfdf64809</t>
        </is>
      </c>
      <c r="B1676" t="n">
        <v>0.02829750099821138</v>
      </c>
      <c r="C1676" t="inlineStr">
        <is>
          <t>66</t>
        </is>
      </c>
    </row>
    <row r="1677">
      <c r="A1677" t="inlineStr">
        <is>
          <t>39627c37-70d1-4399-91a9-3e185be775dc</t>
        </is>
      </c>
      <c r="B1677" t="n">
        <v>-0.009904060017579146</v>
      </c>
      <c r="C1677" t="inlineStr">
        <is>
          <t>72</t>
        </is>
      </c>
    </row>
    <row r="1678">
      <c r="A1678" t="inlineStr">
        <is>
          <t>77944deb-3411-497b-97a8-7af0d1282157</t>
        </is>
      </c>
      <c r="B1678" t="n">
        <v>0.008460814182670515</v>
      </c>
      <c r="C1678" t="inlineStr">
        <is>
          <t>95</t>
        </is>
      </c>
    </row>
    <row r="1679">
      <c r="A1679" t="inlineStr">
        <is>
          <t>d0d91176-f771-4f85-a4bb-9bcb2f2c881f</t>
        </is>
      </c>
      <c r="B1679" t="n">
        <v>-0.04019983913465259</v>
      </c>
      <c r="C1679" t="inlineStr">
        <is>
          <t>22</t>
        </is>
      </c>
    </row>
    <row r="1680">
      <c r="A1680" t="inlineStr">
        <is>
          <t>2370c9ef-d8fe-495c-814b-7640572c4bf3</t>
        </is>
      </c>
      <c r="B1680" t="n">
        <v>0.04091812421038223</v>
      </c>
      <c r="C1680" t="inlineStr">
        <is>
          <t>92</t>
        </is>
      </c>
    </row>
    <row r="1681">
      <c r="A1681" t="inlineStr">
        <is>
          <t>75dab743-f620-42f9-9c47-ccb3b485fefa</t>
        </is>
      </c>
      <c r="B1681" t="n">
        <v>0.007269540190812384</v>
      </c>
      <c r="C1681" t="inlineStr">
        <is>
          <t>75</t>
        </is>
      </c>
    </row>
    <row r="1682">
      <c r="A1682" t="inlineStr">
        <is>
          <t>1abaaf74-f164-4511-bb48-f10314a2831e</t>
        </is>
      </c>
      <c r="B1682" t="n">
        <v>0.03972710568077888</v>
      </c>
      <c r="C1682" t="inlineStr">
        <is>
          <t>72</t>
        </is>
      </c>
    </row>
    <row r="1683">
      <c r="A1683" t="inlineStr">
        <is>
          <t>afc29203-b319-452a-b71e-7621b3282d8a</t>
        </is>
      </c>
      <c r="B1683" t="n">
        <v>-0.05695687717121483</v>
      </c>
      <c r="C1683" t="inlineStr">
        <is>
          <t>60</t>
        </is>
      </c>
    </row>
    <row r="1684">
      <c r="A1684" t="inlineStr">
        <is>
          <t>4a36e8ce-c97f-42b3-b587-c27ec370e3c9</t>
        </is>
      </c>
      <c r="B1684" t="n">
        <v>-0.01111660626392426</v>
      </c>
      <c r="C1684" t="inlineStr">
        <is>
          <t>100</t>
        </is>
      </c>
    </row>
    <row r="1685">
      <c r="A1685" t="inlineStr">
        <is>
          <t>9633b177-d7cf-4934-bb24-77b6b17cde1d</t>
        </is>
      </c>
      <c r="B1685" t="n">
        <v>0.01848608819939428</v>
      </c>
      <c r="C1685" t="inlineStr">
        <is>
          <t>4</t>
        </is>
      </c>
    </row>
    <row r="1686">
      <c r="A1686" t="inlineStr">
        <is>
          <t>ff68fbb1-2d79-4fc8-9f8d-5baf8f16c289</t>
        </is>
      </c>
      <c r="B1686" t="n">
        <v>0.01961245203630185</v>
      </c>
      <c r="C1686" t="inlineStr">
        <is>
          <t>41</t>
        </is>
      </c>
    </row>
    <row r="1687">
      <c r="A1687" t="inlineStr">
        <is>
          <t>c3176cab-df13-490a-8107-59066bbe9d10</t>
        </is>
      </c>
      <c r="B1687" t="n">
        <v>0.0007145654774357103</v>
      </c>
      <c r="C1687" t="inlineStr">
        <is>
          <t>3</t>
        </is>
      </c>
    </row>
    <row r="1688">
      <c r="A1688" t="inlineStr">
        <is>
          <t>e92f4a46-b7a6-46ad-8362-8e5c7c321e23</t>
        </is>
      </c>
      <c r="B1688" t="n">
        <v>0.001439159615895036</v>
      </c>
      <c r="C1688" t="inlineStr">
        <is>
          <t>93</t>
        </is>
      </c>
    </row>
    <row r="1689">
      <c r="A1689" t="inlineStr">
        <is>
          <t>dfba6d59-e0af-404a-a52d-8544db098e4e</t>
        </is>
      </c>
      <c r="B1689" t="n">
        <v>0.02174344406133622</v>
      </c>
      <c r="C1689" t="inlineStr">
        <is>
          <t>2</t>
        </is>
      </c>
    </row>
    <row r="1690">
      <c r="A1690" t="inlineStr">
        <is>
          <t>6723650b-b4e1-4086-a977-a41c251f4ac8</t>
        </is>
      </c>
      <c r="B1690" t="n">
        <v>-0.03472296861341265</v>
      </c>
      <c r="C1690" t="inlineStr">
        <is>
          <t>40</t>
        </is>
      </c>
    </row>
    <row r="1691">
      <c r="A1691" t="inlineStr">
        <is>
          <t>ae8d42da-fa1d-453b-8423-4622424588be</t>
        </is>
      </c>
      <c r="B1691" t="n">
        <v>0.02209071689106781</v>
      </c>
      <c r="C1691" t="inlineStr">
        <is>
          <t>15</t>
        </is>
      </c>
    </row>
    <row r="1692">
      <c r="A1692" t="inlineStr">
        <is>
          <t>e4df1a73-669e-42c6-b89e-f4acccff6511</t>
        </is>
      </c>
      <c r="B1692" t="n">
        <v>-0.04741164110549789</v>
      </c>
      <c r="C1692" t="inlineStr">
        <is>
          <t>83</t>
        </is>
      </c>
    </row>
    <row r="1693">
      <c r="A1693" t="inlineStr">
        <is>
          <t>e0878c76-d80f-494b-b0fc-ef7b98b5b9ba</t>
        </is>
      </c>
      <c r="B1693" t="n">
        <v>-0.03250184802992077</v>
      </c>
      <c r="C1693" t="inlineStr">
        <is>
          <t>4</t>
        </is>
      </c>
    </row>
    <row r="1694">
      <c r="A1694" t="inlineStr">
        <is>
          <t>93a4a7d4-632a-4d33-85a7-0c679afe59d9</t>
        </is>
      </c>
      <c r="B1694" t="n">
        <v>-0.0208876410497059</v>
      </c>
      <c r="C1694" t="inlineStr">
        <is>
          <t>57</t>
        </is>
      </c>
    </row>
    <row r="1695">
      <c r="A1695" t="inlineStr">
        <is>
          <t>62b64b08-b345-4c3d-ac4f-395a1502907c</t>
        </is>
      </c>
      <c r="B1695" t="n">
        <v>0.06020862380925375</v>
      </c>
      <c r="C1695" t="inlineStr">
        <is>
          <t>87</t>
        </is>
      </c>
    </row>
    <row r="1696">
      <c r="A1696" t="inlineStr">
        <is>
          <t>0fedce1f-c6d7-440b-81ce-031c86c85b82</t>
        </is>
      </c>
      <c r="B1696" t="n">
        <v>0.02902630268422045</v>
      </c>
      <c r="C1696" t="inlineStr">
        <is>
          <t>35</t>
        </is>
      </c>
    </row>
    <row r="1697">
      <c r="A1697" t="inlineStr">
        <is>
          <t>7043c0df-ba94-403b-9687-57c0bca23869</t>
        </is>
      </c>
      <c r="B1697" t="n">
        <v>0.004948351243457706</v>
      </c>
      <c r="C1697" t="inlineStr">
        <is>
          <t>59</t>
        </is>
      </c>
    </row>
    <row r="1698">
      <c r="A1698" t="inlineStr">
        <is>
          <t>f02c6db1-a5d8-4772-866b-c8bfa3c22e70</t>
        </is>
      </c>
      <c r="B1698" t="n">
        <v>-0.01392195771680108</v>
      </c>
      <c r="C1698" t="inlineStr">
        <is>
          <t>74</t>
        </is>
      </c>
    </row>
    <row r="1699">
      <c r="A1699" t="inlineStr">
        <is>
          <t>03812225-3e7e-4d05-b00a-9c0ba7c08c5b</t>
        </is>
      </c>
      <c r="B1699" t="n">
        <v>0.07468732978604928</v>
      </c>
      <c r="C1699" t="inlineStr">
        <is>
          <t>60</t>
        </is>
      </c>
    </row>
    <row r="1700">
      <c r="A1700" t="inlineStr">
        <is>
          <t>67b5c4eb-aabe-4808-80f9-b435bb20052c</t>
        </is>
      </c>
      <c r="B1700" t="n">
        <v>0.001082745792300886</v>
      </c>
      <c r="C1700" t="inlineStr">
        <is>
          <t>71</t>
        </is>
      </c>
    </row>
    <row r="1701">
      <c r="A1701" t="inlineStr">
        <is>
          <t>b4892dfc-1402-4387-bf42-133e45cd2a1a</t>
        </is>
      </c>
      <c r="B1701" t="n">
        <v>0.05368192399222499</v>
      </c>
      <c r="C1701" t="inlineStr">
        <is>
          <t>71</t>
        </is>
      </c>
    </row>
    <row r="1702">
      <c r="A1702" t="inlineStr">
        <is>
          <t>4a39e997-a8a0-43f5-a433-1fc53288a078</t>
        </is>
      </c>
      <c r="B1702" t="n">
        <v>-0.05033283763824453</v>
      </c>
      <c r="C1702" t="inlineStr">
        <is>
          <t>14</t>
        </is>
      </c>
    </row>
    <row r="1703">
      <c r="A1703" t="inlineStr">
        <is>
          <t>58b95924-7987-47be-8d16-776c0b34ff6e</t>
        </is>
      </c>
      <c r="B1703" t="n">
        <v>0.02251314747109821</v>
      </c>
      <c r="C1703" t="inlineStr">
        <is>
          <t>15</t>
        </is>
      </c>
    </row>
    <row r="1704">
      <c r="A1704" t="inlineStr">
        <is>
          <t>f7738277-7f97-49ce-9649-6562771fb16f</t>
        </is>
      </c>
      <c r="B1704" t="n">
        <v>-0.03708405790219379</v>
      </c>
      <c r="C1704" t="inlineStr">
        <is>
          <t>56</t>
        </is>
      </c>
    </row>
    <row r="1705">
      <c r="A1705" t="inlineStr">
        <is>
          <t>a9e2f734-c680-4c99-b5d3-5c182faf0db1</t>
        </is>
      </c>
      <c r="B1705" t="n">
        <v>0.07488156834778943</v>
      </c>
      <c r="C1705" t="inlineStr">
        <is>
          <t>63</t>
        </is>
      </c>
    </row>
    <row r="1706">
      <c r="A1706" t="inlineStr">
        <is>
          <t>250e2919-1df4-46ca-9f9d-ec487bebcc88</t>
        </is>
      </c>
      <c r="B1706" t="n">
        <v>0.0394878226199273</v>
      </c>
      <c r="C1706" t="inlineStr">
        <is>
          <t>85</t>
        </is>
      </c>
    </row>
    <row r="1707">
      <c r="A1707" t="inlineStr">
        <is>
          <t>7710d163-e5d5-46ff-a69a-b6b770acf5b6</t>
        </is>
      </c>
      <c r="B1707" t="n">
        <v>-0.02653712519676884</v>
      </c>
      <c r="C1707" t="inlineStr">
        <is>
          <t>48</t>
        </is>
      </c>
    </row>
    <row r="1708">
      <c r="A1708" t="inlineStr">
        <is>
          <t>61f70b88-ca03-4617-97cd-11b09f42c00b</t>
        </is>
      </c>
      <c r="B1708" t="n">
        <v>0.003100244806848796</v>
      </c>
      <c r="C1708" t="inlineStr">
        <is>
          <t>60</t>
        </is>
      </c>
    </row>
    <row r="1709">
      <c r="A1709" t="inlineStr">
        <is>
          <t>14bcae18-ae95-4cab-8ea7-066e8079623d</t>
        </is>
      </c>
      <c r="B1709" t="n">
        <v>0.0917721986791934</v>
      </c>
      <c r="C1709" t="inlineStr">
        <is>
          <t>99</t>
        </is>
      </c>
    </row>
    <row r="1710">
      <c r="A1710" t="inlineStr">
        <is>
          <t>6657c64b-6524-4507-b1cf-709dfeda1356</t>
        </is>
      </c>
      <c r="B1710" t="n">
        <v>0.1752657312677733</v>
      </c>
      <c r="C1710" t="inlineStr">
        <is>
          <t>45</t>
        </is>
      </c>
    </row>
    <row r="1711">
      <c r="A1711" t="inlineStr">
        <is>
          <t>64a884cc-a01e-47ac-9638-fe1b019b4c5b</t>
        </is>
      </c>
      <c r="B1711" t="n">
        <v>0.02635202446787827</v>
      </c>
      <c r="C1711" t="inlineStr">
        <is>
          <t>7</t>
        </is>
      </c>
    </row>
    <row r="1712">
      <c r="A1712" t="inlineStr">
        <is>
          <t>ea355d6e-ede0-4d00-a241-b00e3dc853da</t>
        </is>
      </c>
      <c r="B1712" t="n">
        <v>-0.05116827837572328</v>
      </c>
      <c r="C1712" t="inlineStr">
        <is>
          <t>73</t>
        </is>
      </c>
    </row>
    <row r="1713">
      <c r="A1713" t="inlineStr">
        <is>
          <t>5e3e2811-e5cc-424c-8cde-9ba501ada150</t>
        </is>
      </c>
      <c r="B1713" t="n">
        <v>0.03601823896243123</v>
      </c>
      <c r="C1713" t="inlineStr">
        <is>
          <t>4</t>
        </is>
      </c>
    </row>
    <row r="1714">
      <c r="A1714" t="inlineStr">
        <is>
          <t>1692d390-8618-4100-ac21-0132cce4e04d</t>
        </is>
      </c>
      <c r="B1714" t="n">
        <v>0.01150951444155378</v>
      </c>
      <c r="C1714" t="inlineStr">
        <is>
          <t>40</t>
        </is>
      </c>
    </row>
    <row r="1715">
      <c r="A1715" t="inlineStr">
        <is>
          <t>a7c17d7f-f965-4731-a2c5-9600a6e4f185</t>
        </is>
      </c>
      <c r="B1715" t="n">
        <v>-0.01797555034369001</v>
      </c>
      <c r="C1715" t="inlineStr">
        <is>
          <t>19</t>
        </is>
      </c>
    </row>
    <row r="1716">
      <c r="A1716" t="inlineStr">
        <is>
          <t>40310477-ea19-4217-9372-0dd726c3e809</t>
        </is>
      </c>
      <c r="B1716" t="n">
        <v>0.0007604648510728958</v>
      </c>
      <c r="C1716" t="inlineStr">
        <is>
          <t>66</t>
        </is>
      </c>
    </row>
    <row r="1717">
      <c r="A1717" t="inlineStr">
        <is>
          <t>ee985340-925a-46d5-916f-165ae4abeb5b</t>
        </is>
      </c>
      <c r="B1717" t="n">
        <v>0.01455964313034211</v>
      </c>
      <c r="C1717" t="inlineStr">
        <is>
          <t>99</t>
        </is>
      </c>
    </row>
    <row r="1718">
      <c r="A1718" t="inlineStr">
        <is>
          <t>47928f5b-adf2-4d55-913a-7a64faee7ea2</t>
        </is>
      </c>
      <c r="B1718" t="n">
        <v>-0.03120320488209913</v>
      </c>
      <c r="C1718" t="inlineStr">
        <is>
          <t>38</t>
        </is>
      </c>
    </row>
    <row r="1719">
      <c r="A1719" t="inlineStr">
        <is>
          <t>251fff5a-d3a9-4e97-bedb-11e65dfe92c0</t>
        </is>
      </c>
      <c r="B1719" t="n">
        <v>0.01331247425098261</v>
      </c>
      <c r="C1719" t="inlineStr">
        <is>
          <t>25</t>
        </is>
      </c>
    </row>
    <row r="1720">
      <c r="A1720" t="inlineStr">
        <is>
          <t>da6427f0-661b-448d-84a5-62bf578e5309</t>
        </is>
      </c>
      <c r="B1720" t="n">
        <v>-0.02408292092750411</v>
      </c>
      <c r="C1720" t="inlineStr">
        <is>
          <t>55</t>
        </is>
      </c>
    </row>
    <row r="1721">
      <c r="A1721" t="inlineStr">
        <is>
          <t>e2886118-0be9-4515-b229-37759366e49d</t>
        </is>
      </c>
      <c r="B1721" t="n">
        <v>-0.01205675628754183</v>
      </c>
      <c r="C1721" t="inlineStr">
        <is>
          <t>100</t>
        </is>
      </c>
    </row>
    <row r="1722">
      <c r="A1722" t="inlineStr">
        <is>
          <t>a05c0288-4680-4613-94bc-4af01d483972</t>
        </is>
      </c>
      <c r="B1722" t="n">
        <v>-0.04043305573551061</v>
      </c>
      <c r="C1722" t="inlineStr">
        <is>
          <t>85</t>
        </is>
      </c>
    </row>
    <row r="1723">
      <c r="A1723" t="inlineStr">
        <is>
          <t>a69cc0ab-2974-40d1-b28a-8099b309bc3a</t>
        </is>
      </c>
      <c r="B1723" t="n">
        <v>-0.02146323752437101</v>
      </c>
      <c r="C1723" t="inlineStr">
        <is>
          <t>17</t>
        </is>
      </c>
    </row>
    <row r="1724">
      <c r="A1724" t="inlineStr">
        <is>
          <t>b0530abd-15be-42f2-bb7b-7547ba2551c8</t>
        </is>
      </c>
      <c r="B1724" t="n">
        <v>-0.01380096176784171</v>
      </c>
      <c r="C1724" t="inlineStr">
        <is>
          <t>41</t>
        </is>
      </c>
    </row>
    <row r="1725">
      <c r="A1725" t="inlineStr">
        <is>
          <t>bc41fa3b-575f-4aea-a22c-09740e3c6400</t>
        </is>
      </c>
      <c r="B1725" t="n">
        <v>0.05282871039278682</v>
      </c>
      <c r="C1725" t="inlineStr">
        <is>
          <t>49</t>
        </is>
      </c>
    </row>
    <row r="1726">
      <c r="A1726" t="inlineStr">
        <is>
          <t>2eab1051-9a6e-4ec9-ac83-86ccf7657a80</t>
        </is>
      </c>
      <c r="B1726" t="n">
        <v>-0.004080428737631912</v>
      </c>
      <c r="C1726" t="inlineStr">
        <is>
          <t>90</t>
        </is>
      </c>
    </row>
    <row r="1727">
      <c r="A1727" t="inlineStr">
        <is>
          <t>dee0eaf7-e205-43a7-aebc-53ebfe9fd855</t>
        </is>
      </c>
      <c r="B1727" t="n">
        <v>-0.0001955061212592084</v>
      </c>
      <c r="C1727" t="inlineStr">
        <is>
          <t>88</t>
        </is>
      </c>
    </row>
    <row r="1728">
      <c r="A1728" t="inlineStr">
        <is>
          <t>ae83f23e-0182-4a29-b7f0-18430b7133f1</t>
        </is>
      </c>
      <c r="B1728" t="n">
        <v>0.03352834263369881</v>
      </c>
      <c r="C1728" t="inlineStr">
        <is>
          <t>64</t>
        </is>
      </c>
    </row>
    <row r="1729">
      <c r="A1729" t="inlineStr">
        <is>
          <t>443e7574-0331-4df7-8574-85e0b4e326a7</t>
        </is>
      </c>
      <c r="B1729" t="n">
        <v>-0.0505393451925503</v>
      </c>
      <c r="C1729" t="inlineStr">
        <is>
          <t>36</t>
        </is>
      </c>
    </row>
    <row r="1730">
      <c r="A1730" t="inlineStr">
        <is>
          <t>94ae0f94-1afd-46dc-b797-1784a94700b7</t>
        </is>
      </c>
      <c r="B1730" t="n">
        <v>0.01821399350206035</v>
      </c>
      <c r="C1730" t="inlineStr">
        <is>
          <t>92</t>
        </is>
      </c>
    </row>
    <row r="1731">
      <c r="A1731" t="inlineStr">
        <is>
          <t>380e555c-422d-44b6-9adb-5ee0bcaf674a</t>
        </is>
      </c>
      <c r="B1731" t="n">
        <v>0.03675494014585492</v>
      </c>
      <c r="C1731" t="inlineStr">
        <is>
          <t>28</t>
        </is>
      </c>
    </row>
    <row r="1732">
      <c r="A1732" t="inlineStr">
        <is>
          <t>7107fc12-82db-4e76-af69-019d996729c3</t>
        </is>
      </c>
      <c r="B1732" t="n">
        <v>0.0419764977088876</v>
      </c>
      <c r="C1732" t="inlineStr">
        <is>
          <t>23</t>
        </is>
      </c>
    </row>
    <row r="1733">
      <c r="A1733" t="inlineStr">
        <is>
          <t>016404f0-712b-4050-bfff-34106c3bf50a</t>
        </is>
      </c>
      <c r="B1733" t="n">
        <v>0.02799333513064099</v>
      </c>
      <c r="C1733" t="inlineStr">
        <is>
          <t>72</t>
        </is>
      </c>
    </row>
    <row r="1734">
      <c r="A1734" t="inlineStr">
        <is>
          <t>9367e2a9-407d-443b-a07e-9ab5a193dd9d</t>
        </is>
      </c>
      <c r="B1734" t="n">
        <v>-0.02215697330134604</v>
      </c>
      <c r="C1734" t="inlineStr">
        <is>
          <t>67</t>
        </is>
      </c>
    </row>
    <row r="1735">
      <c r="A1735" t="inlineStr">
        <is>
          <t>41a80101-b32b-4f1a-9d22-9965121f4cfc</t>
        </is>
      </c>
      <c r="B1735" t="n">
        <v>0.06742856207583658</v>
      </c>
      <c r="C1735" t="inlineStr">
        <is>
          <t>47</t>
        </is>
      </c>
    </row>
    <row r="1736">
      <c r="A1736" t="inlineStr">
        <is>
          <t>88007466-9937-46b4-887f-fcd77a5a2b7a</t>
        </is>
      </c>
      <c r="B1736" t="n">
        <v>-0.03262108023644104</v>
      </c>
      <c r="C1736" t="inlineStr">
        <is>
          <t>16</t>
        </is>
      </c>
    </row>
    <row r="1737">
      <c r="A1737" t="inlineStr">
        <is>
          <t>1ad12996-80ec-4b11-b392-d6115095c155</t>
        </is>
      </c>
      <c r="B1737" t="n">
        <v>-0.118252508194739</v>
      </c>
      <c r="C1737" t="inlineStr">
        <is>
          <t>57</t>
        </is>
      </c>
    </row>
    <row r="1738">
      <c r="A1738" t="inlineStr">
        <is>
          <t>df7c7b00-f810-4287-b7d4-c516d3bf6d57</t>
        </is>
      </c>
      <c r="B1738" t="n">
        <v>-0.05959713613222761</v>
      </c>
      <c r="C1738" t="inlineStr">
        <is>
          <t>87</t>
        </is>
      </c>
    </row>
    <row r="1739">
      <c r="A1739" t="inlineStr">
        <is>
          <t>5a51fa83-9027-47e4-beae-e74d69077f15</t>
        </is>
      </c>
      <c r="B1739" t="n">
        <v>-0.03307552550996831</v>
      </c>
      <c r="C1739" t="inlineStr">
        <is>
          <t>100</t>
        </is>
      </c>
    </row>
    <row r="1740">
      <c r="A1740" t="inlineStr">
        <is>
          <t>c2150af6-08b1-4439-bc9b-5db258c300ec</t>
        </is>
      </c>
      <c r="B1740" t="n">
        <v>-0.05900291943000563</v>
      </c>
      <c r="C1740" t="inlineStr">
        <is>
          <t>17</t>
        </is>
      </c>
    </row>
    <row r="1741">
      <c r="A1741" t="inlineStr">
        <is>
          <t>969f4049-6ac2-4474-8219-88a419d9c042</t>
        </is>
      </c>
      <c r="B1741" t="n">
        <v>0.05160185589170743</v>
      </c>
      <c r="C1741" t="inlineStr">
        <is>
          <t>22</t>
        </is>
      </c>
    </row>
    <row r="1742">
      <c r="A1742" t="inlineStr">
        <is>
          <t>902dcc34-da62-4601-bb42-15ffa8a84ae5</t>
        </is>
      </c>
      <c r="B1742" t="n">
        <v>-0.02001777970765067</v>
      </c>
      <c r="C1742" t="inlineStr">
        <is>
          <t>54</t>
        </is>
      </c>
    </row>
    <row r="1743">
      <c r="A1743" t="inlineStr">
        <is>
          <t>c8f3999a-b47f-45ef-bbd7-78459cd60ee3</t>
        </is>
      </c>
      <c r="B1743" t="n">
        <v>0.09292809622344606</v>
      </c>
      <c r="C1743" t="inlineStr">
        <is>
          <t>62</t>
        </is>
      </c>
    </row>
    <row r="1744">
      <c r="A1744" t="inlineStr">
        <is>
          <t>42cdde06-a064-4dfa-91da-a6990ed34d9b</t>
        </is>
      </c>
      <c r="B1744" t="n">
        <v>-0.02596003274264261</v>
      </c>
      <c r="C1744" t="inlineStr">
        <is>
          <t>61</t>
        </is>
      </c>
    </row>
    <row r="1745">
      <c r="A1745" t="inlineStr">
        <is>
          <t>f8ec2b65-04e6-46b3-8ff9-7cd9d3fc8230</t>
        </is>
      </c>
      <c r="B1745" t="n">
        <v>0.04729140822364553</v>
      </c>
      <c r="C1745" t="inlineStr">
        <is>
          <t>63</t>
        </is>
      </c>
    </row>
    <row r="1746">
      <c r="A1746" t="inlineStr">
        <is>
          <t>c1dd04c5-5ed2-4267-94fd-b5e099a7ee09</t>
        </is>
      </c>
      <c r="B1746" t="n">
        <v>-0.005565264872715929</v>
      </c>
      <c r="C1746" t="inlineStr">
        <is>
          <t>30</t>
        </is>
      </c>
    </row>
    <row r="1747">
      <c r="A1747" t="inlineStr">
        <is>
          <t>6f923406-5697-4613-acdd-755f7f44a57e</t>
        </is>
      </c>
      <c r="B1747" t="n">
        <v>-0.02538695982877054</v>
      </c>
      <c r="C1747" t="inlineStr">
        <is>
          <t>70</t>
        </is>
      </c>
    </row>
    <row r="1748">
      <c r="A1748" t="inlineStr">
        <is>
          <t>9e9a3834-341a-430e-af50-cd25bbf8edf2</t>
        </is>
      </c>
      <c r="B1748" t="n">
        <v>-0.005558821660699787</v>
      </c>
      <c r="C1748" t="inlineStr">
        <is>
          <t>6</t>
        </is>
      </c>
    </row>
    <row r="1749">
      <c r="A1749" t="inlineStr">
        <is>
          <t>d0fda7f8-31f3-4374-a380-44a0b49df70b</t>
        </is>
      </c>
      <c r="B1749" t="n">
        <v>-0.1128962524537365</v>
      </c>
      <c r="C1749" t="inlineStr">
        <is>
          <t>38</t>
        </is>
      </c>
    </row>
    <row r="1750">
      <c r="A1750" t="inlineStr">
        <is>
          <t>d6955a29-e569-4c74-98a3-9da4373f74fe</t>
        </is>
      </c>
      <c r="B1750" t="n">
        <v>-0.01853534617525614</v>
      </c>
      <c r="C1750" t="inlineStr">
        <is>
          <t>59</t>
        </is>
      </c>
    </row>
    <row r="1751">
      <c r="A1751" t="inlineStr">
        <is>
          <t>307c35f6-85da-432c-a7eb-44a05ea9418b</t>
        </is>
      </c>
      <c r="B1751" t="n">
        <v>0.02844419370211851</v>
      </c>
      <c r="C1751" t="inlineStr">
        <is>
          <t>7</t>
        </is>
      </c>
    </row>
    <row r="1752">
      <c r="A1752" t="inlineStr">
        <is>
          <t>290fba94-fbef-4f9f-b584-7d7691628b0a</t>
        </is>
      </c>
      <c r="B1752" t="n">
        <v>-0.01019966045370988</v>
      </c>
      <c r="C1752" t="inlineStr">
        <is>
          <t>76</t>
        </is>
      </c>
    </row>
    <row r="1753">
      <c r="A1753" t="inlineStr">
        <is>
          <t>bc20aee2-a786-4d78-a251-57fd2ec7818a</t>
        </is>
      </c>
      <c r="B1753" t="n">
        <v>-0.0009830346972356735</v>
      </c>
      <c r="C1753" t="inlineStr">
        <is>
          <t>13</t>
        </is>
      </c>
    </row>
    <row r="1754">
      <c r="A1754" t="inlineStr">
        <is>
          <t>804bd312-7acb-440d-9bc4-2867eafd332e</t>
        </is>
      </c>
      <c r="B1754" t="n">
        <v>-0.08281478474985619</v>
      </c>
      <c r="C1754" t="inlineStr">
        <is>
          <t>86</t>
        </is>
      </c>
    </row>
    <row r="1755">
      <c r="A1755" t="inlineStr">
        <is>
          <t>07d3cbc7-7c34-4aff-b032-ba7e779d04d0</t>
        </is>
      </c>
      <c r="B1755" t="n">
        <v>-0.03485975710164384</v>
      </c>
      <c r="C1755" t="inlineStr">
        <is>
          <t>45</t>
        </is>
      </c>
    </row>
    <row r="1756">
      <c r="A1756" t="inlineStr">
        <is>
          <t>17f64daf-dfc9-426c-9fc0-c7baa5013858</t>
        </is>
      </c>
      <c r="B1756" t="n">
        <v>-0.001232903400578431</v>
      </c>
      <c r="C1756" t="inlineStr">
        <is>
          <t>67</t>
        </is>
      </c>
    </row>
    <row r="1757">
      <c r="A1757" t="inlineStr">
        <is>
          <t>5d05dd58-64e8-4737-ae42-029790581d2c</t>
        </is>
      </c>
      <c r="B1757" t="n">
        <v>-0.01869125638385175</v>
      </c>
      <c r="C1757" t="inlineStr">
        <is>
          <t>87</t>
        </is>
      </c>
    </row>
    <row r="1758">
      <c r="A1758" t="inlineStr">
        <is>
          <t>d2c0e6a6-785e-47d9-b644-f86dc3c24040</t>
        </is>
      </c>
      <c r="B1758" t="n">
        <v>-0.01510518798360301</v>
      </c>
      <c r="C1758" t="inlineStr">
        <is>
          <t>79</t>
        </is>
      </c>
    </row>
    <row r="1759">
      <c r="A1759" t="inlineStr">
        <is>
          <t>98341a88-a56d-4a24-820b-16ae1ba2bd6a</t>
        </is>
      </c>
      <c r="B1759" t="n">
        <v>-0.01012202691010412</v>
      </c>
      <c r="C1759" t="inlineStr">
        <is>
          <t>33</t>
        </is>
      </c>
    </row>
    <row r="1760">
      <c r="A1760" t="inlineStr">
        <is>
          <t>ad994a7b-47e5-4635-92a8-43b59f0c5b99</t>
        </is>
      </c>
      <c r="B1760" t="n">
        <v>0.01532545512449324</v>
      </c>
      <c r="C1760" t="inlineStr">
        <is>
          <t>98</t>
        </is>
      </c>
    </row>
    <row r="1761">
      <c r="A1761" t="inlineStr">
        <is>
          <t>026427e5-ca84-4acd-8fa3-2e84fe7ab264</t>
        </is>
      </c>
      <c r="B1761" t="n">
        <v>-0.01762646672329395</v>
      </c>
      <c r="C1761" t="inlineStr">
        <is>
          <t>84</t>
        </is>
      </c>
    </row>
    <row r="1762">
      <c r="A1762" t="inlineStr">
        <is>
          <t>72cadf81-b87d-4320-b213-289a6804a32c</t>
        </is>
      </c>
      <c r="B1762" t="n">
        <v>0.09181768365436294</v>
      </c>
      <c r="C1762" t="inlineStr">
        <is>
          <t>4</t>
        </is>
      </c>
    </row>
    <row r="1763">
      <c r="A1763" t="inlineStr">
        <is>
          <t>47e65995-98dc-4a92-9f40-20d63bd8c2a5</t>
        </is>
      </c>
      <c r="B1763" t="n">
        <v>-0.0845868968110441</v>
      </c>
      <c r="C1763" t="inlineStr">
        <is>
          <t>83</t>
        </is>
      </c>
    </row>
    <row r="1764">
      <c r="A1764" t="inlineStr">
        <is>
          <t>0315bcdc-80be-4dd4-85ca-6cb19502bbcc</t>
        </is>
      </c>
      <c r="B1764" t="n">
        <v>0.03206035720206189</v>
      </c>
      <c r="C1764" t="inlineStr">
        <is>
          <t>17</t>
        </is>
      </c>
    </row>
    <row r="1765">
      <c r="A1765" t="inlineStr">
        <is>
          <t>e7909584-9041-4e8e-84ab-00596a763b33</t>
        </is>
      </c>
      <c r="B1765" t="n">
        <v>-0.02692255926884619</v>
      </c>
      <c r="C1765" t="inlineStr">
        <is>
          <t>87</t>
        </is>
      </c>
    </row>
    <row r="1766">
      <c r="A1766" t="inlineStr">
        <is>
          <t>4af81fed-955a-49cf-bccc-66edfce90dac</t>
        </is>
      </c>
      <c r="B1766" t="n">
        <v>-0.08450688328561592</v>
      </c>
      <c r="C1766" t="inlineStr">
        <is>
          <t>9</t>
        </is>
      </c>
    </row>
    <row r="1767">
      <c r="A1767" t="inlineStr">
        <is>
          <t>eddc9e3e-5cef-4bb8-bac9-653603f4e9c2</t>
        </is>
      </c>
      <c r="B1767" t="n">
        <v>0.03974560472356481</v>
      </c>
      <c r="C1767" t="inlineStr">
        <is>
          <t>15</t>
        </is>
      </c>
    </row>
    <row r="1768">
      <c r="A1768" t="inlineStr">
        <is>
          <t>1ac73d8a-2f41-4b5d-94af-11d81d39ac89</t>
        </is>
      </c>
      <c r="B1768" t="n">
        <v>-0.02410021804981891</v>
      </c>
      <c r="C1768" t="inlineStr">
        <is>
          <t>18</t>
        </is>
      </c>
    </row>
    <row r="1769">
      <c r="A1769" t="inlineStr">
        <is>
          <t>fe0b1c55-62b4-4975-9626-9eb2ddcb4b5c</t>
        </is>
      </c>
      <c r="B1769" t="n">
        <v>0.04667480944441805</v>
      </c>
      <c r="C1769" t="inlineStr">
        <is>
          <t>98</t>
        </is>
      </c>
    </row>
    <row r="1770">
      <c r="A1770" t="inlineStr">
        <is>
          <t>8309bf0e-a3a3-44c8-93a4-2ecf6ae8e731</t>
        </is>
      </c>
      <c r="B1770" t="n">
        <v>-0.02169451257777581</v>
      </c>
      <c r="C1770" t="inlineStr">
        <is>
          <t>48</t>
        </is>
      </c>
    </row>
    <row r="1771">
      <c r="A1771" t="inlineStr">
        <is>
          <t>e24bb96d-7665-4ed4-a26b-233e522fe021</t>
        </is>
      </c>
      <c r="B1771" t="n">
        <v>0.1134796126005275</v>
      </c>
      <c r="C1771" t="inlineStr">
        <is>
          <t>91</t>
        </is>
      </c>
    </row>
    <row r="1772">
      <c r="A1772" t="inlineStr">
        <is>
          <t>ee956c0e-9a65-4065-999c-5a2964693927</t>
        </is>
      </c>
      <c r="B1772" t="n">
        <v>0.09306328002383507</v>
      </c>
      <c r="C1772" t="inlineStr">
        <is>
          <t>91</t>
        </is>
      </c>
    </row>
    <row r="1773">
      <c r="A1773" t="inlineStr">
        <is>
          <t>5208c60e-7800-47da-b5b1-4b120e0c1abc</t>
        </is>
      </c>
      <c r="B1773" t="n">
        <v>-0.04647670440993306</v>
      </c>
      <c r="C1773" t="inlineStr">
        <is>
          <t>56</t>
        </is>
      </c>
    </row>
    <row r="1774">
      <c r="A1774" t="inlineStr">
        <is>
          <t>28646353-bbe7-4f00-ade4-d1abe64c8dde</t>
        </is>
      </c>
      <c r="B1774" t="n">
        <v>0.04654365927362602</v>
      </c>
      <c r="C1774" t="inlineStr">
        <is>
          <t>57</t>
        </is>
      </c>
    </row>
    <row r="1775">
      <c r="A1775" t="inlineStr">
        <is>
          <t>557227ef-cce2-400d-a7ee-596827bd0ac2</t>
        </is>
      </c>
      <c r="B1775" t="n">
        <v>-0.06059867502497666</v>
      </c>
      <c r="C1775" t="inlineStr">
        <is>
          <t>4</t>
        </is>
      </c>
    </row>
    <row r="1776">
      <c r="A1776" t="inlineStr">
        <is>
          <t>5aeee932-7013-41ab-99c1-8034af129fc4</t>
        </is>
      </c>
      <c r="B1776" t="n">
        <v>-0.04362332702331985</v>
      </c>
      <c r="C1776" t="inlineStr">
        <is>
          <t>70</t>
        </is>
      </c>
    </row>
    <row r="1777">
      <c r="A1777" t="inlineStr">
        <is>
          <t>c9961065-c98d-4040-a7b0-c64edd7affcf</t>
        </is>
      </c>
      <c r="B1777" t="n">
        <v>0.01705705868811531</v>
      </c>
      <c r="C1777" t="inlineStr">
        <is>
          <t>89</t>
        </is>
      </c>
    </row>
    <row r="1778">
      <c r="A1778" t="inlineStr">
        <is>
          <t>26f9aeed-6f6d-4b9e-a8ad-053cf8519b9f</t>
        </is>
      </c>
      <c r="B1778" t="n">
        <v>0.05947423801571158</v>
      </c>
      <c r="C1778" t="inlineStr">
        <is>
          <t>84</t>
        </is>
      </c>
    </row>
    <row r="1779">
      <c r="A1779" t="inlineStr">
        <is>
          <t>94ccb469-52bc-4bc9-b3d4-8be6464260a2</t>
        </is>
      </c>
      <c r="B1779" t="n">
        <v>0.01103438194544853</v>
      </c>
      <c r="C1779" t="inlineStr">
        <is>
          <t>48</t>
        </is>
      </c>
    </row>
    <row r="1780">
      <c r="A1780" t="inlineStr">
        <is>
          <t>75e08e7f-1862-4111-829b-3c7c6b84d9a0</t>
        </is>
      </c>
      <c r="B1780" t="n">
        <v>-0.01341428518233534</v>
      </c>
      <c r="C1780" t="inlineStr">
        <is>
          <t>14</t>
        </is>
      </c>
    </row>
    <row r="1781">
      <c r="A1781" t="inlineStr">
        <is>
          <t>fcaad6fb-69ed-4c28-9a37-5d53ea746e59</t>
        </is>
      </c>
      <c r="B1781" t="n">
        <v>-0.004091155655850228</v>
      </c>
      <c r="C1781" t="inlineStr">
        <is>
          <t>27</t>
        </is>
      </c>
    </row>
    <row r="1782">
      <c r="A1782" t="inlineStr">
        <is>
          <t>efdf5941-dcce-4f69-b9eb-b5ed2d2e75d1</t>
        </is>
      </c>
      <c r="B1782" t="n">
        <v>-0.03954601758361232</v>
      </c>
      <c r="C1782" t="inlineStr">
        <is>
          <t>75</t>
        </is>
      </c>
    </row>
    <row r="1783">
      <c r="A1783" t="inlineStr">
        <is>
          <t>56988056-59b6-4139-8e38-a0006b310952</t>
        </is>
      </c>
      <c r="B1783" t="n">
        <v>-0.03185086996139441</v>
      </c>
      <c r="C1783" t="inlineStr">
        <is>
          <t>18</t>
        </is>
      </c>
    </row>
    <row r="1784">
      <c r="A1784" t="inlineStr">
        <is>
          <t>eddf707a-a4da-4974-9492-5ebd36ecec26</t>
        </is>
      </c>
      <c r="B1784" t="n">
        <v>-0.01820031585954219</v>
      </c>
      <c r="C1784" t="inlineStr">
        <is>
          <t>100</t>
        </is>
      </c>
    </row>
    <row r="1785">
      <c r="A1785" t="inlineStr">
        <is>
          <t>53dacd1b-b9d0-46ee-a259-4816d10e991c</t>
        </is>
      </c>
      <c r="B1785" t="n">
        <v>-0.03688968403838205</v>
      </c>
      <c r="C1785" t="inlineStr">
        <is>
          <t>86</t>
        </is>
      </c>
    </row>
    <row r="1786">
      <c r="A1786" t="inlineStr">
        <is>
          <t>35a297ad-5d34-4799-934b-bc6e4604b2bb</t>
        </is>
      </c>
      <c r="B1786" t="n">
        <v>0.01304949857888097</v>
      </c>
      <c r="C1786" t="inlineStr">
        <is>
          <t>81</t>
        </is>
      </c>
    </row>
    <row r="1787">
      <c r="A1787" t="inlineStr">
        <is>
          <t>ba6a0128-7c74-4f40-857b-c4db82440a20</t>
        </is>
      </c>
      <c r="B1787" t="n">
        <v>0.01641648997123403</v>
      </c>
      <c r="C1787" t="inlineStr">
        <is>
          <t>42</t>
        </is>
      </c>
    </row>
    <row r="1788">
      <c r="A1788" t="inlineStr">
        <is>
          <t>1a6dd54b-aa82-483c-95a9-d33ab2d2797c</t>
        </is>
      </c>
      <c r="B1788" t="n">
        <v>0.04782435754547051</v>
      </c>
      <c r="C1788" t="inlineStr">
        <is>
          <t>96</t>
        </is>
      </c>
    </row>
    <row r="1789">
      <c r="A1789" t="inlineStr">
        <is>
          <t>e495c942-4981-4264-aaec-21c6772923d8</t>
        </is>
      </c>
      <c r="B1789" t="n">
        <v>0.005356354877309833</v>
      </c>
      <c r="C1789" t="inlineStr">
        <is>
          <t>81</t>
        </is>
      </c>
    </row>
    <row r="1790">
      <c r="A1790" t="inlineStr">
        <is>
          <t>8ad237bd-1066-4d06-8783-88849eb5b615</t>
        </is>
      </c>
      <c r="B1790" t="n">
        <v>0.01089529435632467</v>
      </c>
      <c r="C1790" t="inlineStr">
        <is>
          <t>27</t>
        </is>
      </c>
    </row>
    <row r="1791">
      <c r="A1791" t="inlineStr">
        <is>
          <t>8a12b18d-6677-487b-9a5b-bf7e16af1aa9</t>
        </is>
      </c>
      <c r="B1791" t="n">
        <v>0.02864201838630103</v>
      </c>
      <c r="C1791" t="inlineStr">
        <is>
          <t>57</t>
        </is>
      </c>
    </row>
    <row r="1792">
      <c r="A1792" t="inlineStr">
        <is>
          <t>5898708b-4f64-4cb0-a73e-2ed78be52551</t>
        </is>
      </c>
      <c r="B1792" t="n">
        <v>0.119727437556438</v>
      </c>
      <c r="C1792" t="inlineStr">
        <is>
          <t>4</t>
        </is>
      </c>
    </row>
    <row r="1793">
      <c r="A1793" t="inlineStr">
        <is>
          <t>6d0576ab-d57d-4d18-a883-55688475923c</t>
        </is>
      </c>
      <c r="B1793" t="n">
        <v>0.05047586932669282</v>
      </c>
      <c r="C1793" t="inlineStr">
        <is>
          <t>4</t>
        </is>
      </c>
    </row>
    <row r="1794">
      <c r="A1794" t="inlineStr">
        <is>
          <t>f635c950-0fec-4f50-b7e1-1f84b30247dc</t>
        </is>
      </c>
      <c r="B1794" t="n">
        <v>0.05316236086464932</v>
      </c>
      <c r="C1794" t="inlineStr">
        <is>
          <t>75</t>
        </is>
      </c>
    </row>
    <row r="1795">
      <c r="A1795" t="inlineStr">
        <is>
          <t>bdb277ab-3eb7-46a8-9d47-7ffaf2bd78ed</t>
        </is>
      </c>
      <c r="B1795" t="n">
        <v>-0.03511736210544741</v>
      </c>
      <c r="C1795" t="inlineStr">
        <is>
          <t>59</t>
        </is>
      </c>
    </row>
    <row r="1796">
      <c r="A1796" t="inlineStr">
        <is>
          <t>054f6a5c-9b6e-4a97-bab4-556e420902c6</t>
        </is>
      </c>
      <c r="B1796" t="n">
        <v>0.08114250789257405</v>
      </c>
      <c r="C1796" t="inlineStr">
        <is>
          <t>97</t>
        </is>
      </c>
    </row>
    <row r="1797">
      <c r="A1797" t="inlineStr">
        <is>
          <t>7bcd4d70-6d35-4807-9115-3b0e33ed9a34</t>
        </is>
      </c>
      <c r="B1797" t="n">
        <v>0.0198797046022836</v>
      </c>
      <c r="C1797" t="inlineStr">
        <is>
          <t>48</t>
        </is>
      </c>
    </row>
    <row r="1798">
      <c r="A1798" t="inlineStr">
        <is>
          <t>d64d5b9d-a8c3-46f9-af1c-c36ee720c91f</t>
        </is>
      </c>
      <c r="B1798" t="n">
        <v>-0.01146437676449412</v>
      </c>
      <c r="C1798" t="inlineStr">
        <is>
          <t>47</t>
        </is>
      </c>
    </row>
    <row r="1799">
      <c r="A1799" t="inlineStr">
        <is>
          <t>cb9d1ae7-a391-47c9-9cb7-277af4b35fa1</t>
        </is>
      </c>
      <c r="B1799" t="n">
        <v>0.009056331778675477</v>
      </c>
      <c r="C1799" t="inlineStr">
        <is>
          <t>51</t>
        </is>
      </c>
    </row>
    <row r="1800">
      <c r="A1800" t="inlineStr">
        <is>
          <t>ef9a3fd0-af1a-419b-99a7-a42443dcdde5</t>
        </is>
      </c>
      <c r="B1800" t="n">
        <v>-0.1436513027423106</v>
      </c>
      <c r="C1800" t="inlineStr">
        <is>
          <t>3</t>
        </is>
      </c>
    </row>
    <row r="1801">
      <c r="A1801" t="inlineStr">
        <is>
          <t>25edab35-76bf-4b08-9264-68d779f979f1</t>
        </is>
      </c>
      <c r="B1801" t="n">
        <v>-0.06455566094208308</v>
      </c>
      <c r="C1801" t="inlineStr">
        <is>
          <t>3</t>
        </is>
      </c>
    </row>
    <row r="1802">
      <c r="A1802" t="inlineStr">
        <is>
          <t>38460262-204f-48ea-a7c2-a157b22de027</t>
        </is>
      </c>
      <c r="B1802" t="n">
        <v>0.02991578617810574</v>
      </c>
      <c r="C1802" t="inlineStr">
        <is>
          <t>21</t>
        </is>
      </c>
    </row>
    <row r="1803">
      <c r="A1803" t="inlineStr">
        <is>
          <t>8a38de64-cbeb-40db-b0d1-14e96e067adb</t>
        </is>
      </c>
      <c r="B1803" t="n">
        <v>-0.007407004974082624</v>
      </c>
      <c r="C1803" t="inlineStr">
        <is>
          <t>69</t>
        </is>
      </c>
    </row>
    <row r="1804">
      <c r="A1804" t="inlineStr">
        <is>
          <t>3382c1c2-103e-420a-9a5b-6eb2a98196a9</t>
        </is>
      </c>
      <c r="B1804" t="n">
        <v>0.01469828833966329</v>
      </c>
      <c r="C1804" t="inlineStr">
        <is>
          <t>69</t>
        </is>
      </c>
    </row>
    <row r="1805">
      <c r="A1805" t="inlineStr">
        <is>
          <t>5042bb0c-0bd7-4b39-b322-06cc45fa8f3b</t>
        </is>
      </c>
      <c r="B1805" t="n">
        <v>0.05443881775588913</v>
      </c>
      <c r="C1805" t="inlineStr">
        <is>
          <t>32</t>
        </is>
      </c>
    </row>
    <row r="1806">
      <c r="A1806" t="inlineStr">
        <is>
          <t>55455dad-17cb-49f0-ac36-f7e6d5e4e71b</t>
        </is>
      </c>
      <c r="B1806" t="n">
        <v>9.999009846592377e-05</v>
      </c>
      <c r="C1806" t="inlineStr">
        <is>
          <t>37</t>
        </is>
      </c>
    </row>
    <row r="1807">
      <c r="A1807" t="inlineStr">
        <is>
          <t>6537f7b3-8895-48c6-ac96-f27974e4be94</t>
        </is>
      </c>
      <c r="B1807" t="n">
        <v>-0.07160043319858306</v>
      </c>
      <c r="C1807" t="inlineStr">
        <is>
          <t>77</t>
        </is>
      </c>
    </row>
    <row r="1808">
      <c r="A1808" t="inlineStr">
        <is>
          <t>a9050b34-c390-4cc3-bb68-ad19785cdd41</t>
        </is>
      </c>
      <c r="B1808" t="n">
        <v>-0.07811814870870694</v>
      </c>
      <c r="C1808" t="inlineStr">
        <is>
          <t>84</t>
        </is>
      </c>
    </row>
    <row r="1809">
      <c r="A1809" t="inlineStr">
        <is>
          <t>59185fdb-e9fd-4ea3-831a-6c5fc5e601cc</t>
        </is>
      </c>
      <c r="B1809" t="n">
        <v>-0.02136567344153936</v>
      </c>
      <c r="C1809" t="inlineStr">
        <is>
          <t>39</t>
        </is>
      </c>
    </row>
    <row r="1810">
      <c r="A1810" t="inlineStr">
        <is>
          <t>e2b77744-bca7-4259-bf28-0019ba48b366</t>
        </is>
      </c>
      <c r="B1810" t="n">
        <v>0.03255384477287401</v>
      </c>
      <c r="C1810" t="inlineStr">
        <is>
          <t>57</t>
        </is>
      </c>
    </row>
    <row r="1811">
      <c r="A1811" t="inlineStr">
        <is>
          <t>4be70a64-dfc2-4785-ae82-0100b2ac70c0</t>
        </is>
      </c>
      <c r="B1811" t="n">
        <v>-0.01903845405497497</v>
      </c>
      <c r="C1811" t="inlineStr">
        <is>
          <t>97</t>
        </is>
      </c>
    </row>
    <row r="1812">
      <c r="A1812" t="inlineStr">
        <is>
          <t>9a45cf8f-cdd5-4944-9bb5-1d66ae5d5f1d</t>
        </is>
      </c>
      <c r="B1812" t="n">
        <v>0.01679643555543676</v>
      </c>
      <c r="C1812" t="inlineStr">
        <is>
          <t>31</t>
        </is>
      </c>
    </row>
    <row r="1813">
      <c r="A1813" t="inlineStr">
        <is>
          <t>f3bb5be0-aa9c-4f60-9bf7-d45666e71440</t>
        </is>
      </c>
      <c r="B1813" t="n">
        <v>0.01842495258178787</v>
      </c>
      <c r="C1813" t="inlineStr">
        <is>
          <t>19</t>
        </is>
      </c>
    </row>
    <row r="1814">
      <c r="A1814" t="inlineStr">
        <is>
          <t>0a677fdb-3397-43fc-85dc-1aa717d5c632</t>
        </is>
      </c>
      <c r="B1814" t="n">
        <v>-0.003301215458772745</v>
      </c>
      <c r="C1814" t="inlineStr">
        <is>
          <t>48</t>
        </is>
      </c>
    </row>
    <row r="1815">
      <c r="A1815" t="inlineStr">
        <is>
          <t>af548b4d-f725-4a18-8433-4fa0e0ca143f</t>
        </is>
      </c>
      <c r="B1815" t="n">
        <v>0.01787924713953246</v>
      </c>
      <c r="C1815" t="inlineStr">
        <is>
          <t>95</t>
        </is>
      </c>
    </row>
    <row r="1816">
      <c r="A1816" t="inlineStr">
        <is>
          <t>2f48c295-ce22-4616-bf4e-1f4d51588b2b</t>
        </is>
      </c>
      <c r="B1816" t="n">
        <v>0.04253516371199118</v>
      </c>
      <c r="C1816" t="inlineStr">
        <is>
          <t>90</t>
        </is>
      </c>
    </row>
    <row r="1817">
      <c r="A1817" t="inlineStr">
        <is>
          <t>6269140a-4d05-4ff3-a442-c1aee99d9fb8</t>
        </is>
      </c>
      <c r="B1817" t="n">
        <v>0.05080285287257194</v>
      </c>
      <c r="C1817" t="inlineStr">
        <is>
          <t>34</t>
        </is>
      </c>
    </row>
    <row r="1818">
      <c r="A1818" t="inlineStr">
        <is>
          <t>2663abaa-423f-4c7f-8543-163be30d7b3a</t>
        </is>
      </c>
      <c r="B1818" t="n">
        <v>-0.0008970435589427251</v>
      </c>
      <c r="C1818" t="inlineStr">
        <is>
          <t>74</t>
        </is>
      </c>
    </row>
    <row r="1819">
      <c r="A1819" t="inlineStr">
        <is>
          <t>4cac57c0-af73-4731-91ba-5ccc93946a91</t>
        </is>
      </c>
      <c r="B1819" t="n">
        <v>0.01062295385089237</v>
      </c>
      <c r="C1819" t="inlineStr">
        <is>
          <t>52</t>
        </is>
      </c>
    </row>
    <row r="1820">
      <c r="A1820" t="inlineStr">
        <is>
          <t>80cb7f8d-b111-4f92-9a0c-0a6f3cdfa3ba</t>
        </is>
      </c>
      <c r="B1820" t="n">
        <v>0.0400246716924318</v>
      </c>
      <c r="C1820" t="inlineStr">
        <is>
          <t>5</t>
        </is>
      </c>
    </row>
    <row r="1821">
      <c r="A1821" t="inlineStr">
        <is>
          <t>2d785742-76d4-483c-844b-3bd4ebf5bac9</t>
        </is>
      </c>
      <c r="B1821" t="n">
        <v>-0.04436697266183248</v>
      </c>
      <c r="C1821" t="inlineStr">
        <is>
          <t>60</t>
        </is>
      </c>
    </row>
    <row r="1822">
      <c r="A1822" t="inlineStr">
        <is>
          <t>9d327298-ad7f-48a6-a633-d698a8ec41f3</t>
        </is>
      </c>
      <c r="B1822" t="n">
        <v>0.06636669029539857</v>
      </c>
      <c r="C1822" t="inlineStr">
        <is>
          <t>13</t>
        </is>
      </c>
    </row>
    <row r="1823">
      <c r="A1823" t="inlineStr">
        <is>
          <t>a65821d8-8acb-4655-8eaa-afc4bbc0542f</t>
        </is>
      </c>
      <c r="B1823" t="n">
        <v>-0.01539701062109378</v>
      </c>
      <c r="C1823" t="inlineStr">
        <is>
          <t>26</t>
        </is>
      </c>
    </row>
    <row r="1824">
      <c r="A1824" t="inlineStr">
        <is>
          <t>51285268-91e6-4231-8aea-3bffd05cefc3</t>
        </is>
      </c>
      <c r="B1824" t="n">
        <v>-0.00723222292486444</v>
      </c>
      <c r="C1824" t="inlineStr">
        <is>
          <t>55</t>
        </is>
      </c>
    </row>
    <row r="1825">
      <c r="A1825" t="inlineStr">
        <is>
          <t>eafc773a-6605-4b1a-9dac-ec3bed2d1f8d</t>
        </is>
      </c>
      <c r="B1825" t="n">
        <v>-0.1046901312176369</v>
      </c>
      <c r="C1825" t="inlineStr">
        <is>
          <t>51</t>
        </is>
      </c>
    </row>
    <row r="1826">
      <c r="A1826" t="inlineStr">
        <is>
          <t>4a246a81-ab36-4be7-a96e-c4c101f572ad</t>
        </is>
      </c>
      <c r="B1826" t="n">
        <v>-0.05795496287728605</v>
      </c>
      <c r="C1826" t="inlineStr">
        <is>
          <t>68</t>
        </is>
      </c>
    </row>
    <row r="1827">
      <c r="A1827" t="inlineStr">
        <is>
          <t>d87748dd-e227-4722-8593-5551788b9541</t>
        </is>
      </c>
      <c r="B1827" t="n">
        <v>-0.07578035319479316</v>
      </c>
      <c r="C1827" t="inlineStr">
        <is>
          <t>16</t>
        </is>
      </c>
    </row>
    <row r="1828">
      <c r="A1828" t="inlineStr">
        <is>
          <t>cdfc930c-df1b-4fe7-bf73-1b0d532b8187</t>
        </is>
      </c>
      <c r="B1828" t="n">
        <v>-0.01928222716738025</v>
      </c>
      <c r="C1828" t="inlineStr">
        <is>
          <t>75</t>
        </is>
      </c>
    </row>
    <row r="1829">
      <c r="A1829" t="inlineStr">
        <is>
          <t>cd926124-b1dc-4965-a50c-dbba2001cc92</t>
        </is>
      </c>
      <c r="B1829" t="n">
        <v>-0.009096436693637695</v>
      </c>
      <c r="C1829" t="inlineStr">
        <is>
          <t>98</t>
        </is>
      </c>
    </row>
    <row r="1830">
      <c r="A1830" t="inlineStr">
        <is>
          <t>b3eee388-b323-4d71-8b8c-6e2066d2c854</t>
        </is>
      </c>
      <c r="B1830" t="n">
        <v>-0.0892878175462077</v>
      </c>
      <c r="C1830" t="inlineStr">
        <is>
          <t>11</t>
        </is>
      </c>
    </row>
    <row r="1831">
      <c r="A1831" t="inlineStr">
        <is>
          <t>01680022-ffd2-4e01-8370-eab7a48a8f88</t>
        </is>
      </c>
      <c r="B1831" t="n">
        <v>-0.07122006819641537</v>
      </c>
      <c r="C1831" t="inlineStr">
        <is>
          <t>20</t>
        </is>
      </c>
    </row>
    <row r="1832">
      <c r="A1832" t="inlineStr">
        <is>
          <t>86d4c6fe-6bff-47cd-933d-b409b5eaa075</t>
        </is>
      </c>
      <c r="B1832" t="n">
        <v>-0.00766395903567539</v>
      </c>
      <c r="C1832" t="inlineStr">
        <is>
          <t>49</t>
        </is>
      </c>
    </row>
    <row r="1833">
      <c r="A1833" t="inlineStr">
        <is>
          <t>bed52e86-d980-4d0a-acc0-83a0121ca1d2</t>
        </is>
      </c>
      <c r="B1833" t="n">
        <v>0.005939613800761769</v>
      </c>
      <c r="C1833" t="inlineStr">
        <is>
          <t>6</t>
        </is>
      </c>
    </row>
    <row r="1834">
      <c r="A1834" t="inlineStr">
        <is>
          <t>8ffd0885-ca5c-45d6-9187-2fb999c816d4</t>
        </is>
      </c>
      <c r="B1834" t="n">
        <v>0.04991113693910377</v>
      </c>
      <c r="C1834" t="inlineStr">
        <is>
          <t>81</t>
        </is>
      </c>
    </row>
    <row r="1835">
      <c r="A1835" t="inlineStr">
        <is>
          <t>e4e5ad5c-a4f8-4aea-b01d-f500936238dc</t>
        </is>
      </c>
      <c r="B1835" t="n">
        <v>0.01919261540702819</v>
      </c>
      <c r="C1835" t="inlineStr">
        <is>
          <t>34</t>
        </is>
      </c>
    </row>
    <row r="1836">
      <c r="A1836" t="inlineStr">
        <is>
          <t>28a03a6e-3c4f-4314-a5fc-b819b4fb6e69</t>
        </is>
      </c>
      <c r="B1836" t="n">
        <v>0.08166336395284682</v>
      </c>
      <c r="C1836" t="inlineStr">
        <is>
          <t>8</t>
        </is>
      </c>
    </row>
    <row r="1837">
      <c r="A1837" t="inlineStr">
        <is>
          <t>3fb4282b-fc13-4ee1-9e44-f8446028a174</t>
        </is>
      </c>
      <c r="B1837" t="n">
        <v>-0.0238425734854901</v>
      </c>
      <c r="C1837" t="inlineStr">
        <is>
          <t>9</t>
        </is>
      </c>
    </row>
    <row r="1838">
      <c r="A1838" t="inlineStr">
        <is>
          <t>5d664f36-780f-4439-923f-9a9ae3d95936</t>
        </is>
      </c>
      <c r="B1838" t="n">
        <v>0.03109300024710678</v>
      </c>
      <c r="C1838" t="inlineStr">
        <is>
          <t>46</t>
        </is>
      </c>
    </row>
    <row r="1839">
      <c r="A1839" t="inlineStr">
        <is>
          <t>20b7a786-d321-41d8-93ad-5d397f13d0d0</t>
        </is>
      </c>
      <c r="B1839" t="n">
        <v>-0.009548885475448191</v>
      </c>
      <c r="C1839" t="inlineStr">
        <is>
          <t>91</t>
        </is>
      </c>
    </row>
    <row r="1840">
      <c r="A1840" t="inlineStr">
        <is>
          <t>39e2ba3a-b32f-48af-b290-94480e54e5a2</t>
        </is>
      </c>
      <c r="B1840" t="n">
        <v>-0.03566159810985219</v>
      </c>
      <c r="C1840" t="inlineStr">
        <is>
          <t>5</t>
        </is>
      </c>
    </row>
    <row r="1841">
      <c r="A1841" t="inlineStr">
        <is>
          <t>3f6c98cc-52f8-4bba-8973-24fdcd82baf1</t>
        </is>
      </c>
      <c r="B1841" t="n">
        <v>0.07343875352932826</v>
      </c>
      <c r="C1841" t="inlineStr">
        <is>
          <t>45</t>
        </is>
      </c>
    </row>
    <row r="1842">
      <c r="A1842" t="inlineStr">
        <is>
          <t>86670fbe-ddf5-448c-a4bb-440616459a8b</t>
        </is>
      </c>
      <c r="B1842" t="n">
        <v>-0.05816214879530601</v>
      </c>
      <c r="C1842" t="inlineStr">
        <is>
          <t>1</t>
        </is>
      </c>
    </row>
    <row r="1843">
      <c r="A1843" t="inlineStr">
        <is>
          <t>10830fc0-5cd5-430c-acc8-b83b209b1301</t>
        </is>
      </c>
      <c r="B1843" t="n">
        <v>0.01878757417804613</v>
      </c>
      <c r="C1843" t="inlineStr">
        <is>
          <t>2</t>
        </is>
      </c>
    </row>
    <row r="1844">
      <c r="A1844" t="inlineStr">
        <is>
          <t>57906714-853a-4021-bf63-f7be10df57e5</t>
        </is>
      </c>
      <c r="B1844" t="n">
        <v>0.04421516459983429</v>
      </c>
      <c r="C1844" t="inlineStr">
        <is>
          <t>53</t>
        </is>
      </c>
    </row>
    <row r="1845">
      <c r="A1845" t="inlineStr">
        <is>
          <t>850324e4-4bd0-4d42-b929-526df7aa95a5</t>
        </is>
      </c>
      <c r="B1845" t="n">
        <v>-0.03095285253243093</v>
      </c>
      <c r="C1845" t="inlineStr">
        <is>
          <t>54</t>
        </is>
      </c>
    </row>
    <row r="1846">
      <c r="A1846" t="inlineStr">
        <is>
          <t>ef2a67e2-8a73-46b8-826c-0c1fb5842bf0</t>
        </is>
      </c>
      <c r="B1846" t="n">
        <v>-0.01440061311004193</v>
      </c>
      <c r="C1846" t="inlineStr">
        <is>
          <t>47</t>
        </is>
      </c>
    </row>
    <row r="1847">
      <c r="A1847" t="inlineStr">
        <is>
          <t>49e9ff5d-b9c9-483d-9461-028d740ab963</t>
        </is>
      </c>
      <c r="B1847" t="n">
        <v>0.02621480908022876</v>
      </c>
      <c r="C1847" t="inlineStr">
        <is>
          <t>17</t>
        </is>
      </c>
    </row>
    <row r="1848">
      <c r="A1848" t="inlineStr">
        <is>
          <t>0804a3df-5a8e-42d2-9654-5819e5a3e9cd</t>
        </is>
      </c>
      <c r="B1848" t="n">
        <v>-0.007673193266982576</v>
      </c>
      <c r="C1848" t="inlineStr">
        <is>
          <t>77</t>
        </is>
      </c>
    </row>
    <row r="1849">
      <c r="A1849" t="inlineStr">
        <is>
          <t>d9181014-8619-4a3a-a894-1c74f92763d1</t>
        </is>
      </c>
      <c r="B1849" t="n">
        <v>-0.003249263380727896</v>
      </c>
      <c r="C1849" t="inlineStr">
        <is>
          <t>81</t>
        </is>
      </c>
    </row>
    <row r="1850">
      <c r="A1850" t="inlineStr">
        <is>
          <t>1303f0fa-de12-49b6-916c-affa1c421589</t>
        </is>
      </c>
      <c r="B1850" t="n">
        <v>0.09391471678253951</v>
      </c>
      <c r="C1850" t="inlineStr">
        <is>
          <t>45</t>
        </is>
      </c>
    </row>
    <row r="1851">
      <c r="A1851" t="inlineStr">
        <is>
          <t>972879ac-1457-4ed5-8314-89812f1649e6</t>
        </is>
      </c>
      <c r="B1851" t="n">
        <v>-0.03042081813652204</v>
      </c>
      <c r="C1851" t="inlineStr">
        <is>
          <t>55</t>
        </is>
      </c>
    </row>
    <row r="1852">
      <c r="A1852" t="inlineStr">
        <is>
          <t>a710b909-03ff-4bcf-b4f3-2540a2999333</t>
        </is>
      </c>
      <c r="B1852" t="n">
        <v>-0.06454374171452758</v>
      </c>
      <c r="C1852" t="inlineStr">
        <is>
          <t>27</t>
        </is>
      </c>
    </row>
    <row r="1853">
      <c r="A1853" t="inlineStr">
        <is>
          <t>98f7b0c8-4dc0-4c58-8f7c-fd4df52f5206</t>
        </is>
      </c>
      <c r="B1853" t="n">
        <v>0.07602703742910787</v>
      </c>
      <c r="C1853" t="inlineStr">
        <is>
          <t>11</t>
        </is>
      </c>
    </row>
    <row r="1854">
      <c r="A1854" t="inlineStr">
        <is>
          <t>114dfa07-eb9c-4d9b-83e9-e6173698688c</t>
        </is>
      </c>
      <c r="B1854" t="n">
        <v>0.06607710191889557</v>
      </c>
      <c r="C1854" t="inlineStr">
        <is>
          <t>86</t>
        </is>
      </c>
    </row>
    <row r="1855">
      <c r="A1855" t="inlineStr">
        <is>
          <t>0eca9fac-ddaf-4905-a62b-cf5a79d5355e</t>
        </is>
      </c>
      <c r="B1855" t="n">
        <v>0.09041226504997296</v>
      </c>
      <c r="C1855" t="inlineStr">
        <is>
          <t>83</t>
        </is>
      </c>
    </row>
    <row r="1856">
      <c r="A1856" t="inlineStr">
        <is>
          <t>c0dfdb26-ad82-49f3-bcdf-f7a57c4d9399</t>
        </is>
      </c>
      <c r="B1856" t="n">
        <v>0.01787202226005895</v>
      </c>
      <c r="C1856" t="inlineStr">
        <is>
          <t>29</t>
        </is>
      </c>
    </row>
    <row r="1857">
      <c r="A1857" t="inlineStr">
        <is>
          <t>820c61e6-6b67-4b33-8fa0-7edeab44a738</t>
        </is>
      </c>
      <c r="B1857" t="n">
        <v>0.03214511030735096</v>
      </c>
      <c r="C1857" t="inlineStr">
        <is>
          <t>53</t>
        </is>
      </c>
    </row>
    <row r="1858">
      <c r="A1858" t="inlineStr">
        <is>
          <t>6cb6ced7-3956-4bc1-b74c-e31e74f79861</t>
        </is>
      </c>
      <c r="B1858" t="n">
        <v>0.06070515819309857</v>
      </c>
      <c r="C1858" t="inlineStr">
        <is>
          <t>34</t>
        </is>
      </c>
    </row>
    <row r="1859">
      <c r="A1859" t="inlineStr">
        <is>
          <t>0ec00f8d-0cfb-40cd-94ae-2a6f80386142</t>
        </is>
      </c>
      <c r="B1859" t="n">
        <v>0.05121072990230899</v>
      </c>
      <c r="C1859" t="inlineStr">
        <is>
          <t>68</t>
        </is>
      </c>
    </row>
    <row r="1860">
      <c r="A1860" t="inlineStr">
        <is>
          <t>8a3f0eed-0a35-4d5e-9971-ebbd214d5bb8</t>
        </is>
      </c>
      <c r="B1860" t="n">
        <v>-0.02462735123247482</v>
      </c>
      <c r="C1860" t="inlineStr">
        <is>
          <t>56</t>
        </is>
      </c>
    </row>
    <row r="1861">
      <c r="A1861" t="inlineStr">
        <is>
          <t>efb03bc6-73d0-4ec1-9c63-2c41b1679765</t>
        </is>
      </c>
      <c r="B1861" t="n">
        <v>0.02804009818563305</v>
      </c>
      <c r="C1861" t="inlineStr">
        <is>
          <t>20</t>
        </is>
      </c>
    </row>
    <row r="1862">
      <c r="A1862" t="inlineStr">
        <is>
          <t>7fe106c5-f170-48f3-8ed2-67d77e7bc763</t>
        </is>
      </c>
      <c r="B1862" t="n">
        <v>0.07103800652847879</v>
      </c>
      <c r="C1862" t="inlineStr">
        <is>
          <t>88</t>
        </is>
      </c>
    </row>
    <row r="1863">
      <c r="A1863" t="inlineStr">
        <is>
          <t>689bac24-94ec-4187-aaef-5ed7c834b54d</t>
        </is>
      </c>
      <c r="B1863" t="n">
        <v>0.03156515824249367</v>
      </c>
      <c r="C1863" t="inlineStr">
        <is>
          <t>6</t>
        </is>
      </c>
    </row>
    <row r="1864">
      <c r="A1864" t="inlineStr">
        <is>
          <t>6c10d00c-ece6-4aa9-b0f4-a241521ae12b</t>
        </is>
      </c>
      <c r="B1864" t="n">
        <v>-0.03170448201536313</v>
      </c>
      <c r="C1864" t="inlineStr">
        <is>
          <t>96</t>
        </is>
      </c>
    </row>
    <row r="1865">
      <c r="A1865" t="inlineStr">
        <is>
          <t>cf9878a5-8138-44ab-94fe-eef322e373b6</t>
        </is>
      </c>
      <c r="B1865" t="n">
        <v>0.07324080089707861</v>
      </c>
      <c r="C1865" t="inlineStr">
        <is>
          <t>64</t>
        </is>
      </c>
    </row>
    <row r="1866">
      <c r="A1866" t="inlineStr">
        <is>
          <t>1647a42e-3979-471a-add9-7bd716bab317</t>
        </is>
      </c>
      <c r="B1866" t="n">
        <v>0.106753454038629</v>
      </c>
      <c r="C1866" t="inlineStr">
        <is>
          <t>95</t>
        </is>
      </c>
    </row>
    <row r="1867">
      <c r="A1867" t="inlineStr">
        <is>
          <t>03b4c7a6-c4c6-426b-883b-c1a90a060d46</t>
        </is>
      </c>
      <c r="B1867" t="n">
        <v>-0.01291960479065759</v>
      </c>
      <c r="C1867" t="inlineStr">
        <is>
          <t>1</t>
        </is>
      </c>
    </row>
    <row r="1868">
      <c r="A1868" t="inlineStr">
        <is>
          <t>3abd243f-d447-4057-a260-2c8669f23b05</t>
        </is>
      </c>
      <c r="B1868" t="n">
        <v>0.009217107926260645</v>
      </c>
      <c r="C1868" t="inlineStr">
        <is>
          <t>93</t>
        </is>
      </c>
    </row>
    <row r="1869">
      <c r="A1869" t="inlineStr">
        <is>
          <t>0cf5ecfa-76fc-4c50-b253-a54fc7bc1378</t>
        </is>
      </c>
      <c r="B1869" t="n">
        <v>-0.03876800781792579</v>
      </c>
      <c r="C1869" t="inlineStr">
        <is>
          <t>70</t>
        </is>
      </c>
    </row>
    <row r="1870">
      <c r="A1870" t="inlineStr">
        <is>
          <t>556d1017-0008-4cb3-96b1-12526fc5fc30</t>
        </is>
      </c>
      <c r="B1870" t="n">
        <v>0.000208217293242989</v>
      </c>
      <c r="C1870" t="inlineStr">
        <is>
          <t>24</t>
        </is>
      </c>
    </row>
    <row r="1871">
      <c r="A1871" t="inlineStr">
        <is>
          <t>13c7aaba-9961-4398-919b-86e15336db2b</t>
        </is>
      </c>
      <c r="B1871" t="n">
        <v>-0.02738567456285617</v>
      </c>
      <c r="C1871" t="inlineStr">
        <is>
          <t>46</t>
        </is>
      </c>
    </row>
    <row r="1872">
      <c r="A1872" t="inlineStr">
        <is>
          <t>7bc994db-f550-49ec-9c1f-313d99acf6fb</t>
        </is>
      </c>
      <c r="B1872" t="n">
        <v>-0.06876030112637485</v>
      </c>
      <c r="C1872" t="inlineStr">
        <is>
          <t>97</t>
        </is>
      </c>
    </row>
    <row r="1873">
      <c r="A1873" t="inlineStr">
        <is>
          <t>d7d22f2d-de6e-47e6-91da-d6985fb5425a</t>
        </is>
      </c>
      <c r="B1873" t="n">
        <v>-0.04587955744003109</v>
      </c>
      <c r="C1873" t="inlineStr">
        <is>
          <t>49</t>
        </is>
      </c>
    </row>
    <row r="1874">
      <c r="A1874" t="inlineStr">
        <is>
          <t>c51e7e5a-88ac-46a2-a477-bd169c35e313</t>
        </is>
      </c>
      <c r="B1874" t="n">
        <v>-0.06713855963207897</v>
      </c>
      <c r="C1874" t="inlineStr">
        <is>
          <t>17</t>
        </is>
      </c>
    </row>
    <row r="1875">
      <c r="A1875" t="inlineStr">
        <is>
          <t>fbde0c83-6f05-446b-b49c-69b18b379d74</t>
        </is>
      </c>
      <c r="B1875" t="n">
        <v>-0.03353195641244086</v>
      </c>
      <c r="C1875" t="inlineStr">
        <is>
          <t>100</t>
        </is>
      </c>
    </row>
    <row r="1876">
      <c r="A1876" t="inlineStr">
        <is>
          <t>df6696cd-f512-44f1-8c75-a66cebba83f5</t>
        </is>
      </c>
      <c r="B1876" t="n">
        <v>0.0158126437983781</v>
      </c>
      <c r="C1876" t="inlineStr">
        <is>
          <t>1</t>
        </is>
      </c>
    </row>
    <row r="1877">
      <c r="A1877" t="inlineStr">
        <is>
          <t>3119baf2-6bf6-420b-b0c9-0358494e288a</t>
        </is>
      </c>
      <c r="B1877" t="n">
        <v>0.007615029242681428</v>
      </c>
      <c r="C1877" t="inlineStr">
        <is>
          <t>90</t>
        </is>
      </c>
    </row>
    <row r="1878">
      <c r="A1878" t="inlineStr">
        <is>
          <t>475f7690-59a2-4d15-b0a8-078bf4507801</t>
        </is>
      </c>
      <c r="B1878" t="n">
        <v>0.005893409695000067</v>
      </c>
      <c r="C1878" t="inlineStr">
        <is>
          <t>13</t>
        </is>
      </c>
    </row>
    <row r="1879">
      <c r="A1879" t="inlineStr">
        <is>
          <t>0fefa15f-f318-4f12-a1a8-b8873eaa6d22</t>
        </is>
      </c>
      <c r="B1879" t="n">
        <v>0.0699314458319769</v>
      </c>
      <c r="C1879" t="inlineStr">
        <is>
          <t>87</t>
        </is>
      </c>
    </row>
    <row r="1880">
      <c r="A1880" t="inlineStr">
        <is>
          <t>0f73a869-d03f-4b50-beb1-055b36774af9</t>
        </is>
      </c>
      <c r="B1880" t="n">
        <v>0.01526469540609459</v>
      </c>
      <c r="C1880" t="inlineStr">
        <is>
          <t>9</t>
        </is>
      </c>
    </row>
    <row r="1881">
      <c r="A1881" t="inlineStr">
        <is>
          <t>193caf82-d244-4111-8a4e-2e4fde04218c</t>
        </is>
      </c>
      <c r="B1881" t="n">
        <v>0.03233996840748086</v>
      </c>
      <c r="C1881" t="inlineStr">
        <is>
          <t>68</t>
        </is>
      </c>
    </row>
    <row r="1882">
      <c r="A1882" t="inlineStr">
        <is>
          <t>05cc559a-b2fc-46bf-9ff9-523a90dcb89d</t>
        </is>
      </c>
      <c r="B1882" t="n">
        <v>0.01473052368532214</v>
      </c>
      <c r="C1882" t="inlineStr">
        <is>
          <t>83</t>
        </is>
      </c>
    </row>
    <row r="1883">
      <c r="A1883" t="inlineStr">
        <is>
          <t>8e236092-5a37-4fcb-8d41-adb1a24ce49f</t>
        </is>
      </c>
      <c r="B1883" t="n">
        <v>-0.01542164978117238</v>
      </c>
      <c r="C1883" t="inlineStr">
        <is>
          <t>60</t>
        </is>
      </c>
    </row>
    <row r="1884">
      <c r="A1884" t="inlineStr">
        <is>
          <t>33fb34dd-f7d0-4493-91a3-3a6b872906b4</t>
        </is>
      </c>
      <c r="B1884" t="n">
        <v>-0.05625813764969604</v>
      </c>
      <c r="C1884" t="inlineStr">
        <is>
          <t>38</t>
        </is>
      </c>
    </row>
    <row r="1885">
      <c r="A1885" t="inlineStr">
        <is>
          <t>38763a7a-bf85-43a2-ac5d-eda28d6bd153</t>
        </is>
      </c>
      <c r="B1885" t="n">
        <v>-0.03449003494742459</v>
      </c>
      <c r="C1885" t="inlineStr">
        <is>
          <t>29</t>
        </is>
      </c>
    </row>
    <row r="1886">
      <c r="A1886" t="inlineStr">
        <is>
          <t>aecda465-7414-4074-9a26-f824e0ac5598</t>
        </is>
      </c>
      <c r="B1886" t="n">
        <v>0.02141431087408354</v>
      </c>
      <c r="C1886" t="inlineStr">
        <is>
          <t>13</t>
        </is>
      </c>
    </row>
    <row r="1887">
      <c r="A1887" t="inlineStr">
        <is>
          <t>8af2115a-8396-4050-be02-165d77ebf543</t>
        </is>
      </c>
      <c r="B1887" t="n">
        <v>0.07449191487621379</v>
      </c>
      <c r="C1887" t="inlineStr">
        <is>
          <t>95</t>
        </is>
      </c>
    </row>
    <row r="1888">
      <c r="A1888" t="inlineStr">
        <is>
          <t>53bfb0ef-73ad-4c49-a04a-691164567c8b</t>
        </is>
      </c>
      <c r="B1888" t="n">
        <v>-0.04472722859093124</v>
      </c>
      <c r="C1888" t="inlineStr">
        <is>
          <t>35</t>
        </is>
      </c>
    </row>
    <row r="1889">
      <c r="A1889" t="inlineStr">
        <is>
          <t>0bbd7fc7-b12b-4583-8bad-75b0733d2808</t>
        </is>
      </c>
      <c r="B1889" t="n">
        <v>-0.0573226358393728</v>
      </c>
      <c r="C1889" t="inlineStr">
        <is>
          <t>37</t>
        </is>
      </c>
    </row>
    <row r="1890">
      <c r="A1890" t="inlineStr">
        <is>
          <t>76c3d14e-1592-456e-ab4c-7aa080df84f3</t>
        </is>
      </c>
      <c r="B1890" t="n">
        <v>-0.05294787491766006</v>
      </c>
      <c r="C1890" t="inlineStr">
        <is>
          <t>17</t>
        </is>
      </c>
    </row>
    <row r="1891">
      <c r="A1891" t="inlineStr">
        <is>
          <t>41fc71fd-d7a6-43e3-8389-5ec4225c7c08</t>
        </is>
      </c>
      <c r="B1891" t="n">
        <v>0.07312106984599334</v>
      </c>
      <c r="C1891" t="inlineStr">
        <is>
          <t>98</t>
        </is>
      </c>
    </row>
    <row r="1892">
      <c r="A1892" t="inlineStr">
        <is>
          <t>9586b90b-26b2-4818-b6e9-5ee07c29a3ac</t>
        </is>
      </c>
      <c r="B1892" t="n">
        <v>0.004376138373178622</v>
      </c>
      <c r="C1892" t="inlineStr">
        <is>
          <t>27</t>
        </is>
      </c>
    </row>
    <row r="1893">
      <c r="A1893" t="inlineStr">
        <is>
          <t>e13211ce-6ea8-44f0-a37d-2e46d75f0091</t>
        </is>
      </c>
      <c r="B1893" t="n">
        <v>-0.09910905003716845</v>
      </c>
      <c r="C1893" t="inlineStr">
        <is>
          <t>5</t>
        </is>
      </c>
    </row>
    <row r="1894">
      <c r="A1894" t="inlineStr">
        <is>
          <t>26cb2506-eb38-4b96-a597-4f1cfdd587a3</t>
        </is>
      </c>
      <c r="B1894" t="n">
        <v>0.03718392948412335</v>
      </c>
      <c r="C1894" t="inlineStr">
        <is>
          <t>54</t>
        </is>
      </c>
    </row>
    <row r="1895">
      <c r="A1895" t="inlineStr">
        <is>
          <t>cc86c986-4497-4c56-8a6a-e4762fd22b50</t>
        </is>
      </c>
      <c r="B1895" t="n">
        <v>0.01167705928451765</v>
      </c>
      <c r="C1895" t="inlineStr">
        <is>
          <t>84</t>
        </is>
      </c>
    </row>
    <row r="1896">
      <c r="A1896" t="inlineStr">
        <is>
          <t>e1a293aa-dcbb-484b-9685-433c57b2473d</t>
        </is>
      </c>
      <c r="B1896" t="n">
        <v>-0.009930070244836262</v>
      </c>
      <c r="C1896" t="inlineStr">
        <is>
          <t>46</t>
        </is>
      </c>
    </row>
    <row r="1897">
      <c r="A1897" t="inlineStr">
        <is>
          <t>1f182499-69ca-470d-904f-851318b4ef93</t>
        </is>
      </c>
      <c r="B1897" t="n">
        <v>-0.03111275661535265</v>
      </c>
      <c r="C1897" t="inlineStr">
        <is>
          <t>98</t>
        </is>
      </c>
    </row>
    <row r="1898">
      <c r="A1898" t="inlineStr">
        <is>
          <t>72ea19ad-ed42-4be3-a7d4-44fcac378a15</t>
        </is>
      </c>
      <c r="B1898" t="n">
        <v>-0.07093105602829135</v>
      </c>
      <c r="C1898" t="inlineStr">
        <is>
          <t>33</t>
        </is>
      </c>
    </row>
    <row r="1899">
      <c r="A1899" t="inlineStr">
        <is>
          <t>db2bdd43-494b-418c-a6ea-8cfe4cea8281</t>
        </is>
      </c>
      <c r="B1899" t="n">
        <v>0.04365302261796639</v>
      </c>
      <c r="C1899" t="inlineStr">
        <is>
          <t>27</t>
        </is>
      </c>
    </row>
    <row r="1900">
      <c r="A1900" t="inlineStr">
        <is>
          <t>aec50cab-04de-41f1-af65-5f9c6d574eb4</t>
        </is>
      </c>
      <c r="B1900" t="n">
        <v>-0.06022920527127502</v>
      </c>
      <c r="C1900" t="inlineStr">
        <is>
          <t>76</t>
        </is>
      </c>
    </row>
    <row r="1901">
      <c r="A1901" t="inlineStr">
        <is>
          <t>b58a64f4-d363-43f5-a5d1-facd82352836</t>
        </is>
      </c>
      <c r="B1901" t="n">
        <v>-0.06156798829251763</v>
      </c>
      <c r="C1901" t="inlineStr">
        <is>
          <t>6</t>
        </is>
      </c>
    </row>
    <row r="1902">
      <c r="A1902" t="inlineStr">
        <is>
          <t>7f24bd68-67f8-4cd3-85ef-c79c66f949d4</t>
        </is>
      </c>
      <c r="B1902" t="n">
        <v>-0.02743584119973243</v>
      </c>
      <c r="C1902" t="inlineStr">
        <is>
          <t>41</t>
        </is>
      </c>
    </row>
    <row r="1903">
      <c r="A1903" t="inlineStr">
        <is>
          <t>e27ce2a7-0dfd-44f4-9497-cc9fe2773917</t>
        </is>
      </c>
      <c r="B1903" t="n">
        <v>0.09070882189676636</v>
      </c>
      <c r="C1903" t="inlineStr">
        <is>
          <t>2</t>
        </is>
      </c>
    </row>
    <row r="1904">
      <c r="A1904" t="inlineStr">
        <is>
          <t>8458cb63-4c35-4c77-a482-4d837b07dcea</t>
        </is>
      </c>
      <c r="B1904" t="n">
        <v>-0.02263200983950794</v>
      </c>
      <c r="C1904" t="inlineStr">
        <is>
          <t>70</t>
        </is>
      </c>
    </row>
    <row r="1905">
      <c r="A1905" t="inlineStr">
        <is>
          <t>421beb44-efb5-40e1-9d3c-2d6e1f55c329</t>
        </is>
      </c>
      <c r="B1905" t="n">
        <v>-0.08856888261670655</v>
      </c>
      <c r="C1905" t="inlineStr">
        <is>
          <t>34</t>
        </is>
      </c>
    </row>
    <row r="1906">
      <c r="A1906" t="inlineStr">
        <is>
          <t>f2882921-6fa9-4a7e-8572-2e60d4bf34c6</t>
        </is>
      </c>
      <c r="B1906" t="n">
        <v>0.06448711739327463</v>
      </c>
      <c r="C1906" t="inlineStr">
        <is>
          <t>80</t>
        </is>
      </c>
    </row>
    <row r="1907">
      <c r="A1907" t="inlineStr">
        <is>
          <t>dcc05767-5ac3-4224-a5b3-94a8943915e1</t>
        </is>
      </c>
      <c r="B1907" t="n">
        <v>0.03950829136396969</v>
      </c>
      <c r="C1907" t="inlineStr">
        <is>
          <t>46</t>
        </is>
      </c>
    </row>
    <row r="1908">
      <c r="A1908" t="inlineStr">
        <is>
          <t>a813f52a-7553-42da-a87e-8862996c3ff1</t>
        </is>
      </c>
      <c r="B1908" t="n">
        <v>-0.07196959708639662</v>
      </c>
      <c r="C1908" t="inlineStr">
        <is>
          <t>95</t>
        </is>
      </c>
    </row>
    <row r="1909">
      <c r="A1909" t="inlineStr">
        <is>
          <t>df003bde-66a9-4852-b82b-9a136d9caccd</t>
        </is>
      </c>
      <c r="B1909" t="n">
        <v>0.05970177728820777</v>
      </c>
      <c r="C1909" t="inlineStr">
        <is>
          <t>70</t>
        </is>
      </c>
    </row>
    <row r="1910">
      <c r="A1910" t="inlineStr">
        <is>
          <t>6f1e5219-79ee-48e9-9a52-9aac5ecd96b2</t>
        </is>
      </c>
      <c r="B1910" t="n">
        <v>0.06252242226758524</v>
      </c>
      <c r="C1910" t="inlineStr">
        <is>
          <t>5</t>
        </is>
      </c>
    </row>
    <row r="1911">
      <c r="A1911" t="inlineStr">
        <is>
          <t>16049456-5881-45f8-9c91-9b6f09f0083f</t>
        </is>
      </c>
      <c r="B1911" t="n">
        <v>-0.002319977429489371</v>
      </c>
      <c r="C1911" t="inlineStr">
        <is>
          <t>97</t>
        </is>
      </c>
    </row>
    <row r="1912">
      <c r="A1912" t="inlineStr">
        <is>
          <t>4a9060a4-d020-4659-9b94-d2db39ec0127</t>
        </is>
      </c>
      <c r="B1912" t="n">
        <v>-0.003971358423672773</v>
      </c>
      <c r="C1912" t="inlineStr">
        <is>
          <t>80</t>
        </is>
      </c>
    </row>
    <row r="1913">
      <c r="A1913" t="inlineStr">
        <is>
          <t>ffdbd755-4e86-453e-b95e-ed4b5607c00f</t>
        </is>
      </c>
      <c r="B1913" t="n">
        <v>0.03154474372991208</v>
      </c>
      <c r="C1913" t="inlineStr">
        <is>
          <t>21</t>
        </is>
      </c>
    </row>
    <row r="1914">
      <c r="A1914" t="inlineStr">
        <is>
          <t>55441765-1df1-496e-a324-29bceb0f2d8f</t>
        </is>
      </c>
      <c r="B1914" t="n">
        <v>-0.02564733950137464</v>
      </c>
      <c r="C1914" t="inlineStr">
        <is>
          <t>14</t>
        </is>
      </c>
    </row>
    <row r="1915">
      <c r="A1915" t="inlineStr">
        <is>
          <t>a78913a2-f09e-4f37-b446-799f95a3b88e</t>
        </is>
      </c>
      <c r="B1915" t="n">
        <v>0.04705697405608958</v>
      </c>
      <c r="C1915" t="inlineStr">
        <is>
          <t>61</t>
        </is>
      </c>
    </row>
    <row r="1916">
      <c r="A1916" t="inlineStr">
        <is>
          <t>a48c6d77-95d9-4315-b5a6-58bf8b1c3901</t>
        </is>
      </c>
      <c r="B1916" t="n">
        <v>-0.1180680331331972</v>
      </c>
      <c r="C1916" t="inlineStr">
        <is>
          <t>20</t>
        </is>
      </c>
    </row>
    <row r="1917">
      <c r="A1917" t="inlineStr">
        <is>
          <t>e7daae49-95d6-41ad-941b-1dd9b649af5d</t>
        </is>
      </c>
      <c r="B1917" t="n">
        <v>0.09011809913482566</v>
      </c>
      <c r="C1917" t="inlineStr">
        <is>
          <t>28</t>
        </is>
      </c>
    </row>
    <row r="1918">
      <c r="A1918" t="inlineStr">
        <is>
          <t>8dba0c3c-8f7f-4695-ae94-daad71be91af</t>
        </is>
      </c>
      <c r="B1918" t="n">
        <v>0.04861831666648445</v>
      </c>
      <c r="C1918" t="inlineStr">
        <is>
          <t>65</t>
        </is>
      </c>
    </row>
    <row r="1919">
      <c r="A1919" t="inlineStr">
        <is>
          <t>49457559-d43d-4ddb-980f-a8ce234499ee</t>
        </is>
      </c>
      <c r="B1919" t="n">
        <v>-0.0160920021645569</v>
      </c>
      <c r="C1919" t="inlineStr">
        <is>
          <t>40</t>
        </is>
      </c>
    </row>
    <row r="1920">
      <c r="A1920" t="inlineStr">
        <is>
          <t>105ef80c-cdfa-4785-9063-0f01f75fa570</t>
        </is>
      </c>
      <c r="B1920" t="n">
        <v>0.07746475094213388</v>
      </c>
      <c r="C1920" t="inlineStr">
        <is>
          <t>33</t>
        </is>
      </c>
    </row>
    <row r="1921">
      <c r="A1921" t="inlineStr">
        <is>
          <t>747ee3f7-7d9c-494c-81be-2dc5ad774ec7</t>
        </is>
      </c>
      <c r="B1921" t="n">
        <v>0.0004047974935559343</v>
      </c>
      <c r="C1921" t="inlineStr">
        <is>
          <t>49</t>
        </is>
      </c>
    </row>
    <row r="1922">
      <c r="A1922" t="inlineStr">
        <is>
          <t>7b30e5e6-0b65-4bf0-83a2-ce2aa3faadfc</t>
        </is>
      </c>
      <c r="B1922" t="n">
        <v>0.01029398355371297</v>
      </c>
      <c r="C1922" t="inlineStr">
        <is>
          <t>4</t>
        </is>
      </c>
    </row>
    <row r="1923">
      <c r="A1923" t="inlineStr">
        <is>
          <t>64b52e4a-d39f-43fc-960d-b933123d8b4a</t>
        </is>
      </c>
      <c r="B1923" t="n">
        <v>0.005507288919563149</v>
      </c>
      <c r="C1923" t="inlineStr">
        <is>
          <t>63</t>
        </is>
      </c>
    </row>
    <row r="1924">
      <c r="A1924" t="inlineStr">
        <is>
          <t>81e409d3-2410-4c8e-a364-026bd5b49595</t>
        </is>
      </c>
      <c r="B1924" t="n">
        <v>0.01181816458323642</v>
      </c>
      <c r="C1924" t="inlineStr">
        <is>
          <t>49</t>
        </is>
      </c>
    </row>
    <row r="1925">
      <c r="A1925" t="inlineStr">
        <is>
          <t>4db49a90-fffd-45e8-840d-7e3a34c23111</t>
        </is>
      </c>
      <c r="B1925" t="n">
        <v>-0.0170188850046773</v>
      </c>
      <c r="C1925" t="inlineStr">
        <is>
          <t>52</t>
        </is>
      </c>
    </row>
    <row r="1926">
      <c r="A1926" t="inlineStr">
        <is>
          <t>a6065ef9-4efb-4eaf-b349-ea734da9bbfd</t>
        </is>
      </c>
      <c r="B1926" t="n">
        <v>0.05048568489569055</v>
      </c>
      <c r="C1926" t="inlineStr">
        <is>
          <t>97</t>
        </is>
      </c>
    </row>
    <row r="1927">
      <c r="A1927" t="inlineStr">
        <is>
          <t>5cf88c95-2998-4376-9ff7-1e51ceb4ed8c</t>
        </is>
      </c>
      <c r="B1927" t="n">
        <v>-0.008050224599966392</v>
      </c>
      <c r="C1927" t="inlineStr">
        <is>
          <t>22</t>
        </is>
      </c>
    </row>
    <row r="1928">
      <c r="A1928" t="inlineStr">
        <is>
          <t>97c54b41-0a74-4407-a6ea-daddfb165d70</t>
        </is>
      </c>
      <c r="B1928" t="n">
        <v>-0.005931763073322285</v>
      </c>
      <c r="C1928" t="inlineStr">
        <is>
          <t>38</t>
        </is>
      </c>
    </row>
    <row r="1929">
      <c r="A1929" t="inlineStr">
        <is>
          <t>c24d93c2-e908-4504-a291-f213aa29bfe1</t>
        </is>
      </c>
      <c r="B1929" t="n">
        <v>-0.02147773661207209</v>
      </c>
      <c r="C1929" t="inlineStr">
        <is>
          <t>57</t>
        </is>
      </c>
    </row>
    <row r="1930">
      <c r="A1930" t="inlineStr">
        <is>
          <t>38e50667-601f-4e60-83ed-6b47aa0238ce</t>
        </is>
      </c>
      <c r="B1930" t="n">
        <v>-0.03988430855345972</v>
      </c>
      <c r="C1930" t="inlineStr">
        <is>
          <t>21</t>
        </is>
      </c>
    </row>
    <row r="1931">
      <c r="A1931" t="inlineStr">
        <is>
          <t>282cbfb7-22e9-4ddc-a25e-00716a68f495</t>
        </is>
      </c>
      <c r="B1931" t="n">
        <v>0.04406377811604821</v>
      </c>
      <c r="C1931" t="inlineStr">
        <is>
          <t>64</t>
        </is>
      </c>
    </row>
    <row r="1932">
      <c r="A1932" t="inlineStr">
        <is>
          <t>d7176d8b-9b32-46e0-91f2-8323e582aae6</t>
        </is>
      </c>
      <c r="B1932" t="n">
        <v>-0.008805305884221497</v>
      </c>
      <c r="C1932" t="inlineStr">
        <is>
          <t>11</t>
        </is>
      </c>
    </row>
    <row r="1933">
      <c r="A1933" t="inlineStr">
        <is>
          <t>14b27cb7-5a25-4acc-8373-3c1fc7162c95</t>
        </is>
      </c>
      <c r="B1933" t="n">
        <v>0.06674710376658159</v>
      </c>
      <c r="C1933" t="inlineStr">
        <is>
          <t>32</t>
        </is>
      </c>
    </row>
    <row r="1934">
      <c r="A1934" t="inlineStr">
        <is>
          <t>b8d70fd9-5d12-42d6-9f04-0ac2668f7052</t>
        </is>
      </c>
      <c r="B1934" t="n">
        <v>0.05025221965786572</v>
      </c>
      <c r="C1934" t="inlineStr">
        <is>
          <t>94</t>
        </is>
      </c>
    </row>
    <row r="1935">
      <c r="A1935" t="inlineStr">
        <is>
          <t>c2cac833-0368-4801-ad56-ebf87e9c43bf</t>
        </is>
      </c>
      <c r="B1935" t="n">
        <v>0.0554666963231518</v>
      </c>
      <c r="C1935" t="inlineStr">
        <is>
          <t>55</t>
        </is>
      </c>
    </row>
    <row r="1936">
      <c r="A1936" t="inlineStr">
        <is>
          <t>27de0b19-2bc1-4baf-8614-418851686e38</t>
        </is>
      </c>
      <c r="B1936" t="n">
        <v>0.005542026715778303</v>
      </c>
      <c r="C1936" t="inlineStr">
        <is>
          <t>49</t>
        </is>
      </c>
    </row>
    <row r="1937">
      <c r="A1937" t="inlineStr">
        <is>
          <t>7b504e1d-60fa-4abc-b04e-b369716114af</t>
        </is>
      </c>
      <c r="B1937" t="n">
        <v>-0.01151411333250614</v>
      </c>
      <c r="C1937" t="inlineStr">
        <is>
          <t>25</t>
        </is>
      </c>
    </row>
    <row r="1938">
      <c r="A1938" t="inlineStr">
        <is>
          <t>f1b937b7-398e-4db2-8567-55edfd9535b0</t>
        </is>
      </c>
      <c r="B1938" t="n">
        <v>0.04092452716408908</v>
      </c>
      <c r="C1938" t="inlineStr">
        <is>
          <t>5</t>
        </is>
      </c>
    </row>
    <row r="1939">
      <c r="A1939" t="inlineStr">
        <is>
          <t>e818ed20-26f3-4c3f-b195-7dede9b5f9bc</t>
        </is>
      </c>
      <c r="B1939" t="n">
        <v>-0.032710878412408</v>
      </c>
      <c r="C1939" t="inlineStr">
        <is>
          <t>50</t>
        </is>
      </c>
    </row>
    <row r="1940">
      <c r="A1940" t="inlineStr">
        <is>
          <t>1368fc65-1c0f-41a5-8ed0-d5d7b61bbb7e</t>
        </is>
      </c>
      <c r="B1940" t="n">
        <v>0.05231744499370566</v>
      </c>
      <c r="C1940" t="inlineStr">
        <is>
          <t>82</t>
        </is>
      </c>
    </row>
    <row r="1941">
      <c r="A1941" t="inlineStr">
        <is>
          <t>ec362700-6807-4fda-9737-988c27a9c867</t>
        </is>
      </c>
      <c r="B1941" t="n">
        <v>0.06025377597113744</v>
      </c>
      <c r="C1941" t="inlineStr">
        <is>
          <t>36</t>
        </is>
      </c>
    </row>
    <row r="1942">
      <c r="A1942" t="inlineStr">
        <is>
          <t>e37bf27c-48ea-4a6b-b1eb-10c74b3262ff</t>
        </is>
      </c>
      <c r="B1942" t="n">
        <v>0.01941256727141705</v>
      </c>
      <c r="C1942" t="inlineStr">
        <is>
          <t>21</t>
        </is>
      </c>
    </row>
    <row r="1943">
      <c r="A1943" t="inlineStr">
        <is>
          <t>31799cff-3049-422b-a169-5285fedb6717</t>
        </is>
      </c>
      <c r="B1943" t="n">
        <v>-0.04638304458025313</v>
      </c>
      <c r="C1943" t="inlineStr">
        <is>
          <t>29</t>
        </is>
      </c>
    </row>
    <row r="1944">
      <c r="A1944" t="inlineStr">
        <is>
          <t>e5d9e7a8-ce3a-4080-ac97-b32cfbee1084</t>
        </is>
      </c>
      <c r="B1944" t="n">
        <v>-0.03726657538047471</v>
      </c>
      <c r="C1944" t="inlineStr">
        <is>
          <t>58</t>
        </is>
      </c>
    </row>
    <row r="1945">
      <c r="A1945" t="inlineStr">
        <is>
          <t>1ba2b429-2668-41f2-8162-b014aa003bfd</t>
        </is>
      </c>
      <c r="B1945" t="n">
        <v>-0.01219767009403024</v>
      </c>
      <c r="C1945" t="inlineStr">
        <is>
          <t>57</t>
        </is>
      </c>
    </row>
    <row r="1946">
      <c r="A1946" t="inlineStr">
        <is>
          <t>5b72579c-f2b5-413e-b46d-e6a951cbcff9</t>
        </is>
      </c>
      <c r="B1946" t="n">
        <v>0.0177325921038597</v>
      </c>
      <c r="C1946" t="inlineStr">
        <is>
          <t>98</t>
        </is>
      </c>
    </row>
    <row r="1947">
      <c r="A1947" t="inlineStr">
        <is>
          <t>a902d88c-aff0-43b2-a29b-661d661b2732</t>
        </is>
      </c>
      <c r="B1947" t="n">
        <v>0.01687314841642093</v>
      </c>
      <c r="C1947" t="inlineStr">
        <is>
          <t>14</t>
        </is>
      </c>
    </row>
    <row r="1948">
      <c r="A1948" t="inlineStr">
        <is>
          <t>f9b91338-7e18-4bdd-8a1a-2d9008de4538</t>
        </is>
      </c>
      <c r="B1948" t="n">
        <v>0.06442448939224081</v>
      </c>
      <c r="C1948" t="inlineStr">
        <is>
          <t>64</t>
        </is>
      </c>
    </row>
    <row r="1949">
      <c r="A1949" t="inlineStr">
        <is>
          <t>00c0a076-c629-4bb2-8dc5-6fb1c8c903a4</t>
        </is>
      </c>
      <c r="B1949" t="n">
        <v>0.02560055907792021</v>
      </c>
      <c r="C1949" t="inlineStr">
        <is>
          <t>64</t>
        </is>
      </c>
    </row>
    <row r="1950">
      <c r="A1950" t="inlineStr">
        <is>
          <t>5cbe7421-0369-4a16-8e04-0337595680e6</t>
        </is>
      </c>
      <c r="B1950" t="n">
        <v>0.03853663584414222</v>
      </c>
      <c r="C1950" t="inlineStr">
        <is>
          <t>78</t>
        </is>
      </c>
    </row>
    <row r="1951">
      <c r="A1951" t="inlineStr">
        <is>
          <t>2eeceba4-1226-476f-86db-7a8d1ccbfe17</t>
        </is>
      </c>
      <c r="B1951" t="n">
        <v>-0.03355081976437482</v>
      </c>
      <c r="C1951" t="inlineStr">
        <is>
          <t>85</t>
        </is>
      </c>
    </row>
    <row r="1952">
      <c r="A1952" t="inlineStr">
        <is>
          <t>51407630-b5ae-4af9-856c-de8324d4b34d</t>
        </is>
      </c>
      <c r="B1952" t="n">
        <v>0.05271394154250755</v>
      </c>
      <c r="C1952" t="inlineStr">
        <is>
          <t>49</t>
        </is>
      </c>
    </row>
    <row r="1953">
      <c r="A1953" t="inlineStr">
        <is>
          <t>24a0ae1f-17b1-4521-bf7d-eabca695b463</t>
        </is>
      </c>
      <c r="B1953" t="n">
        <v>0.06370001977156843</v>
      </c>
      <c r="C1953" t="inlineStr">
        <is>
          <t>51</t>
        </is>
      </c>
    </row>
    <row r="1954">
      <c r="A1954" t="inlineStr">
        <is>
          <t>6efd63fc-e9c9-4004-a36c-5a77efa57aa6</t>
        </is>
      </c>
      <c r="B1954" t="n">
        <v>-0.06956765475717795</v>
      </c>
      <c r="C1954" t="inlineStr">
        <is>
          <t>89</t>
        </is>
      </c>
    </row>
    <row r="1955">
      <c r="A1955" t="inlineStr">
        <is>
          <t>0949f836-34d3-43c2-b366-cbb9f18d54b2</t>
        </is>
      </c>
      <c r="B1955" t="n">
        <v>0.01716613313814779</v>
      </c>
      <c r="C1955" t="inlineStr">
        <is>
          <t>89</t>
        </is>
      </c>
    </row>
    <row r="1956">
      <c r="A1956" t="inlineStr">
        <is>
          <t>15b8ca25-04d5-4f7f-ac97-2c326a0a264f</t>
        </is>
      </c>
      <c r="B1956" t="n">
        <v>0.01692832631479795</v>
      </c>
      <c r="C1956" t="inlineStr">
        <is>
          <t>58</t>
        </is>
      </c>
    </row>
    <row r="1957">
      <c r="A1957" t="inlineStr">
        <is>
          <t>ce505689-c3b3-4dd4-80c2-f5932ada9b8c</t>
        </is>
      </c>
      <c r="B1957" t="n">
        <v>0.03381363596545372</v>
      </c>
      <c r="C1957" t="inlineStr">
        <is>
          <t>73</t>
        </is>
      </c>
    </row>
    <row r="1958">
      <c r="A1958" t="inlineStr">
        <is>
          <t>c3c42918-aa47-43e5-88a0-809e2ad7619a</t>
        </is>
      </c>
      <c r="B1958" t="n">
        <v>-0.1113188211997257</v>
      </c>
      <c r="C1958" t="inlineStr">
        <is>
          <t>92</t>
        </is>
      </c>
    </row>
    <row r="1959">
      <c r="A1959" t="inlineStr">
        <is>
          <t>dc9a9897-1747-4a8f-ae7f-48c21304584c</t>
        </is>
      </c>
      <c r="B1959" t="n">
        <v>-0.09296713228693086</v>
      </c>
      <c r="C1959" t="inlineStr">
        <is>
          <t>2</t>
        </is>
      </c>
    </row>
    <row r="1960">
      <c r="A1960" t="inlineStr">
        <is>
          <t>effe7f61-9615-4062-9bd1-d76563dc3cdb</t>
        </is>
      </c>
      <c r="B1960" t="n">
        <v>0.01434989765831783</v>
      </c>
      <c r="C1960" t="inlineStr">
        <is>
          <t>43</t>
        </is>
      </c>
    </row>
    <row r="1961">
      <c r="A1961" t="inlineStr">
        <is>
          <t>c5de65b7-7580-4ba9-95f3-04e0cbf1600d</t>
        </is>
      </c>
      <c r="B1961" t="n">
        <v>0.06056776375207789</v>
      </c>
      <c r="C1961" t="inlineStr">
        <is>
          <t>30</t>
        </is>
      </c>
    </row>
    <row r="1962">
      <c r="A1962" t="inlineStr">
        <is>
          <t>43766ed4-c936-4bdd-a6ad-1ffba5e0a032</t>
        </is>
      </c>
      <c r="B1962" t="n">
        <v>0.01807316016065609</v>
      </c>
      <c r="C1962" t="inlineStr">
        <is>
          <t>38</t>
        </is>
      </c>
    </row>
    <row r="1963">
      <c r="A1963" t="inlineStr">
        <is>
          <t>4e6b1770-79e9-4c9f-bbdb-16c469654b75</t>
        </is>
      </c>
      <c r="B1963" t="n">
        <v>0.1414486786870857</v>
      </c>
      <c r="C1963" t="inlineStr">
        <is>
          <t>92</t>
        </is>
      </c>
    </row>
    <row r="1964">
      <c r="A1964" t="inlineStr">
        <is>
          <t>49e0b9fa-b36a-4428-b650-7d511aab9663</t>
        </is>
      </c>
      <c r="B1964" t="n">
        <v>-0.0297784793922279</v>
      </c>
      <c r="C1964" t="inlineStr">
        <is>
          <t>34</t>
        </is>
      </c>
    </row>
    <row r="1965">
      <c r="A1965" t="inlineStr">
        <is>
          <t>b97dfc2b-9979-46f3-a25a-c6c21ceb5fd6</t>
        </is>
      </c>
      <c r="B1965" t="n">
        <v>0.04745497484986813</v>
      </c>
      <c r="C1965" t="inlineStr">
        <is>
          <t>51</t>
        </is>
      </c>
    </row>
    <row r="1966">
      <c r="A1966" t="inlineStr">
        <is>
          <t>e16a268a-a1c4-44ee-a977-64ce53b1b811</t>
        </is>
      </c>
      <c r="B1966" t="n">
        <v>0.03893764077594882</v>
      </c>
      <c r="C1966" t="inlineStr">
        <is>
          <t>49</t>
        </is>
      </c>
    </row>
    <row r="1967">
      <c r="A1967" t="inlineStr">
        <is>
          <t>f40320ba-221c-401b-b7d6-5bb0e091741f</t>
        </is>
      </c>
      <c r="B1967" t="n">
        <v>0.005469396037836778</v>
      </c>
      <c r="C1967" t="inlineStr">
        <is>
          <t>82</t>
        </is>
      </c>
    </row>
    <row r="1968">
      <c r="A1968" t="inlineStr">
        <is>
          <t>526bc912-f7c3-470b-9ceb-34e1d287c3bb</t>
        </is>
      </c>
      <c r="B1968" t="n">
        <v>0.05529857818420264</v>
      </c>
      <c r="C1968" t="inlineStr">
        <is>
          <t>30</t>
        </is>
      </c>
    </row>
    <row r="1969">
      <c r="A1969" t="inlineStr">
        <is>
          <t>77b53c57-d96b-464f-bed7-02ec885ce2a9</t>
        </is>
      </c>
      <c r="B1969" t="n">
        <v>0.02394664054838111</v>
      </c>
      <c r="C1969" t="inlineStr">
        <is>
          <t>5</t>
        </is>
      </c>
    </row>
    <row r="1970">
      <c r="A1970" t="inlineStr">
        <is>
          <t>9a395d61-91b2-4c90-81a0-26e28067b9e2</t>
        </is>
      </c>
      <c r="B1970" t="n">
        <v>0.01500981945933233</v>
      </c>
      <c r="C1970" t="inlineStr">
        <is>
          <t>31</t>
        </is>
      </c>
    </row>
    <row r="1971">
      <c r="A1971" t="inlineStr">
        <is>
          <t>11b74730-fc10-4633-8c85-941f01a939bd</t>
        </is>
      </c>
      <c r="B1971" t="n">
        <v>0.008433545544131954</v>
      </c>
      <c r="C1971" t="inlineStr">
        <is>
          <t>22</t>
        </is>
      </c>
    </row>
    <row r="1972">
      <c r="A1972" t="inlineStr">
        <is>
          <t>345d89ae-7969-43e4-b2f3-48ed15fde151</t>
        </is>
      </c>
      <c r="B1972" t="n">
        <v>-0.05536091493021077</v>
      </c>
      <c r="C1972" t="inlineStr">
        <is>
          <t>54</t>
        </is>
      </c>
    </row>
    <row r="1973">
      <c r="A1973" t="inlineStr">
        <is>
          <t>504bc43f-3e2e-4444-857f-c77481f2f685</t>
        </is>
      </c>
      <c r="B1973" t="n">
        <v>0.003853550414138148</v>
      </c>
      <c r="C1973" t="inlineStr">
        <is>
          <t>26</t>
        </is>
      </c>
    </row>
    <row r="1974">
      <c r="A1974" t="inlineStr">
        <is>
          <t>61ac686e-9824-4267-95f9-ed2a3f06a548</t>
        </is>
      </c>
      <c r="B1974" t="n">
        <v>-0.05836771463612125</v>
      </c>
      <c r="C1974" t="inlineStr">
        <is>
          <t>94</t>
        </is>
      </c>
    </row>
    <row r="1975">
      <c r="A1975" t="inlineStr">
        <is>
          <t>68840619-d209-4a3b-94a6-7dd4e5cee3d2</t>
        </is>
      </c>
      <c r="B1975" t="n">
        <v>-0.01029523163395631</v>
      </c>
      <c r="C1975" t="inlineStr">
        <is>
          <t>47</t>
        </is>
      </c>
    </row>
    <row r="1976">
      <c r="A1976" t="inlineStr">
        <is>
          <t>2d8f2e44-2ab6-4a2a-ad37-95434fccf216</t>
        </is>
      </c>
      <c r="B1976" t="n">
        <v>0.003825675638272334</v>
      </c>
      <c r="C1976" t="inlineStr">
        <is>
          <t>23</t>
        </is>
      </c>
    </row>
    <row r="1977">
      <c r="A1977" t="inlineStr">
        <is>
          <t>cafcdc0a-c78a-4f6d-89a8-fb472664789d</t>
        </is>
      </c>
      <c r="B1977" t="n">
        <v>0.02299943571703705</v>
      </c>
      <c r="C1977" t="inlineStr">
        <is>
          <t>68</t>
        </is>
      </c>
    </row>
    <row r="1978">
      <c r="A1978" t="inlineStr">
        <is>
          <t>01c6b3d4-14fe-479b-b3d1-99d95473ce5c</t>
        </is>
      </c>
      <c r="B1978" t="n">
        <v>-0.06749817639496324</v>
      </c>
      <c r="C1978" t="inlineStr">
        <is>
          <t>21</t>
        </is>
      </c>
    </row>
    <row r="1979">
      <c r="A1979" t="inlineStr">
        <is>
          <t>fdfa6fb8-f8cb-4f34-9e82-d3b615af96cf</t>
        </is>
      </c>
      <c r="B1979" t="n">
        <v>0.05306720750943746</v>
      </c>
      <c r="C1979" t="inlineStr">
        <is>
          <t>73</t>
        </is>
      </c>
    </row>
    <row r="1980">
      <c r="A1980" t="inlineStr">
        <is>
          <t>0cec57e2-6529-47ad-9f6b-0bf42ca958bc</t>
        </is>
      </c>
      <c r="B1980" t="n">
        <v>0.002981826553776713</v>
      </c>
      <c r="C1980" t="inlineStr">
        <is>
          <t>33</t>
        </is>
      </c>
    </row>
    <row r="1981">
      <c r="A1981" t="inlineStr">
        <is>
          <t>16bbd849-658c-4e06-af33-8e7b4fd0fe65</t>
        </is>
      </c>
      <c r="B1981" t="n">
        <v>-0.06110058074296768</v>
      </c>
      <c r="C1981" t="inlineStr">
        <is>
          <t>77</t>
        </is>
      </c>
    </row>
    <row r="1982">
      <c r="A1982" t="inlineStr">
        <is>
          <t>37a6e82e-e6cb-407e-bf2f-51d3e2ffb83c</t>
        </is>
      </c>
      <c r="B1982" t="n">
        <v>-0.09065623760342731</v>
      </c>
      <c r="C1982" t="inlineStr">
        <is>
          <t>94</t>
        </is>
      </c>
    </row>
    <row r="1983">
      <c r="A1983" t="inlineStr">
        <is>
          <t>457fe6c5-e8cd-4c4a-891c-a86a2b207a2b</t>
        </is>
      </c>
      <c r="B1983" t="n">
        <v>-0.04380170597524308</v>
      </c>
      <c r="C1983" t="inlineStr">
        <is>
          <t>34</t>
        </is>
      </c>
    </row>
    <row r="1984">
      <c r="A1984" t="inlineStr">
        <is>
          <t>a467510a-6459-4242-9cc8-4d0cbd4fadbc</t>
        </is>
      </c>
      <c r="B1984" t="n">
        <v>-0.04417237212476761</v>
      </c>
      <c r="C1984" t="inlineStr">
        <is>
          <t>52</t>
        </is>
      </c>
    </row>
    <row r="1985">
      <c r="A1985" t="inlineStr">
        <is>
          <t>04d8ce24-46c1-4067-b099-f44bfb19c617</t>
        </is>
      </c>
      <c r="B1985" t="n">
        <v>0.0016874654576639</v>
      </c>
      <c r="C1985" t="inlineStr">
        <is>
          <t>61</t>
        </is>
      </c>
    </row>
    <row r="1986">
      <c r="A1986" t="inlineStr">
        <is>
          <t>7c430167-5a78-4ac4-94a9-22e4a021311a</t>
        </is>
      </c>
      <c r="B1986" t="n">
        <v>0.01895944246182571</v>
      </c>
      <c r="C1986" t="inlineStr">
        <is>
          <t>12</t>
        </is>
      </c>
    </row>
    <row r="1987">
      <c r="A1987" t="inlineStr">
        <is>
          <t>1b045554-ee0c-4134-88ca-5db46dfa532d</t>
        </is>
      </c>
      <c r="B1987" t="n">
        <v>0.02862967119192517</v>
      </c>
      <c r="C1987" t="inlineStr">
        <is>
          <t>86</t>
        </is>
      </c>
    </row>
    <row r="1988">
      <c r="A1988" t="inlineStr">
        <is>
          <t>3dbb9f80-e42c-4615-ae92-4593b4d41c4c</t>
        </is>
      </c>
      <c r="B1988" t="n">
        <v>-0.03202847196305188</v>
      </c>
      <c r="C1988" t="inlineStr">
        <is>
          <t>82</t>
        </is>
      </c>
    </row>
    <row r="1989">
      <c r="A1989" t="inlineStr">
        <is>
          <t>e8e00197-f8a9-48a0-ae55-562c7dc23c35</t>
        </is>
      </c>
      <c r="B1989" t="n">
        <v>-0.02801475411676919</v>
      </c>
      <c r="C1989" t="inlineStr">
        <is>
          <t>13</t>
        </is>
      </c>
    </row>
    <row r="1990">
      <c r="A1990" t="inlineStr">
        <is>
          <t>a0e0c24e-8ed2-4afb-b345-4b908171d30d</t>
        </is>
      </c>
      <c r="B1990" t="n">
        <v>-0.02914494395578398</v>
      </c>
      <c r="C1990" t="inlineStr">
        <is>
          <t>2</t>
        </is>
      </c>
    </row>
    <row r="1991">
      <c r="A1991" t="inlineStr">
        <is>
          <t>5675e5d9-8565-4e21-9c9e-7c900bc5f19b</t>
        </is>
      </c>
      <c r="B1991" t="n">
        <v>-0.01807896717155075</v>
      </c>
      <c r="C1991" t="inlineStr">
        <is>
          <t>52</t>
        </is>
      </c>
    </row>
    <row r="1992">
      <c r="A1992" t="inlineStr">
        <is>
          <t>6e234b21-b4a3-48b9-82b0-5be615bdf03a</t>
        </is>
      </c>
      <c r="B1992" t="n">
        <v>0.03686983373062373</v>
      </c>
      <c r="C1992" t="inlineStr">
        <is>
          <t>91</t>
        </is>
      </c>
    </row>
    <row r="1993">
      <c r="A1993" t="inlineStr">
        <is>
          <t>05802944-96df-4d0a-a0d6-62b038a8ab89</t>
        </is>
      </c>
      <c r="B1993" t="n">
        <v>-0.07454031264234749</v>
      </c>
      <c r="C1993" t="inlineStr">
        <is>
          <t>49</t>
        </is>
      </c>
    </row>
    <row r="1994">
      <c r="A1994" t="inlineStr">
        <is>
          <t>2d86c2cd-9994-4432-9a76-25461a48a8b0</t>
        </is>
      </c>
      <c r="B1994" t="n">
        <v>-0.02486399623370562</v>
      </c>
      <c r="C1994" t="inlineStr">
        <is>
          <t>25</t>
        </is>
      </c>
    </row>
    <row r="1995">
      <c r="A1995" t="inlineStr">
        <is>
          <t>ff569900-6421-407e-9ee6-3e0f96d89bbb</t>
        </is>
      </c>
      <c r="B1995" t="n">
        <v>-0.04281322170956228</v>
      </c>
      <c r="C1995" t="inlineStr">
        <is>
          <t>79</t>
        </is>
      </c>
    </row>
    <row r="1996">
      <c r="A1996" t="inlineStr">
        <is>
          <t>9c3058c5-588c-46f0-aa10-6378948ead84</t>
        </is>
      </c>
      <c r="B1996" t="n">
        <v>0.01594864594065957</v>
      </c>
      <c r="C1996" t="inlineStr">
        <is>
          <t>87</t>
        </is>
      </c>
    </row>
    <row r="1997">
      <c r="A1997" t="inlineStr">
        <is>
          <t>567883c1-d6f7-4bb5-9755-98f29a483afa</t>
        </is>
      </c>
      <c r="B1997" t="n">
        <v>0.1077740550269537</v>
      </c>
      <c r="C1997" t="inlineStr">
        <is>
          <t>16</t>
        </is>
      </c>
    </row>
    <row r="1998">
      <c r="A1998" t="inlineStr">
        <is>
          <t>1438e2c6-b1cf-47ce-a66f-fe9b9cbcd60c</t>
        </is>
      </c>
      <c r="B1998" t="n">
        <v>0.004203677309309929</v>
      </c>
      <c r="C1998" t="inlineStr">
        <is>
          <t>16</t>
        </is>
      </c>
    </row>
    <row r="1999">
      <c r="A1999" t="inlineStr">
        <is>
          <t>ea5de410-24a7-40b6-ad56-84e84b9b4512</t>
        </is>
      </c>
      <c r="B1999" t="n">
        <v>-0.02945423671825782</v>
      </c>
      <c r="C1999" t="inlineStr">
        <is>
          <t>73</t>
        </is>
      </c>
    </row>
    <row r="2000">
      <c r="A2000" t="inlineStr">
        <is>
          <t>40268bf1-620c-405f-abb3-ccd22c693516</t>
        </is>
      </c>
      <c r="B2000" t="n">
        <v>-0.03587083591856772</v>
      </c>
      <c r="C2000" t="inlineStr">
        <is>
          <t>88</t>
        </is>
      </c>
    </row>
    <row r="2001">
      <c r="A2001" t="inlineStr">
        <is>
          <t>10244f09-f5a4-4c0d-b6f3-3f09c7fd5466</t>
        </is>
      </c>
      <c r="B2001" t="n">
        <v>-0.08484981074349979</v>
      </c>
      <c r="C2001" t="inlineStr">
        <is>
          <t>64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Economic_Capital</t>
        </is>
      </c>
      <c r="C1" t="inlineStr">
        <is>
          <t>VaR</t>
        </is>
      </c>
      <c r="D1" t="inlineStr">
        <is>
          <t>TVar</t>
        </is>
      </c>
      <c r="E1" t="inlineStr">
        <is>
          <t>Scenario_Result</t>
        </is>
      </c>
      <c r="F1" t="inlineStr">
        <is>
          <t>Simulation_Result</t>
        </is>
      </c>
      <c r="G1" t="inlineStr">
        <is>
          <t>Scenario_ID</t>
        </is>
      </c>
    </row>
    <row r="2">
      <c r="A2" t="inlineStr">
        <is>
          <t>87c1a5f2-dc10-43c3-a64b-d8ac02a5cdea</t>
        </is>
      </c>
      <c r="B2">
        <f>SUM(Model_Results!B2:B2001)</f>
        <v/>
      </c>
      <c r="C2">
        <f>PERCENTILE(Model_Results!B2:B2001, 0.995)</f>
        <v/>
      </c>
      <c r="D2">
        <f>AVERAGEIF(Model_Results!B2:B2001, "&gt;="&amp;Capital_Calculations!B2)</f>
        <v/>
      </c>
      <c r="E2">
        <f>VLOOKUP(A2, Model_Results!A2:B2001, 2, FALSE)</f>
        <v/>
      </c>
      <c r="F2">
        <f>VLOOKUP(A2, Monte_Carlo_Data!A2:B2001, 2, FALSE)</f>
        <v/>
      </c>
      <c r="G2" t="inlineStr">
        <is>
          <t>77</t>
        </is>
      </c>
    </row>
    <row r="3">
      <c r="A3" t="inlineStr">
        <is>
          <t>929acf69-7ed7-47d3-8401-17bdb8f9a14b</t>
        </is>
      </c>
      <c r="B3">
        <f>SUM(Model_Results!B2:B2001)</f>
        <v/>
      </c>
      <c r="C3">
        <f>PERCENTILE(Model_Results!B2:B2001, 0.995)</f>
        <v/>
      </c>
      <c r="D3">
        <f>AVERAGEIF(Model_Results!B2:B2001, "&gt;="&amp;Capital_Calculations!B3)</f>
        <v/>
      </c>
      <c r="E3">
        <f>VLOOKUP(A3, Model_Results!A2:B2001, 2, FALSE)</f>
        <v/>
      </c>
      <c r="F3">
        <f>VLOOKUP(A3, Monte_Carlo_Data!A2:B2001, 2, FALSE)</f>
        <v/>
      </c>
      <c r="G3" t="inlineStr">
        <is>
          <t>74</t>
        </is>
      </c>
    </row>
    <row r="4">
      <c r="A4" t="inlineStr">
        <is>
          <t>21657edf-6049-4044-90be-19c87f9d404d</t>
        </is>
      </c>
      <c r="B4">
        <f>SUM(Model_Results!B2:B2001)</f>
        <v/>
      </c>
      <c r="C4">
        <f>PERCENTILE(Model_Results!B2:B2001, 0.995)</f>
        <v/>
      </c>
      <c r="D4">
        <f>AVERAGEIF(Model_Results!B2:B2001, "&gt;="&amp;Capital_Calculations!B4)</f>
        <v/>
      </c>
      <c r="E4">
        <f>VLOOKUP(A4, Model_Results!A2:B2001, 2, FALSE)</f>
        <v/>
      </c>
      <c r="F4">
        <f>VLOOKUP(A4, Monte_Carlo_Data!A2:B2001, 2, FALSE)</f>
        <v/>
      </c>
      <c r="G4" t="inlineStr">
        <is>
          <t>30</t>
        </is>
      </c>
    </row>
    <row r="5">
      <c r="A5" t="inlineStr">
        <is>
          <t>8d14b95f-1bd2-4bf9-bc80-0e94f5cd2844</t>
        </is>
      </c>
      <c r="B5">
        <f>SUM(Model_Results!B2:B2001)</f>
        <v/>
      </c>
      <c r="C5">
        <f>PERCENTILE(Model_Results!B2:B2001, 0.995)</f>
        <v/>
      </c>
      <c r="D5">
        <f>AVERAGEIF(Model_Results!B2:B2001, "&gt;="&amp;Capital_Calculations!B5)</f>
        <v/>
      </c>
      <c r="E5">
        <f>VLOOKUP(A5, Model_Results!A2:B2001, 2, FALSE)</f>
        <v/>
      </c>
      <c r="F5">
        <f>VLOOKUP(A5, Monte_Carlo_Data!A2:B2001, 2, FALSE)</f>
        <v/>
      </c>
      <c r="G5" t="inlineStr">
        <is>
          <t>48</t>
        </is>
      </c>
    </row>
    <row r="6">
      <c r="A6" t="inlineStr">
        <is>
          <t>bc4e9dc1-56ef-4a97-a52d-9066c0f08c16</t>
        </is>
      </c>
      <c r="B6">
        <f>SUM(Model_Results!B2:B2001)</f>
        <v/>
      </c>
      <c r="C6">
        <f>PERCENTILE(Model_Results!B2:B2001, 0.995)</f>
        <v/>
      </c>
      <c r="D6">
        <f>AVERAGEIF(Model_Results!B2:B2001, "&gt;="&amp;Capital_Calculations!B6)</f>
        <v/>
      </c>
      <c r="E6">
        <f>VLOOKUP(A6, Model_Results!A2:B2001, 2, FALSE)</f>
        <v/>
      </c>
      <c r="F6">
        <f>VLOOKUP(A6, Monte_Carlo_Data!A2:B2001, 2, FALSE)</f>
        <v/>
      </c>
      <c r="G6" t="inlineStr">
        <is>
          <t>21</t>
        </is>
      </c>
    </row>
    <row r="7">
      <c r="A7" t="inlineStr">
        <is>
          <t>2afdca91-c4e3-445d-ac50-9678ce611274</t>
        </is>
      </c>
      <c r="B7">
        <f>SUM(Model_Results!B2:B2001)</f>
        <v/>
      </c>
      <c r="C7">
        <f>PERCENTILE(Model_Results!B2:B2001, 0.995)</f>
        <v/>
      </c>
      <c r="D7">
        <f>AVERAGEIF(Model_Results!B2:B2001, "&gt;="&amp;Capital_Calculations!B7)</f>
        <v/>
      </c>
      <c r="E7">
        <f>VLOOKUP(A7, Model_Results!A2:B2001, 2, FALSE)</f>
        <v/>
      </c>
      <c r="F7">
        <f>VLOOKUP(A7, Monte_Carlo_Data!A2:B2001, 2, FALSE)</f>
        <v/>
      </c>
      <c r="G7" t="inlineStr">
        <is>
          <t>70</t>
        </is>
      </c>
    </row>
    <row r="8">
      <c r="A8" t="inlineStr">
        <is>
          <t>dc10c63b-9076-4971-a080-48a42071bcb5</t>
        </is>
      </c>
      <c r="B8">
        <f>SUM(Model_Results!B2:B2001)</f>
        <v/>
      </c>
      <c r="C8">
        <f>PERCENTILE(Model_Results!B2:B2001, 0.995)</f>
        <v/>
      </c>
      <c r="D8">
        <f>AVERAGEIF(Model_Results!B2:B2001, "&gt;="&amp;Capital_Calculations!B8)</f>
        <v/>
      </c>
      <c r="E8">
        <f>VLOOKUP(A8, Model_Results!A2:B2001, 2, FALSE)</f>
        <v/>
      </c>
      <c r="F8">
        <f>VLOOKUP(A8, Monte_Carlo_Data!A2:B2001, 2, FALSE)</f>
        <v/>
      </c>
      <c r="G8" t="inlineStr">
        <is>
          <t>1</t>
        </is>
      </c>
    </row>
    <row r="9">
      <c r="A9" t="inlineStr">
        <is>
          <t>947f0992-ef3b-4f8c-8b29-bef78dccca34</t>
        </is>
      </c>
      <c r="B9">
        <f>SUM(Model_Results!B2:B2001)</f>
        <v/>
      </c>
      <c r="C9">
        <f>PERCENTILE(Model_Results!B2:B2001, 0.995)</f>
        <v/>
      </c>
      <c r="D9">
        <f>AVERAGEIF(Model_Results!B2:B2001, "&gt;="&amp;Capital_Calculations!B9)</f>
        <v/>
      </c>
      <c r="E9">
        <f>VLOOKUP(A9, Model_Results!A2:B2001, 2, FALSE)</f>
        <v/>
      </c>
      <c r="F9">
        <f>VLOOKUP(A9, Monte_Carlo_Data!A2:B2001, 2, FALSE)</f>
        <v/>
      </c>
      <c r="G9" t="inlineStr">
        <is>
          <t>32</t>
        </is>
      </c>
    </row>
    <row r="10">
      <c r="A10" t="inlineStr">
        <is>
          <t>3c91fca5-7d01-4f98-b33f-416ef7c1ec8f</t>
        </is>
      </c>
      <c r="B10">
        <f>SUM(Model_Results!B2:B2001)</f>
        <v/>
      </c>
      <c r="C10">
        <f>PERCENTILE(Model_Results!B2:B2001, 0.995)</f>
        <v/>
      </c>
      <c r="D10">
        <f>AVERAGEIF(Model_Results!B2:B2001, "&gt;="&amp;Capital_Calculations!B10)</f>
        <v/>
      </c>
      <c r="E10">
        <f>VLOOKUP(A10, Model_Results!A2:B2001, 2, FALSE)</f>
        <v/>
      </c>
      <c r="F10">
        <f>VLOOKUP(A10, Monte_Carlo_Data!A2:B2001, 2, FALSE)</f>
        <v/>
      </c>
      <c r="G10" t="inlineStr">
        <is>
          <t>12</t>
        </is>
      </c>
    </row>
    <row r="11">
      <c r="A11" t="inlineStr">
        <is>
          <t>3f95d8f8-825f-46b5-b450-569272d63078</t>
        </is>
      </c>
      <c r="B11">
        <f>SUM(Model_Results!B2:B2001)</f>
        <v/>
      </c>
      <c r="C11">
        <f>PERCENTILE(Model_Results!B2:B2001, 0.995)</f>
        <v/>
      </c>
      <c r="D11">
        <f>AVERAGEIF(Model_Results!B2:B2001, "&gt;="&amp;Capital_Calculations!B11)</f>
        <v/>
      </c>
      <c r="E11">
        <f>VLOOKUP(A11, Model_Results!A2:B2001, 2, FALSE)</f>
        <v/>
      </c>
      <c r="F11">
        <f>VLOOKUP(A11, Monte_Carlo_Data!A2:B2001, 2, FALSE)</f>
        <v/>
      </c>
      <c r="G11" t="inlineStr">
        <is>
          <t>12</t>
        </is>
      </c>
    </row>
    <row r="12">
      <c r="A12" t="inlineStr">
        <is>
          <t>4d3a0e32-cb6d-4450-b918-e6803fe164e1</t>
        </is>
      </c>
      <c r="B12">
        <f>SUM(Model_Results!B2:B2001)</f>
        <v/>
      </c>
      <c r="C12">
        <f>PERCENTILE(Model_Results!B2:B2001, 0.995)</f>
        <v/>
      </c>
      <c r="D12">
        <f>AVERAGEIF(Model_Results!B2:B2001, "&gt;="&amp;Capital_Calculations!B12)</f>
        <v/>
      </c>
      <c r="E12">
        <f>VLOOKUP(A12, Model_Results!A2:B2001, 2, FALSE)</f>
        <v/>
      </c>
      <c r="F12">
        <f>VLOOKUP(A12, Monte_Carlo_Data!A2:B2001, 2, FALSE)</f>
        <v/>
      </c>
      <c r="G12" t="inlineStr">
        <is>
          <t>73</t>
        </is>
      </c>
    </row>
    <row r="13">
      <c r="A13" t="inlineStr">
        <is>
          <t>5ed98f0e-bcc6-48f2-ad30-af48de80baee</t>
        </is>
      </c>
      <c r="B13">
        <f>SUM(Model_Results!B2:B2001)</f>
        <v/>
      </c>
      <c r="C13">
        <f>PERCENTILE(Model_Results!B2:B2001, 0.995)</f>
        <v/>
      </c>
      <c r="D13">
        <f>AVERAGEIF(Model_Results!B2:B2001, "&gt;="&amp;Capital_Calculations!B13)</f>
        <v/>
      </c>
      <c r="E13">
        <f>VLOOKUP(A13, Model_Results!A2:B2001, 2, FALSE)</f>
        <v/>
      </c>
      <c r="F13">
        <f>VLOOKUP(A13, Monte_Carlo_Data!A2:B2001, 2, FALSE)</f>
        <v/>
      </c>
      <c r="G13" t="inlineStr">
        <is>
          <t>33</t>
        </is>
      </c>
    </row>
    <row r="14">
      <c r="A14" t="inlineStr">
        <is>
          <t>b6084016-8165-4bf5-ac59-87b6ca75821c</t>
        </is>
      </c>
      <c r="B14">
        <f>SUM(Model_Results!B2:B2001)</f>
        <v/>
      </c>
      <c r="C14">
        <f>PERCENTILE(Model_Results!B2:B2001, 0.995)</f>
        <v/>
      </c>
      <c r="D14">
        <f>AVERAGEIF(Model_Results!B2:B2001, "&gt;="&amp;Capital_Calculations!B14)</f>
        <v/>
      </c>
      <c r="E14">
        <f>VLOOKUP(A14, Model_Results!A2:B2001, 2, FALSE)</f>
        <v/>
      </c>
      <c r="F14">
        <f>VLOOKUP(A14, Monte_Carlo_Data!A2:B2001, 2, FALSE)</f>
        <v/>
      </c>
      <c r="G14" t="inlineStr">
        <is>
          <t>82</t>
        </is>
      </c>
    </row>
    <row r="15">
      <c r="A15" t="inlineStr">
        <is>
          <t>c50b04f5-ef0e-4235-b676-c84a386c6404</t>
        </is>
      </c>
      <c r="B15">
        <f>SUM(Model_Results!B2:B2001)</f>
        <v/>
      </c>
      <c r="C15">
        <f>PERCENTILE(Model_Results!B2:B2001, 0.995)</f>
        <v/>
      </c>
      <c r="D15">
        <f>AVERAGEIF(Model_Results!B2:B2001, "&gt;="&amp;Capital_Calculations!B15)</f>
        <v/>
      </c>
      <c r="E15">
        <f>VLOOKUP(A15, Model_Results!A2:B2001, 2, FALSE)</f>
        <v/>
      </c>
      <c r="F15">
        <f>VLOOKUP(A15, Monte_Carlo_Data!A2:B2001, 2, FALSE)</f>
        <v/>
      </c>
      <c r="G15" t="inlineStr">
        <is>
          <t>13</t>
        </is>
      </c>
    </row>
    <row r="16">
      <c r="A16" t="inlineStr">
        <is>
          <t>0b0cd0ed-311b-4f89-affa-e8da2cbe8362</t>
        </is>
      </c>
      <c r="B16">
        <f>SUM(Model_Results!B2:B2001)</f>
        <v/>
      </c>
      <c r="C16">
        <f>PERCENTILE(Model_Results!B2:B2001, 0.995)</f>
        <v/>
      </c>
      <c r="D16">
        <f>AVERAGEIF(Model_Results!B2:B2001, "&gt;="&amp;Capital_Calculations!B16)</f>
        <v/>
      </c>
      <c r="E16">
        <f>VLOOKUP(A16, Model_Results!A2:B2001, 2, FALSE)</f>
        <v/>
      </c>
      <c r="F16">
        <f>VLOOKUP(A16, Monte_Carlo_Data!A2:B2001, 2, FALSE)</f>
        <v/>
      </c>
      <c r="G16" t="inlineStr">
        <is>
          <t>15</t>
        </is>
      </c>
    </row>
    <row r="17">
      <c r="A17" t="inlineStr">
        <is>
          <t>fa5d7536-be96-48c5-a5c4-7ee733aa52b8</t>
        </is>
      </c>
      <c r="B17">
        <f>SUM(Model_Results!B2:B2001)</f>
        <v/>
      </c>
      <c r="C17">
        <f>PERCENTILE(Model_Results!B2:B2001, 0.995)</f>
        <v/>
      </c>
      <c r="D17">
        <f>AVERAGEIF(Model_Results!B2:B2001, "&gt;="&amp;Capital_Calculations!B17)</f>
        <v/>
      </c>
      <c r="E17">
        <f>VLOOKUP(A17, Model_Results!A2:B2001, 2, FALSE)</f>
        <v/>
      </c>
      <c r="F17">
        <f>VLOOKUP(A17, Monte_Carlo_Data!A2:B2001, 2, FALSE)</f>
        <v/>
      </c>
      <c r="G17" t="inlineStr">
        <is>
          <t>57</t>
        </is>
      </c>
    </row>
    <row r="18">
      <c r="A18" t="inlineStr">
        <is>
          <t>d0876095-77d9-40cb-8c5e-f2f8e3c8be47</t>
        </is>
      </c>
      <c r="B18">
        <f>SUM(Model_Results!B2:B2001)</f>
        <v/>
      </c>
      <c r="C18">
        <f>PERCENTILE(Model_Results!B2:B2001, 0.995)</f>
        <v/>
      </c>
      <c r="D18">
        <f>AVERAGEIF(Model_Results!B2:B2001, "&gt;="&amp;Capital_Calculations!B18)</f>
        <v/>
      </c>
      <c r="E18">
        <f>VLOOKUP(A18, Model_Results!A2:B2001, 2, FALSE)</f>
        <v/>
      </c>
      <c r="F18">
        <f>VLOOKUP(A18, Monte_Carlo_Data!A2:B2001, 2, FALSE)</f>
        <v/>
      </c>
      <c r="G18" t="inlineStr">
        <is>
          <t>20</t>
        </is>
      </c>
    </row>
    <row r="19">
      <c r="A19" t="inlineStr">
        <is>
          <t>3b72721d-cb69-42da-8baa-4005730f1de4</t>
        </is>
      </c>
      <c r="B19">
        <f>SUM(Model_Results!B2:B2001)</f>
        <v/>
      </c>
      <c r="C19">
        <f>PERCENTILE(Model_Results!B2:B2001, 0.995)</f>
        <v/>
      </c>
      <c r="D19">
        <f>AVERAGEIF(Model_Results!B2:B2001, "&gt;="&amp;Capital_Calculations!B19)</f>
        <v/>
      </c>
      <c r="E19">
        <f>VLOOKUP(A19, Model_Results!A2:B2001, 2, FALSE)</f>
        <v/>
      </c>
      <c r="F19">
        <f>VLOOKUP(A19, Monte_Carlo_Data!A2:B2001, 2, FALSE)</f>
        <v/>
      </c>
      <c r="G19" t="inlineStr">
        <is>
          <t>92</t>
        </is>
      </c>
    </row>
    <row r="20">
      <c r="A20" t="inlineStr">
        <is>
          <t>b95a72a8-14ba-43fb-8226-465d712c2986</t>
        </is>
      </c>
      <c r="B20">
        <f>SUM(Model_Results!B2:B2001)</f>
        <v/>
      </c>
      <c r="C20">
        <f>PERCENTILE(Model_Results!B2:B2001, 0.995)</f>
        <v/>
      </c>
      <c r="D20">
        <f>AVERAGEIF(Model_Results!B2:B2001, "&gt;="&amp;Capital_Calculations!B20)</f>
        <v/>
      </c>
      <c r="E20">
        <f>VLOOKUP(A20, Model_Results!A2:B2001, 2, FALSE)</f>
        <v/>
      </c>
      <c r="F20">
        <f>VLOOKUP(A20, Monte_Carlo_Data!A2:B2001, 2, FALSE)</f>
        <v/>
      </c>
      <c r="G20" t="inlineStr">
        <is>
          <t>7</t>
        </is>
      </c>
    </row>
    <row r="21">
      <c r="A21" t="inlineStr">
        <is>
          <t>ea70a0cb-95aa-421d-8885-dd349973586c</t>
        </is>
      </c>
      <c r="B21">
        <f>SUM(Model_Results!B2:B2001)</f>
        <v/>
      </c>
      <c r="C21">
        <f>PERCENTILE(Model_Results!B2:B2001, 0.995)</f>
        <v/>
      </c>
      <c r="D21">
        <f>AVERAGEIF(Model_Results!B2:B2001, "&gt;="&amp;Capital_Calculations!B21)</f>
        <v/>
      </c>
      <c r="E21">
        <f>VLOOKUP(A21, Model_Results!A2:B2001, 2, FALSE)</f>
        <v/>
      </c>
      <c r="F21">
        <f>VLOOKUP(A21, Monte_Carlo_Data!A2:B2001, 2, FALSE)</f>
        <v/>
      </c>
      <c r="G21" t="inlineStr">
        <is>
          <t>71</t>
        </is>
      </c>
    </row>
    <row r="22">
      <c r="A22" t="inlineStr">
        <is>
          <t>0661b139-a1f9-43a7-ae32-c034e161b26f</t>
        </is>
      </c>
      <c r="B22">
        <f>SUM(Model_Results!B2:B2001)</f>
        <v/>
      </c>
      <c r="C22">
        <f>PERCENTILE(Model_Results!B2:B2001, 0.995)</f>
        <v/>
      </c>
      <c r="D22">
        <f>AVERAGEIF(Model_Results!B2:B2001, "&gt;="&amp;Capital_Calculations!B22)</f>
        <v/>
      </c>
      <c r="E22">
        <f>VLOOKUP(A22, Model_Results!A2:B2001, 2, FALSE)</f>
        <v/>
      </c>
      <c r="F22">
        <f>VLOOKUP(A22, Monte_Carlo_Data!A2:B2001, 2, FALSE)</f>
        <v/>
      </c>
      <c r="G22" t="inlineStr">
        <is>
          <t>22</t>
        </is>
      </c>
    </row>
    <row r="23">
      <c r="A23" t="inlineStr">
        <is>
          <t>c7ddcc48-dfdf-4559-b153-052413126a43</t>
        </is>
      </c>
      <c r="B23">
        <f>SUM(Model_Results!B2:B2001)</f>
        <v/>
      </c>
      <c r="C23">
        <f>PERCENTILE(Model_Results!B2:B2001, 0.995)</f>
        <v/>
      </c>
      <c r="D23">
        <f>AVERAGEIF(Model_Results!B2:B2001, "&gt;="&amp;Capital_Calculations!B23)</f>
        <v/>
      </c>
      <c r="E23">
        <f>VLOOKUP(A23, Model_Results!A2:B2001, 2, FALSE)</f>
        <v/>
      </c>
      <c r="F23">
        <f>VLOOKUP(A23, Monte_Carlo_Data!A2:B2001, 2, FALSE)</f>
        <v/>
      </c>
      <c r="G23" t="inlineStr">
        <is>
          <t>75</t>
        </is>
      </c>
    </row>
    <row r="24">
      <c r="A24" t="inlineStr">
        <is>
          <t>62d95c23-cc7c-4d4a-a907-9f1a5e66b5bb</t>
        </is>
      </c>
      <c r="B24">
        <f>SUM(Model_Results!B2:B2001)</f>
        <v/>
      </c>
      <c r="C24">
        <f>PERCENTILE(Model_Results!B2:B2001, 0.995)</f>
        <v/>
      </c>
      <c r="D24">
        <f>AVERAGEIF(Model_Results!B2:B2001, "&gt;="&amp;Capital_Calculations!B24)</f>
        <v/>
      </c>
      <c r="E24">
        <f>VLOOKUP(A24, Model_Results!A2:B2001, 2, FALSE)</f>
        <v/>
      </c>
      <c r="F24">
        <f>VLOOKUP(A24, Monte_Carlo_Data!A2:B2001, 2, FALSE)</f>
        <v/>
      </c>
      <c r="G24" t="inlineStr">
        <is>
          <t>57</t>
        </is>
      </c>
    </row>
    <row r="25">
      <c r="A25" t="inlineStr">
        <is>
          <t>2696860b-4868-4dfe-a07e-ed923aa0dd16</t>
        </is>
      </c>
      <c r="B25">
        <f>SUM(Model_Results!B2:B2001)</f>
        <v/>
      </c>
      <c r="C25">
        <f>PERCENTILE(Model_Results!B2:B2001, 0.995)</f>
        <v/>
      </c>
      <c r="D25">
        <f>AVERAGEIF(Model_Results!B2:B2001, "&gt;="&amp;Capital_Calculations!B25)</f>
        <v/>
      </c>
      <c r="E25">
        <f>VLOOKUP(A25, Model_Results!A2:B2001, 2, FALSE)</f>
        <v/>
      </c>
      <c r="F25">
        <f>VLOOKUP(A25, Monte_Carlo_Data!A2:B2001, 2, FALSE)</f>
        <v/>
      </c>
      <c r="G25" t="inlineStr">
        <is>
          <t>11</t>
        </is>
      </c>
    </row>
    <row r="26">
      <c r="A26" t="inlineStr">
        <is>
          <t>0c1b5466-675d-4d30-bd58-6bc43dd1c53f</t>
        </is>
      </c>
      <c r="B26">
        <f>SUM(Model_Results!B2:B2001)</f>
        <v/>
      </c>
      <c r="C26">
        <f>PERCENTILE(Model_Results!B2:B2001, 0.995)</f>
        <v/>
      </c>
      <c r="D26">
        <f>AVERAGEIF(Model_Results!B2:B2001, "&gt;="&amp;Capital_Calculations!B26)</f>
        <v/>
      </c>
      <c r="E26">
        <f>VLOOKUP(A26, Model_Results!A2:B2001, 2, FALSE)</f>
        <v/>
      </c>
      <c r="F26">
        <f>VLOOKUP(A26, Monte_Carlo_Data!A2:B2001, 2, FALSE)</f>
        <v/>
      </c>
      <c r="G26" t="inlineStr">
        <is>
          <t>76</t>
        </is>
      </c>
    </row>
    <row r="27">
      <c r="A27" t="inlineStr">
        <is>
          <t>e32d1253-20f1-40fa-aba7-3f24af7ed4da</t>
        </is>
      </c>
      <c r="B27">
        <f>SUM(Model_Results!B2:B2001)</f>
        <v/>
      </c>
      <c r="C27">
        <f>PERCENTILE(Model_Results!B2:B2001, 0.995)</f>
        <v/>
      </c>
      <c r="D27">
        <f>AVERAGEIF(Model_Results!B2:B2001, "&gt;="&amp;Capital_Calculations!B27)</f>
        <v/>
      </c>
      <c r="E27">
        <f>VLOOKUP(A27, Model_Results!A2:B2001, 2, FALSE)</f>
        <v/>
      </c>
      <c r="F27">
        <f>VLOOKUP(A27, Monte_Carlo_Data!A2:B2001, 2, FALSE)</f>
        <v/>
      </c>
      <c r="G27" t="inlineStr">
        <is>
          <t>16</t>
        </is>
      </c>
    </row>
    <row r="28">
      <c r="A28" t="inlineStr">
        <is>
          <t>235d5684-ca15-48a6-8d7c-322f68d360fd</t>
        </is>
      </c>
      <c r="B28">
        <f>SUM(Model_Results!B2:B2001)</f>
        <v/>
      </c>
      <c r="C28">
        <f>PERCENTILE(Model_Results!B2:B2001, 0.995)</f>
        <v/>
      </c>
      <c r="D28">
        <f>AVERAGEIF(Model_Results!B2:B2001, "&gt;="&amp;Capital_Calculations!B28)</f>
        <v/>
      </c>
      <c r="E28">
        <f>VLOOKUP(A28, Model_Results!A2:B2001, 2, FALSE)</f>
        <v/>
      </c>
      <c r="F28">
        <f>VLOOKUP(A28, Monte_Carlo_Data!A2:B2001, 2, FALSE)</f>
        <v/>
      </c>
      <c r="G28" t="inlineStr">
        <is>
          <t>100</t>
        </is>
      </c>
    </row>
    <row r="29">
      <c r="A29" t="inlineStr">
        <is>
          <t>89088ede-d25c-4166-9656-a7132f6eed38</t>
        </is>
      </c>
      <c r="B29">
        <f>SUM(Model_Results!B2:B2001)</f>
        <v/>
      </c>
      <c r="C29">
        <f>PERCENTILE(Model_Results!B2:B2001, 0.995)</f>
        <v/>
      </c>
      <c r="D29">
        <f>AVERAGEIF(Model_Results!B2:B2001, "&gt;="&amp;Capital_Calculations!B29)</f>
        <v/>
      </c>
      <c r="E29">
        <f>VLOOKUP(A29, Model_Results!A2:B2001, 2, FALSE)</f>
        <v/>
      </c>
      <c r="F29">
        <f>VLOOKUP(A29, Monte_Carlo_Data!A2:B2001, 2, FALSE)</f>
        <v/>
      </c>
      <c r="G29" t="inlineStr">
        <is>
          <t>25</t>
        </is>
      </c>
    </row>
    <row r="30">
      <c r="A30" t="inlineStr">
        <is>
          <t>5707382f-0dd0-42d3-8f55-bf9576d6c2b7</t>
        </is>
      </c>
      <c r="B30">
        <f>SUM(Model_Results!B2:B2001)</f>
        <v/>
      </c>
      <c r="C30">
        <f>PERCENTILE(Model_Results!B2:B2001, 0.995)</f>
        <v/>
      </c>
      <c r="D30">
        <f>AVERAGEIF(Model_Results!B2:B2001, "&gt;="&amp;Capital_Calculations!B30)</f>
        <v/>
      </c>
      <c r="E30">
        <f>VLOOKUP(A30, Model_Results!A2:B2001, 2, FALSE)</f>
        <v/>
      </c>
      <c r="F30">
        <f>VLOOKUP(A30, Monte_Carlo_Data!A2:B2001, 2, FALSE)</f>
        <v/>
      </c>
      <c r="G30" t="inlineStr">
        <is>
          <t>85</t>
        </is>
      </c>
    </row>
    <row r="31">
      <c r="A31" t="inlineStr">
        <is>
          <t>d5b2ff98-5173-4b4f-98bd-fe03800e87fe</t>
        </is>
      </c>
      <c r="B31">
        <f>SUM(Model_Results!B2:B2001)</f>
        <v/>
      </c>
      <c r="C31">
        <f>PERCENTILE(Model_Results!B2:B2001, 0.995)</f>
        <v/>
      </c>
      <c r="D31">
        <f>AVERAGEIF(Model_Results!B2:B2001, "&gt;="&amp;Capital_Calculations!B31)</f>
        <v/>
      </c>
      <c r="E31">
        <f>VLOOKUP(A31, Model_Results!A2:B2001, 2, FALSE)</f>
        <v/>
      </c>
      <c r="F31">
        <f>VLOOKUP(A31, Monte_Carlo_Data!A2:B2001, 2, FALSE)</f>
        <v/>
      </c>
      <c r="G31" t="inlineStr">
        <is>
          <t>2</t>
        </is>
      </c>
    </row>
    <row r="32">
      <c r="A32" t="inlineStr">
        <is>
          <t>74e86a4f-8c71-45d2-9421-c7654882145c</t>
        </is>
      </c>
      <c r="B32">
        <f>SUM(Model_Results!B2:B2001)</f>
        <v/>
      </c>
      <c r="C32">
        <f>PERCENTILE(Model_Results!B2:B2001, 0.995)</f>
        <v/>
      </c>
      <c r="D32">
        <f>AVERAGEIF(Model_Results!B2:B2001, "&gt;="&amp;Capital_Calculations!B32)</f>
        <v/>
      </c>
      <c r="E32">
        <f>VLOOKUP(A32, Model_Results!A2:B2001, 2, FALSE)</f>
        <v/>
      </c>
      <c r="F32">
        <f>VLOOKUP(A32, Monte_Carlo_Data!A2:B2001, 2, FALSE)</f>
        <v/>
      </c>
      <c r="G32" t="inlineStr">
        <is>
          <t>27</t>
        </is>
      </c>
    </row>
    <row r="33">
      <c r="A33" t="inlineStr">
        <is>
          <t>6c7603e6-ea5b-46d3-8a1b-91a666660825</t>
        </is>
      </c>
      <c r="B33">
        <f>SUM(Model_Results!B2:B2001)</f>
        <v/>
      </c>
      <c r="C33">
        <f>PERCENTILE(Model_Results!B2:B2001, 0.995)</f>
        <v/>
      </c>
      <c r="D33">
        <f>AVERAGEIF(Model_Results!B2:B2001, "&gt;="&amp;Capital_Calculations!B33)</f>
        <v/>
      </c>
      <c r="E33">
        <f>VLOOKUP(A33, Model_Results!A2:B2001, 2, FALSE)</f>
        <v/>
      </c>
      <c r="F33">
        <f>VLOOKUP(A33, Monte_Carlo_Data!A2:B2001, 2, FALSE)</f>
        <v/>
      </c>
      <c r="G33" t="inlineStr">
        <is>
          <t>87</t>
        </is>
      </c>
    </row>
    <row r="34">
      <c r="A34" t="inlineStr">
        <is>
          <t>d28c7dd0-5602-4188-acd9-3eb5d07ed1e5</t>
        </is>
      </c>
      <c r="B34">
        <f>SUM(Model_Results!B2:B2001)</f>
        <v/>
      </c>
      <c r="C34">
        <f>PERCENTILE(Model_Results!B2:B2001, 0.995)</f>
        <v/>
      </c>
      <c r="D34">
        <f>AVERAGEIF(Model_Results!B2:B2001, "&gt;="&amp;Capital_Calculations!B34)</f>
        <v/>
      </c>
      <c r="E34">
        <f>VLOOKUP(A34, Model_Results!A2:B2001, 2, FALSE)</f>
        <v/>
      </c>
      <c r="F34">
        <f>VLOOKUP(A34, Monte_Carlo_Data!A2:B2001, 2, FALSE)</f>
        <v/>
      </c>
      <c r="G34" t="inlineStr">
        <is>
          <t>26</t>
        </is>
      </c>
    </row>
    <row r="35">
      <c r="A35" t="inlineStr">
        <is>
          <t>fd1e8113-cde6-4153-b86e-218977184e7f</t>
        </is>
      </c>
      <c r="B35">
        <f>SUM(Model_Results!B2:B2001)</f>
        <v/>
      </c>
      <c r="C35">
        <f>PERCENTILE(Model_Results!B2:B2001, 0.995)</f>
        <v/>
      </c>
      <c r="D35">
        <f>AVERAGEIF(Model_Results!B2:B2001, "&gt;="&amp;Capital_Calculations!B35)</f>
        <v/>
      </c>
      <c r="E35">
        <f>VLOOKUP(A35, Model_Results!A2:B2001, 2, FALSE)</f>
        <v/>
      </c>
      <c r="F35">
        <f>VLOOKUP(A35, Monte_Carlo_Data!A2:B2001, 2, FALSE)</f>
        <v/>
      </c>
      <c r="G35" t="inlineStr">
        <is>
          <t>30</t>
        </is>
      </c>
    </row>
    <row r="36">
      <c r="A36" t="inlineStr">
        <is>
          <t>dbe15899-3495-4b9c-a693-d7347c3442c9</t>
        </is>
      </c>
      <c r="B36">
        <f>SUM(Model_Results!B2:B2001)</f>
        <v/>
      </c>
      <c r="C36">
        <f>PERCENTILE(Model_Results!B2:B2001, 0.995)</f>
        <v/>
      </c>
      <c r="D36">
        <f>AVERAGEIF(Model_Results!B2:B2001, "&gt;="&amp;Capital_Calculations!B36)</f>
        <v/>
      </c>
      <c r="E36">
        <f>VLOOKUP(A36, Model_Results!A2:B2001, 2, FALSE)</f>
        <v/>
      </c>
      <c r="F36">
        <f>VLOOKUP(A36, Monte_Carlo_Data!A2:B2001, 2, FALSE)</f>
        <v/>
      </c>
      <c r="G36" t="inlineStr">
        <is>
          <t>84</t>
        </is>
      </c>
    </row>
    <row r="37">
      <c r="A37" t="inlineStr">
        <is>
          <t>4ceb42d9-13cd-4508-b802-013c059705a3</t>
        </is>
      </c>
      <c r="B37">
        <f>SUM(Model_Results!B2:B2001)</f>
        <v/>
      </c>
      <c r="C37">
        <f>PERCENTILE(Model_Results!B2:B2001, 0.995)</f>
        <v/>
      </c>
      <c r="D37">
        <f>AVERAGEIF(Model_Results!B2:B2001, "&gt;="&amp;Capital_Calculations!B37)</f>
        <v/>
      </c>
      <c r="E37">
        <f>VLOOKUP(A37, Model_Results!A2:B2001, 2, FALSE)</f>
        <v/>
      </c>
      <c r="F37">
        <f>VLOOKUP(A37, Monte_Carlo_Data!A2:B2001, 2, FALSE)</f>
        <v/>
      </c>
      <c r="G37" t="inlineStr">
        <is>
          <t>39</t>
        </is>
      </c>
    </row>
    <row r="38">
      <c r="A38" t="inlineStr">
        <is>
          <t>dfebc8a1-31ca-46f0-91a1-5e00d1b6dd96</t>
        </is>
      </c>
      <c r="B38">
        <f>SUM(Model_Results!B2:B2001)</f>
        <v/>
      </c>
      <c r="C38">
        <f>PERCENTILE(Model_Results!B2:B2001, 0.995)</f>
        <v/>
      </c>
      <c r="D38">
        <f>AVERAGEIF(Model_Results!B2:B2001, "&gt;="&amp;Capital_Calculations!B38)</f>
        <v/>
      </c>
      <c r="E38">
        <f>VLOOKUP(A38, Model_Results!A2:B2001, 2, FALSE)</f>
        <v/>
      </c>
      <c r="F38">
        <f>VLOOKUP(A38, Monte_Carlo_Data!A2:B2001, 2, FALSE)</f>
        <v/>
      </c>
      <c r="G38" t="inlineStr">
        <is>
          <t>67</t>
        </is>
      </c>
    </row>
    <row r="39">
      <c r="A39" t="inlineStr">
        <is>
          <t>238b5a82-7990-45f7-a5ed-f568242e017f</t>
        </is>
      </c>
      <c r="B39">
        <f>SUM(Model_Results!B2:B2001)</f>
        <v/>
      </c>
      <c r="C39">
        <f>PERCENTILE(Model_Results!B2:B2001, 0.995)</f>
        <v/>
      </c>
      <c r="D39">
        <f>AVERAGEIF(Model_Results!B2:B2001, "&gt;="&amp;Capital_Calculations!B39)</f>
        <v/>
      </c>
      <c r="E39">
        <f>VLOOKUP(A39, Model_Results!A2:B2001, 2, FALSE)</f>
        <v/>
      </c>
      <c r="F39">
        <f>VLOOKUP(A39, Monte_Carlo_Data!A2:B2001, 2, FALSE)</f>
        <v/>
      </c>
      <c r="G39" t="inlineStr">
        <is>
          <t>67</t>
        </is>
      </c>
    </row>
    <row r="40">
      <c r="A40" t="inlineStr">
        <is>
          <t>16217f1c-1e30-4c04-9c7f-98c2dd764004</t>
        </is>
      </c>
      <c r="B40">
        <f>SUM(Model_Results!B2:B2001)</f>
        <v/>
      </c>
      <c r="C40">
        <f>PERCENTILE(Model_Results!B2:B2001, 0.995)</f>
        <v/>
      </c>
      <c r="D40">
        <f>AVERAGEIF(Model_Results!B2:B2001, "&gt;="&amp;Capital_Calculations!B40)</f>
        <v/>
      </c>
      <c r="E40">
        <f>VLOOKUP(A40, Model_Results!A2:B2001, 2, FALSE)</f>
        <v/>
      </c>
      <c r="F40">
        <f>VLOOKUP(A40, Monte_Carlo_Data!A2:B2001, 2, FALSE)</f>
        <v/>
      </c>
      <c r="G40" t="inlineStr">
        <is>
          <t>27</t>
        </is>
      </c>
    </row>
    <row r="41">
      <c r="A41" t="inlineStr">
        <is>
          <t>1712ed8d-3d44-4afb-a45c-75fc65f597ab</t>
        </is>
      </c>
      <c r="B41">
        <f>SUM(Model_Results!B2:B2001)</f>
        <v/>
      </c>
      <c r="C41">
        <f>PERCENTILE(Model_Results!B2:B2001, 0.995)</f>
        <v/>
      </c>
      <c r="D41">
        <f>AVERAGEIF(Model_Results!B2:B2001, "&gt;="&amp;Capital_Calculations!B41)</f>
        <v/>
      </c>
      <c r="E41">
        <f>VLOOKUP(A41, Model_Results!A2:B2001, 2, FALSE)</f>
        <v/>
      </c>
      <c r="F41">
        <f>VLOOKUP(A41, Monte_Carlo_Data!A2:B2001, 2, FALSE)</f>
        <v/>
      </c>
      <c r="G41" t="inlineStr">
        <is>
          <t>46</t>
        </is>
      </c>
    </row>
    <row r="42">
      <c r="A42" t="inlineStr">
        <is>
          <t>2882d222-9239-4e58-86be-752809c307de</t>
        </is>
      </c>
      <c r="B42">
        <f>SUM(Model_Results!B2:B2001)</f>
        <v/>
      </c>
      <c r="C42">
        <f>PERCENTILE(Model_Results!B2:B2001, 0.995)</f>
        <v/>
      </c>
      <c r="D42">
        <f>AVERAGEIF(Model_Results!B2:B2001, "&gt;="&amp;Capital_Calculations!B42)</f>
        <v/>
      </c>
      <c r="E42">
        <f>VLOOKUP(A42, Model_Results!A2:B2001, 2, FALSE)</f>
        <v/>
      </c>
      <c r="F42">
        <f>VLOOKUP(A42, Monte_Carlo_Data!A2:B2001, 2, FALSE)</f>
        <v/>
      </c>
      <c r="G42" t="inlineStr">
        <is>
          <t>79</t>
        </is>
      </c>
    </row>
    <row r="43">
      <c r="A43" t="inlineStr">
        <is>
          <t>edcdaf0d-65e5-4089-89a5-6aa70512e315</t>
        </is>
      </c>
      <c r="B43">
        <f>SUM(Model_Results!B2:B2001)</f>
        <v/>
      </c>
      <c r="C43">
        <f>PERCENTILE(Model_Results!B2:B2001, 0.995)</f>
        <v/>
      </c>
      <c r="D43">
        <f>AVERAGEIF(Model_Results!B2:B2001, "&gt;="&amp;Capital_Calculations!B43)</f>
        <v/>
      </c>
      <c r="E43">
        <f>VLOOKUP(A43, Model_Results!A2:B2001, 2, FALSE)</f>
        <v/>
      </c>
      <c r="F43">
        <f>VLOOKUP(A43, Monte_Carlo_Data!A2:B2001, 2, FALSE)</f>
        <v/>
      </c>
      <c r="G43" t="inlineStr">
        <is>
          <t>84</t>
        </is>
      </c>
    </row>
    <row r="44">
      <c r="A44" t="inlineStr">
        <is>
          <t>550efc33-db17-44cf-8d14-c09b5491954d</t>
        </is>
      </c>
      <c r="B44">
        <f>SUM(Model_Results!B2:B2001)</f>
        <v/>
      </c>
      <c r="C44">
        <f>PERCENTILE(Model_Results!B2:B2001, 0.995)</f>
        <v/>
      </c>
      <c r="D44">
        <f>AVERAGEIF(Model_Results!B2:B2001, "&gt;="&amp;Capital_Calculations!B44)</f>
        <v/>
      </c>
      <c r="E44">
        <f>VLOOKUP(A44, Model_Results!A2:B2001, 2, FALSE)</f>
        <v/>
      </c>
      <c r="F44">
        <f>VLOOKUP(A44, Monte_Carlo_Data!A2:B2001, 2, FALSE)</f>
        <v/>
      </c>
      <c r="G44" t="inlineStr">
        <is>
          <t>45</t>
        </is>
      </c>
    </row>
    <row r="45">
      <c r="A45" t="inlineStr">
        <is>
          <t>f5bf77a5-9518-4b90-aa8f-75cf47579f59</t>
        </is>
      </c>
      <c r="B45">
        <f>SUM(Model_Results!B2:B2001)</f>
        <v/>
      </c>
      <c r="C45">
        <f>PERCENTILE(Model_Results!B2:B2001, 0.995)</f>
        <v/>
      </c>
      <c r="D45">
        <f>AVERAGEIF(Model_Results!B2:B2001, "&gt;="&amp;Capital_Calculations!B45)</f>
        <v/>
      </c>
      <c r="E45">
        <f>VLOOKUP(A45, Model_Results!A2:B2001, 2, FALSE)</f>
        <v/>
      </c>
      <c r="F45">
        <f>VLOOKUP(A45, Monte_Carlo_Data!A2:B2001, 2, FALSE)</f>
        <v/>
      </c>
      <c r="G45" t="inlineStr">
        <is>
          <t>64</t>
        </is>
      </c>
    </row>
    <row r="46">
      <c r="A46" t="inlineStr">
        <is>
          <t>a28f2c00-bee6-420e-8ed5-63cac1de50e3</t>
        </is>
      </c>
      <c r="B46">
        <f>SUM(Model_Results!B2:B2001)</f>
        <v/>
      </c>
      <c r="C46">
        <f>PERCENTILE(Model_Results!B2:B2001, 0.995)</f>
        <v/>
      </c>
      <c r="D46">
        <f>AVERAGEIF(Model_Results!B2:B2001, "&gt;="&amp;Capital_Calculations!B46)</f>
        <v/>
      </c>
      <c r="E46">
        <f>VLOOKUP(A46, Model_Results!A2:B2001, 2, FALSE)</f>
        <v/>
      </c>
      <c r="F46">
        <f>VLOOKUP(A46, Monte_Carlo_Data!A2:B2001, 2, FALSE)</f>
        <v/>
      </c>
      <c r="G46" t="inlineStr">
        <is>
          <t>84</t>
        </is>
      </c>
    </row>
    <row r="47">
      <c r="A47" t="inlineStr">
        <is>
          <t>74172891-e585-4082-b883-a36308e81de0</t>
        </is>
      </c>
      <c r="B47">
        <f>SUM(Model_Results!B2:B2001)</f>
        <v/>
      </c>
      <c r="C47">
        <f>PERCENTILE(Model_Results!B2:B2001, 0.995)</f>
        <v/>
      </c>
      <c r="D47">
        <f>AVERAGEIF(Model_Results!B2:B2001, "&gt;="&amp;Capital_Calculations!B47)</f>
        <v/>
      </c>
      <c r="E47">
        <f>VLOOKUP(A47, Model_Results!A2:B2001, 2, FALSE)</f>
        <v/>
      </c>
      <c r="F47">
        <f>VLOOKUP(A47, Monte_Carlo_Data!A2:B2001, 2, FALSE)</f>
        <v/>
      </c>
      <c r="G47" t="inlineStr">
        <is>
          <t>38</t>
        </is>
      </c>
    </row>
    <row r="48">
      <c r="A48" t="inlineStr">
        <is>
          <t>baba5fbc-5438-4652-a9e2-a43ec2adea60</t>
        </is>
      </c>
      <c r="B48">
        <f>SUM(Model_Results!B2:B2001)</f>
        <v/>
      </c>
      <c r="C48">
        <f>PERCENTILE(Model_Results!B2:B2001, 0.995)</f>
        <v/>
      </c>
      <c r="D48">
        <f>AVERAGEIF(Model_Results!B2:B2001, "&gt;="&amp;Capital_Calculations!B48)</f>
        <v/>
      </c>
      <c r="E48">
        <f>VLOOKUP(A48, Model_Results!A2:B2001, 2, FALSE)</f>
        <v/>
      </c>
      <c r="F48">
        <f>VLOOKUP(A48, Monte_Carlo_Data!A2:B2001, 2, FALSE)</f>
        <v/>
      </c>
      <c r="G48" t="inlineStr">
        <is>
          <t>6</t>
        </is>
      </c>
    </row>
    <row r="49">
      <c r="A49" t="inlineStr">
        <is>
          <t>e95a9fdd-fbd2-46e5-a2de-7989fc12a32f</t>
        </is>
      </c>
      <c r="B49">
        <f>SUM(Model_Results!B2:B2001)</f>
        <v/>
      </c>
      <c r="C49">
        <f>PERCENTILE(Model_Results!B2:B2001, 0.995)</f>
        <v/>
      </c>
      <c r="D49">
        <f>AVERAGEIF(Model_Results!B2:B2001, "&gt;="&amp;Capital_Calculations!B49)</f>
        <v/>
      </c>
      <c r="E49">
        <f>VLOOKUP(A49, Model_Results!A2:B2001, 2, FALSE)</f>
        <v/>
      </c>
      <c r="F49">
        <f>VLOOKUP(A49, Monte_Carlo_Data!A2:B2001, 2, FALSE)</f>
        <v/>
      </c>
      <c r="G49" t="inlineStr">
        <is>
          <t>85</t>
        </is>
      </c>
    </row>
    <row r="50">
      <c r="A50" t="inlineStr">
        <is>
          <t>089c3f02-7d63-4ff6-b3ad-a23ba715becf</t>
        </is>
      </c>
      <c r="B50">
        <f>SUM(Model_Results!B2:B2001)</f>
        <v/>
      </c>
      <c r="C50">
        <f>PERCENTILE(Model_Results!B2:B2001, 0.995)</f>
        <v/>
      </c>
      <c r="D50">
        <f>AVERAGEIF(Model_Results!B2:B2001, "&gt;="&amp;Capital_Calculations!B50)</f>
        <v/>
      </c>
      <c r="E50">
        <f>VLOOKUP(A50, Model_Results!A2:B2001, 2, FALSE)</f>
        <v/>
      </c>
      <c r="F50">
        <f>VLOOKUP(A50, Monte_Carlo_Data!A2:B2001, 2, FALSE)</f>
        <v/>
      </c>
      <c r="G50" t="inlineStr">
        <is>
          <t>5</t>
        </is>
      </c>
    </row>
    <row r="51">
      <c r="A51" t="inlineStr">
        <is>
          <t>741b71df-903b-49e1-be91-77b8d1475a26</t>
        </is>
      </c>
      <c r="B51">
        <f>SUM(Model_Results!B2:B2001)</f>
        <v/>
      </c>
      <c r="C51">
        <f>PERCENTILE(Model_Results!B2:B2001, 0.995)</f>
        <v/>
      </c>
      <c r="D51">
        <f>AVERAGEIF(Model_Results!B2:B2001, "&gt;="&amp;Capital_Calculations!B51)</f>
        <v/>
      </c>
      <c r="E51">
        <f>VLOOKUP(A51, Model_Results!A2:B2001, 2, FALSE)</f>
        <v/>
      </c>
      <c r="F51">
        <f>VLOOKUP(A51, Monte_Carlo_Data!A2:B2001, 2, FALSE)</f>
        <v/>
      </c>
      <c r="G51" t="inlineStr">
        <is>
          <t>69</t>
        </is>
      </c>
    </row>
    <row r="52">
      <c r="A52" t="inlineStr">
        <is>
          <t>1d073c39-027b-4988-b86d-2a35b7c8a8b9</t>
        </is>
      </c>
      <c r="B52">
        <f>SUM(Model_Results!B2:B2001)</f>
        <v/>
      </c>
      <c r="C52">
        <f>PERCENTILE(Model_Results!B2:B2001, 0.995)</f>
        <v/>
      </c>
      <c r="D52">
        <f>AVERAGEIF(Model_Results!B2:B2001, "&gt;="&amp;Capital_Calculations!B52)</f>
        <v/>
      </c>
      <c r="E52">
        <f>VLOOKUP(A52, Model_Results!A2:B2001, 2, FALSE)</f>
        <v/>
      </c>
      <c r="F52">
        <f>VLOOKUP(A52, Monte_Carlo_Data!A2:B2001, 2, FALSE)</f>
        <v/>
      </c>
      <c r="G52" t="inlineStr">
        <is>
          <t>35</t>
        </is>
      </c>
    </row>
    <row r="53">
      <c r="A53" t="inlineStr">
        <is>
          <t>804d55c5-48f6-4843-ad34-b359bde0f0fe</t>
        </is>
      </c>
      <c r="B53">
        <f>SUM(Model_Results!B2:B2001)</f>
        <v/>
      </c>
      <c r="C53">
        <f>PERCENTILE(Model_Results!B2:B2001, 0.995)</f>
        <v/>
      </c>
      <c r="D53">
        <f>AVERAGEIF(Model_Results!B2:B2001, "&gt;="&amp;Capital_Calculations!B53)</f>
        <v/>
      </c>
      <c r="E53">
        <f>VLOOKUP(A53, Model_Results!A2:B2001, 2, FALSE)</f>
        <v/>
      </c>
      <c r="F53">
        <f>VLOOKUP(A53, Monte_Carlo_Data!A2:B2001, 2, FALSE)</f>
        <v/>
      </c>
      <c r="G53" t="inlineStr">
        <is>
          <t>97</t>
        </is>
      </c>
    </row>
    <row r="54">
      <c r="A54" t="inlineStr">
        <is>
          <t>eeb138aa-7ff8-40ab-b45e-22897b3fc14b</t>
        </is>
      </c>
      <c r="B54">
        <f>SUM(Model_Results!B2:B2001)</f>
        <v/>
      </c>
      <c r="C54">
        <f>PERCENTILE(Model_Results!B2:B2001, 0.995)</f>
        <v/>
      </c>
      <c r="D54">
        <f>AVERAGEIF(Model_Results!B2:B2001, "&gt;="&amp;Capital_Calculations!B54)</f>
        <v/>
      </c>
      <c r="E54">
        <f>VLOOKUP(A54, Model_Results!A2:B2001, 2, FALSE)</f>
        <v/>
      </c>
      <c r="F54">
        <f>VLOOKUP(A54, Monte_Carlo_Data!A2:B2001, 2, FALSE)</f>
        <v/>
      </c>
      <c r="G54" t="inlineStr">
        <is>
          <t>36</t>
        </is>
      </c>
    </row>
    <row r="55">
      <c r="A55" t="inlineStr">
        <is>
          <t>245a5fb1-2752-44c8-be46-1bfda79cc5a7</t>
        </is>
      </c>
      <c r="B55">
        <f>SUM(Model_Results!B2:B2001)</f>
        <v/>
      </c>
      <c r="C55">
        <f>PERCENTILE(Model_Results!B2:B2001, 0.995)</f>
        <v/>
      </c>
      <c r="D55">
        <f>AVERAGEIF(Model_Results!B2:B2001, "&gt;="&amp;Capital_Calculations!B55)</f>
        <v/>
      </c>
      <c r="E55">
        <f>VLOOKUP(A55, Model_Results!A2:B2001, 2, FALSE)</f>
        <v/>
      </c>
      <c r="F55">
        <f>VLOOKUP(A55, Monte_Carlo_Data!A2:B2001, 2, FALSE)</f>
        <v/>
      </c>
      <c r="G55" t="inlineStr">
        <is>
          <t>74</t>
        </is>
      </c>
    </row>
    <row r="56">
      <c r="A56" t="inlineStr">
        <is>
          <t>48426252-81be-485e-81fb-74dc49937c89</t>
        </is>
      </c>
      <c r="B56">
        <f>SUM(Model_Results!B2:B2001)</f>
        <v/>
      </c>
      <c r="C56">
        <f>PERCENTILE(Model_Results!B2:B2001, 0.995)</f>
        <v/>
      </c>
      <c r="D56">
        <f>AVERAGEIF(Model_Results!B2:B2001, "&gt;="&amp;Capital_Calculations!B56)</f>
        <v/>
      </c>
      <c r="E56">
        <f>VLOOKUP(A56, Model_Results!A2:B2001, 2, FALSE)</f>
        <v/>
      </c>
      <c r="F56">
        <f>VLOOKUP(A56, Monte_Carlo_Data!A2:B2001, 2, FALSE)</f>
        <v/>
      </c>
      <c r="G56" t="inlineStr">
        <is>
          <t>85</t>
        </is>
      </c>
    </row>
    <row r="57">
      <c r="A57" t="inlineStr">
        <is>
          <t>3f948988-e2c4-46b0-a126-7ad621f2a352</t>
        </is>
      </c>
      <c r="B57">
        <f>SUM(Model_Results!B2:B2001)</f>
        <v/>
      </c>
      <c r="C57">
        <f>PERCENTILE(Model_Results!B2:B2001, 0.995)</f>
        <v/>
      </c>
      <c r="D57">
        <f>AVERAGEIF(Model_Results!B2:B2001, "&gt;="&amp;Capital_Calculations!B57)</f>
        <v/>
      </c>
      <c r="E57">
        <f>VLOOKUP(A57, Model_Results!A2:B2001, 2, FALSE)</f>
        <v/>
      </c>
      <c r="F57">
        <f>VLOOKUP(A57, Monte_Carlo_Data!A2:B2001, 2, FALSE)</f>
        <v/>
      </c>
      <c r="G57" t="inlineStr">
        <is>
          <t>45</t>
        </is>
      </c>
    </row>
    <row r="58">
      <c r="A58" t="inlineStr">
        <is>
          <t>c8928561-4f01-416f-a221-87fe3bf66a7e</t>
        </is>
      </c>
      <c r="B58">
        <f>SUM(Model_Results!B2:B2001)</f>
        <v/>
      </c>
      <c r="C58">
        <f>PERCENTILE(Model_Results!B2:B2001, 0.995)</f>
        <v/>
      </c>
      <c r="D58">
        <f>AVERAGEIF(Model_Results!B2:B2001, "&gt;="&amp;Capital_Calculations!B58)</f>
        <v/>
      </c>
      <c r="E58">
        <f>VLOOKUP(A58, Model_Results!A2:B2001, 2, FALSE)</f>
        <v/>
      </c>
      <c r="F58">
        <f>VLOOKUP(A58, Monte_Carlo_Data!A2:B2001, 2, FALSE)</f>
        <v/>
      </c>
      <c r="G58" t="inlineStr">
        <is>
          <t>1</t>
        </is>
      </c>
    </row>
    <row r="59">
      <c r="A59" t="inlineStr">
        <is>
          <t>23b622b9-d03f-4c18-a327-7e306b26a45e</t>
        </is>
      </c>
      <c r="B59">
        <f>SUM(Model_Results!B2:B2001)</f>
        <v/>
      </c>
      <c r="C59">
        <f>PERCENTILE(Model_Results!B2:B2001, 0.995)</f>
        <v/>
      </c>
      <c r="D59">
        <f>AVERAGEIF(Model_Results!B2:B2001, "&gt;="&amp;Capital_Calculations!B59)</f>
        <v/>
      </c>
      <c r="E59">
        <f>VLOOKUP(A59, Model_Results!A2:B2001, 2, FALSE)</f>
        <v/>
      </c>
      <c r="F59">
        <f>VLOOKUP(A59, Monte_Carlo_Data!A2:B2001, 2, FALSE)</f>
        <v/>
      </c>
      <c r="G59" t="inlineStr">
        <is>
          <t>34</t>
        </is>
      </c>
    </row>
    <row r="60">
      <c r="A60" t="inlineStr">
        <is>
          <t>6817415f-069e-4c5c-807c-e8cea1aba5a5</t>
        </is>
      </c>
      <c r="B60">
        <f>SUM(Model_Results!B2:B2001)</f>
        <v/>
      </c>
      <c r="C60">
        <f>PERCENTILE(Model_Results!B2:B2001, 0.995)</f>
        <v/>
      </c>
      <c r="D60">
        <f>AVERAGEIF(Model_Results!B2:B2001, "&gt;="&amp;Capital_Calculations!B60)</f>
        <v/>
      </c>
      <c r="E60">
        <f>VLOOKUP(A60, Model_Results!A2:B2001, 2, FALSE)</f>
        <v/>
      </c>
      <c r="F60">
        <f>VLOOKUP(A60, Monte_Carlo_Data!A2:B2001, 2, FALSE)</f>
        <v/>
      </c>
      <c r="G60" t="inlineStr">
        <is>
          <t>18</t>
        </is>
      </c>
    </row>
    <row r="61">
      <c r="A61" t="inlineStr">
        <is>
          <t>c44ae37f-e0ad-4ba5-b902-62deb5b4be0a</t>
        </is>
      </c>
      <c r="B61">
        <f>SUM(Model_Results!B2:B2001)</f>
        <v/>
      </c>
      <c r="C61">
        <f>PERCENTILE(Model_Results!B2:B2001, 0.995)</f>
        <v/>
      </c>
      <c r="D61">
        <f>AVERAGEIF(Model_Results!B2:B2001, "&gt;="&amp;Capital_Calculations!B61)</f>
        <v/>
      </c>
      <c r="E61">
        <f>VLOOKUP(A61, Model_Results!A2:B2001, 2, FALSE)</f>
        <v/>
      </c>
      <c r="F61">
        <f>VLOOKUP(A61, Monte_Carlo_Data!A2:B2001, 2, FALSE)</f>
        <v/>
      </c>
      <c r="G61" t="inlineStr">
        <is>
          <t>55</t>
        </is>
      </c>
    </row>
    <row r="62">
      <c r="A62" t="inlineStr">
        <is>
          <t>99961857-af9a-42a4-8a60-16fe1404846f</t>
        </is>
      </c>
      <c r="B62">
        <f>SUM(Model_Results!B2:B2001)</f>
        <v/>
      </c>
      <c r="C62">
        <f>PERCENTILE(Model_Results!B2:B2001, 0.995)</f>
        <v/>
      </c>
      <c r="D62">
        <f>AVERAGEIF(Model_Results!B2:B2001, "&gt;="&amp;Capital_Calculations!B62)</f>
        <v/>
      </c>
      <c r="E62">
        <f>VLOOKUP(A62, Model_Results!A2:B2001, 2, FALSE)</f>
        <v/>
      </c>
      <c r="F62">
        <f>VLOOKUP(A62, Monte_Carlo_Data!A2:B2001, 2, FALSE)</f>
        <v/>
      </c>
      <c r="G62" t="inlineStr">
        <is>
          <t>93</t>
        </is>
      </c>
    </row>
    <row r="63">
      <c r="A63" t="inlineStr">
        <is>
          <t>d92846b0-6ed5-4d77-ad94-31e4fac59d8f</t>
        </is>
      </c>
      <c r="B63">
        <f>SUM(Model_Results!B2:B2001)</f>
        <v/>
      </c>
      <c r="C63">
        <f>PERCENTILE(Model_Results!B2:B2001, 0.995)</f>
        <v/>
      </c>
      <c r="D63">
        <f>AVERAGEIF(Model_Results!B2:B2001, "&gt;="&amp;Capital_Calculations!B63)</f>
        <v/>
      </c>
      <c r="E63">
        <f>VLOOKUP(A63, Model_Results!A2:B2001, 2, FALSE)</f>
        <v/>
      </c>
      <c r="F63">
        <f>VLOOKUP(A63, Monte_Carlo_Data!A2:B2001, 2, FALSE)</f>
        <v/>
      </c>
      <c r="G63" t="inlineStr">
        <is>
          <t>100</t>
        </is>
      </c>
    </row>
    <row r="64">
      <c r="A64" t="inlineStr">
        <is>
          <t>8f4854f5-249a-447a-bed2-700da38f5de3</t>
        </is>
      </c>
      <c r="B64">
        <f>SUM(Model_Results!B2:B2001)</f>
        <v/>
      </c>
      <c r="C64">
        <f>PERCENTILE(Model_Results!B2:B2001, 0.995)</f>
        <v/>
      </c>
      <c r="D64">
        <f>AVERAGEIF(Model_Results!B2:B2001, "&gt;="&amp;Capital_Calculations!B64)</f>
        <v/>
      </c>
      <c r="E64">
        <f>VLOOKUP(A64, Model_Results!A2:B2001, 2, FALSE)</f>
        <v/>
      </c>
      <c r="F64">
        <f>VLOOKUP(A64, Monte_Carlo_Data!A2:B2001, 2, FALSE)</f>
        <v/>
      </c>
      <c r="G64" t="inlineStr">
        <is>
          <t>53</t>
        </is>
      </c>
    </row>
    <row r="65">
      <c r="A65" t="inlineStr">
        <is>
          <t>8cb32203-e7d1-4018-9b47-d889858e3ac8</t>
        </is>
      </c>
      <c r="B65">
        <f>SUM(Model_Results!B2:B2001)</f>
        <v/>
      </c>
      <c r="C65">
        <f>PERCENTILE(Model_Results!B2:B2001, 0.995)</f>
        <v/>
      </c>
      <c r="D65">
        <f>AVERAGEIF(Model_Results!B2:B2001, "&gt;="&amp;Capital_Calculations!B65)</f>
        <v/>
      </c>
      <c r="E65">
        <f>VLOOKUP(A65, Model_Results!A2:B2001, 2, FALSE)</f>
        <v/>
      </c>
      <c r="F65">
        <f>VLOOKUP(A65, Monte_Carlo_Data!A2:B2001, 2, FALSE)</f>
        <v/>
      </c>
      <c r="G65" t="inlineStr">
        <is>
          <t>70</t>
        </is>
      </c>
    </row>
    <row r="66">
      <c r="A66" t="inlineStr">
        <is>
          <t>48929eb8-bd0c-4235-84bb-f41b4d0719cd</t>
        </is>
      </c>
      <c r="B66">
        <f>SUM(Model_Results!B2:B2001)</f>
        <v/>
      </c>
      <c r="C66">
        <f>PERCENTILE(Model_Results!B2:B2001, 0.995)</f>
        <v/>
      </c>
      <c r="D66">
        <f>AVERAGEIF(Model_Results!B2:B2001, "&gt;="&amp;Capital_Calculations!B66)</f>
        <v/>
      </c>
      <c r="E66">
        <f>VLOOKUP(A66, Model_Results!A2:B2001, 2, FALSE)</f>
        <v/>
      </c>
      <c r="F66">
        <f>VLOOKUP(A66, Monte_Carlo_Data!A2:B2001, 2, FALSE)</f>
        <v/>
      </c>
      <c r="G66" t="inlineStr">
        <is>
          <t>20</t>
        </is>
      </c>
    </row>
    <row r="67">
      <c r="A67" t="inlineStr">
        <is>
          <t>dbf0f8d0-684f-4d37-ade8-f20f51721c84</t>
        </is>
      </c>
      <c r="B67">
        <f>SUM(Model_Results!B2:B2001)</f>
        <v/>
      </c>
      <c r="C67">
        <f>PERCENTILE(Model_Results!B2:B2001, 0.995)</f>
        <v/>
      </c>
      <c r="D67">
        <f>AVERAGEIF(Model_Results!B2:B2001, "&gt;="&amp;Capital_Calculations!B67)</f>
        <v/>
      </c>
      <c r="E67">
        <f>VLOOKUP(A67, Model_Results!A2:B2001, 2, FALSE)</f>
        <v/>
      </c>
      <c r="F67">
        <f>VLOOKUP(A67, Monte_Carlo_Data!A2:B2001, 2, FALSE)</f>
        <v/>
      </c>
      <c r="G67" t="inlineStr">
        <is>
          <t>59</t>
        </is>
      </c>
    </row>
    <row r="68">
      <c r="A68" t="inlineStr">
        <is>
          <t>ba427c73-6be7-4394-bcc0-dc31109fff5a</t>
        </is>
      </c>
      <c r="B68">
        <f>SUM(Model_Results!B2:B2001)</f>
        <v/>
      </c>
      <c r="C68">
        <f>PERCENTILE(Model_Results!B2:B2001, 0.995)</f>
        <v/>
      </c>
      <c r="D68">
        <f>AVERAGEIF(Model_Results!B2:B2001, "&gt;="&amp;Capital_Calculations!B68)</f>
        <v/>
      </c>
      <c r="E68">
        <f>VLOOKUP(A68, Model_Results!A2:B2001, 2, FALSE)</f>
        <v/>
      </c>
      <c r="F68">
        <f>VLOOKUP(A68, Monte_Carlo_Data!A2:B2001, 2, FALSE)</f>
        <v/>
      </c>
      <c r="G68" t="inlineStr">
        <is>
          <t>36</t>
        </is>
      </c>
    </row>
    <row r="69">
      <c r="A69" t="inlineStr">
        <is>
          <t>24ad3d2a-c618-4e11-93d3-3443a6c2968c</t>
        </is>
      </c>
      <c r="B69">
        <f>SUM(Model_Results!B2:B2001)</f>
        <v/>
      </c>
      <c r="C69">
        <f>PERCENTILE(Model_Results!B2:B2001, 0.995)</f>
        <v/>
      </c>
      <c r="D69">
        <f>AVERAGEIF(Model_Results!B2:B2001, "&gt;="&amp;Capital_Calculations!B69)</f>
        <v/>
      </c>
      <c r="E69">
        <f>VLOOKUP(A69, Model_Results!A2:B2001, 2, FALSE)</f>
        <v/>
      </c>
      <c r="F69">
        <f>VLOOKUP(A69, Monte_Carlo_Data!A2:B2001, 2, FALSE)</f>
        <v/>
      </c>
      <c r="G69" t="inlineStr">
        <is>
          <t>88</t>
        </is>
      </c>
    </row>
    <row r="70">
      <c r="A70" t="inlineStr">
        <is>
          <t>a436b422-c22d-4735-a744-50a584430758</t>
        </is>
      </c>
      <c r="B70">
        <f>SUM(Model_Results!B2:B2001)</f>
        <v/>
      </c>
      <c r="C70">
        <f>PERCENTILE(Model_Results!B2:B2001, 0.995)</f>
        <v/>
      </c>
      <c r="D70">
        <f>AVERAGEIF(Model_Results!B2:B2001, "&gt;="&amp;Capital_Calculations!B70)</f>
        <v/>
      </c>
      <c r="E70">
        <f>VLOOKUP(A70, Model_Results!A2:B2001, 2, FALSE)</f>
        <v/>
      </c>
      <c r="F70">
        <f>VLOOKUP(A70, Monte_Carlo_Data!A2:B2001, 2, FALSE)</f>
        <v/>
      </c>
      <c r="G70" t="inlineStr">
        <is>
          <t>41</t>
        </is>
      </c>
    </row>
    <row r="71">
      <c r="A71" t="inlineStr">
        <is>
          <t>c3e9666a-cc98-43d7-8b3a-05d2d3690c6c</t>
        </is>
      </c>
      <c r="B71">
        <f>SUM(Model_Results!B2:B2001)</f>
        <v/>
      </c>
      <c r="C71">
        <f>PERCENTILE(Model_Results!B2:B2001, 0.995)</f>
        <v/>
      </c>
      <c r="D71">
        <f>AVERAGEIF(Model_Results!B2:B2001, "&gt;="&amp;Capital_Calculations!B71)</f>
        <v/>
      </c>
      <c r="E71">
        <f>VLOOKUP(A71, Model_Results!A2:B2001, 2, FALSE)</f>
        <v/>
      </c>
      <c r="F71">
        <f>VLOOKUP(A71, Monte_Carlo_Data!A2:B2001, 2, FALSE)</f>
        <v/>
      </c>
      <c r="G71" t="inlineStr">
        <is>
          <t>93</t>
        </is>
      </c>
    </row>
    <row r="72">
      <c r="A72" t="inlineStr">
        <is>
          <t>41ad797b-abc9-45ce-abd4-57682a0cbf99</t>
        </is>
      </c>
      <c r="B72">
        <f>SUM(Model_Results!B2:B2001)</f>
        <v/>
      </c>
      <c r="C72">
        <f>PERCENTILE(Model_Results!B2:B2001, 0.995)</f>
        <v/>
      </c>
      <c r="D72">
        <f>AVERAGEIF(Model_Results!B2:B2001, "&gt;="&amp;Capital_Calculations!B72)</f>
        <v/>
      </c>
      <c r="E72">
        <f>VLOOKUP(A72, Model_Results!A2:B2001, 2, FALSE)</f>
        <v/>
      </c>
      <c r="F72">
        <f>VLOOKUP(A72, Monte_Carlo_Data!A2:B2001, 2, FALSE)</f>
        <v/>
      </c>
      <c r="G72" t="inlineStr">
        <is>
          <t>69</t>
        </is>
      </c>
    </row>
    <row r="73">
      <c r="A73" t="inlineStr">
        <is>
          <t>91ad08fc-f7f1-49f3-b8ad-7562ee2aed0e</t>
        </is>
      </c>
      <c r="B73">
        <f>SUM(Model_Results!B2:B2001)</f>
        <v/>
      </c>
      <c r="C73">
        <f>PERCENTILE(Model_Results!B2:B2001, 0.995)</f>
        <v/>
      </c>
      <c r="D73">
        <f>AVERAGEIF(Model_Results!B2:B2001, "&gt;="&amp;Capital_Calculations!B73)</f>
        <v/>
      </c>
      <c r="E73">
        <f>VLOOKUP(A73, Model_Results!A2:B2001, 2, FALSE)</f>
        <v/>
      </c>
      <c r="F73">
        <f>VLOOKUP(A73, Monte_Carlo_Data!A2:B2001, 2, FALSE)</f>
        <v/>
      </c>
      <c r="G73" t="inlineStr">
        <is>
          <t>36</t>
        </is>
      </c>
    </row>
    <row r="74">
      <c r="A74" t="inlineStr">
        <is>
          <t>9eb95dec-a673-4771-840d-8e1bff0b0f4a</t>
        </is>
      </c>
      <c r="B74">
        <f>SUM(Model_Results!B2:B2001)</f>
        <v/>
      </c>
      <c r="C74">
        <f>PERCENTILE(Model_Results!B2:B2001, 0.995)</f>
        <v/>
      </c>
      <c r="D74">
        <f>AVERAGEIF(Model_Results!B2:B2001, "&gt;="&amp;Capital_Calculations!B74)</f>
        <v/>
      </c>
      <c r="E74">
        <f>VLOOKUP(A74, Model_Results!A2:B2001, 2, FALSE)</f>
        <v/>
      </c>
      <c r="F74">
        <f>VLOOKUP(A74, Monte_Carlo_Data!A2:B2001, 2, FALSE)</f>
        <v/>
      </c>
      <c r="G74" t="inlineStr">
        <is>
          <t>61</t>
        </is>
      </c>
    </row>
    <row r="75">
      <c r="A75" t="inlineStr">
        <is>
          <t>ecfdbb02-8f59-478e-8a3b-cef171ac6729</t>
        </is>
      </c>
      <c r="B75">
        <f>SUM(Model_Results!B2:B2001)</f>
        <v/>
      </c>
      <c r="C75">
        <f>PERCENTILE(Model_Results!B2:B2001, 0.995)</f>
        <v/>
      </c>
      <c r="D75">
        <f>AVERAGEIF(Model_Results!B2:B2001, "&gt;="&amp;Capital_Calculations!B75)</f>
        <v/>
      </c>
      <c r="E75">
        <f>VLOOKUP(A75, Model_Results!A2:B2001, 2, FALSE)</f>
        <v/>
      </c>
      <c r="F75">
        <f>VLOOKUP(A75, Monte_Carlo_Data!A2:B2001, 2, FALSE)</f>
        <v/>
      </c>
      <c r="G75" t="inlineStr">
        <is>
          <t>60</t>
        </is>
      </c>
    </row>
    <row r="76">
      <c r="A76" t="inlineStr">
        <is>
          <t>0e8c1239-bf69-4a0c-b510-8f6d9c7d0c81</t>
        </is>
      </c>
      <c r="B76">
        <f>SUM(Model_Results!B2:B2001)</f>
        <v/>
      </c>
      <c r="C76">
        <f>PERCENTILE(Model_Results!B2:B2001, 0.995)</f>
        <v/>
      </c>
      <c r="D76">
        <f>AVERAGEIF(Model_Results!B2:B2001, "&gt;="&amp;Capital_Calculations!B76)</f>
        <v/>
      </c>
      <c r="E76">
        <f>VLOOKUP(A76, Model_Results!A2:B2001, 2, FALSE)</f>
        <v/>
      </c>
      <c r="F76">
        <f>VLOOKUP(A76, Monte_Carlo_Data!A2:B2001, 2, FALSE)</f>
        <v/>
      </c>
      <c r="G76" t="inlineStr">
        <is>
          <t>58</t>
        </is>
      </c>
    </row>
    <row r="77">
      <c r="A77" t="inlineStr">
        <is>
          <t>3ac29e94-44e8-478b-8553-4c0b64da332f</t>
        </is>
      </c>
      <c r="B77">
        <f>SUM(Model_Results!B2:B2001)</f>
        <v/>
      </c>
      <c r="C77">
        <f>PERCENTILE(Model_Results!B2:B2001, 0.995)</f>
        <v/>
      </c>
      <c r="D77">
        <f>AVERAGEIF(Model_Results!B2:B2001, "&gt;="&amp;Capital_Calculations!B77)</f>
        <v/>
      </c>
      <c r="E77">
        <f>VLOOKUP(A77, Model_Results!A2:B2001, 2, FALSE)</f>
        <v/>
      </c>
      <c r="F77">
        <f>VLOOKUP(A77, Monte_Carlo_Data!A2:B2001, 2, FALSE)</f>
        <v/>
      </c>
      <c r="G77" t="inlineStr">
        <is>
          <t>6</t>
        </is>
      </c>
    </row>
    <row r="78">
      <c r="A78" t="inlineStr">
        <is>
          <t>8b425806-a5ea-4366-9808-2300b33db3ce</t>
        </is>
      </c>
      <c r="B78">
        <f>SUM(Model_Results!B2:B2001)</f>
        <v/>
      </c>
      <c r="C78">
        <f>PERCENTILE(Model_Results!B2:B2001, 0.995)</f>
        <v/>
      </c>
      <c r="D78">
        <f>AVERAGEIF(Model_Results!B2:B2001, "&gt;="&amp;Capital_Calculations!B78)</f>
        <v/>
      </c>
      <c r="E78">
        <f>VLOOKUP(A78, Model_Results!A2:B2001, 2, FALSE)</f>
        <v/>
      </c>
      <c r="F78">
        <f>VLOOKUP(A78, Monte_Carlo_Data!A2:B2001, 2, FALSE)</f>
        <v/>
      </c>
      <c r="G78" t="inlineStr">
        <is>
          <t>12</t>
        </is>
      </c>
    </row>
    <row r="79">
      <c r="A79" t="inlineStr">
        <is>
          <t>bd591367-170e-421b-a744-eaff836d32c7</t>
        </is>
      </c>
      <c r="B79">
        <f>SUM(Model_Results!B2:B2001)</f>
        <v/>
      </c>
      <c r="C79">
        <f>PERCENTILE(Model_Results!B2:B2001, 0.995)</f>
        <v/>
      </c>
      <c r="D79">
        <f>AVERAGEIF(Model_Results!B2:B2001, "&gt;="&amp;Capital_Calculations!B79)</f>
        <v/>
      </c>
      <c r="E79">
        <f>VLOOKUP(A79, Model_Results!A2:B2001, 2, FALSE)</f>
        <v/>
      </c>
      <c r="F79">
        <f>VLOOKUP(A79, Monte_Carlo_Data!A2:B2001, 2, FALSE)</f>
        <v/>
      </c>
      <c r="G79" t="inlineStr">
        <is>
          <t>36</t>
        </is>
      </c>
    </row>
    <row r="80">
      <c r="A80" t="inlineStr">
        <is>
          <t>7ff9dbb0-4164-4f8b-8d69-ff20a19b08e8</t>
        </is>
      </c>
      <c r="B80">
        <f>SUM(Model_Results!B2:B2001)</f>
        <v/>
      </c>
      <c r="C80">
        <f>PERCENTILE(Model_Results!B2:B2001, 0.995)</f>
        <v/>
      </c>
      <c r="D80">
        <f>AVERAGEIF(Model_Results!B2:B2001, "&gt;="&amp;Capital_Calculations!B80)</f>
        <v/>
      </c>
      <c r="E80">
        <f>VLOOKUP(A80, Model_Results!A2:B2001, 2, FALSE)</f>
        <v/>
      </c>
      <c r="F80">
        <f>VLOOKUP(A80, Monte_Carlo_Data!A2:B2001, 2, FALSE)</f>
        <v/>
      </c>
      <c r="G80" t="inlineStr">
        <is>
          <t>2</t>
        </is>
      </c>
    </row>
    <row r="81">
      <c r="A81" t="inlineStr">
        <is>
          <t>18ed28fe-52d0-4f60-a778-b3f9557a0d3c</t>
        </is>
      </c>
      <c r="B81">
        <f>SUM(Model_Results!B2:B2001)</f>
        <v/>
      </c>
      <c r="C81">
        <f>PERCENTILE(Model_Results!B2:B2001, 0.995)</f>
        <v/>
      </c>
      <c r="D81">
        <f>AVERAGEIF(Model_Results!B2:B2001, "&gt;="&amp;Capital_Calculations!B81)</f>
        <v/>
      </c>
      <c r="E81">
        <f>VLOOKUP(A81, Model_Results!A2:B2001, 2, FALSE)</f>
        <v/>
      </c>
      <c r="F81">
        <f>VLOOKUP(A81, Monte_Carlo_Data!A2:B2001, 2, FALSE)</f>
        <v/>
      </c>
      <c r="G81" t="inlineStr">
        <is>
          <t>30</t>
        </is>
      </c>
    </row>
    <row r="82">
      <c r="A82" t="inlineStr">
        <is>
          <t>e734f997-aff5-438c-b7d7-440df26ce9ea</t>
        </is>
      </c>
      <c r="B82">
        <f>SUM(Model_Results!B2:B2001)</f>
        <v/>
      </c>
      <c r="C82">
        <f>PERCENTILE(Model_Results!B2:B2001, 0.995)</f>
        <v/>
      </c>
      <c r="D82">
        <f>AVERAGEIF(Model_Results!B2:B2001, "&gt;="&amp;Capital_Calculations!B82)</f>
        <v/>
      </c>
      <c r="E82">
        <f>VLOOKUP(A82, Model_Results!A2:B2001, 2, FALSE)</f>
        <v/>
      </c>
      <c r="F82">
        <f>VLOOKUP(A82, Monte_Carlo_Data!A2:B2001, 2, FALSE)</f>
        <v/>
      </c>
      <c r="G82" t="inlineStr">
        <is>
          <t>90</t>
        </is>
      </c>
    </row>
    <row r="83">
      <c r="A83" t="inlineStr">
        <is>
          <t>a6fab697-c534-4bb9-8145-e345facd8dbe</t>
        </is>
      </c>
      <c r="B83">
        <f>SUM(Model_Results!B2:B2001)</f>
        <v/>
      </c>
      <c r="C83">
        <f>PERCENTILE(Model_Results!B2:B2001, 0.995)</f>
        <v/>
      </c>
      <c r="D83">
        <f>AVERAGEIF(Model_Results!B2:B2001, "&gt;="&amp;Capital_Calculations!B83)</f>
        <v/>
      </c>
      <c r="E83">
        <f>VLOOKUP(A83, Model_Results!A2:B2001, 2, FALSE)</f>
        <v/>
      </c>
      <c r="F83">
        <f>VLOOKUP(A83, Monte_Carlo_Data!A2:B2001, 2, FALSE)</f>
        <v/>
      </c>
      <c r="G83" t="inlineStr">
        <is>
          <t>89</t>
        </is>
      </c>
    </row>
    <row r="84">
      <c r="A84" t="inlineStr">
        <is>
          <t>8c4e1d0a-ab7d-4030-95aa-ee171a78a700</t>
        </is>
      </c>
      <c r="B84">
        <f>SUM(Model_Results!B2:B2001)</f>
        <v/>
      </c>
      <c r="C84">
        <f>PERCENTILE(Model_Results!B2:B2001, 0.995)</f>
        <v/>
      </c>
      <c r="D84">
        <f>AVERAGEIF(Model_Results!B2:B2001, "&gt;="&amp;Capital_Calculations!B84)</f>
        <v/>
      </c>
      <c r="E84">
        <f>VLOOKUP(A84, Model_Results!A2:B2001, 2, FALSE)</f>
        <v/>
      </c>
      <c r="F84">
        <f>VLOOKUP(A84, Monte_Carlo_Data!A2:B2001, 2, FALSE)</f>
        <v/>
      </c>
      <c r="G84" t="inlineStr">
        <is>
          <t>25</t>
        </is>
      </c>
    </row>
    <row r="85">
      <c r="A85" t="inlineStr">
        <is>
          <t>b349da6d-763b-4cbe-820f-dcf398d1ab26</t>
        </is>
      </c>
      <c r="B85">
        <f>SUM(Model_Results!B2:B2001)</f>
        <v/>
      </c>
      <c r="C85">
        <f>PERCENTILE(Model_Results!B2:B2001, 0.995)</f>
        <v/>
      </c>
      <c r="D85">
        <f>AVERAGEIF(Model_Results!B2:B2001, "&gt;="&amp;Capital_Calculations!B85)</f>
        <v/>
      </c>
      <c r="E85">
        <f>VLOOKUP(A85, Model_Results!A2:B2001, 2, FALSE)</f>
        <v/>
      </c>
      <c r="F85">
        <f>VLOOKUP(A85, Monte_Carlo_Data!A2:B2001, 2, FALSE)</f>
        <v/>
      </c>
      <c r="G85" t="inlineStr">
        <is>
          <t>10</t>
        </is>
      </c>
    </row>
    <row r="86">
      <c r="A86" t="inlineStr">
        <is>
          <t>ca650816-7352-4941-9957-60c3df3a5b75</t>
        </is>
      </c>
      <c r="B86">
        <f>SUM(Model_Results!B2:B2001)</f>
        <v/>
      </c>
      <c r="C86">
        <f>PERCENTILE(Model_Results!B2:B2001, 0.995)</f>
        <v/>
      </c>
      <c r="D86">
        <f>AVERAGEIF(Model_Results!B2:B2001, "&gt;="&amp;Capital_Calculations!B86)</f>
        <v/>
      </c>
      <c r="E86">
        <f>VLOOKUP(A86, Model_Results!A2:B2001, 2, FALSE)</f>
        <v/>
      </c>
      <c r="F86">
        <f>VLOOKUP(A86, Monte_Carlo_Data!A2:B2001, 2, FALSE)</f>
        <v/>
      </c>
      <c r="G86" t="inlineStr">
        <is>
          <t>94</t>
        </is>
      </c>
    </row>
    <row r="87">
      <c r="A87" t="inlineStr">
        <is>
          <t>8a18eb47-1cdc-4bcf-8dd9-8c7442434ab7</t>
        </is>
      </c>
      <c r="B87">
        <f>SUM(Model_Results!B2:B2001)</f>
        <v/>
      </c>
      <c r="C87">
        <f>PERCENTILE(Model_Results!B2:B2001, 0.995)</f>
        <v/>
      </c>
      <c r="D87">
        <f>AVERAGEIF(Model_Results!B2:B2001, "&gt;="&amp;Capital_Calculations!B87)</f>
        <v/>
      </c>
      <c r="E87">
        <f>VLOOKUP(A87, Model_Results!A2:B2001, 2, FALSE)</f>
        <v/>
      </c>
      <c r="F87">
        <f>VLOOKUP(A87, Monte_Carlo_Data!A2:B2001, 2, FALSE)</f>
        <v/>
      </c>
      <c r="G87" t="inlineStr">
        <is>
          <t>1</t>
        </is>
      </c>
    </row>
    <row r="88">
      <c r="A88" t="inlineStr">
        <is>
          <t>8578fb90-9d49-481c-8981-77e56fd34901</t>
        </is>
      </c>
      <c r="B88">
        <f>SUM(Model_Results!B2:B2001)</f>
        <v/>
      </c>
      <c r="C88">
        <f>PERCENTILE(Model_Results!B2:B2001, 0.995)</f>
        <v/>
      </c>
      <c r="D88">
        <f>AVERAGEIF(Model_Results!B2:B2001, "&gt;="&amp;Capital_Calculations!B88)</f>
        <v/>
      </c>
      <c r="E88">
        <f>VLOOKUP(A88, Model_Results!A2:B2001, 2, FALSE)</f>
        <v/>
      </c>
      <c r="F88">
        <f>VLOOKUP(A88, Monte_Carlo_Data!A2:B2001, 2, FALSE)</f>
        <v/>
      </c>
      <c r="G88" t="inlineStr">
        <is>
          <t>89</t>
        </is>
      </c>
    </row>
    <row r="89">
      <c r="A89" t="inlineStr">
        <is>
          <t>e87b10f8-62c0-4f13-9426-fc80256b5fbd</t>
        </is>
      </c>
      <c r="B89">
        <f>SUM(Model_Results!B2:B2001)</f>
        <v/>
      </c>
      <c r="C89">
        <f>PERCENTILE(Model_Results!B2:B2001, 0.995)</f>
        <v/>
      </c>
      <c r="D89">
        <f>AVERAGEIF(Model_Results!B2:B2001, "&gt;="&amp;Capital_Calculations!B89)</f>
        <v/>
      </c>
      <c r="E89">
        <f>VLOOKUP(A89, Model_Results!A2:B2001, 2, FALSE)</f>
        <v/>
      </c>
      <c r="F89">
        <f>VLOOKUP(A89, Monte_Carlo_Data!A2:B2001, 2, FALSE)</f>
        <v/>
      </c>
      <c r="G89" t="inlineStr">
        <is>
          <t>16</t>
        </is>
      </c>
    </row>
    <row r="90">
      <c r="A90" t="inlineStr">
        <is>
          <t>4abda507-da9d-4892-a183-ddf772c887db</t>
        </is>
      </c>
      <c r="B90">
        <f>SUM(Model_Results!B2:B2001)</f>
        <v/>
      </c>
      <c r="C90">
        <f>PERCENTILE(Model_Results!B2:B2001, 0.995)</f>
        <v/>
      </c>
      <c r="D90">
        <f>AVERAGEIF(Model_Results!B2:B2001, "&gt;="&amp;Capital_Calculations!B90)</f>
        <v/>
      </c>
      <c r="E90">
        <f>VLOOKUP(A90, Model_Results!A2:B2001, 2, FALSE)</f>
        <v/>
      </c>
      <c r="F90">
        <f>VLOOKUP(A90, Monte_Carlo_Data!A2:B2001, 2, FALSE)</f>
        <v/>
      </c>
      <c r="G90" t="inlineStr">
        <is>
          <t>20</t>
        </is>
      </c>
    </row>
    <row r="91">
      <c r="A91" t="inlineStr">
        <is>
          <t>8274ce46-5dc1-4cc8-b364-696800fb27b7</t>
        </is>
      </c>
      <c r="B91">
        <f>SUM(Model_Results!B2:B2001)</f>
        <v/>
      </c>
      <c r="C91">
        <f>PERCENTILE(Model_Results!B2:B2001, 0.995)</f>
        <v/>
      </c>
      <c r="D91">
        <f>AVERAGEIF(Model_Results!B2:B2001, "&gt;="&amp;Capital_Calculations!B91)</f>
        <v/>
      </c>
      <c r="E91">
        <f>VLOOKUP(A91, Model_Results!A2:B2001, 2, FALSE)</f>
        <v/>
      </c>
      <c r="F91">
        <f>VLOOKUP(A91, Monte_Carlo_Data!A2:B2001, 2, FALSE)</f>
        <v/>
      </c>
      <c r="G91" t="inlineStr">
        <is>
          <t>73</t>
        </is>
      </c>
    </row>
    <row r="92">
      <c r="A92" t="inlineStr">
        <is>
          <t>17b94604-a669-4866-9a08-c0a73f8bbaef</t>
        </is>
      </c>
      <c r="B92">
        <f>SUM(Model_Results!B2:B2001)</f>
        <v/>
      </c>
      <c r="C92">
        <f>PERCENTILE(Model_Results!B2:B2001, 0.995)</f>
        <v/>
      </c>
      <c r="D92">
        <f>AVERAGEIF(Model_Results!B2:B2001, "&gt;="&amp;Capital_Calculations!B92)</f>
        <v/>
      </c>
      <c r="E92">
        <f>VLOOKUP(A92, Model_Results!A2:B2001, 2, FALSE)</f>
        <v/>
      </c>
      <c r="F92">
        <f>VLOOKUP(A92, Monte_Carlo_Data!A2:B2001, 2, FALSE)</f>
        <v/>
      </c>
      <c r="G92" t="inlineStr">
        <is>
          <t>42</t>
        </is>
      </c>
    </row>
    <row r="93">
      <c r="A93" t="inlineStr">
        <is>
          <t>d19f48ba-5994-4c83-b458-70916b77b84f</t>
        </is>
      </c>
      <c r="B93">
        <f>SUM(Model_Results!B2:B2001)</f>
        <v/>
      </c>
      <c r="C93">
        <f>PERCENTILE(Model_Results!B2:B2001, 0.995)</f>
        <v/>
      </c>
      <c r="D93">
        <f>AVERAGEIF(Model_Results!B2:B2001, "&gt;="&amp;Capital_Calculations!B93)</f>
        <v/>
      </c>
      <c r="E93">
        <f>VLOOKUP(A93, Model_Results!A2:B2001, 2, FALSE)</f>
        <v/>
      </c>
      <c r="F93">
        <f>VLOOKUP(A93, Monte_Carlo_Data!A2:B2001, 2, FALSE)</f>
        <v/>
      </c>
      <c r="G93" t="inlineStr">
        <is>
          <t>89</t>
        </is>
      </c>
    </row>
    <row r="94">
      <c r="A94" t="inlineStr">
        <is>
          <t>d9417dd4-aefb-41f0-a1e1-d8170b411289</t>
        </is>
      </c>
      <c r="B94">
        <f>SUM(Model_Results!B2:B2001)</f>
        <v/>
      </c>
      <c r="C94">
        <f>PERCENTILE(Model_Results!B2:B2001, 0.995)</f>
        <v/>
      </c>
      <c r="D94">
        <f>AVERAGEIF(Model_Results!B2:B2001, "&gt;="&amp;Capital_Calculations!B94)</f>
        <v/>
      </c>
      <c r="E94">
        <f>VLOOKUP(A94, Model_Results!A2:B2001, 2, FALSE)</f>
        <v/>
      </c>
      <c r="F94">
        <f>VLOOKUP(A94, Monte_Carlo_Data!A2:B2001, 2, FALSE)</f>
        <v/>
      </c>
      <c r="G94" t="inlineStr">
        <is>
          <t>27</t>
        </is>
      </c>
    </row>
    <row r="95">
      <c r="A95" t="inlineStr">
        <is>
          <t>8b8b4ee0-d600-4547-b655-e8122be541dc</t>
        </is>
      </c>
      <c r="B95">
        <f>SUM(Model_Results!B2:B2001)</f>
        <v/>
      </c>
      <c r="C95">
        <f>PERCENTILE(Model_Results!B2:B2001, 0.995)</f>
        <v/>
      </c>
      <c r="D95">
        <f>AVERAGEIF(Model_Results!B2:B2001, "&gt;="&amp;Capital_Calculations!B95)</f>
        <v/>
      </c>
      <c r="E95">
        <f>VLOOKUP(A95, Model_Results!A2:B2001, 2, FALSE)</f>
        <v/>
      </c>
      <c r="F95">
        <f>VLOOKUP(A95, Monte_Carlo_Data!A2:B2001, 2, FALSE)</f>
        <v/>
      </c>
      <c r="G95" t="inlineStr">
        <is>
          <t>3</t>
        </is>
      </c>
    </row>
    <row r="96">
      <c r="A96" t="inlineStr">
        <is>
          <t>f7f37067-4635-4c2f-aaa4-79ea250fe06a</t>
        </is>
      </c>
      <c r="B96">
        <f>SUM(Model_Results!B2:B2001)</f>
        <v/>
      </c>
      <c r="C96">
        <f>PERCENTILE(Model_Results!B2:B2001, 0.995)</f>
        <v/>
      </c>
      <c r="D96">
        <f>AVERAGEIF(Model_Results!B2:B2001, "&gt;="&amp;Capital_Calculations!B96)</f>
        <v/>
      </c>
      <c r="E96">
        <f>VLOOKUP(A96, Model_Results!A2:B2001, 2, FALSE)</f>
        <v/>
      </c>
      <c r="F96">
        <f>VLOOKUP(A96, Monte_Carlo_Data!A2:B2001, 2, FALSE)</f>
        <v/>
      </c>
      <c r="G96" t="inlineStr">
        <is>
          <t>32</t>
        </is>
      </c>
    </row>
    <row r="97">
      <c r="A97" t="inlineStr">
        <is>
          <t>d5a57458-993b-47f9-b717-1b49bfad271b</t>
        </is>
      </c>
      <c r="B97">
        <f>SUM(Model_Results!B2:B2001)</f>
        <v/>
      </c>
      <c r="C97">
        <f>PERCENTILE(Model_Results!B2:B2001, 0.995)</f>
        <v/>
      </c>
      <c r="D97">
        <f>AVERAGEIF(Model_Results!B2:B2001, "&gt;="&amp;Capital_Calculations!B97)</f>
        <v/>
      </c>
      <c r="E97">
        <f>VLOOKUP(A97, Model_Results!A2:B2001, 2, FALSE)</f>
        <v/>
      </c>
      <c r="F97">
        <f>VLOOKUP(A97, Monte_Carlo_Data!A2:B2001, 2, FALSE)</f>
        <v/>
      </c>
      <c r="G97" t="inlineStr">
        <is>
          <t>16</t>
        </is>
      </c>
    </row>
    <row r="98">
      <c r="A98" t="inlineStr">
        <is>
          <t>6ddb6ffd-b4f5-4ea3-843a-42dc6e261b7f</t>
        </is>
      </c>
      <c r="B98">
        <f>SUM(Model_Results!B2:B2001)</f>
        <v/>
      </c>
      <c r="C98">
        <f>PERCENTILE(Model_Results!B2:B2001, 0.995)</f>
        <v/>
      </c>
      <c r="D98">
        <f>AVERAGEIF(Model_Results!B2:B2001, "&gt;="&amp;Capital_Calculations!B98)</f>
        <v/>
      </c>
      <c r="E98">
        <f>VLOOKUP(A98, Model_Results!A2:B2001, 2, FALSE)</f>
        <v/>
      </c>
      <c r="F98">
        <f>VLOOKUP(A98, Monte_Carlo_Data!A2:B2001, 2, FALSE)</f>
        <v/>
      </c>
      <c r="G98" t="inlineStr">
        <is>
          <t>37</t>
        </is>
      </c>
    </row>
    <row r="99">
      <c r="A99" t="inlineStr">
        <is>
          <t>f2ddd0dc-fbb8-40e0-be95-d666f2d3f514</t>
        </is>
      </c>
      <c r="B99">
        <f>SUM(Model_Results!B2:B2001)</f>
        <v/>
      </c>
      <c r="C99">
        <f>PERCENTILE(Model_Results!B2:B2001, 0.995)</f>
        <v/>
      </c>
      <c r="D99">
        <f>AVERAGEIF(Model_Results!B2:B2001, "&gt;="&amp;Capital_Calculations!B99)</f>
        <v/>
      </c>
      <c r="E99">
        <f>VLOOKUP(A99, Model_Results!A2:B2001, 2, FALSE)</f>
        <v/>
      </c>
      <c r="F99">
        <f>VLOOKUP(A99, Monte_Carlo_Data!A2:B2001, 2, FALSE)</f>
        <v/>
      </c>
      <c r="G99" t="inlineStr">
        <is>
          <t>65</t>
        </is>
      </c>
    </row>
    <row r="100">
      <c r="A100" t="inlineStr">
        <is>
          <t>66ba5f86-527a-4293-ac71-23e97a02f635</t>
        </is>
      </c>
      <c r="B100">
        <f>SUM(Model_Results!B2:B2001)</f>
        <v/>
      </c>
      <c r="C100">
        <f>PERCENTILE(Model_Results!B2:B2001, 0.995)</f>
        <v/>
      </c>
      <c r="D100">
        <f>AVERAGEIF(Model_Results!B2:B2001, "&gt;="&amp;Capital_Calculations!B100)</f>
        <v/>
      </c>
      <c r="E100">
        <f>VLOOKUP(A100, Model_Results!A2:B2001, 2, FALSE)</f>
        <v/>
      </c>
      <c r="F100">
        <f>VLOOKUP(A100, Monte_Carlo_Data!A2:B2001, 2, FALSE)</f>
        <v/>
      </c>
      <c r="G100" t="inlineStr">
        <is>
          <t>58</t>
        </is>
      </c>
    </row>
    <row r="101">
      <c r="A101" t="inlineStr">
        <is>
          <t>3a2df9e6-09c7-403a-8a98-665cc10829a3</t>
        </is>
      </c>
      <c r="B101">
        <f>SUM(Model_Results!B2:B2001)</f>
        <v/>
      </c>
      <c r="C101">
        <f>PERCENTILE(Model_Results!B2:B2001, 0.995)</f>
        <v/>
      </c>
      <c r="D101">
        <f>AVERAGEIF(Model_Results!B2:B2001, "&gt;="&amp;Capital_Calculations!B101)</f>
        <v/>
      </c>
      <c r="E101">
        <f>VLOOKUP(A101, Model_Results!A2:B2001, 2, FALSE)</f>
        <v/>
      </c>
      <c r="F101">
        <f>VLOOKUP(A101, Monte_Carlo_Data!A2:B2001, 2, FALSE)</f>
        <v/>
      </c>
      <c r="G101" t="inlineStr">
        <is>
          <t>25</t>
        </is>
      </c>
    </row>
    <row r="102">
      <c r="A102" t="inlineStr">
        <is>
          <t>3c14cfac-c096-496e-bbab-cd055f7c72e2</t>
        </is>
      </c>
      <c r="B102">
        <f>SUM(Model_Results!B2:B2001)</f>
        <v/>
      </c>
      <c r="C102">
        <f>PERCENTILE(Model_Results!B2:B2001, 0.995)</f>
        <v/>
      </c>
      <c r="D102">
        <f>AVERAGEIF(Model_Results!B2:B2001, "&gt;="&amp;Capital_Calculations!B102)</f>
        <v/>
      </c>
      <c r="E102">
        <f>VLOOKUP(A102, Model_Results!A2:B2001, 2, FALSE)</f>
        <v/>
      </c>
      <c r="F102">
        <f>VLOOKUP(A102, Monte_Carlo_Data!A2:B2001, 2, FALSE)</f>
        <v/>
      </c>
      <c r="G102" t="inlineStr">
        <is>
          <t>46</t>
        </is>
      </c>
    </row>
    <row r="103">
      <c r="A103" t="inlineStr">
        <is>
          <t>53277940-14d0-4d16-a648-b8f193983103</t>
        </is>
      </c>
      <c r="B103">
        <f>SUM(Model_Results!B2:B2001)</f>
        <v/>
      </c>
      <c r="C103">
        <f>PERCENTILE(Model_Results!B2:B2001, 0.995)</f>
        <v/>
      </c>
      <c r="D103">
        <f>AVERAGEIF(Model_Results!B2:B2001, "&gt;="&amp;Capital_Calculations!B103)</f>
        <v/>
      </c>
      <c r="E103">
        <f>VLOOKUP(A103, Model_Results!A2:B2001, 2, FALSE)</f>
        <v/>
      </c>
      <c r="F103">
        <f>VLOOKUP(A103, Monte_Carlo_Data!A2:B2001, 2, FALSE)</f>
        <v/>
      </c>
      <c r="G103" t="inlineStr">
        <is>
          <t>52</t>
        </is>
      </c>
    </row>
    <row r="104">
      <c r="A104" t="inlineStr">
        <is>
          <t>b2c41e5b-e687-4119-abf3-41b6f92279b4</t>
        </is>
      </c>
      <c r="B104">
        <f>SUM(Model_Results!B2:B2001)</f>
        <v/>
      </c>
      <c r="C104">
        <f>PERCENTILE(Model_Results!B2:B2001, 0.995)</f>
        <v/>
      </c>
      <c r="D104">
        <f>AVERAGEIF(Model_Results!B2:B2001, "&gt;="&amp;Capital_Calculations!B104)</f>
        <v/>
      </c>
      <c r="E104">
        <f>VLOOKUP(A104, Model_Results!A2:B2001, 2, FALSE)</f>
        <v/>
      </c>
      <c r="F104">
        <f>VLOOKUP(A104, Monte_Carlo_Data!A2:B2001, 2, FALSE)</f>
        <v/>
      </c>
      <c r="G104" t="inlineStr">
        <is>
          <t>9</t>
        </is>
      </c>
    </row>
    <row r="105">
      <c r="A105" t="inlineStr">
        <is>
          <t>6292da79-93fb-4c68-a5bb-2ff87e4c478b</t>
        </is>
      </c>
      <c r="B105">
        <f>SUM(Model_Results!B2:B2001)</f>
        <v/>
      </c>
      <c r="C105">
        <f>PERCENTILE(Model_Results!B2:B2001, 0.995)</f>
        <v/>
      </c>
      <c r="D105">
        <f>AVERAGEIF(Model_Results!B2:B2001, "&gt;="&amp;Capital_Calculations!B105)</f>
        <v/>
      </c>
      <c r="E105">
        <f>VLOOKUP(A105, Model_Results!A2:B2001, 2, FALSE)</f>
        <v/>
      </c>
      <c r="F105">
        <f>VLOOKUP(A105, Monte_Carlo_Data!A2:B2001, 2, FALSE)</f>
        <v/>
      </c>
      <c r="G105" t="inlineStr">
        <is>
          <t>33</t>
        </is>
      </c>
    </row>
    <row r="106">
      <c r="A106" t="inlineStr">
        <is>
          <t>1966e01c-d5e3-4a79-8e53-940b37a6a91b</t>
        </is>
      </c>
      <c r="B106">
        <f>SUM(Model_Results!B2:B2001)</f>
        <v/>
      </c>
      <c r="C106">
        <f>PERCENTILE(Model_Results!B2:B2001, 0.995)</f>
        <v/>
      </c>
      <c r="D106">
        <f>AVERAGEIF(Model_Results!B2:B2001, "&gt;="&amp;Capital_Calculations!B106)</f>
        <v/>
      </c>
      <c r="E106">
        <f>VLOOKUP(A106, Model_Results!A2:B2001, 2, FALSE)</f>
        <v/>
      </c>
      <c r="F106">
        <f>VLOOKUP(A106, Monte_Carlo_Data!A2:B2001, 2, FALSE)</f>
        <v/>
      </c>
      <c r="G106" t="inlineStr">
        <is>
          <t>28</t>
        </is>
      </c>
    </row>
    <row r="107">
      <c r="A107" t="inlineStr">
        <is>
          <t>77cf0990-12a3-4405-b520-817ec40c08bd</t>
        </is>
      </c>
      <c r="B107">
        <f>SUM(Model_Results!B2:B2001)</f>
        <v/>
      </c>
      <c r="C107">
        <f>PERCENTILE(Model_Results!B2:B2001, 0.995)</f>
        <v/>
      </c>
      <c r="D107">
        <f>AVERAGEIF(Model_Results!B2:B2001, "&gt;="&amp;Capital_Calculations!B107)</f>
        <v/>
      </c>
      <c r="E107">
        <f>VLOOKUP(A107, Model_Results!A2:B2001, 2, FALSE)</f>
        <v/>
      </c>
      <c r="F107">
        <f>VLOOKUP(A107, Monte_Carlo_Data!A2:B2001, 2, FALSE)</f>
        <v/>
      </c>
      <c r="G107" t="inlineStr">
        <is>
          <t>60</t>
        </is>
      </c>
    </row>
    <row r="108">
      <c r="A108" t="inlineStr">
        <is>
          <t>8b2c7e98-2e5d-4b89-9a41-b7ab4b02836f</t>
        </is>
      </c>
      <c r="B108">
        <f>SUM(Model_Results!B2:B2001)</f>
        <v/>
      </c>
      <c r="C108">
        <f>PERCENTILE(Model_Results!B2:B2001, 0.995)</f>
        <v/>
      </c>
      <c r="D108">
        <f>AVERAGEIF(Model_Results!B2:B2001, "&gt;="&amp;Capital_Calculations!B108)</f>
        <v/>
      </c>
      <c r="E108">
        <f>VLOOKUP(A108, Model_Results!A2:B2001, 2, FALSE)</f>
        <v/>
      </c>
      <c r="F108">
        <f>VLOOKUP(A108, Monte_Carlo_Data!A2:B2001, 2, FALSE)</f>
        <v/>
      </c>
      <c r="G108" t="inlineStr">
        <is>
          <t>74</t>
        </is>
      </c>
    </row>
    <row r="109">
      <c r="A109" t="inlineStr">
        <is>
          <t>9f9e7f5e-a00a-4e3c-9f1f-f6fd00dbc055</t>
        </is>
      </c>
      <c r="B109">
        <f>SUM(Model_Results!B2:B2001)</f>
        <v/>
      </c>
      <c r="C109">
        <f>PERCENTILE(Model_Results!B2:B2001, 0.995)</f>
        <v/>
      </c>
      <c r="D109">
        <f>AVERAGEIF(Model_Results!B2:B2001, "&gt;="&amp;Capital_Calculations!B109)</f>
        <v/>
      </c>
      <c r="E109">
        <f>VLOOKUP(A109, Model_Results!A2:B2001, 2, FALSE)</f>
        <v/>
      </c>
      <c r="F109">
        <f>VLOOKUP(A109, Monte_Carlo_Data!A2:B2001, 2, FALSE)</f>
        <v/>
      </c>
      <c r="G109" t="inlineStr">
        <is>
          <t>94</t>
        </is>
      </c>
    </row>
    <row r="110">
      <c r="A110" t="inlineStr">
        <is>
          <t>d3367a5f-13b0-4f0d-b86d-df787ed4a073</t>
        </is>
      </c>
      <c r="B110">
        <f>SUM(Model_Results!B2:B2001)</f>
        <v/>
      </c>
      <c r="C110">
        <f>PERCENTILE(Model_Results!B2:B2001, 0.995)</f>
        <v/>
      </c>
      <c r="D110">
        <f>AVERAGEIF(Model_Results!B2:B2001, "&gt;="&amp;Capital_Calculations!B110)</f>
        <v/>
      </c>
      <c r="E110">
        <f>VLOOKUP(A110, Model_Results!A2:B2001, 2, FALSE)</f>
        <v/>
      </c>
      <c r="F110">
        <f>VLOOKUP(A110, Monte_Carlo_Data!A2:B2001, 2, FALSE)</f>
        <v/>
      </c>
      <c r="G110" t="inlineStr">
        <is>
          <t>57</t>
        </is>
      </c>
    </row>
    <row r="111">
      <c r="A111" t="inlineStr">
        <is>
          <t>f0826afd-dd88-4186-a047-040529932a4a</t>
        </is>
      </c>
      <c r="B111">
        <f>SUM(Model_Results!B2:B2001)</f>
        <v/>
      </c>
      <c r="C111">
        <f>PERCENTILE(Model_Results!B2:B2001, 0.995)</f>
        <v/>
      </c>
      <c r="D111">
        <f>AVERAGEIF(Model_Results!B2:B2001, "&gt;="&amp;Capital_Calculations!B111)</f>
        <v/>
      </c>
      <c r="E111">
        <f>VLOOKUP(A111, Model_Results!A2:B2001, 2, FALSE)</f>
        <v/>
      </c>
      <c r="F111">
        <f>VLOOKUP(A111, Monte_Carlo_Data!A2:B2001, 2, FALSE)</f>
        <v/>
      </c>
      <c r="G111" t="inlineStr">
        <is>
          <t>53</t>
        </is>
      </c>
    </row>
    <row r="112">
      <c r="A112" t="inlineStr">
        <is>
          <t>a5d69028-c4de-49bd-8351-6f64c31ddbe7</t>
        </is>
      </c>
      <c r="B112">
        <f>SUM(Model_Results!B2:B2001)</f>
        <v/>
      </c>
      <c r="C112">
        <f>PERCENTILE(Model_Results!B2:B2001, 0.995)</f>
        <v/>
      </c>
      <c r="D112">
        <f>AVERAGEIF(Model_Results!B2:B2001, "&gt;="&amp;Capital_Calculations!B112)</f>
        <v/>
      </c>
      <c r="E112">
        <f>VLOOKUP(A112, Model_Results!A2:B2001, 2, FALSE)</f>
        <v/>
      </c>
      <c r="F112">
        <f>VLOOKUP(A112, Monte_Carlo_Data!A2:B2001, 2, FALSE)</f>
        <v/>
      </c>
      <c r="G112" t="inlineStr">
        <is>
          <t>58</t>
        </is>
      </c>
    </row>
    <row r="113">
      <c r="A113" t="inlineStr">
        <is>
          <t>b59d981d-1164-4b59-891e-c2271e1ab56c</t>
        </is>
      </c>
      <c r="B113">
        <f>SUM(Model_Results!B2:B2001)</f>
        <v/>
      </c>
      <c r="C113">
        <f>PERCENTILE(Model_Results!B2:B2001, 0.995)</f>
        <v/>
      </c>
      <c r="D113">
        <f>AVERAGEIF(Model_Results!B2:B2001, "&gt;="&amp;Capital_Calculations!B113)</f>
        <v/>
      </c>
      <c r="E113">
        <f>VLOOKUP(A113, Model_Results!A2:B2001, 2, FALSE)</f>
        <v/>
      </c>
      <c r="F113">
        <f>VLOOKUP(A113, Monte_Carlo_Data!A2:B2001, 2, FALSE)</f>
        <v/>
      </c>
      <c r="G113" t="inlineStr">
        <is>
          <t>90</t>
        </is>
      </c>
    </row>
    <row r="114">
      <c r="A114" t="inlineStr">
        <is>
          <t>6cae0b0b-c296-49b3-860a-548401026b63</t>
        </is>
      </c>
      <c r="B114">
        <f>SUM(Model_Results!B2:B2001)</f>
        <v/>
      </c>
      <c r="C114">
        <f>PERCENTILE(Model_Results!B2:B2001, 0.995)</f>
        <v/>
      </c>
      <c r="D114">
        <f>AVERAGEIF(Model_Results!B2:B2001, "&gt;="&amp;Capital_Calculations!B114)</f>
        <v/>
      </c>
      <c r="E114">
        <f>VLOOKUP(A114, Model_Results!A2:B2001, 2, FALSE)</f>
        <v/>
      </c>
      <c r="F114">
        <f>VLOOKUP(A114, Monte_Carlo_Data!A2:B2001, 2, FALSE)</f>
        <v/>
      </c>
      <c r="G114" t="inlineStr">
        <is>
          <t>77</t>
        </is>
      </c>
    </row>
    <row r="115">
      <c r="A115" t="inlineStr">
        <is>
          <t>a4f4396c-2d26-405f-9673-eadfd3c02c2d</t>
        </is>
      </c>
      <c r="B115">
        <f>SUM(Model_Results!B2:B2001)</f>
        <v/>
      </c>
      <c r="C115">
        <f>PERCENTILE(Model_Results!B2:B2001, 0.995)</f>
        <v/>
      </c>
      <c r="D115">
        <f>AVERAGEIF(Model_Results!B2:B2001, "&gt;="&amp;Capital_Calculations!B115)</f>
        <v/>
      </c>
      <c r="E115">
        <f>VLOOKUP(A115, Model_Results!A2:B2001, 2, FALSE)</f>
        <v/>
      </c>
      <c r="F115">
        <f>VLOOKUP(A115, Monte_Carlo_Data!A2:B2001, 2, FALSE)</f>
        <v/>
      </c>
      <c r="G115" t="inlineStr">
        <is>
          <t>4</t>
        </is>
      </c>
    </row>
    <row r="116">
      <c r="A116" t="inlineStr">
        <is>
          <t>acd8159e-4fd2-44d0-9479-de3590a63c00</t>
        </is>
      </c>
      <c r="B116">
        <f>SUM(Model_Results!B2:B2001)</f>
        <v/>
      </c>
      <c r="C116">
        <f>PERCENTILE(Model_Results!B2:B2001, 0.995)</f>
        <v/>
      </c>
      <c r="D116">
        <f>AVERAGEIF(Model_Results!B2:B2001, "&gt;="&amp;Capital_Calculations!B116)</f>
        <v/>
      </c>
      <c r="E116">
        <f>VLOOKUP(A116, Model_Results!A2:B2001, 2, FALSE)</f>
        <v/>
      </c>
      <c r="F116">
        <f>VLOOKUP(A116, Monte_Carlo_Data!A2:B2001, 2, FALSE)</f>
        <v/>
      </c>
      <c r="G116" t="inlineStr">
        <is>
          <t>74</t>
        </is>
      </c>
    </row>
    <row r="117">
      <c r="A117" t="inlineStr">
        <is>
          <t>85119762-4696-463c-8717-79329114ca4e</t>
        </is>
      </c>
      <c r="B117">
        <f>SUM(Model_Results!B2:B2001)</f>
        <v/>
      </c>
      <c r="C117">
        <f>PERCENTILE(Model_Results!B2:B2001, 0.995)</f>
        <v/>
      </c>
      <c r="D117">
        <f>AVERAGEIF(Model_Results!B2:B2001, "&gt;="&amp;Capital_Calculations!B117)</f>
        <v/>
      </c>
      <c r="E117">
        <f>VLOOKUP(A117, Model_Results!A2:B2001, 2, FALSE)</f>
        <v/>
      </c>
      <c r="F117">
        <f>VLOOKUP(A117, Monte_Carlo_Data!A2:B2001, 2, FALSE)</f>
        <v/>
      </c>
      <c r="G117" t="inlineStr">
        <is>
          <t>53</t>
        </is>
      </c>
    </row>
    <row r="118">
      <c r="A118" t="inlineStr">
        <is>
          <t>641cd755-4998-414b-8e43-9e4938bcca43</t>
        </is>
      </c>
      <c r="B118">
        <f>SUM(Model_Results!B2:B2001)</f>
        <v/>
      </c>
      <c r="C118">
        <f>PERCENTILE(Model_Results!B2:B2001, 0.995)</f>
        <v/>
      </c>
      <c r="D118">
        <f>AVERAGEIF(Model_Results!B2:B2001, "&gt;="&amp;Capital_Calculations!B118)</f>
        <v/>
      </c>
      <c r="E118">
        <f>VLOOKUP(A118, Model_Results!A2:B2001, 2, FALSE)</f>
        <v/>
      </c>
      <c r="F118">
        <f>VLOOKUP(A118, Monte_Carlo_Data!A2:B2001, 2, FALSE)</f>
        <v/>
      </c>
      <c r="G118" t="inlineStr">
        <is>
          <t>93</t>
        </is>
      </c>
    </row>
    <row r="119">
      <c r="A119" t="inlineStr">
        <is>
          <t>c8e42140-de16-4f50-8767-175bdb2a077c</t>
        </is>
      </c>
      <c r="B119">
        <f>SUM(Model_Results!B2:B2001)</f>
        <v/>
      </c>
      <c r="C119">
        <f>PERCENTILE(Model_Results!B2:B2001, 0.995)</f>
        <v/>
      </c>
      <c r="D119">
        <f>AVERAGEIF(Model_Results!B2:B2001, "&gt;="&amp;Capital_Calculations!B119)</f>
        <v/>
      </c>
      <c r="E119">
        <f>VLOOKUP(A119, Model_Results!A2:B2001, 2, FALSE)</f>
        <v/>
      </c>
      <c r="F119">
        <f>VLOOKUP(A119, Monte_Carlo_Data!A2:B2001, 2, FALSE)</f>
        <v/>
      </c>
      <c r="G119" t="inlineStr">
        <is>
          <t>40</t>
        </is>
      </c>
    </row>
    <row r="120">
      <c r="A120" t="inlineStr">
        <is>
          <t>8886829f-cc75-4aff-9906-5d19d81e4b9e</t>
        </is>
      </c>
      <c r="B120">
        <f>SUM(Model_Results!B2:B2001)</f>
        <v/>
      </c>
      <c r="C120">
        <f>PERCENTILE(Model_Results!B2:B2001, 0.995)</f>
        <v/>
      </c>
      <c r="D120">
        <f>AVERAGEIF(Model_Results!B2:B2001, "&gt;="&amp;Capital_Calculations!B120)</f>
        <v/>
      </c>
      <c r="E120">
        <f>VLOOKUP(A120, Model_Results!A2:B2001, 2, FALSE)</f>
        <v/>
      </c>
      <c r="F120">
        <f>VLOOKUP(A120, Monte_Carlo_Data!A2:B2001, 2, FALSE)</f>
        <v/>
      </c>
      <c r="G120" t="inlineStr">
        <is>
          <t>5</t>
        </is>
      </c>
    </row>
    <row r="121">
      <c r="A121" t="inlineStr">
        <is>
          <t>c1d46474-3a2d-441f-9b3e-c33768cd8f26</t>
        </is>
      </c>
      <c r="B121">
        <f>SUM(Model_Results!B2:B2001)</f>
        <v/>
      </c>
      <c r="C121">
        <f>PERCENTILE(Model_Results!B2:B2001, 0.995)</f>
        <v/>
      </c>
      <c r="D121">
        <f>AVERAGEIF(Model_Results!B2:B2001, "&gt;="&amp;Capital_Calculations!B121)</f>
        <v/>
      </c>
      <c r="E121">
        <f>VLOOKUP(A121, Model_Results!A2:B2001, 2, FALSE)</f>
        <v/>
      </c>
      <c r="F121">
        <f>VLOOKUP(A121, Monte_Carlo_Data!A2:B2001, 2, FALSE)</f>
        <v/>
      </c>
      <c r="G121" t="inlineStr">
        <is>
          <t>97</t>
        </is>
      </c>
    </row>
    <row r="122">
      <c r="A122" t="inlineStr">
        <is>
          <t>98d7ce84-a08a-43d8-b2ef-b9e39090ba9b</t>
        </is>
      </c>
      <c r="B122">
        <f>SUM(Model_Results!B2:B2001)</f>
        <v/>
      </c>
      <c r="C122">
        <f>PERCENTILE(Model_Results!B2:B2001, 0.995)</f>
        <v/>
      </c>
      <c r="D122">
        <f>AVERAGEIF(Model_Results!B2:B2001, "&gt;="&amp;Capital_Calculations!B122)</f>
        <v/>
      </c>
      <c r="E122">
        <f>VLOOKUP(A122, Model_Results!A2:B2001, 2, FALSE)</f>
        <v/>
      </c>
      <c r="F122">
        <f>VLOOKUP(A122, Monte_Carlo_Data!A2:B2001, 2, FALSE)</f>
        <v/>
      </c>
      <c r="G122" t="inlineStr">
        <is>
          <t>30</t>
        </is>
      </c>
    </row>
    <row r="123">
      <c r="A123" t="inlineStr">
        <is>
          <t>5741bda6-803c-4655-9b26-395d95741d07</t>
        </is>
      </c>
      <c r="B123">
        <f>SUM(Model_Results!B2:B2001)</f>
        <v/>
      </c>
      <c r="C123">
        <f>PERCENTILE(Model_Results!B2:B2001, 0.995)</f>
        <v/>
      </c>
      <c r="D123">
        <f>AVERAGEIF(Model_Results!B2:B2001, "&gt;="&amp;Capital_Calculations!B123)</f>
        <v/>
      </c>
      <c r="E123">
        <f>VLOOKUP(A123, Model_Results!A2:B2001, 2, FALSE)</f>
        <v/>
      </c>
      <c r="F123">
        <f>VLOOKUP(A123, Monte_Carlo_Data!A2:B2001, 2, FALSE)</f>
        <v/>
      </c>
      <c r="G123" t="inlineStr">
        <is>
          <t>34</t>
        </is>
      </c>
    </row>
    <row r="124">
      <c r="A124" t="inlineStr">
        <is>
          <t>2df7028a-90d3-422b-965c-ce44cd9c0a4c</t>
        </is>
      </c>
      <c r="B124">
        <f>SUM(Model_Results!B2:B2001)</f>
        <v/>
      </c>
      <c r="C124">
        <f>PERCENTILE(Model_Results!B2:B2001, 0.995)</f>
        <v/>
      </c>
      <c r="D124">
        <f>AVERAGEIF(Model_Results!B2:B2001, "&gt;="&amp;Capital_Calculations!B124)</f>
        <v/>
      </c>
      <c r="E124">
        <f>VLOOKUP(A124, Model_Results!A2:B2001, 2, FALSE)</f>
        <v/>
      </c>
      <c r="F124">
        <f>VLOOKUP(A124, Monte_Carlo_Data!A2:B2001, 2, FALSE)</f>
        <v/>
      </c>
      <c r="G124" t="inlineStr">
        <is>
          <t>46</t>
        </is>
      </c>
    </row>
    <row r="125">
      <c r="A125" t="inlineStr">
        <is>
          <t>27328c58-eacd-4670-b0a2-18c8c64e1e74</t>
        </is>
      </c>
      <c r="B125">
        <f>SUM(Model_Results!B2:B2001)</f>
        <v/>
      </c>
      <c r="C125">
        <f>PERCENTILE(Model_Results!B2:B2001, 0.995)</f>
        <v/>
      </c>
      <c r="D125">
        <f>AVERAGEIF(Model_Results!B2:B2001, "&gt;="&amp;Capital_Calculations!B125)</f>
        <v/>
      </c>
      <c r="E125">
        <f>VLOOKUP(A125, Model_Results!A2:B2001, 2, FALSE)</f>
        <v/>
      </c>
      <c r="F125">
        <f>VLOOKUP(A125, Monte_Carlo_Data!A2:B2001, 2, FALSE)</f>
        <v/>
      </c>
      <c r="G125" t="inlineStr">
        <is>
          <t>91</t>
        </is>
      </c>
    </row>
    <row r="126">
      <c r="A126" t="inlineStr">
        <is>
          <t>9b791396-e9fc-4c53-95c9-443e3d67679c</t>
        </is>
      </c>
      <c r="B126">
        <f>SUM(Model_Results!B2:B2001)</f>
        <v/>
      </c>
      <c r="C126">
        <f>PERCENTILE(Model_Results!B2:B2001, 0.995)</f>
        <v/>
      </c>
      <c r="D126">
        <f>AVERAGEIF(Model_Results!B2:B2001, "&gt;="&amp;Capital_Calculations!B126)</f>
        <v/>
      </c>
      <c r="E126">
        <f>VLOOKUP(A126, Model_Results!A2:B2001, 2, FALSE)</f>
        <v/>
      </c>
      <c r="F126">
        <f>VLOOKUP(A126, Monte_Carlo_Data!A2:B2001, 2, FALSE)</f>
        <v/>
      </c>
      <c r="G126" t="inlineStr">
        <is>
          <t>51</t>
        </is>
      </c>
    </row>
    <row r="127">
      <c r="A127" t="inlineStr">
        <is>
          <t>7fe486cd-57d3-43f1-a419-13575dbd9666</t>
        </is>
      </c>
      <c r="B127">
        <f>SUM(Model_Results!B2:B2001)</f>
        <v/>
      </c>
      <c r="C127">
        <f>PERCENTILE(Model_Results!B2:B2001, 0.995)</f>
        <v/>
      </c>
      <c r="D127">
        <f>AVERAGEIF(Model_Results!B2:B2001, "&gt;="&amp;Capital_Calculations!B127)</f>
        <v/>
      </c>
      <c r="E127">
        <f>VLOOKUP(A127, Model_Results!A2:B2001, 2, FALSE)</f>
        <v/>
      </c>
      <c r="F127">
        <f>VLOOKUP(A127, Monte_Carlo_Data!A2:B2001, 2, FALSE)</f>
        <v/>
      </c>
      <c r="G127" t="inlineStr">
        <is>
          <t>63</t>
        </is>
      </c>
    </row>
    <row r="128">
      <c r="A128" t="inlineStr">
        <is>
          <t>43e4cd7b-3bf4-4eb9-87ef-f80e73f7d16f</t>
        </is>
      </c>
      <c r="B128">
        <f>SUM(Model_Results!B2:B2001)</f>
        <v/>
      </c>
      <c r="C128">
        <f>PERCENTILE(Model_Results!B2:B2001, 0.995)</f>
        <v/>
      </c>
      <c r="D128">
        <f>AVERAGEIF(Model_Results!B2:B2001, "&gt;="&amp;Capital_Calculations!B128)</f>
        <v/>
      </c>
      <c r="E128">
        <f>VLOOKUP(A128, Model_Results!A2:B2001, 2, FALSE)</f>
        <v/>
      </c>
      <c r="F128">
        <f>VLOOKUP(A128, Monte_Carlo_Data!A2:B2001, 2, FALSE)</f>
        <v/>
      </c>
      <c r="G128" t="inlineStr">
        <is>
          <t>22</t>
        </is>
      </c>
    </row>
    <row r="129">
      <c r="A129" t="inlineStr">
        <is>
          <t>5f8df5ff-0443-40d2-96de-d78ba400c4c1</t>
        </is>
      </c>
      <c r="B129">
        <f>SUM(Model_Results!B2:B2001)</f>
        <v/>
      </c>
      <c r="C129">
        <f>PERCENTILE(Model_Results!B2:B2001, 0.995)</f>
        <v/>
      </c>
      <c r="D129">
        <f>AVERAGEIF(Model_Results!B2:B2001, "&gt;="&amp;Capital_Calculations!B129)</f>
        <v/>
      </c>
      <c r="E129">
        <f>VLOOKUP(A129, Model_Results!A2:B2001, 2, FALSE)</f>
        <v/>
      </c>
      <c r="F129">
        <f>VLOOKUP(A129, Monte_Carlo_Data!A2:B2001, 2, FALSE)</f>
        <v/>
      </c>
      <c r="G129" t="inlineStr">
        <is>
          <t>73</t>
        </is>
      </c>
    </row>
    <row r="130">
      <c r="A130" t="inlineStr">
        <is>
          <t>e15f244d-965f-464a-b4f3-14f38bd86c9a</t>
        </is>
      </c>
      <c r="B130">
        <f>SUM(Model_Results!B2:B2001)</f>
        <v/>
      </c>
      <c r="C130">
        <f>PERCENTILE(Model_Results!B2:B2001, 0.995)</f>
        <v/>
      </c>
      <c r="D130">
        <f>AVERAGEIF(Model_Results!B2:B2001, "&gt;="&amp;Capital_Calculations!B130)</f>
        <v/>
      </c>
      <c r="E130">
        <f>VLOOKUP(A130, Model_Results!A2:B2001, 2, FALSE)</f>
        <v/>
      </c>
      <c r="F130">
        <f>VLOOKUP(A130, Monte_Carlo_Data!A2:B2001, 2, FALSE)</f>
        <v/>
      </c>
      <c r="G130" t="inlineStr">
        <is>
          <t>68</t>
        </is>
      </c>
    </row>
    <row r="131">
      <c r="A131" t="inlineStr">
        <is>
          <t>1778026b-dc09-4553-b1ab-1edaecef82d7</t>
        </is>
      </c>
      <c r="B131">
        <f>SUM(Model_Results!B2:B2001)</f>
        <v/>
      </c>
      <c r="C131">
        <f>PERCENTILE(Model_Results!B2:B2001, 0.995)</f>
        <v/>
      </c>
      <c r="D131">
        <f>AVERAGEIF(Model_Results!B2:B2001, "&gt;="&amp;Capital_Calculations!B131)</f>
        <v/>
      </c>
      <c r="E131">
        <f>VLOOKUP(A131, Model_Results!A2:B2001, 2, FALSE)</f>
        <v/>
      </c>
      <c r="F131">
        <f>VLOOKUP(A131, Monte_Carlo_Data!A2:B2001, 2, FALSE)</f>
        <v/>
      </c>
      <c r="G131" t="inlineStr">
        <is>
          <t>9</t>
        </is>
      </c>
    </row>
    <row r="132">
      <c r="A132" t="inlineStr">
        <is>
          <t>aea0a9bf-a7cd-4826-879b-5cd46720d834</t>
        </is>
      </c>
      <c r="B132">
        <f>SUM(Model_Results!B2:B2001)</f>
        <v/>
      </c>
      <c r="C132">
        <f>PERCENTILE(Model_Results!B2:B2001, 0.995)</f>
        <v/>
      </c>
      <c r="D132">
        <f>AVERAGEIF(Model_Results!B2:B2001, "&gt;="&amp;Capital_Calculations!B132)</f>
        <v/>
      </c>
      <c r="E132">
        <f>VLOOKUP(A132, Model_Results!A2:B2001, 2, FALSE)</f>
        <v/>
      </c>
      <c r="F132">
        <f>VLOOKUP(A132, Monte_Carlo_Data!A2:B2001, 2, FALSE)</f>
        <v/>
      </c>
      <c r="G132" t="inlineStr">
        <is>
          <t>44</t>
        </is>
      </c>
    </row>
    <row r="133">
      <c r="A133" t="inlineStr">
        <is>
          <t>220b6282-9c0b-4ebd-991d-a12c6341da4c</t>
        </is>
      </c>
      <c r="B133">
        <f>SUM(Model_Results!B2:B2001)</f>
        <v/>
      </c>
      <c r="C133">
        <f>PERCENTILE(Model_Results!B2:B2001, 0.995)</f>
        <v/>
      </c>
      <c r="D133">
        <f>AVERAGEIF(Model_Results!B2:B2001, "&gt;="&amp;Capital_Calculations!B133)</f>
        <v/>
      </c>
      <c r="E133">
        <f>VLOOKUP(A133, Model_Results!A2:B2001, 2, FALSE)</f>
        <v/>
      </c>
      <c r="F133">
        <f>VLOOKUP(A133, Monte_Carlo_Data!A2:B2001, 2, FALSE)</f>
        <v/>
      </c>
      <c r="G133" t="inlineStr">
        <is>
          <t>71</t>
        </is>
      </c>
    </row>
    <row r="134">
      <c r="A134" t="inlineStr">
        <is>
          <t>73f17c60-6311-44af-8a1f-7af767bd67ff</t>
        </is>
      </c>
      <c r="B134">
        <f>SUM(Model_Results!B2:B2001)</f>
        <v/>
      </c>
      <c r="C134">
        <f>PERCENTILE(Model_Results!B2:B2001, 0.995)</f>
        <v/>
      </c>
      <c r="D134">
        <f>AVERAGEIF(Model_Results!B2:B2001, "&gt;="&amp;Capital_Calculations!B134)</f>
        <v/>
      </c>
      <c r="E134">
        <f>VLOOKUP(A134, Model_Results!A2:B2001, 2, FALSE)</f>
        <v/>
      </c>
      <c r="F134">
        <f>VLOOKUP(A134, Monte_Carlo_Data!A2:B2001, 2, FALSE)</f>
        <v/>
      </c>
      <c r="G134" t="inlineStr">
        <is>
          <t>34</t>
        </is>
      </c>
    </row>
    <row r="135">
      <c r="A135" t="inlineStr">
        <is>
          <t>f3cad40e-a4c2-48bc-a69e-184ea1a9ffc1</t>
        </is>
      </c>
      <c r="B135">
        <f>SUM(Model_Results!B2:B2001)</f>
        <v/>
      </c>
      <c r="C135">
        <f>PERCENTILE(Model_Results!B2:B2001, 0.995)</f>
        <v/>
      </c>
      <c r="D135">
        <f>AVERAGEIF(Model_Results!B2:B2001, "&gt;="&amp;Capital_Calculations!B135)</f>
        <v/>
      </c>
      <c r="E135">
        <f>VLOOKUP(A135, Model_Results!A2:B2001, 2, FALSE)</f>
        <v/>
      </c>
      <c r="F135">
        <f>VLOOKUP(A135, Monte_Carlo_Data!A2:B2001, 2, FALSE)</f>
        <v/>
      </c>
      <c r="G135" t="inlineStr">
        <is>
          <t>36</t>
        </is>
      </c>
    </row>
    <row r="136">
      <c r="A136" t="inlineStr">
        <is>
          <t>2db9e05e-92e7-4b45-b0cb-fed09644c8bb</t>
        </is>
      </c>
      <c r="B136">
        <f>SUM(Model_Results!B2:B2001)</f>
        <v/>
      </c>
      <c r="C136">
        <f>PERCENTILE(Model_Results!B2:B2001, 0.995)</f>
        <v/>
      </c>
      <c r="D136">
        <f>AVERAGEIF(Model_Results!B2:B2001, "&gt;="&amp;Capital_Calculations!B136)</f>
        <v/>
      </c>
      <c r="E136">
        <f>VLOOKUP(A136, Model_Results!A2:B2001, 2, FALSE)</f>
        <v/>
      </c>
      <c r="F136">
        <f>VLOOKUP(A136, Monte_Carlo_Data!A2:B2001, 2, FALSE)</f>
        <v/>
      </c>
      <c r="G136" t="inlineStr">
        <is>
          <t>67</t>
        </is>
      </c>
    </row>
    <row r="137">
      <c r="A137" t="inlineStr">
        <is>
          <t>c8f5f225-236d-4855-b4d1-d1ef80be6810</t>
        </is>
      </c>
      <c r="B137">
        <f>SUM(Model_Results!B2:B2001)</f>
        <v/>
      </c>
      <c r="C137">
        <f>PERCENTILE(Model_Results!B2:B2001, 0.995)</f>
        <v/>
      </c>
      <c r="D137">
        <f>AVERAGEIF(Model_Results!B2:B2001, "&gt;="&amp;Capital_Calculations!B137)</f>
        <v/>
      </c>
      <c r="E137">
        <f>VLOOKUP(A137, Model_Results!A2:B2001, 2, FALSE)</f>
        <v/>
      </c>
      <c r="F137">
        <f>VLOOKUP(A137, Monte_Carlo_Data!A2:B2001, 2, FALSE)</f>
        <v/>
      </c>
      <c r="G137" t="inlineStr">
        <is>
          <t>88</t>
        </is>
      </c>
    </row>
    <row r="138">
      <c r="A138" t="inlineStr">
        <is>
          <t>10c7c69b-bfe4-4d97-aa18-ac67f25d099e</t>
        </is>
      </c>
      <c r="B138">
        <f>SUM(Model_Results!B2:B2001)</f>
        <v/>
      </c>
      <c r="C138">
        <f>PERCENTILE(Model_Results!B2:B2001, 0.995)</f>
        <v/>
      </c>
      <c r="D138">
        <f>AVERAGEIF(Model_Results!B2:B2001, "&gt;="&amp;Capital_Calculations!B138)</f>
        <v/>
      </c>
      <c r="E138">
        <f>VLOOKUP(A138, Model_Results!A2:B2001, 2, FALSE)</f>
        <v/>
      </c>
      <c r="F138">
        <f>VLOOKUP(A138, Monte_Carlo_Data!A2:B2001, 2, FALSE)</f>
        <v/>
      </c>
      <c r="G138" t="inlineStr">
        <is>
          <t>48</t>
        </is>
      </c>
    </row>
    <row r="139">
      <c r="A139" t="inlineStr">
        <is>
          <t>78cf634e-51db-4816-9097-895266d9a018</t>
        </is>
      </c>
      <c r="B139">
        <f>SUM(Model_Results!B2:B2001)</f>
        <v/>
      </c>
      <c r="C139">
        <f>PERCENTILE(Model_Results!B2:B2001, 0.995)</f>
        <v/>
      </c>
      <c r="D139">
        <f>AVERAGEIF(Model_Results!B2:B2001, "&gt;="&amp;Capital_Calculations!B139)</f>
        <v/>
      </c>
      <c r="E139">
        <f>VLOOKUP(A139, Model_Results!A2:B2001, 2, FALSE)</f>
        <v/>
      </c>
      <c r="F139">
        <f>VLOOKUP(A139, Monte_Carlo_Data!A2:B2001, 2, FALSE)</f>
        <v/>
      </c>
      <c r="G139" t="inlineStr">
        <is>
          <t>10</t>
        </is>
      </c>
    </row>
    <row r="140">
      <c r="A140" t="inlineStr">
        <is>
          <t>ab03abba-0fa6-4b75-a3ee-d35b9e1b0479</t>
        </is>
      </c>
      <c r="B140">
        <f>SUM(Model_Results!B2:B2001)</f>
        <v/>
      </c>
      <c r="C140">
        <f>PERCENTILE(Model_Results!B2:B2001, 0.995)</f>
        <v/>
      </c>
      <c r="D140">
        <f>AVERAGEIF(Model_Results!B2:B2001, "&gt;="&amp;Capital_Calculations!B140)</f>
        <v/>
      </c>
      <c r="E140">
        <f>VLOOKUP(A140, Model_Results!A2:B2001, 2, FALSE)</f>
        <v/>
      </c>
      <c r="F140">
        <f>VLOOKUP(A140, Monte_Carlo_Data!A2:B2001, 2, FALSE)</f>
        <v/>
      </c>
      <c r="G140" t="inlineStr">
        <is>
          <t>2</t>
        </is>
      </c>
    </row>
    <row r="141">
      <c r="A141" t="inlineStr">
        <is>
          <t>65c27883-73e0-4739-b76d-6b5ea914070b</t>
        </is>
      </c>
      <c r="B141">
        <f>SUM(Model_Results!B2:B2001)</f>
        <v/>
      </c>
      <c r="C141">
        <f>PERCENTILE(Model_Results!B2:B2001, 0.995)</f>
        <v/>
      </c>
      <c r="D141">
        <f>AVERAGEIF(Model_Results!B2:B2001, "&gt;="&amp;Capital_Calculations!B141)</f>
        <v/>
      </c>
      <c r="E141">
        <f>VLOOKUP(A141, Model_Results!A2:B2001, 2, FALSE)</f>
        <v/>
      </c>
      <c r="F141">
        <f>VLOOKUP(A141, Monte_Carlo_Data!A2:B2001, 2, FALSE)</f>
        <v/>
      </c>
      <c r="G141" t="inlineStr">
        <is>
          <t>17</t>
        </is>
      </c>
    </row>
    <row r="142">
      <c r="A142" t="inlineStr">
        <is>
          <t>4fef1547-e9ad-4799-8568-d0f3074feb5c</t>
        </is>
      </c>
      <c r="B142">
        <f>SUM(Model_Results!B2:B2001)</f>
        <v/>
      </c>
      <c r="C142">
        <f>PERCENTILE(Model_Results!B2:B2001, 0.995)</f>
        <v/>
      </c>
      <c r="D142">
        <f>AVERAGEIF(Model_Results!B2:B2001, "&gt;="&amp;Capital_Calculations!B142)</f>
        <v/>
      </c>
      <c r="E142">
        <f>VLOOKUP(A142, Model_Results!A2:B2001, 2, FALSE)</f>
        <v/>
      </c>
      <c r="F142">
        <f>VLOOKUP(A142, Monte_Carlo_Data!A2:B2001, 2, FALSE)</f>
        <v/>
      </c>
      <c r="G142" t="inlineStr">
        <is>
          <t>23</t>
        </is>
      </c>
    </row>
    <row r="143">
      <c r="A143" t="inlineStr">
        <is>
          <t>59873d4a-c8a7-4c71-afd4-15f9778b896a</t>
        </is>
      </c>
      <c r="B143">
        <f>SUM(Model_Results!B2:B2001)</f>
        <v/>
      </c>
      <c r="C143">
        <f>PERCENTILE(Model_Results!B2:B2001, 0.995)</f>
        <v/>
      </c>
      <c r="D143">
        <f>AVERAGEIF(Model_Results!B2:B2001, "&gt;="&amp;Capital_Calculations!B143)</f>
        <v/>
      </c>
      <c r="E143">
        <f>VLOOKUP(A143, Model_Results!A2:B2001, 2, FALSE)</f>
        <v/>
      </c>
      <c r="F143">
        <f>VLOOKUP(A143, Monte_Carlo_Data!A2:B2001, 2, FALSE)</f>
        <v/>
      </c>
      <c r="G143" t="inlineStr">
        <is>
          <t>38</t>
        </is>
      </c>
    </row>
    <row r="144">
      <c r="A144" t="inlineStr">
        <is>
          <t>e59557eb-a93e-4fac-92e6-777a31709115</t>
        </is>
      </c>
      <c r="B144">
        <f>SUM(Model_Results!B2:B2001)</f>
        <v/>
      </c>
      <c r="C144">
        <f>PERCENTILE(Model_Results!B2:B2001, 0.995)</f>
        <v/>
      </c>
      <c r="D144">
        <f>AVERAGEIF(Model_Results!B2:B2001, "&gt;="&amp;Capital_Calculations!B144)</f>
        <v/>
      </c>
      <c r="E144">
        <f>VLOOKUP(A144, Model_Results!A2:B2001, 2, FALSE)</f>
        <v/>
      </c>
      <c r="F144">
        <f>VLOOKUP(A144, Monte_Carlo_Data!A2:B2001, 2, FALSE)</f>
        <v/>
      </c>
      <c r="G144" t="inlineStr">
        <is>
          <t>75</t>
        </is>
      </c>
    </row>
    <row r="145">
      <c r="A145" t="inlineStr">
        <is>
          <t>a268ba3b-4672-4d37-a255-638b97e8e9d8</t>
        </is>
      </c>
      <c r="B145">
        <f>SUM(Model_Results!B2:B2001)</f>
        <v/>
      </c>
      <c r="C145">
        <f>PERCENTILE(Model_Results!B2:B2001, 0.995)</f>
        <v/>
      </c>
      <c r="D145">
        <f>AVERAGEIF(Model_Results!B2:B2001, "&gt;="&amp;Capital_Calculations!B145)</f>
        <v/>
      </c>
      <c r="E145">
        <f>VLOOKUP(A145, Model_Results!A2:B2001, 2, FALSE)</f>
        <v/>
      </c>
      <c r="F145">
        <f>VLOOKUP(A145, Monte_Carlo_Data!A2:B2001, 2, FALSE)</f>
        <v/>
      </c>
      <c r="G145" t="inlineStr">
        <is>
          <t>22</t>
        </is>
      </c>
    </row>
    <row r="146">
      <c r="A146" t="inlineStr">
        <is>
          <t>423fb54a-5add-4bd7-9159-6ceb7b40fc7e</t>
        </is>
      </c>
      <c r="B146">
        <f>SUM(Model_Results!B2:B2001)</f>
        <v/>
      </c>
      <c r="C146">
        <f>PERCENTILE(Model_Results!B2:B2001, 0.995)</f>
        <v/>
      </c>
      <c r="D146">
        <f>AVERAGEIF(Model_Results!B2:B2001, "&gt;="&amp;Capital_Calculations!B146)</f>
        <v/>
      </c>
      <c r="E146">
        <f>VLOOKUP(A146, Model_Results!A2:B2001, 2, FALSE)</f>
        <v/>
      </c>
      <c r="F146">
        <f>VLOOKUP(A146, Monte_Carlo_Data!A2:B2001, 2, FALSE)</f>
        <v/>
      </c>
      <c r="G146" t="inlineStr">
        <is>
          <t>48</t>
        </is>
      </c>
    </row>
    <row r="147">
      <c r="A147" t="inlineStr">
        <is>
          <t>f9905e4d-21c4-49d7-8eb1-2e168a2bdb76</t>
        </is>
      </c>
      <c r="B147">
        <f>SUM(Model_Results!B2:B2001)</f>
        <v/>
      </c>
      <c r="C147">
        <f>PERCENTILE(Model_Results!B2:B2001, 0.995)</f>
        <v/>
      </c>
      <c r="D147">
        <f>AVERAGEIF(Model_Results!B2:B2001, "&gt;="&amp;Capital_Calculations!B147)</f>
        <v/>
      </c>
      <c r="E147">
        <f>VLOOKUP(A147, Model_Results!A2:B2001, 2, FALSE)</f>
        <v/>
      </c>
      <c r="F147">
        <f>VLOOKUP(A147, Monte_Carlo_Data!A2:B2001, 2, FALSE)</f>
        <v/>
      </c>
      <c r="G147" t="inlineStr">
        <is>
          <t>18</t>
        </is>
      </c>
    </row>
    <row r="148">
      <c r="A148" t="inlineStr">
        <is>
          <t>a3e46a89-61f3-45fb-a747-f7f7a80434da</t>
        </is>
      </c>
      <c r="B148">
        <f>SUM(Model_Results!B2:B2001)</f>
        <v/>
      </c>
      <c r="C148">
        <f>PERCENTILE(Model_Results!B2:B2001, 0.995)</f>
        <v/>
      </c>
      <c r="D148">
        <f>AVERAGEIF(Model_Results!B2:B2001, "&gt;="&amp;Capital_Calculations!B148)</f>
        <v/>
      </c>
      <c r="E148">
        <f>VLOOKUP(A148, Model_Results!A2:B2001, 2, FALSE)</f>
        <v/>
      </c>
      <c r="F148">
        <f>VLOOKUP(A148, Monte_Carlo_Data!A2:B2001, 2, FALSE)</f>
        <v/>
      </c>
      <c r="G148" t="inlineStr">
        <is>
          <t>3</t>
        </is>
      </c>
    </row>
    <row r="149">
      <c r="A149" t="inlineStr">
        <is>
          <t>2f25f4a7-264c-4390-9e85-fd4f1f313462</t>
        </is>
      </c>
      <c r="B149">
        <f>SUM(Model_Results!B2:B2001)</f>
        <v/>
      </c>
      <c r="C149">
        <f>PERCENTILE(Model_Results!B2:B2001, 0.995)</f>
        <v/>
      </c>
      <c r="D149">
        <f>AVERAGEIF(Model_Results!B2:B2001, "&gt;="&amp;Capital_Calculations!B149)</f>
        <v/>
      </c>
      <c r="E149">
        <f>VLOOKUP(A149, Model_Results!A2:B2001, 2, FALSE)</f>
        <v/>
      </c>
      <c r="F149">
        <f>VLOOKUP(A149, Monte_Carlo_Data!A2:B2001, 2, FALSE)</f>
        <v/>
      </c>
      <c r="G149" t="inlineStr">
        <is>
          <t>24</t>
        </is>
      </c>
    </row>
    <row r="150">
      <c r="A150" t="inlineStr">
        <is>
          <t>c3c0db89-893f-4abd-a780-a179c48bb858</t>
        </is>
      </c>
      <c r="B150">
        <f>SUM(Model_Results!B2:B2001)</f>
        <v/>
      </c>
      <c r="C150">
        <f>PERCENTILE(Model_Results!B2:B2001, 0.995)</f>
        <v/>
      </c>
      <c r="D150">
        <f>AVERAGEIF(Model_Results!B2:B2001, "&gt;="&amp;Capital_Calculations!B150)</f>
        <v/>
      </c>
      <c r="E150">
        <f>VLOOKUP(A150, Model_Results!A2:B2001, 2, FALSE)</f>
        <v/>
      </c>
      <c r="F150">
        <f>VLOOKUP(A150, Monte_Carlo_Data!A2:B2001, 2, FALSE)</f>
        <v/>
      </c>
      <c r="G150" t="inlineStr">
        <is>
          <t>69</t>
        </is>
      </c>
    </row>
    <row r="151">
      <c r="A151" t="inlineStr">
        <is>
          <t>0cd79bef-22e6-4c60-ad88-e3115e2c2bc9</t>
        </is>
      </c>
      <c r="B151">
        <f>SUM(Model_Results!B2:B2001)</f>
        <v/>
      </c>
      <c r="C151">
        <f>PERCENTILE(Model_Results!B2:B2001, 0.995)</f>
        <v/>
      </c>
      <c r="D151">
        <f>AVERAGEIF(Model_Results!B2:B2001, "&gt;="&amp;Capital_Calculations!B151)</f>
        <v/>
      </c>
      <c r="E151">
        <f>VLOOKUP(A151, Model_Results!A2:B2001, 2, FALSE)</f>
        <v/>
      </c>
      <c r="F151">
        <f>VLOOKUP(A151, Monte_Carlo_Data!A2:B2001, 2, FALSE)</f>
        <v/>
      </c>
      <c r="G151" t="inlineStr">
        <is>
          <t>55</t>
        </is>
      </c>
    </row>
    <row r="152">
      <c r="A152" t="inlineStr">
        <is>
          <t>0a62a057-06f7-40ec-b157-8a0d08cc6868</t>
        </is>
      </c>
      <c r="B152">
        <f>SUM(Model_Results!B2:B2001)</f>
        <v/>
      </c>
      <c r="C152">
        <f>PERCENTILE(Model_Results!B2:B2001, 0.995)</f>
        <v/>
      </c>
      <c r="D152">
        <f>AVERAGEIF(Model_Results!B2:B2001, "&gt;="&amp;Capital_Calculations!B152)</f>
        <v/>
      </c>
      <c r="E152">
        <f>VLOOKUP(A152, Model_Results!A2:B2001, 2, FALSE)</f>
        <v/>
      </c>
      <c r="F152">
        <f>VLOOKUP(A152, Monte_Carlo_Data!A2:B2001, 2, FALSE)</f>
        <v/>
      </c>
      <c r="G152" t="inlineStr">
        <is>
          <t>33</t>
        </is>
      </c>
    </row>
    <row r="153">
      <c r="A153" t="inlineStr">
        <is>
          <t>67dc4b58-2bac-40dd-9b94-56e8e9d5d3a6</t>
        </is>
      </c>
      <c r="B153">
        <f>SUM(Model_Results!B2:B2001)</f>
        <v/>
      </c>
      <c r="C153">
        <f>PERCENTILE(Model_Results!B2:B2001, 0.995)</f>
        <v/>
      </c>
      <c r="D153">
        <f>AVERAGEIF(Model_Results!B2:B2001, "&gt;="&amp;Capital_Calculations!B153)</f>
        <v/>
      </c>
      <c r="E153">
        <f>VLOOKUP(A153, Model_Results!A2:B2001, 2, FALSE)</f>
        <v/>
      </c>
      <c r="F153">
        <f>VLOOKUP(A153, Monte_Carlo_Data!A2:B2001, 2, FALSE)</f>
        <v/>
      </c>
      <c r="G153" t="inlineStr">
        <is>
          <t>62</t>
        </is>
      </c>
    </row>
    <row r="154">
      <c r="A154" t="inlineStr">
        <is>
          <t>d1ef7afc-5478-4d01-81f9-c1beaed9e0ac</t>
        </is>
      </c>
      <c r="B154">
        <f>SUM(Model_Results!B2:B2001)</f>
        <v/>
      </c>
      <c r="C154">
        <f>PERCENTILE(Model_Results!B2:B2001, 0.995)</f>
        <v/>
      </c>
      <c r="D154">
        <f>AVERAGEIF(Model_Results!B2:B2001, "&gt;="&amp;Capital_Calculations!B154)</f>
        <v/>
      </c>
      <c r="E154">
        <f>VLOOKUP(A154, Model_Results!A2:B2001, 2, FALSE)</f>
        <v/>
      </c>
      <c r="F154">
        <f>VLOOKUP(A154, Monte_Carlo_Data!A2:B2001, 2, FALSE)</f>
        <v/>
      </c>
      <c r="G154" t="inlineStr">
        <is>
          <t>17</t>
        </is>
      </c>
    </row>
    <row r="155">
      <c r="A155" t="inlineStr">
        <is>
          <t>a5da0e8b-e9b7-4ce2-84f4-fe6b8678e7bc</t>
        </is>
      </c>
      <c r="B155">
        <f>SUM(Model_Results!B2:B2001)</f>
        <v/>
      </c>
      <c r="C155">
        <f>PERCENTILE(Model_Results!B2:B2001, 0.995)</f>
        <v/>
      </c>
      <c r="D155">
        <f>AVERAGEIF(Model_Results!B2:B2001, "&gt;="&amp;Capital_Calculations!B155)</f>
        <v/>
      </c>
      <c r="E155">
        <f>VLOOKUP(A155, Model_Results!A2:B2001, 2, FALSE)</f>
        <v/>
      </c>
      <c r="F155">
        <f>VLOOKUP(A155, Monte_Carlo_Data!A2:B2001, 2, FALSE)</f>
        <v/>
      </c>
      <c r="G155" t="inlineStr">
        <is>
          <t>95</t>
        </is>
      </c>
    </row>
    <row r="156">
      <c r="A156" t="inlineStr">
        <is>
          <t>62eeb098-a57e-41f3-a7cd-3bbee9822284</t>
        </is>
      </c>
      <c r="B156">
        <f>SUM(Model_Results!B2:B2001)</f>
        <v/>
      </c>
      <c r="C156">
        <f>PERCENTILE(Model_Results!B2:B2001, 0.995)</f>
        <v/>
      </c>
      <c r="D156">
        <f>AVERAGEIF(Model_Results!B2:B2001, "&gt;="&amp;Capital_Calculations!B156)</f>
        <v/>
      </c>
      <c r="E156">
        <f>VLOOKUP(A156, Model_Results!A2:B2001, 2, FALSE)</f>
        <v/>
      </c>
      <c r="F156">
        <f>VLOOKUP(A156, Monte_Carlo_Data!A2:B2001, 2, FALSE)</f>
        <v/>
      </c>
      <c r="G156" t="inlineStr">
        <is>
          <t>55</t>
        </is>
      </c>
    </row>
    <row r="157">
      <c r="A157" t="inlineStr">
        <is>
          <t>45ab7ab8-8d2a-47a6-a422-8f17cf55da61</t>
        </is>
      </c>
      <c r="B157">
        <f>SUM(Model_Results!B2:B2001)</f>
        <v/>
      </c>
      <c r="C157">
        <f>PERCENTILE(Model_Results!B2:B2001, 0.995)</f>
        <v/>
      </c>
      <c r="D157">
        <f>AVERAGEIF(Model_Results!B2:B2001, "&gt;="&amp;Capital_Calculations!B157)</f>
        <v/>
      </c>
      <c r="E157">
        <f>VLOOKUP(A157, Model_Results!A2:B2001, 2, FALSE)</f>
        <v/>
      </c>
      <c r="F157">
        <f>VLOOKUP(A157, Monte_Carlo_Data!A2:B2001, 2, FALSE)</f>
        <v/>
      </c>
      <c r="G157" t="inlineStr">
        <is>
          <t>95</t>
        </is>
      </c>
    </row>
    <row r="158">
      <c r="A158" t="inlineStr">
        <is>
          <t>10426c41-2c7d-4186-a92f-97f29c788a3d</t>
        </is>
      </c>
      <c r="B158">
        <f>SUM(Model_Results!B2:B2001)</f>
        <v/>
      </c>
      <c r="C158">
        <f>PERCENTILE(Model_Results!B2:B2001, 0.995)</f>
        <v/>
      </c>
      <c r="D158">
        <f>AVERAGEIF(Model_Results!B2:B2001, "&gt;="&amp;Capital_Calculations!B158)</f>
        <v/>
      </c>
      <c r="E158">
        <f>VLOOKUP(A158, Model_Results!A2:B2001, 2, FALSE)</f>
        <v/>
      </c>
      <c r="F158">
        <f>VLOOKUP(A158, Monte_Carlo_Data!A2:B2001, 2, FALSE)</f>
        <v/>
      </c>
      <c r="G158" t="inlineStr">
        <is>
          <t>57</t>
        </is>
      </c>
    </row>
    <row r="159">
      <c r="A159" t="inlineStr">
        <is>
          <t>a693d8dd-8165-4b91-b4a7-a390d1a9bf5f</t>
        </is>
      </c>
      <c r="B159">
        <f>SUM(Model_Results!B2:B2001)</f>
        <v/>
      </c>
      <c r="C159">
        <f>PERCENTILE(Model_Results!B2:B2001, 0.995)</f>
        <v/>
      </c>
      <c r="D159">
        <f>AVERAGEIF(Model_Results!B2:B2001, "&gt;="&amp;Capital_Calculations!B159)</f>
        <v/>
      </c>
      <c r="E159">
        <f>VLOOKUP(A159, Model_Results!A2:B2001, 2, FALSE)</f>
        <v/>
      </c>
      <c r="F159">
        <f>VLOOKUP(A159, Monte_Carlo_Data!A2:B2001, 2, FALSE)</f>
        <v/>
      </c>
      <c r="G159" t="inlineStr">
        <is>
          <t>46</t>
        </is>
      </c>
    </row>
    <row r="160">
      <c r="A160" t="inlineStr">
        <is>
          <t>cd2e9242-713c-46a8-9878-3e8aafd9cc1d</t>
        </is>
      </c>
      <c r="B160">
        <f>SUM(Model_Results!B2:B2001)</f>
        <v/>
      </c>
      <c r="C160">
        <f>PERCENTILE(Model_Results!B2:B2001, 0.995)</f>
        <v/>
      </c>
      <c r="D160">
        <f>AVERAGEIF(Model_Results!B2:B2001, "&gt;="&amp;Capital_Calculations!B160)</f>
        <v/>
      </c>
      <c r="E160">
        <f>VLOOKUP(A160, Model_Results!A2:B2001, 2, FALSE)</f>
        <v/>
      </c>
      <c r="F160">
        <f>VLOOKUP(A160, Monte_Carlo_Data!A2:B2001, 2, FALSE)</f>
        <v/>
      </c>
      <c r="G160" t="inlineStr">
        <is>
          <t>67</t>
        </is>
      </c>
    </row>
    <row r="161">
      <c r="A161" t="inlineStr">
        <is>
          <t>182888c9-08ca-455b-ac42-19d08e4a7cc9</t>
        </is>
      </c>
      <c r="B161">
        <f>SUM(Model_Results!B2:B2001)</f>
        <v/>
      </c>
      <c r="C161">
        <f>PERCENTILE(Model_Results!B2:B2001, 0.995)</f>
        <v/>
      </c>
      <c r="D161">
        <f>AVERAGEIF(Model_Results!B2:B2001, "&gt;="&amp;Capital_Calculations!B161)</f>
        <v/>
      </c>
      <c r="E161">
        <f>VLOOKUP(A161, Model_Results!A2:B2001, 2, FALSE)</f>
        <v/>
      </c>
      <c r="F161">
        <f>VLOOKUP(A161, Monte_Carlo_Data!A2:B2001, 2, FALSE)</f>
        <v/>
      </c>
      <c r="G161" t="inlineStr">
        <is>
          <t>58</t>
        </is>
      </c>
    </row>
    <row r="162">
      <c r="A162" t="inlineStr">
        <is>
          <t>a112617c-f163-4fc8-a671-c803467e4ae3</t>
        </is>
      </c>
      <c r="B162">
        <f>SUM(Model_Results!B2:B2001)</f>
        <v/>
      </c>
      <c r="C162">
        <f>PERCENTILE(Model_Results!B2:B2001, 0.995)</f>
        <v/>
      </c>
      <c r="D162">
        <f>AVERAGEIF(Model_Results!B2:B2001, "&gt;="&amp;Capital_Calculations!B162)</f>
        <v/>
      </c>
      <c r="E162">
        <f>VLOOKUP(A162, Model_Results!A2:B2001, 2, FALSE)</f>
        <v/>
      </c>
      <c r="F162">
        <f>VLOOKUP(A162, Monte_Carlo_Data!A2:B2001, 2, FALSE)</f>
        <v/>
      </c>
      <c r="G162" t="inlineStr">
        <is>
          <t>33</t>
        </is>
      </c>
    </row>
    <row r="163">
      <c r="A163" t="inlineStr">
        <is>
          <t>3b959645-cf4a-4a76-98c3-4e6ad1f36011</t>
        </is>
      </c>
      <c r="B163">
        <f>SUM(Model_Results!B2:B2001)</f>
        <v/>
      </c>
      <c r="C163">
        <f>PERCENTILE(Model_Results!B2:B2001, 0.995)</f>
        <v/>
      </c>
      <c r="D163">
        <f>AVERAGEIF(Model_Results!B2:B2001, "&gt;="&amp;Capital_Calculations!B163)</f>
        <v/>
      </c>
      <c r="E163">
        <f>VLOOKUP(A163, Model_Results!A2:B2001, 2, FALSE)</f>
        <v/>
      </c>
      <c r="F163">
        <f>VLOOKUP(A163, Monte_Carlo_Data!A2:B2001, 2, FALSE)</f>
        <v/>
      </c>
      <c r="G163" t="inlineStr">
        <is>
          <t>38</t>
        </is>
      </c>
    </row>
    <row r="164">
      <c r="A164" t="inlineStr">
        <is>
          <t>c77545da-2cd1-4618-85d8-5cf661ecc3ca</t>
        </is>
      </c>
      <c r="B164">
        <f>SUM(Model_Results!B2:B2001)</f>
        <v/>
      </c>
      <c r="C164">
        <f>PERCENTILE(Model_Results!B2:B2001, 0.995)</f>
        <v/>
      </c>
      <c r="D164">
        <f>AVERAGEIF(Model_Results!B2:B2001, "&gt;="&amp;Capital_Calculations!B164)</f>
        <v/>
      </c>
      <c r="E164">
        <f>VLOOKUP(A164, Model_Results!A2:B2001, 2, FALSE)</f>
        <v/>
      </c>
      <c r="F164">
        <f>VLOOKUP(A164, Monte_Carlo_Data!A2:B2001, 2, FALSE)</f>
        <v/>
      </c>
      <c r="G164" t="inlineStr">
        <is>
          <t>16</t>
        </is>
      </c>
    </row>
    <row r="165">
      <c r="A165" t="inlineStr">
        <is>
          <t>b087f9b3-a1fa-4484-bbec-ad397e6ddbbf</t>
        </is>
      </c>
      <c r="B165">
        <f>SUM(Model_Results!B2:B2001)</f>
        <v/>
      </c>
      <c r="C165">
        <f>PERCENTILE(Model_Results!B2:B2001, 0.995)</f>
        <v/>
      </c>
      <c r="D165">
        <f>AVERAGEIF(Model_Results!B2:B2001, "&gt;="&amp;Capital_Calculations!B165)</f>
        <v/>
      </c>
      <c r="E165">
        <f>VLOOKUP(A165, Model_Results!A2:B2001, 2, FALSE)</f>
        <v/>
      </c>
      <c r="F165">
        <f>VLOOKUP(A165, Monte_Carlo_Data!A2:B2001, 2, FALSE)</f>
        <v/>
      </c>
      <c r="G165" t="inlineStr">
        <is>
          <t>77</t>
        </is>
      </c>
    </row>
    <row r="166">
      <c r="A166" t="inlineStr">
        <is>
          <t>1d21947d-7523-4d29-8fc6-a68ffadc433c</t>
        </is>
      </c>
      <c r="B166">
        <f>SUM(Model_Results!B2:B2001)</f>
        <v/>
      </c>
      <c r="C166">
        <f>PERCENTILE(Model_Results!B2:B2001, 0.995)</f>
        <v/>
      </c>
      <c r="D166">
        <f>AVERAGEIF(Model_Results!B2:B2001, "&gt;="&amp;Capital_Calculations!B166)</f>
        <v/>
      </c>
      <c r="E166">
        <f>VLOOKUP(A166, Model_Results!A2:B2001, 2, FALSE)</f>
        <v/>
      </c>
      <c r="F166">
        <f>VLOOKUP(A166, Monte_Carlo_Data!A2:B2001, 2, FALSE)</f>
        <v/>
      </c>
      <c r="G166" t="inlineStr">
        <is>
          <t>63</t>
        </is>
      </c>
    </row>
    <row r="167">
      <c r="A167" t="inlineStr">
        <is>
          <t>ebb9c755-95b1-400e-b4c8-cae9d6deee33</t>
        </is>
      </c>
      <c r="B167">
        <f>SUM(Model_Results!B2:B2001)</f>
        <v/>
      </c>
      <c r="C167">
        <f>PERCENTILE(Model_Results!B2:B2001, 0.995)</f>
        <v/>
      </c>
      <c r="D167">
        <f>AVERAGEIF(Model_Results!B2:B2001, "&gt;="&amp;Capital_Calculations!B167)</f>
        <v/>
      </c>
      <c r="E167">
        <f>VLOOKUP(A167, Model_Results!A2:B2001, 2, FALSE)</f>
        <v/>
      </c>
      <c r="F167">
        <f>VLOOKUP(A167, Monte_Carlo_Data!A2:B2001, 2, FALSE)</f>
        <v/>
      </c>
      <c r="G167" t="inlineStr">
        <is>
          <t>13</t>
        </is>
      </c>
    </row>
    <row r="168">
      <c r="A168" t="inlineStr">
        <is>
          <t>eb0235cb-9915-4a14-9c5e-59da1bc26337</t>
        </is>
      </c>
      <c r="B168">
        <f>SUM(Model_Results!B2:B2001)</f>
        <v/>
      </c>
      <c r="C168">
        <f>PERCENTILE(Model_Results!B2:B2001, 0.995)</f>
        <v/>
      </c>
      <c r="D168">
        <f>AVERAGEIF(Model_Results!B2:B2001, "&gt;="&amp;Capital_Calculations!B168)</f>
        <v/>
      </c>
      <c r="E168">
        <f>VLOOKUP(A168, Model_Results!A2:B2001, 2, FALSE)</f>
        <v/>
      </c>
      <c r="F168">
        <f>VLOOKUP(A168, Monte_Carlo_Data!A2:B2001, 2, FALSE)</f>
        <v/>
      </c>
      <c r="G168" t="inlineStr">
        <is>
          <t>31</t>
        </is>
      </c>
    </row>
    <row r="169">
      <c r="A169" t="inlineStr">
        <is>
          <t>f214f36e-7ef5-496c-ab3e-99bd1194d119</t>
        </is>
      </c>
      <c r="B169">
        <f>SUM(Model_Results!B2:B2001)</f>
        <v/>
      </c>
      <c r="C169">
        <f>PERCENTILE(Model_Results!B2:B2001, 0.995)</f>
        <v/>
      </c>
      <c r="D169">
        <f>AVERAGEIF(Model_Results!B2:B2001, "&gt;="&amp;Capital_Calculations!B169)</f>
        <v/>
      </c>
      <c r="E169">
        <f>VLOOKUP(A169, Model_Results!A2:B2001, 2, FALSE)</f>
        <v/>
      </c>
      <c r="F169">
        <f>VLOOKUP(A169, Monte_Carlo_Data!A2:B2001, 2, FALSE)</f>
        <v/>
      </c>
      <c r="G169" t="inlineStr">
        <is>
          <t>83</t>
        </is>
      </c>
    </row>
    <row r="170">
      <c r="A170" t="inlineStr">
        <is>
          <t>4e96a405-1670-4398-839d-46a2494c3195</t>
        </is>
      </c>
      <c r="B170">
        <f>SUM(Model_Results!B2:B2001)</f>
        <v/>
      </c>
      <c r="C170">
        <f>PERCENTILE(Model_Results!B2:B2001, 0.995)</f>
        <v/>
      </c>
      <c r="D170">
        <f>AVERAGEIF(Model_Results!B2:B2001, "&gt;="&amp;Capital_Calculations!B170)</f>
        <v/>
      </c>
      <c r="E170">
        <f>VLOOKUP(A170, Model_Results!A2:B2001, 2, FALSE)</f>
        <v/>
      </c>
      <c r="F170">
        <f>VLOOKUP(A170, Monte_Carlo_Data!A2:B2001, 2, FALSE)</f>
        <v/>
      </c>
      <c r="G170" t="inlineStr">
        <is>
          <t>78</t>
        </is>
      </c>
    </row>
    <row r="171">
      <c r="A171" t="inlineStr">
        <is>
          <t>831a0e1e-01e4-4f0e-975c-e6fcb7ed1c8b</t>
        </is>
      </c>
      <c r="B171">
        <f>SUM(Model_Results!B2:B2001)</f>
        <v/>
      </c>
      <c r="C171">
        <f>PERCENTILE(Model_Results!B2:B2001, 0.995)</f>
        <v/>
      </c>
      <c r="D171">
        <f>AVERAGEIF(Model_Results!B2:B2001, "&gt;="&amp;Capital_Calculations!B171)</f>
        <v/>
      </c>
      <c r="E171">
        <f>VLOOKUP(A171, Model_Results!A2:B2001, 2, FALSE)</f>
        <v/>
      </c>
      <c r="F171">
        <f>VLOOKUP(A171, Monte_Carlo_Data!A2:B2001, 2, FALSE)</f>
        <v/>
      </c>
      <c r="G171" t="inlineStr">
        <is>
          <t>65</t>
        </is>
      </c>
    </row>
    <row r="172">
      <c r="A172" t="inlineStr">
        <is>
          <t>4ad6ec2d-cd94-457f-a6ad-8a3cc3c9c6ad</t>
        </is>
      </c>
      <c r="B172">
        <f>SUM(Model_Results!B2:B2001)</f>
        <v/>
      </c>
      <c r="C172">
        <f>PERCENTILE(Model_Results!B2:B2001, 0.995)</f>
        <v/>
      </c>
      <c r="D172">
        <f>AVERAGEIF(Model_Results!B2:B2001, "&gt;="&amp;Capital_Calculations!B172)</f>
        <v/>
      </c>
      <c r="E172">
        <f>VLOOKUP(A172, Model_Results!A2:B2001, 2, FALSE)</f>
        <v/>
      </c>
      <c r="F172">
        <f>VLOOKUP(A172, Monte_Carlo_Data!A2:B2001, 2, FALSE)</f>
        <v/>
      </c>
      <c r="G172" t="inlineStr">
        <is>
          <t>94</t>
        </is>
      </c>
    </row>
    <row r="173">
      <c r="A173" t="inlineStr">
        <is>
          <t>57f4b02c-0ad6-4010-8d64-ddb6bbb9b4b0</t>
        </is>
      </c>
      <c r="B173">
        <f>SUM(Model_Results!B2:B2001)</f>
        <v/>
      </c>
      <c r="C173">
        <f>PERCENTILE(Model_Results!B2:B2001, 0.995)</f>
        <v/>
      </c>
      <c r="D173">
        <f>AVERAGEIF(Model_Results!B2:B2001, "&gt;="&amp;Capital_Calculations!B173)</f>
        <v/>
      </c>
      <c r="E173">
        <f>VLOOKUP(A173, Model_Results!A2:B2001, 2, FALSE)</f>
        <v/>
      </c>
      <c r="F173">
        <f>VLOOKUP(A173, Monte_Carlo_Data!A2:B2001, 2, FALSE)</f>
        <v/>
      </c>
      <c r="G173" t="inlineStr">
        <is>
          <t>68</t>
        </is>
      </c>
    </row>
    <row r="174">
      <c r="A174" t="inlineStr">
        <is>
          <t>9539b0a6-8209-45e8-82dc-8dd7821eddc0</t>
        </is>
      </c>
      <c r="B174">
        <f>SUM(Model_Results!B2:B2001)</f>
        <v/>
      </c>
      <c r="C174">
        <f>PERCENTILE(Model_Results!B2:B2001, 0.995)</f>
        <v/>
      </c>
      <c r="D174">
        <f>AVERAGEIF(Model_Results!B2:B2001, "&gt;="&amp;Capital_Calculations!B174)</f>
        <v/>
      </c>
      <c r="E174">
        <f>VLOOKUP(A174, Model_Results!A2:B2001, 2, FALSE)</f>
        <v/>
      </c>
      <c r="F174">
        <f>VLOOKUP(A174, Monte_Carlo_Data!A2:B2001, 2, FALSE)</f>
        <v/>
      </c>
      <c r="G174" t="inlineStr">
        <is>
          <t>47</t>
        </is>
      </c>
    </row>
    <row r="175">
      <c r="A175" t="inlineStr">
        <is>
          <t>f0699e92-4812-45b3-b9a1-eedc6b0ee553</t>
        </is>
      </c>
      <c r="B175">
        <f>SUM(Model_Results!B2:B2001)</f>
        <v/>
      </c>
      <c r="C175">
        <f>PERCENTILE(Model_Results!B2:B2001, 0.995)</f>
        <v/>
      </c>
      <c r="D175">
        <f>AVERAGEIF(Model_Results!B2:B2001, "&gt;="&amp;Capital_Calculations!B175)</f>
        <v/>
      </c>
      <c r="E175">
        <f>VLOOKUP(A175, Model_Results!A2:B2001, 2, FALSE)</f>
        <v/>
      </c>
      <c r="F175">
        <f>VLOOKUP(A175, Monte_Carlo_Data!A2:B2001, 2, FALSE)</f>
        <v/>
      </c>
      <c r="G175" t="inlineStr">
        <is>
          <t>84</t>
        </is>
      </c>
    </row>
    <row r="176">
      <c r="A176" t="inlineStr">
        <is>
          <t>59944bb9-fdbe-42ae-ba5a-b23d246c81fa</t>
        </is>
      </c>
      <c r="B176">
        <f>SUM(Model_Results!B2:B2001)</f>
        <v/>
      </c>
      <c r="C176">
        <f>PERCENTILE(Model_Results!B2:B2001, 0.995)</f>
        <v/>
      </c>
      <c r="D176">
        <f>AVERAGEIF(Model_Results!B2:B2001, "&gt;="&amp;Capital_Calculations!B176)</f>
        <v/>
      </c>
      <c r="E176">
        <f>VLOOKUP(A176, Model_Results!A2:B2001, 2, FALSE)</f>
        <v/>
      </c>
      <c r="F176">
        <f>VLOOKUP(A176, Monte_Carlo_Data!A2:B2001, 2, FALSE)</f>
        <v/>
      </c>
      <c r="G176" t="inlineStr">
        <is>
          <t>97</t>
        </is>
      </c>
    </row>
    <row r="177">
      <c r="A177" t="inlineStr">
        <is>
          <t>d170372c-aec3-4d09-9f3b-36e72a3045e3</t>
        </is>
      </c>
      <c r="B177">
        <f>SUM(Model_Results!B2:B2001)</f>
        <v/>
      </c>
      <c r="C177">
        <f>PERCENTILE(Model_Results!B2:B2001, 0.995)</f>
        <v/>
      </c>
      <c r="D177">
        <f>AVERAGEIF(Model_Results!B2:B2001, "&gt;="&amp;Capital_Calculations!B177)</f>
        <v/>
      </c>
      <c r="E177">
        <f>VLOOKUP(A177, Model_Results!A2:B2001, 2, FALSE)</f>
        <v/>
      </c>
      <c r="F177">
        <f>VLOOKUP(A177, Monte_Carlo_Data!A2:B2001, 2, FALSE)</f>
        <v/>
      </c>
      <c r="G177" t="inlineStr">
        <is>
          <t>37</t>
        </is>
      </c>
    </row>
    <row r="178">
      <c r="A178" t="inlineStr">
        <is>
          <t>2e4c0ba8-a878-4910-a919-c827eb3b63ef</t>
        </is>
      </c>
      <c r="B178">
        <f>SUM(Model_Results!B2:B2001)</f>
        <v/>
      </c>
      <c r="C178">
        <f>PERCENTILE(Model_Results!B2:B2001, 0.995)</f>
        <v/>
      </c>
      <c r="D178">
        <f>AVERAGEIF(Model_Results!B2:B2001, "&gt;="&amp;Capital_Calculations!B178)</f>
        <v/>
      </c>
      <c r="E178">
        <f>VLOOKUP(A178, Model_Results!A2:B2001, 2, FALSE)</f>
        <v/>
      </c>
      <c r="F178">
        <f>VLOOKUP(A178, Monte_Carlo_Data!A2:B2001, 2, FALSE)</f>
        <v/>
      </c>
      <c r="G178" t="inlineStr">
        <is>
          <t>79</t>
        </is>
      </c>
    </row>
    <row r="179">
      <c r="A179" t="inlineStr">
        <is>
          <t>32271d92-5d3c-4745-a9b9-4f7c3cfd81ea</t>
        </is>
      </c>
      <c r="B179">
        <f>SUM(Model_Results!B2:B2001)</f>
        <v/>
      </c>
      <c r="C179">
        <f>PERCENTILE(Model_Results!B2:B2001, 0.995)</f>
        <v/>
      </c>
      <c r="D179">
        <f>AVERAGEIF(Model_Results!B2:B2001, "&gt;="&amp;Capital_Calculations!B179)</f>
        <v/>
      </c>
      <c r="E179">
        <f>VLOOKUP(A179, Model_Results!A2:B2001, 2, FALSE)</f>
        <v/>
      </c>
      <c r="F179">
        <f>VLOOKUP(A179, Monte_Carlo_Data!A2:B2001, 2, FALSE)</f>
        <v/>
      </c>
      <c r="G179" t="inlineStr">
        <is>
          <t>28</t>
        </is>
      </c>
    </row>
    <row r="180">
      <c r="A180" t="inlineStr">
        <is>
          <t>93c4dc3a-c2d2-49b0-9ff7-405aa0862139</t>
        </is>
      </c>
      <c r="B180">
        <f>SUM(Model_Results!B2:B2001)</f>
        <v/>
      </c>
      <c r="C180">
        <f>PERCENTILE(Model_Results!B2:B2001, 0.995)</f>
        <v/>
      </c>
      <c r="D180">
        <f>AVERAGEIF(Model_Results!B2:B2001, "&gt;="&amp;Capital_Calculations!B180)</f>
        <v/>
      </c>
      <c r="E180">
        <f>VLOOKUP(A180, Model_Results!A2:B2001, 2, FALSE)</f>
        <v/>
      </c>
      <c r="F180">
        <f>VLOOKUP(A180, Monte_Carlo_Data!A2:B2001, 2, FALSE)</f>
        <v/>
      </c>
      <c r="G180" t="inlineStr">
        <is>
          <t>35</t>
        </is>
      </c>
    </row>
    <row r="181">
      <c r="A181" t="inlineStr">
        <is>
          <t>f46d46da-5a17-4301-9753-b7f3d7fd7dff</t>
        </is>
      </c>
      <c r="B181">
        <f>SUM(Model_Results!B2:B2001)</f>
        <v/>
      </c>
      <c r="C181">
        <f>PERCENTILE(Model_Results!B2:B2001, 0.995)</f>
        <v/>
      </c>
      <c r="D181">
        <f>AVERAGEIF(Model_Results!B2:B2001, "&gt;="&amp;Capital_Calculations!B181)</f>
        <v/>
      </c>
      <c r="E181">
        <f>VLOOKUP(A181, Model_Results!A2:B2001, 2, FALSE)</f>
        <v/>
      </c>
      <c r="F181">
        <f>VLOOKUP(A181, Monte_Carlo_Data!A2:B2001, 2, FALSE)</f>
        <v/>
      </c>
      <c r="G181" t="inlineStr">
        <is>
          <t>35</t>
        </is>
      </c>
    </row>
    <row r="182">
      <c r="A182" t="inlineStr">
        <is>
          <t>cf3e302b-6b63-43aa-b392-3448ffe8184d</t>
        </is>
      </c>
      <c r="B182">
        <f>SUM(Model_Results!B2:B2001)</f>
        <v/>
      </c>
      <c r="C182">
        <f>PERCENTILE(Model_Results!B2:B2001, 0.995)</f>
        <v/>
      </c>
      <c r="D182">
        <f>AVERAGEIF(Model_Results!B2:B2001, "&gt;="&amp;Capital_Calculations!B182)</f>
        <v/>
      </c>
      <c r="E182">
        <f>VLOOKUP(A182, Model_Results!A2:B2001, 2, FALSE)</f>
        <v/>
      </c>
      <c r="F182">
        <f>VLOOKUP(A182, Monte_Carlo_Data!A2:B2001, 2, FALSE)</f>
        <v/>
      </c>
      <c r="G182" t="inlineStr">
        <is>
          <t>5</t>
        </is>
      </c>
    </row>
    <row r="183">
      <c r="A183" t="inlineStr">
        <is>
          <t>7fdf9afe-1ce3-4f5d-90fa-802da4da0ca8</t>
        </is>
      </c>
      <c r="B183">
        <f>SUM(Model_Results!B2:B2001)</f>
        <v/>
      </c>
      <c r="C183">
        <f>PERCENTILE(Model_Results!B2:B2001, 0.995)</f>
        <v/>
      </c>
      <c r="D183">
        <f>AVERAGEIF(Model_Results!B2:B2001, "&gt;="&amp;Capital_Calculations!B183)</f>
        <v/>
      </c>
      <c r="E183">
        <f>VLOOKUP(A183, Model_Results!A2:B2001, 2, FALSE)</f>
        <v/>
      </c>
      <c r="F183">
        <f>VLOOKUP(A183, Monte_Carlo_Data!A2:B2001, 2, FALSE)</f>
        <v/>
      </c>
      <c r="G183" t="inlineStr">
        <is>
          <t>33</t>
        </is>
      </c>
    </row>
    <row r="184">
      <c r="A184" t="inlineStr">
        <is>
          <t>ba208703-262a-48e3-bd8f-2bbacd4b77b0</t>
        </is>
      </c>
      <c r="B184">
        <f>SUM(Model_Results!B2:B2001)</f>
        <v/>
      </c>
      <c r="C184">
        <f>PERCENTILE(Model_Results!B2:B2001, 0.995)</f>
        <v/>
      </c>
      <c r="D184">
        <f>AVERAGEIF(Model_Results!B2:B2001, "&gt;="&amp;Capital_Calculations!B184)</f>
        <v/>
      </c>
      <c r="E184">
        <f>VLOOKUP(A184, Model_Results!A2:B2001, 2, FALSE)</f>
        <v/>
      </c>
      <c r="F184">
        <f>VLOOKUP(A184, Monte_Carlo_Data!A2:B2001, 2, FALSE)</f>
        <v/>
      </c>
      <c r="G184" t="inlineStr">
        <is>
          <t>57</t>
        </is>
      </c>
    </row>
    <row r="185">
      <c r="A185" t="inlineStr">
        <is>
          <t>5fc5c8f5-0a11-444c-86b8-ac18db5843e0</t>
        </is>
      </c>
      <c r="B185">
        <f>SUM(Model_Results!B2:B2001)</f>
        <v/>
      </c>
      <c r="C185">
        <f>PERCENTILE(Model_Results!B2:B2001, 0.995)</f>
        <v/>
      </c>
      <c r="D185">
        <f>AVERAGEIF(Model_Results!B2:B2001, "&gt;="&amp;Capital_Calculations!B185)</f>
        <v/>
      </c>
      <c r="E185">
        <f>VLOOKUP(A185, Model_Results!A2:B2001, 2, FALSE)</f>
        <v/>
      </c>
      <c r="F185">
        <f>VLOOKUP(A185, Monte_Carlo_Data!A2:B2001, 2, FALSE)</f>
        <v/>
      </c>
      <c r="G185" t="inlineStr">
        <is>
          <t>68</t>
        </is>
      </c>
    </row>
    <row r="186">
      <c r="A186" t="inlineStr">
        <is>
          <t>b334391a-0943-4812-838d-7f7040ff04a3</t>
        </is>
      </c>
      <c r="B186">
        <f>SUM(Model_Results!B2:B2001)</f>
        <v/>
      </c>
      <c r="C186">
        <f>PERCENTILE(Model_Results!B2:B2001, 0.995)</f>
        <v/>
      </c>
      <c r="D186">
        <f>AVERAGEIF(Model_Results!B2:B2001, "&gt;="&amp;Capital_Calculations!B186)</f>
        <v/>
      </c>
      <c r="E186">
        <f>VLOOKUP(A186, Model_Results!A2:B2001, 2, FALSE)</f>
        <v/>
      </c>
      <c r="F186">
        <f>VLOOKUP(A186, Monte_Carlo_Data!A2:B2001, 2, FALSE)</f>
        <v/>
      </c>
      <c r="G186" t="inlineStr">
        <is>
          <t>28</t>
        </is>
      </c>
    </row>
    <row r="187">
      <c r="A187" t="inlineStr">
        <is>
          <t>99f417bf-ce6e-439d-b310-a444f308ec1d</t>
        </is>
      </c>
      <c r="B187">
        <f>SUM(Model_Results!B2:B2001)</f>
        <v/>
      </c>
      <c r="C187">
        <f>PERCENTILE(Model_Results!B2:B2001, 0.995)</f>
        <v/>
      </c>
      <c r="D187">
        <f>AVERAGEIF(Model_Results!B2:B2001, "&gt;="&amp;Capital_Calculations!B187)</f>
        <v/>
      </c>
      <c r="E187">
        <f>VLOOKUP(A187, Model_Results!A2:B2001, 2, FALSE)</f>
        <v/>
      </c>
      <c r="F187">
        <f>VLOOKUP(A187, Monte_Carlo_Data!A2:B2001, 2, FALSE)</f>
        <v/>
      </c>
      <c r="G187" t="inlineStr">
        <is>
          <t>73</t>
        </is>
      </c>
    </row>
    <row r="188">
      <c r="A188" t="inlineStr">
        <is>
          <t>05da5f74-a01c-430d-92dd-a066b79aeb32</t>
        </is>
      </c>
      <c r="B188">
        <f>SUM(Model_Results!B2:B2001)</f>
        <v/>
      </c>
      <c r="C188">
        <f>PERCENTILE(Model_Results!B2:B2001, 0.995)</f>
        <v/>
      </c>
      <c r="D188">
        <f>AVERAGEIF(Model_Results!B2:B2001, "&gt;="&amp;Capital_Calculations!B188)</f>
        <v/>
      </c>
      <c r="E188">
        <f>VLOOKUP(A188, Model_Results!A2:B2001, 2, FALSE)</f>
        <v/>
      </c>
      <c r="F188">
        <f>VLOOKUP(A188, Monte_Carlo_Data!A2:B2001, 2, FALSE)</f>
        <v/>
      </c>
      <c r="G188" t="inlineStr">
        <is>
          <t>48</t>
        </is>
      </c>
    </row>
    <row r="189">
      <c r="A189" t="inlineStr">
        <is>
          <t>9226106e-5048-4983-a1f6-a5e0618cea29</t>
        </is>
      </c>
      <c r="B189">
        <f>SUM(Model_Results!B2:B2001)</f>
        <v/>
      </c>
      <c r="C189">
        <f>PERCENTILE(Model_Results!B2:B2001, 0.995)</f>
        <v/>
      </c>
      <c r="D189">
        <f>AVERAGEIF(Model_Results!B2:B2001, "&gt;="&amp;Capital_Calculations!B189)</f>
        <v/>
      </c>
      <c r="E189">
        <f>VLOOKUP(A189, Model_Results!A2:B2001, 2, FALSE)</f>
        <v/>
      </c>
      <c r="F189">
        <f>VLOOKUP(A189, Monte_Carlo_Data!A2:B2001, 2, FALSE)</f>
        <v/>
      </c>
      <c r="G189" t="inlineStr">
        <is>
          <t>88</t>
        </is>
      </c>
    </row>
    <row r="190">
      <c r="A190" t="inlineStr">
        <is>
          <t>04746d2f-0e52-464a-97e0-c2c8ef0f9b75</t>
        </is>
      </c>
      <c r="B190">
        <f>SUM(Model_Results!B2:B2001)</f>
        <v/>
      </c>
      <c r="C190">
        <f>PERCENTILE(Model_Results!B2:B2001, 0.995)</f>
        <v/>
      </c>
      <c r="D190">
        <f>AVERAGEIF(Model_Results!B2:B2001, "&gt;="&amp;Capital_Calculations!B190)</f>
        <v/>
      </c>
      <c r="E190">
        <f>VLOOKUP(A190, Model_Results!A2:B2001, 2, FALSE)</f>
        <v/>
      </c>
      <c r="F190">
        <f>VLOOKUP(A190, Monte_Carlo_Data!A2:B2001, 2, FALSE)</f>
        <v/>
      </c>
      <c r="G190" t="inlineStr">
        <is>
          <t>37</t>
        </is>
      </c>
    </row>
    <row r="191">
      <c r="A191" t="inlineStr">
        <is>
          <t>dfee57ea-8d11-4aa2-aff4-3cb4727446f6</t>
        </is>
      </c>
      <c r="B191">
        <f>SUM(Model_Results!B2:B2001)</f>
        <v/>
      </c>
      <c r="C191">
        <f>PERCENTILE(Model_Results!B2:B2001, 0.995)</f>
        <v/>
      </c>
      <c r="D191">
        <f>AVERAGEIF(Model_Results!B2:B2001, "&gt;="&amp;Capital_Calculations!B191)</f>
        <v/>
      </c>
      <c r="E191">
        <f>VLOOKUP(A191, Model_Results!A2:B2001, 2, FALSE)</f>
        <v/>
      </c>
      <c r="F191">
        <f>VLOOKUP(A191, Monte_Carlo_Data!A2:B2001, 2, FALSE)</f>
        <v/>
      </c>
      <c r="G191" t="inlineStr">
        <is>
          <t>91</t>
        </is>
      </c>
    </row>
    <row r="192">
      <c r="A192" t="inlineStr">
        <is>
          <t>a56e080b-15cb-47cb-8dd5-6d2372bdb92f</t>
        </is>
      </c>
      <c r="B192">
        <f>SUM(Model_Results!B2:B2001)</f>
        <v/>
      </c>
      <c r="C192">
        <f>PERCENTILE(Model_Results!B2:B2001, 0.995)</f>
        <v/>
      </c>
      <c r="D192">
        <f>AVERAGEIF(Model_Results!B2:B2001, "&gt;="&amp;Capital_Calculations!B192)</f>
        <v/>
      </c>
      <c r="E192">
        <f>VLOOKUP(A192, Model_Results!A2:B2001, 2, FALSE)</f>
        <v/>
      </c>
      <c r="F192">
        <f>VLOOKUP(A192, Monte_Carlo_Data!A2:B2001, 2, FALSE)</f>
        <v/>
      </c>
      <c r="G192" t="inlineStr">
        <is>
          <t>63</t>
        </is>
      </c>
    </row>
    <row r="193">
      <c r="A193" t="inlineStr">
        <is>
          <t>43af0515-2504-4db4-806a-cb12fcbf7276</t>
        </is>
      </c>
      <c r="B193">
        <f>SUM(Model_Results!B2:B2001)</f>
        <v/>
      </c>
      <c r="C193">
        <f>PERCENTILE(Model_Results!B2:B2001, 0.995)</f>
        <v/>
      </c>
      <c r="D193">
        <f>AVERAGEIF(Model_Results!B2:B2001, "&gt;="&amp;Capital_Calculations!B193)</f>
        <v/>
      </c>
      <c r="E193">
        <f>VLOOKUP(A193, Model_Results!A2:B2001, 2, FALSE)</f>
        <v/>
      </c>
      <c r="F193">
        <f>VLOOKUP(A193, Monte_Carlo_Data!A2:B2001, 2, FALSE)</f>
        <v/>
      </c>
      <c r="G193" t="inlineStr">
        <is>
          <t>31</t>
        </is>
      </c>
    </row>
    <row r="194">
      <c r="A194" t="inlineStr">
        <is>
          <t>fb2a4bc0-b5de-45ab-9168-4d18ad97c4d9</t>
        </is>
      </c>
      <c r="B194">
        <f>SUM(Model_Results!B2:B2001)</f>
        <v/>
      </c>
      <c r="C194">
        <f>PERCENTILE(Model_Results!B2:B2001, 0.995)</f>
        <v/>
      </c>
      <c r="D194">
        <f>AVERAGEIF(Model_Results!B2:B2001, "&gt;="&amp;Capital_Calculations!B194)</f>
        <v/>
      </c>
      <c r="E194">
        <f>VLOOKUP(A194, Model_Results!A2:B2001, 2, FALSE)</f>
        <v/>
      </c>
      <c r="F194">
        <f>VLOOKUP(A194, Monte_Carlo_Data!A2:B2001, 2, FALSE)</f>
        <v/>
      </c>
      <c r="G194" t="inlineStr">
        <is>
          <t>94</t>
        </is>
      </c>
    </row>
    <row r="195">
      <c r="A195" t="inlineStr">
        <is>
          <t>69e170c0-3504-4549-8b74-778f03e2b7b7</t>
        </is>
      </c>
      <c r="B195">
        <f>SUM(Model_Results!B2:B2001)</f>
        <v/>
      </c>
      <c r="C195">
        <f>PERCENTILE(Model_Results!B2:B2001, 0.995)</f>
        <v/>
      </c>
      <c r="D195">
        <f>AVERAGEIF(Model_Results!B2:B2001, "&gt;="&amp;Capital_Calculations!B195)</f>
        <v/>
      </c>
      <c r="E195">
        <f>VLOOKUP(A195, Model_Results!A2:B2001, 2, FALSE)</f>
        <v/>
      </c>
      <c r="F195">
        <f>VLOOKUP(A195, Monte_Carlo_Data!A2:B2001, 2, FALSE)</f>
        <v/>
      </c>
      <c r="G195" t="inlineStr">
        <is>
          <t>90</t>
        </is>
      </c>
    </row>
    <row r="196">
      <c r="A196" t="inlineStr">
        <is>
          <t>7f70814e-06b4-45f3-abcd-2f679bd70009</t>
        </is>
      </c>
      <c r="B196">
        <f>SUM(Model_Results!B2:B2001)</f>
        <v/>
      </c>
      <c r="C196">
        <f>PERCENTILE(Model_Results!B2:B2001, 0.995)</f>
        <v/>
      </c>
      <c r="D196">
        <f>AVERAGEIF(Model_Results!B2:B2001, "&gt;="&amp;Capital_Calculations!B196)</f>
        <v/>
      </c>
      <c r="E196">
        <f>VLOOKUP(A196, Model_Results!A2:B2001, 2, FALSE)</f>
        <v/>
      </c>
      <c r="F196">
        <f>VLOOKUP(A196, Monte_Carlo_Data!A2:B2001, 2, FALSE)</f>
        <v/>
      </c>
      <c r="G196" t="inlineStr">
        <is>
          <t>38</t>
        </is>
      </c>
    </row>
    <row r="197">
      <c r="A197" t="inlineStr">
        <is>
          <t>9c0c8862-1940-489a-8b7a-40c77e407cf4</t>
        </is>
      </c>
      <c r="B197">
        <f>SUM(Model_Results!B2:B2001)</f>
        <v/>
      </c>
      <c r="C197">
        <f>PERCENTILE(Model_Results!B2:B2001, 0.995)</f>
        <v/>
      </c>
      <c r="D197">
        <f>AVERAGEIF(Model_Results!B2:B2001, "&gt;="&amp;Capital_Calculations!B197)</f>
        <v/>
      </c>
      <c r="E197">
        <f>VLOOKUP(A197, Model_Results!A2:B2001, 2, FALSE)</f>
        <v/>
      </c>
      <c r="F197">
        <f>VLOOKUP(A197, Monte_Carlo_Data!A2:B2001, 2, FALSE)</f>
        <v/>
      </c>
      <c r="G197" t="inlineStr">
        <is>
          <t>6</t>
        </is>
      </c>
    </row>
    <row r="198">
      <c r="A198" t="inlineStr">
        <is>
          <t>ecf3c139-7c39-44d6-9058-1ae1a535fcb0</t>
        </is>
      </c>
      <c r="B198">
        <f>SUM(Model_Results!B2:B2001)</f>
        <v/>
      </c>
      <c r="C198">
        <f>PERCENTILE(Model_Results!B2:B2001, 0.995)</f>
        <v/>
      </c>
      <c r="D198">
        <f>AVERAGEIF(Model_Results!B2:B2001, "&gt;="&amp;Capital_Calculations!B198)</f>
        <v/>
      </c>
      <c r="E198">
        <f>VLOOKUP(A198, Model_Results!A2:B2001, 2, FALSE)</f>
        <v/>
      </c>
      <c r="F198">
        <f>VLOOKUP(A198, Monte_Carlo_Data!A2:B2001, 2, FALSE)</f>
        <v/>
      </c>
      <c r="G198" t="inlineStr">
        <is>
          <t>61</t>
        </is>
      </c>
    </row>
    <row r="199">
      <c r="A199" t="inlineStr">
        <is>
          <t>f4b68292-8c01-4a94-af70-0263fd3aebaa</t>
        </is>
      </c>
      <c r="B199">
        <f>SUM(Model_Results!B2:B2001)</f>
        <v/>
      </c>
      <c r="C199">
        <f>PERCENTILE(Model_Results!B2:B2001, 0.995)</f>
        <v/>
      </c>
      <c r="D199">
        <f>AVERAGEIF(Model_Results!B2:B2001, "&gt;="&amp;Capital_Calculations!B199)</f>
        <v/>
      </c>
      <c r="E199">
        <f>VLOOKUP(A199, Model_Results!A2:B2001, 2, FALSE)</f>
        <v/>
      </c>
      <c r="F199">
        <f>VLOOKUP(A199, Monte_Carlo_Data!A2:B2001, 2, FALSE)</f>
        <v/>
      </c>
      <c r="G199" t="inlineStr">
        <is>
          <t>26</t>
        </is>
      </c>
    </row>
    <row r="200">
      <c r="A200" t="inlineStr">
        <is>
          <t>05021526-5df5-48f6-a986-468b30e29a3d</t>
        </is>
      </c>
      <c r="B200">
        <f>SUM(Model_Results!B2:B2001)</f>
        <v/>
      </c>
      <c r="C200">
        <f>PERCENTILE(Model_Results!B2:B2001, 0.995)</f>
        <v/>
      </c>
      <c r="D200">
        <f>AVERAGEIF(Model_Results!B2:B2001, "&gt;="&amp;Capital_Calculations!B200)</f>
        <v/>
      </c>
      <c r="E200">
        <f>VLOOKUP(A200, Model_Results!A2:B2001, 2, FALSE)</f>
        <v/>
      </c>
      <c r="F200">
        <f>VLOOKUP(A200, Monte_Carlo_Data!A2:B2001, 2, FALSE)</f>
        <v/>
      </c>
      <c r="G200" t="inlineStr">
        <is>
          <t>81</t>
        </is>
      </c>
    </row>
    <row r="201">
      <c r="A201" t="inlineStr">
        <is>
          <t>83609aed-4cb5-4d42-ada6-5b6a8c474242</t>
        </is>
      </c>
      <c r="B201">
        <f>SUM(Model_Results!B2:B2001)</f>
        <v/>
      </c>
      <c r="C201">
        <f>PERCENTILE(Model_Results!B2:B2001, 0.995)</f>
        <v/>
      </c>
      <c r="D201">
        <f>AVERAGEIF(Model_Results!B2:B2001, "&gt;="&amp;Capital_Calculations!B201)</f>
        <v/>
      </c>
      <c r="E201">
        <f>VLOOKUP(A201, Model_Results!A2:B2001, 2, FALSE)</f>
        <v/>
      </c>
      <c r="F201">
        <f>VLOOKUP(A201, Monte_Carlo_Data!A2:B2001, 2, FALSE)</f>
        <v/>
      </c>
      <c r="G201" t="inlineStr">
        <is>
          <t>65</t>
        </is>
      </c>
    </row>
    <row r="202">
      <c r="A202" t="inlineStr">
        <is>
          <t>b272a4b9-dc6f-449f-93f1-78017614894e</t>
        </is>
      </c>
      <c r="B202">
        <f>SUM(Model_Results!B2:B2001)</f>
        <v/>
      </c>
      <c r="C202">
        <f>PERCENTILE(Model_Results!B2:B2001, 0.995)</f>
        <v/>
      </c>
      <c r="D202">
        <f>AVERAGEIF(Model_Results!B2:B2001, "&gt;="&amp;Capital_Calculations!B202)</f>
        <v/>
      </c>
      <c r="E202">
        <f>VLOOKUP(A202, Model_Results!A2:B2001, 2, FALSE)</f>
        <v/>
      </c>
      <c r="F202">
        <f>VLOOKUP(A202, Monte_Carlo_Data!A2:B2001, 2, FALSE)</f>
        <v/>
      </c>
      <c r="G202" t="inlineStr">
        <is>
          <t>38</t>
        </is>
      </c>
    </row>
    <row r="203">
      <c r="A203" t="inlineStr">
        <is>
          <t>60929f6e-77f4-42bc-879b-1f52ba325d37</t>
        </is>
      </c>
      <c r="B203">
        <f>SUM(Model_Results!B2:B2001)</f>
        <v/>
      </c>
      <c r="C203">
        <f>PERCENTILE(Model_Results!B2:B2001, 0.995)</f>
        <v/>
      </c>
      <c r="D203">
        <f>AVERAGEIF(Model_Results!B2:B2001, "&gt;="&amp;Capital_Calculations!B203)</f>
        <v/>
      </c>
      <c r="E203">
        <f>VLOOKUP(A203, Model_Results!A2:B2001, 2, FALSE)</f>
        <v/>
      </c>
      <c r="F203">
        <f>VLOOKUP(A203, Monte_Carlo_Data!A2:B2001, 2, FALSE)</f>
        <v/>
      </c>
      <c r="G203" t="inlineStr">
        <is>
          <t>51</t>
        </is>
      </c>
    </row>
    <row r="204">
      <c r="A204" t="inlineStr">
        <is>
          <t>ac19e511-ee6c-49ff-904e-06f5090296b9</t>
        </is>
      </c>
      <c r="B204">
        <f>SUM(Model_Results!B2:B2001)</f>
        <v/>
      </c>
      <c r="C204">
        <f>PERCENTILE(Model_Results!B2:B2001, 0.995)</f>
        <v/>
      </c>
      <c r="D204">
        <f>AVERAGEIF(Model_Results!B2:B2001, "&gt;="&amp;Capital_Calculations!B204)</f>
        <v/>
      </c>
      <c r="E204">
        <f>VLOOKUP(A204, Model_Results!A2:B2001, 2, FALSE)</f>
        <v/>
      </c>
      <c r="F204">
        <f>VLOOKUP(A204, Monte_Carlo_Data!A2:B2001, 2, FALSE)</f>
        <v/>
      </c>
      <c r="G204" t="inlineStr">
        <is>
          <t>1</t>
        </is>
      </c>
    </row>
    <row r="205">
      <c r="A205" t="inlineStr">
        <is>
          <t>4283d4f2-c304-446e-a3f3-b778f75aeebf</t>
        </is>
      </c>
      <c r="B205">
        <f>SUM(Model_Results!B2:B2001)</f>
        <v/>
      </c>
      <c r="C205">
        <f>PERCENTILE(Model_Results!B2:B2001, 0.995)</f>
        <v/>
      </c>
      <c r="D205">
        <f>AVERAGEIF(Model_Results!B2:B2001, "&gt;="&amp;Capital_Calculations!B205)</f>
        <v/>
      </c>
      <c r="E205">
        <f>VLOOKUP(A205, Model_Results!A2:B2001, 2, FALSE)</f>
        <v/>
      </c>
      <c r="F205">
        <f>VLOOKUP(A205, Monte_Carlo_Data!A2:B2001, 2, FALSE)</f>
        <v/>
      </c>
      <c r="G205" t="inlineStr">
        <is>
          <t>69</t>
        </is>
      </c>
    </row>
    <row r="206">
      <c r="A206" t="inlineStr">
        <is>
          <t>ee601fcc-fde7-4e9c-866d-22bc99e9245b</t>
        </is>
      </c>
      <c r="B206">
        <f>SUM(Model_Results!B2:B2001)</f>
        <v/>
      </c>
      <c r="C206">
        <f>PERCENTILE(Model_Results!B2:B2001, 0.995)</f>
        <v/>
      </c>
      <c r="D206">
        <f>AVERAGEIF(Model_Results!B2:B2001, "&gt;="&amp;Capital_Calculations!B206)</f>
        <v/>
      </c>
      <c r="E206">
        <f>VLOOKUP(A206, Model_Results!A2:B2001, 2, FALSE)</f>
        <v/>
      </c>
      <c r="F206">
        <f>VLOOKUP(A206, Monte_Carlo_Data!A2:B2001, 2, FALSE)</f>
        <v/>
      </c>
      <c r="G206" t="inlineStr">
        <is>
          <t>9</t>
        </is>
      </c>
    </row>
    <row r="207">
      <c r="A207" t="inlineStr">
        <is>
          <t>deb80dae-be14-4b36-bf2e-af4c29ac7b74</t>
        </is>
      </c>
      <c r="B207">
        <f>SUM(Model_Results!B2:B2001)</f>
        <v/>
      </c>
      <c r="C207">
        <f>PERCENTILE(Model_Results!B2:B2001, 0.995)</f>
        <v/>
      </c>
      <c r="D207">
        <f>AVERAGEIF(Model_Results!B2:B2001, "&gt;="&amp;Capital_Calculations!B207)</f>
        <v/>
      </c>
      <c r="E207">
        <f>VLOOKUP(A207, Model_Results!A2:B2001, 2, FALSE)</f>
        <v/>
      </c>
      <c r="F207">
        <f>VLOOKUP(A207, Monte_Carlo_Data!A2:B2001, 2, FALSE)</f>
        <v/>
      </c>
      <c r="G207" t="inlineStr">
        <is>
          <t>27</t>
        </is>
      </c>
    </row>
    <row r="208">
      <c r="A208" t="inlineStr">
        <is>
          <t>e7508e26-f1dd-4e4d-97e3-5cbeddb574d0</t>
        </is>
      </c>
      <c r="B208">
        <f>SUM(Model_Results!B2:B2001)</f>
        <v/>
      </c>
      <c r="C208">
        <f>PERCENTILE(Model_Results!B2:B2001, 0.995)</f>
        <v/>
      </c>
      <c r="D208">
        <f>AVERAGEIF(Model_Results!B2:B2001, "&gt;="&amp;Capital_Calculations!B208)</f>
        <v/>
      </c>
      <c r="E208">
        <f>VLOOKUP(A208, Model_Results!A2:B2001, 2, FALSE)</f>
        <v/>
      </c>
      <c r="F208">
        <f>VLOOKUP(A208, Monte_Carlo_Data!A2:B2001, 2, FALSE)</f>
        <v/>
      </c>
      <c r="G208" t="inlineStr">
        <is>
          <t>35</t>
        </is>
      </c>
    </row>
    <row r="209">
      <c r="A209" t="inlineStr">
        <is>
          <t>537ed681-45ce-428d-9b67-749ca40c4cb1</t>
        </is>
      </c>
      <c r="B209">
        <f>SUM(Model_Results!B2:B2001)</f>
        <v/>
      </c>
      <c r="C209">
        <f>PERCENTILE(Model_Results!B2:B2001, 0.995)</f>
        <v/>
      </c>
      <c r="D209">
        <f>AVERAGEIF(Model_Results!B2:B2001, "&gt;="&amp;Capital_Calculations!B209)</f>
        <v/>
      </c>
      <c r="E209">
        <f>VLOOKUP(A209, Model_Results!A2:B2001, 2, FALSE)</f>
        <v/>
      </c>
      <c r="F209">
        <f>VLOOKUP(A209, Monte_Carlo_Data!A2:B2001, 2, FALSE)</f>
        <v/>
      </c>
      <c r="G209" t="inlineStr">
        <is>
          <t>71</t>
        </is>
      </c>
    </row>
    <row r="210">
      <c r="A210" t="inlineStr">
        <is>
          <t>c5cd6ca2-fcef-4b9f-abac-6c7b4d9477e8</t>
        </is>
      </c>
      <c r="B210">
        <f>SUM(Model_Results!B2:B2001)</f>
        <v/>
      </c>
      <c r="C210">
        <f>PERCENTILE(Model_Results!B2:B2001, 0.995)</f>
        <v/>
      </c>
      <c r="D210">
        <f>AVERAGEIF(Model_Results!B2:B2001, "&gt;="&amp;Capital_Calculations!B210)</f>
        <v/>
      </c>
      <c r="E210">
        <f>VLOOKUP(A210, Model_Results!A2:B2001, 2, FALSE)</f>
        <v/>
      </c>
      <c r="F210">
        <f>VLOOKUP(A210, Monte_Carlo_Data!A2:B2001, 2, FALSE)</f>
        <v/>
      </c>
      <c r="G210" t="inlineStr">
        <is>
          <t>36</t>
        </is>
      </c>
    </row>
    <row r="211">
      <c r="A211" t="inlineStr">
        <is>
          <t>391417ad-9660-45ce-b965-2a66f04ec85f</t>
        </is>
      </c>
      <c r="B211">
        <f>SUM(Model_Results!B2:B2001)</f>
        <v/>
      </c>
      <c r="C211">
        <f>PERCENTILE(Model_Results!B2:B2001, 0.995)</f>
        <v/>
      </c>
      <c r="D211">
        <f>AVERAGEIF(Model_Results!B2:B2001, "&gt;="&amp;Capital_Calculations!B211)</f>
        <v/>
      </c>
      <c r="E211">
        <f>VLOOKUP(A211, Model_Results!A2:B2001, 2, FALSE)</f>
        <v/>
      </c>
      <c r="F211">
        <f>VLOOKUP(A211, Monte_Carlo_Data!A2:B2001, 2, FALSE)</f>
        <v/>
      </c>
      <c r="G211" t="inlineStr">
        <is>
          <t>71</t>
        </is>
      </c>
    </row>
    <row r="212">
      <c r="A212" t="inlineStr">
        <is>
          <t>609084a7-430a-4f76-b172-8e904caaa7eb</t>
        </is>
      </c>
      <c r="B212">
        <f>SUM(Model_Results!B2:B2001)</f>
        <v/>
      </c>
      <c r="C212">
        <f>PERCENTILE(Model_Results!B2:B2001, 0.995)</f>
        <v/>
      </c>
      <c r="D212">
        <f>AVERAGEIF(Model_Results!B2:B2001, "&gt;="&amp;Capital_Calculations!B212)</f>
        <v/>
      </c>
      <c r="E212">
        <f>VLOOKUP(A212, Model_Results!A2:B2001, 2, FALSE)</f>
        <v/>
      </c>
      <c r="F212">
        <f>VLOOKUP(A212, Monte_Carlo_Data!A2:B2001, 2, FALSE)</f>
        <v/>
      </c>
      <c r="G212" t="inlineStr">
        <is>
          <t>69</t>
        </is>
      </c>
    </row>
    <row r="213">
      <c r="A213" t="inlineStr">
        <is>
          <t>7b2c060d-a84b-41a5-b459-b7a271cf477a</t>
        </is>
      </c>
      <c r="B213">
        <f>SUM(Model_Results!B2:B2001)</f>
        <v/>
      </c>
      <c r="C213">
        <f>PERCENTILE(Model_Results!B2:B2001, 0.995)</f>
        <v/>
      </c>
      <c r="D213">
        <f>AVERAGEIF(Model_Results!B2:B2001, "&gt;="&amp;Capital_Calculations!B213)</f>
        <v/>
      </c>
      <c r="E213">
        <f>VLOOKUP(A213, Model_Results!A2:B2001, 2, FALSE)</f>
        <v/>
      </c>
      <c r="F213">
        <f>VLOOKUP(A213, Monte_Carlo_Data!A2:B2001, 2, FALSE)</f>
        <v/>
      </c>
      <c r="G213" t="inlineStr">
        <is>
          <t>37</t>
        </is>
      </c>
    </row>
    <row r="214">
      <c r="A214" t="inlineStr">
        <is>
          <t>a97c5c9c-69e1-466d-a219-bd9dbbf4fcdb</t>
        </is>
      </c>
      <c r="B214">
        <f>SUM(Model_Results!B2:B2001)</f>
        <v/>
      </c>
      <c r="C214">
        <f>PERCENTILE(Model_Results!B2:B2001, 0.995)</f>
        <v/>
      </c>
      <c r="D214">
        <f>AVERAGEIF(Model_Results!B2:B2001, "&gt;="&amp;Capital_Calculations!B214)</f>
        <v/>
      </c>
      <c r="E214">
        <f>VLOOKUP(A214, Model_Results!A2:B2001, 2, FALSE)</f>
        <v/>
      </c>
      <c r="F214">
        <f>VLOOKUP(A214, Monte_Carlo_Data!A2:B2001, 2, FALSE)</f>
        <v/>
      </c>
      <c r="G214" t="inlineStr">
        <is>
          <t>86</t>
        </is>
      </c>
    </row>
    <row r="215">
      <c r="A215" t="inlineStr">
        <is>
          <t>9aae29de-f03d-49fd-a104-b9b65caaa970</t>
        </is>
      </c>
      <c r="B215">
        <f>SUM(Model_Results!B2:B2001)</f>
        <v/>
      </c>
      <c r="C215">
        <f>PERCENTILE(Model_Results!B2:B2001, 0.995)</f>
        <v/>
      </c>
      <c r="D215">
        <f>AVERAGEIF(Model_Results!B2:B2001, "&gt;="&amp;Capital_Calculations!B215)</f>
        <v/>
      </c>
      <c r="E215">
        <f>VLOOKUP(A215, Model_Results!A2:B2001, 2, FALSE)</f>
        <v/>
      </c>
      <c r="F215">
        <f>VLOOKUP(A215, Monte_Carlo_Data!A2:B2001, 2, FALSE)</f>
        <v/>
      </c>
      <c r="G215" t="inlineStr">
        <is>
          <t>80</t>
        </is>
      </c>
    </row>
    <row r="216">
      <c r="A216" t="inlineStr">
        <is>
          <t>dc3c81d0-2ad5-4731-b1c1-fa194fe1ff70</t>
        </is>
      </c>
      <c r="B216">
        <f>SUM(Model_Results!B2:B2001)</f>
        <v/>
      </c>
      <c r="C216">
        <f>PERCENTILE(Model_Results!B2:B2001, 0.995)</f>
        <v/>
      </c>
      <c r="D216">
        <f>AVERAGEIF(Model_Results!B2:B2001, "&gt;="&amp;Capital_Calculations!B216)</f>
        <v/>
      </c>
      <c r="E216">
        <f>VLOOKUP(A216, Model_Results!A2:B2001, 2, FALSE)</f>
        <v/>
      </c>
      <c r="F216">
        <f>VLOOKUP(A216, Monte_Carlo_Data!A2:B2001, 2, FALSE)</f>
        <v/>
      </c>
      <c r="G216" t="inlineStr">
        <is>
          <t>5</t>
        </is>
      </c>
    </row>
    <row r="217">
      <c r="A217" t="inlineStr">
        <is>
          <t>03188c44-bd09-4d6e-97a8-8e0568562058</t>
        </is>
      </c>
      <c r="B217">
        <f>SUM(Model_Results!B2:B2001)</f>
        <v/>
      </c>
      <c r="C217">
        <f>PERCENTILE(Model_Results!B2:B2001, 0.995)</f>
        <v/>
      </c>
      <c r="D217">
        <f>AVERAGEIF(Model_Results!B2:B2001, "&gt;="&amp;Capital_Calculations!B217)</f>
        <v/>
      </c>
      <c r="E217">
        <f>VLOOKUP(A217, Model_Results!A2:B2001, 2, FALSE)</f>
        <v/>
      </c>
      <c r="F217">
        <f>VLOOKUP(A217, Monte_Carlo_Data!A2:B2001, 2, FALSE)</f>
        <v/>
      </c>
      <c r="G217" t="inlineStr">
        <is>
          <t>49</t>
        </is>
      </c>
    </row>
    <row r="218">
      <c r="A218" t="inlineStr">
        <is>
          <t>dae6b431-292f-449a-ae17-564ac3df8492</t>
        </is>
      </c>
      <c r="B218">
        <f>SUM(Model_Results!B2:B2001)</f>
        <v/>
      </c>
      <c r="C218">
        <f>PERCENTILE(Model_Results!B2:B2001, 0.995)</f>
        <v/>
      </c>
      <c r="D218">
        <f>AVERAGEIF(Model_Results!B2:B2001, "&gt;="&amp;Capital_Calculations!B218)</f>
        <v/>
      </c>
      <c r="E218">
        <f>VLOOKUP(A218, Model_Results!A2:B2001, 2, FALSE)</f>
        <v/>
      </c>
      <c r="F218">
        <f>VLOOKUP(A218, Monte_Carlo_Data!A2:B2001, 2, FALSE)</f>
        <v/>
      </c>
      <c r="G218" t="inlineStr">
        <is>
          <t>79</t>
        </is>
      </c>
    </row>
    <row r="219">
      <c r="A219" t="inlineStr">
        <is>
          <t>0c77fb77-df7f-45d2-8809-d1f05e663610</t>
        </is>
      </c>
      <c r="B219">
        <f>SUM(Model_Results!B2:B2001)</f>
        <v/>
      </c>
      <c r="C219">
        <f>PERCENTILE(Model_Results!B2:B2001, 0.995)</f>
        <v/>
      </c>
      <c r="D219">
        <f>AVERAGEIF(Model_Results!B2:B2001, "&gt;="&amp;Capital_Calculations!B219)</f>
        <v/>
      </c>
      <c r="E219">
        <f>VLOOKUP(A219, Model_Results!A2:B2001, 2, FALSE)</f>
        <v/>
      </c>
      <c r="F219">
        <f>VLOOKUP(A219, Monte_Carlo_Data!A2:B2001, 2, FALSE)</f>
        <v/>
      </c>
      <c r="G219" t="inlineStr">
        <is>
          <t>20</t>
        </is>
      </c>
    </row>
    <row r="220">
      <c r="A220" t="inlineStr">
        <is>
          <t>f4338d87-19a5-47c6-b8d3-d9db17ee3a5b</t>
        </is>
      </c>
      <c r="B220">
        <f>SUM(Model_Results!B2:B2001)</f>
        <v/>
      </c>
      <c r="C220">
        <f>PERCENTILE(Model_Results!B2:B2001, 0.995)</f>
        <v/>
      </c>
      <c r="D220">
        <f>AVERAGEIF(Model_Results!B2:B2001, "&gt;="&amp;Capital_Calculations!B220)</f>
        <v/>
      </c>
      <c r="E220">
        <f>VLOOKUP(A220, Model_Results!A2:B2001, 2, FALSE)</f>
        <v/>
      </c>
      <c r="F220">
        <f>VLOOKUP(A220, Monte_Carlo_Data!A2:B2001, 2, FALSE)</f>
        <v/>
      </c>
      <c r="G220" t="inlineStr">
        <is>
          <t>85</t>
        </is>
      </c>
    </row>
    <row r="221">
      <c r="A221" t="inlineStr">
        <is>
          <t>f8f39266-76fa-4617-99b1-c9147357e850</t>
        </is>
      </c>
      <c r="B221">
        <f>SUM(Model_Results!B2:B2001)</f>
        <v/>
      </c>
      <c r="C221">
        <f>PERCENTILE(Model_Results!B2:B2001, 0.995)</f>
        <v/>
      </c>
      <c r="D221">
        <f>AVERAGEIF(Model_Results!B2:B2001, "&gt;="&amp;Capital_Calculations!B221)</f>
        <v/>
      </c>
      <c r="E221">
        <f>VLOOKUP(A221, Model_Results!A2:B2001, 2, FALSE)</f>
        <v/>
      </c>
      <c r="F221">
        <f>VLOOKUP(A221, Monte_Carlo_Data!A2:B2001, 2, FALSE)</f>
        <v/>
      </c>
      <c r="G221" t="inlineStr">
        <is>
          <t>90</t>
        </is>
      </c>
    </row>
    <row r="222">
      <c r="A222" t="inlineStr">
        <is>
          <t>f581d12b-bc51-4620-8239-d55c2b123850</t>
        </is>
      </c>
      <c r="B222">
        <f>SUM(Model_Results!B2:B2001)</f>
        <v/>
      </c>
      <c r="C222">
        <f>PERCENTILE(Model_Results!B2:B2001, 0.995)</f>
        <v/>
      </c>
      <c r="D222">
        <f>AVERAGEIF(Model_Results!B2:B2001, "&gt;="&amp;Capital_Calculations!B222)</f>
        <v/>
      </c>
      <c r="E222">
        <f>VLOOKUP(A222, Model_Results!A2:B2001, 2, FALSE)</f>
        <v/>
      </c>
      <c r="F222">
        <f>VLOOKUP(A222, Monte_Carlo_Data!A2:B2001, 2, FALSE)</f>
        <v/>
      </c>
      <c r="G222" t="inlineStr">
        <is>
          <t>23</t>
        </is>
      </c>
    </row>
    <row r="223">
      <c r="A223" t="inlineStr">
        <is>
          <t>3325df27-1e22-432e-8704-8242744a3bed</t>
        </is>
      </c>
      <c r="B223">
        <f>SUM(Model_Results!B2:B2001)</f>
        <v/>
      </c>
      <c r="C223">
        <f>PERCENTILE(Model_Results!B2:B2001, 0.995)</f>
        <v/>
      </c>
      <c r="D223">
        <f>AVERAGEIF(Model_Results!B2:B2001, "&gt;="&amp;Capital_Calculations!B223)</f>
        <v/>
      </c>
      <c r="E223">
        <f>VLOOKUP(A223, Model_Results!A2:B2001, 2, FALSE)</f>
        <v/>
      </c>
      <c r="F223">
        <f>VLOOKUP(A223, Monte_Carlo_Data!A2:B2001, 2, FALSE)</f>
        <v/>
      </c>
      <c r="G223" t="inlineStr">
        <is>
          <t>53</t>
        </is>
      </c>
    </row>
    <row r="224">
      <c r="A224" t="inlineStr">
        <is>
          <t>60721d48-704e-4367-b81e-0731aeff3c08</t>
        </is>
      </c>
      <c r="B224">
        <f>SUM(Model_Results!B2:B2001)</f>
        <v/>
      </c>
      <c r="C224">
        <f>PERCENTILE(Model_Results!B2:B2001, 0.995)</f>
        <v/>
      </c>
      <c r="D224">
        <f>AVERAGEIF(Model_Results!B2:B2001, "&gt;="&amp;Capital_Calculations!B224)</f>
        <v/>
      </c>
      <c r="E224">
        <f>VLOOKUP(A224, Model_Results!A2:B2001, 2, FALSE)</f>
        <v/>
      </c>
      <c r="F224">
        <f>VLOOKUP(A224, Monte_Carlo_Data!A2:B2001, 2, FALSE)</f>
        <v/>
      </c>
      <c r="G224" t="inlineStr">
        <is>
          <t>97</t>
        </is>
      </c>
    </row>
    <row r="225">
      <c r="A225" t="inlineStr">
        <is>
          <t>dc235657-f5dc-481e-8758-c063bb03c02b</t>
        </is>
      </c>
      <c r="B225">
        <f>SUM(Model_Results!B2:B2001)</f>
        <v/>
      </c>
      <c r="C225">
        <f>PERCENTILE(Model_Results!B2:B2001, 0.995)</f>
        <v/>
      </c>
      <c r="D225">
        <f>AVERAGEIF(Model_Results!B2:B2001, "&gt;="&amp;Capital_Calculations!B225)</f>
        <v/>
      </c>
      <c r="E225">
        <f>VLOOKUP(A225, Model_Results!A2:B2001, 2, FALSE)</f>
        <v/>
      </c>
      <c r="F225">
        <f>VLOOKUP(A225, Monte_Carlo_Data!A2:B2001, 2, FALSE)</f>
        <v/>
      </c>
      <c r="G225" t="inlineStr">
        <is>
          <t>5</t>
        </is>
      </c>
    </row>
    <row r="226">
      <c r="A226" t="inlineStr">
        <is>
          <t>6afb9f26-57b6-42e6-8a07-3dd9b5b0f490</t>
        </is>
      </c>
      <c r="B226">
        <f>SUM(Model_Results!B2:B2001)</f>
        <v/>
      </c>
      <c r="C226">
        <f>PERCENTILE(Model_Results!B2:B2001, 0.995)</f>
        <v/>
      </c>
      <c r="D226">
        <f>AVERAGEIF(Model_Results!B2:B2001, "&gt;="&amp;Capital_Calculations!B226)</f>
        <v/>
      </c>
      <c r="E226">
        <f>VLOOKUP(A226, Model_Results!A2:B2001, 2, FALSE)</f>
        <v/>
      </c>
      <c r="F226">
        <f>VLOOKUP(A226, Monte_Carlo_Data!A2:B2001, 2, FALSE)</f>
        <v/>
      </c>
      <c r="G226" t="inlineStr">
        <is>
          <t>49</t>
        </is>
      </c>
    </row>
    <row r="227">
      <c r="A227" t="inlineStr">
        <is>
          <t>a8185d5b-1291-4dea-a325-f21bb0bcbf7a</t>
        </is>
      </c>
      <c r="B227">
        <f>SUM(Model_Results!B2:B2001)</f>
        <v/>
      </c>
      <c r="C227">
        <f>PERCENTILE(Model_Results!B2:B2001, 0.995)</f>
        <v/>
      </c>
      <c r="D227">
        <f>AVERAGEIF(Model_Results!B2:B2001, "&gt;="&amp;Capital_Calculations!B227)</f>
        <v/>
      </c>
      <c r="E227">
        <f>VLOOKUP(A227, Model_Results!A2:B2001, 2, FALSE)</f>
        <v/>
      </c>
      <c r="F227">
        <f>VLOOKUP(A227, Monte_Carlo_Data!A2:B2001, 2, FALSE)</f>
        <v/>
      </c>
      <c r="G227" t="inlineStr">
        <is>
          <t>91</t>
        </is>
      </c>
    </row>
    <row r="228">
      <c r="A228" t="inlineStr">
        <is>
          <t>4a9c8555-4bc2-4519-ac2e-cd17cc72eb25</t>
        </is>
      </c>
      <c r="B228">
        <f>SUM(Model_Results!B2:B2001)</f>
        <v/>
      </c>
      <c r="C228">
        <f>PERCENTILE(Model_Results!B2:B2001, 0.995)</f>
        <v/>
      </c>
      <c r="D228">
        <f>AVERAGEIF(Model_Results!B2:B2001, "&gt;="&amp;Capital_Calculations!B228)</f>
        <v/>
      </c>
      <c r="E228">
        <f>VLOOKUP(A228, Model_Results!A2:B2001, 2, FALSE)</f>
        <v/>
      </c>
      <c r="F228">
        <f>VLOOKUP(A228, Monte_Carlo_Data!A2:B2001, 2, FALSE)</f>
        <v/>
      </c>
      <c r="G228" t="inlineStr">
        <is>
          <t>39</t>
        </is>
      </c>
    </row>
    <row r="229">
      <c r="A229" t="inlineStr">
        <is>
          <t>d077732e-58c4-478f-8426-2b2eb1340276</t>
        </is>
      </c>
      <c r="B229">
        <f>SUM(Model_Results!B2:B2001)</f>
        <v/>
      </c>
      <c r="C229">
        <f>PERCENTILE(Model_Results!B2:B2001, 0.995)</f>
        <v/>
      </c>
      <c r="D229">
        <f>AVERAGEIF(Model_Results!B2:B2001, "&gt;="&amp;Capital_Calculations!B229)</f>
        <v/>
      </c>
      <c r="E229">
        <f>VLOOKUP(A229, Model_Results!A2:B2001, 2, FALSE)</f>
        <v/>
      </c>
      <c r="F229">
        <f>VLOOKUP(A229, Monte_Carlo_Data!A2:B2001, 2, FALSE)</f>
        <v/>
      </c>
      <c r="G229" t="inlineStr">
        <is>
          <t>100</t>
        </is>
      </c>
    </row>
    <row r="230">
      <c r="A230" t="inlineStr">
        <is>
          <t>c731c3b2-58c0-45bc-9fb1-e380a6f5abb8</t>
        </is>
      </c>
      <c r="B230">
        <f>SUM(Model_Results!B2:B2001)</f>
        <v/>
      </c>
      <c r="C230">
        <f>PERCENTILE(Model_Results!B2:B2001, 0.995)</f>
        <v/>
      </c>
      <c r="D230">
        <f>AVERAGEIF(Model_Results!B2:B2001, "&gt;="&amp;Capital_Calculations!B230)</f>
        <v/>
      </c>
      <c r="E230">
        <f>VLOOKUP(A230, Model_Results!A2:B2001, 2, FALSE)</f>
        <v/>
      </c>
      <c r="F230">
        <f>VLOOKUP(A230, Monte_Carlo_Data!A2:B2001, 2, FALSE)</f>
        <v/>
      </c>
      <c r="G230" t="inlineStr">
        <is>
          <t>82</t>
        </is>
      </c>
    </row>
    <row r="231">
      <c r="A231" t="inlineStr">
        <is>
          <t>7b55a740-507a-495a-863a-0cb1707fb70e</t>
        </is>
      </c>
      <c r="B231">
        <f>SUM(Model_Results!B2:B2001)</f>
        <v/>
      </c>
      <c r="C231">
        <f>PERCENTILE(Model_Results!B2:B2001, 0.995)</f>
        <v/>
      </c>
      <c r="D231">
        <f>AVERAGEIF(Model_Results!B2:B2001, "&gt;="&amp;Capital_Calculations!B231)</f>
        <v/>
      </c>
      <c r="E231">
        <f>VLOOKUP(A231, Model_Results!A2:B2001, 2, FALSE)</f>
        <v/>
      </c>
      <c r="F231">
        <f>VLOOKUP(A231, Monte_Carlo_Data!A2:B2001, 2, FALSE)</f>
        <v/>
      </c>
      <c r="G231" t="inlineStr">
        <is>
          <t>20</t>
        </is>
      </c>
    </row>
    <row r="232">
      <c r="A232" t="inlineStr">
        <is>
          <t>da9b7a8d-2ef4-4729-9fd1-0eaccd496d2b</t>
        </is>
      </c>
      <c r="B232">
        <f>SUM(Model_Results!B2:B2001)</f>
        <v/>
      </c>
      <c r="C232">
        <f>PERCENTILE(Model_Results!B2:B2001, 0.995)</f>
        <v/>
      </c>
      <c r="D232">
        <f>AVERAGEIF(Model_Results!B2:B2001, "&gt;="&amp;Capital_Calculations!B232)</f>
        <v/>
      </c>
      <c r="E232">
        <f>VLOOKUP(A232, Model_Results!A2:B2001, 2, FALSE)</f>
        <v/>
      </c>
      <c r="F232">
        <f>VLOOKUP(A232, Monte_Carlo_Data!A2:B2001, 2, FALSE)</f>
        <v/>
      </c>
      <c r="G232" t="inlineStr">
        <is>
          <t>39</t>
        </is>
      </c>
    </row>
    <row r="233">
      <c r="A233" t="inlineStr">
        <is>
          <t>824ceaf0-f903-4539-8a20-c3c15cc5a9a6</t>
        </is>
      </c>
      <c r="B233">
        <f>SUM(Model_Results!B2:B2001)</f>
        <v/>
      </c>
      <c r="C233">
        <f>PERCENTILE(Model_Results!B2:B2001, 0.995)</f>
        <v/>
      </c>
      <c r="D233">
        <f>AVERAGEIF(Model_Results!B2:B2001, "&gt;="&amp;Capital_Calculations!B233)</f>
        <v/>
      </c>
      <c r="E233">
        <f>VLOOKUP(A233, Model_Results!A2:B2001, 2, FALSE)</f>
        <v/>
      </c>
      <c r="F233">
        <f>VLOOKUP(A233, Monte_Carlo_Data!A2:B2001, 2, FALSE)</f>
        <v/>
      </c>
      <c r="G233" t="inlineStr">
        <is>
          <t>40</t>
        </is>
      </c>
    </row>
    <row r="234">
      <c r="A234" t="inlineStr">
        <is>
          <t>f8bbf867-cde2-4b0d-8553-039b3693ec1a</t>
        </is>
      </c>
      <c r="B234">
        <f>SUM(Model_Results!B2:B2001)</f>
        <v/>
      </c>
      <c r="C234">
        <f>PERCENTILE(Model_Results!B2:B2001, 0.995)</f>
        <v/>
      </c>
      <c r="D234">
        <f>AVERAGEIF(Model_Results!B2:B2001, "&gt;="&amp;Capital_Calculations!B234)</f>
        <v/>
      </c>
      <c r="E234">
        <f>VLOOKUP(A234, Model_Results!A2:B2001, 2, FALSE)</f>
        <v/>
      </c>
      <c r="F234">
        <f>VLOOKUP(A234, Monte_Carlo_Data!A2:B2001, 2, FALSE)</f>
        <v/>
      </c>
      <c r="G234" t="inlineStr">
        <is>
          <t>1</t>
        </is>
      </c>
    </row>
    <row r="235">
      <c r="A235" t="inlineStr">
        <is>
          <t>fc0f65f6-61f4-46ff-a33d-308cc01e08b0</t>
        </is>
      </c>
      <c r="B235">
        <f>SUM(Model_Results!B2:B2001)</f>
        <v/>
      </c>
      <c r="C235">
        <f>PERCENTILE(Model_Results!B2:B2001, 0.995)</f>
        <v/>
      </c>
      <c r="D235">
        <f>AVERAGEIF(Model_Results!B2:B2001, "&gt;="&amp;Capital_Calculations!B235)</f>
        <v/>
      </c>
      <c r="E235">
        <f>VLOOKUP(A235, Model_Results!A2:B2001, 2, FALSE)</f>
        <v/>
      </c>
      <c r="F235">
        <f>VLOOKUP(A235, Monte_Carlo_Data!A2:B2001, 2, FALSE)</f>
        <v/>
      </c>
      <c r="G235" t="inlineStr">
        <is>
          <t>37</t>
        </is>
      </c>
    </row>
    <row r="236">
      <c r="A236" t="inlineStr">
        <is>
          <t>504e6d0e-c416-46ff-9dab-42dac6d6b04f</t>
        </is>
      </c>
      <c r="B236">
        <f>SUM(Model_Results!B2:B2001)</f>
        <v/>
      </c>
      <c r="C236">
        <f>PERCENTILE(Model_Results!B2:B2001, 0.995)</f>
        <v/>
      </c>
      <c r="D236">
        <f>AVERAGEIF(Model_Results!B2:B2001, "&gt;="&amp;Capital_Calculations!B236)</f>
        <v/>
      </c>
      <c r="E236">
        <f>VLOOKUP(A236, Model_Results!A2:B2001, 2, FALSE)</f>
        <v/>
      </c>
      <c r="F236">
        <f>VLOOKUP(A236, Monte_Carlo_Data!A2:B2001, 2, FALSE)</f>
        <v/>
      </c>
      <c r="G236" t="inlineStr">
        <is>
          <t>54</t>
        </is>
      </c>
    </row>
    <row r="237">
      <c r="A237" t="inlineStr">
        <is>
          <t>c92a50e2-39dc-4562-b48b-d087bfcadf3a</t>
        </is>
      </c>
      <c r="B237">
        <f>SUM(Model_Results!B2:B2001)</f>
        <v/>
      </c>
      <c r="C237">
        <f>PERCENTILE(Model_Results!B2:B2001, 0.995)</f>
        <v/>
      </c>
      <c r="D237">
        <f>AVERAGEIF(Model_Results!B2:B2001, "&gt;="&amp;Capital_Calculations!B237)</f>
        <v/>
      </c>
      <c r="E237">
        <f>VLOOKUP(A237, Model_Results!A2:B2001, 2, FALSE)</f>
        <v/>
      </c>
      <c r="F237">
        <f>VLOOKUP(A237, Monte_Carlo_Data!A2:B2001, 2, FALSE)</f>
        <v/>
      </c>
      <c r="G237" t="inlineStr">
        <is>
          <t>96</t>
        </is>
      </c>
    </row>
    <row r="238">
      <c r="A238" t="inlineStr">
        <is>
          <t>91894d55-5282-4e74-8d9e-0e39c3a7db02</t>
        </is>
      </c>
      <c r="B238">
        <f>SUM(Model_Results!B2:B2001)</f>
        <v/>
      </c>
      <c r="C238">
        <f>PERCENTILE(Model_Results!B2:B2001, 0.995)</f>
        <v/>
      </c>
      <c r="D238">
        <f>AVERAGEIF(Model_Results!B2:B2001, "&gt;="&amp;Capital_Calculations!B238)</f>
        <v/>
      </c>
      <c r="E238">
        <f>VLOOKUP(A238, Model_Results!A2:B2001, 2, FALSE)</f>
        <v/>
      </c>
      <c r="F238">
        <f>VLOOKUP(A238, Monte_Carlo_Data!A2:B2001, 2, FALSE)</f>
        <v/>
      </c>
      <c r="G238" t="inlineStr">
        <is>
          <t>18</t>
        </is>
      </c>
    </row>
    <row r="239">
      <c r="A239" t="inlineStr">
        <is>
          <t>5cf2ede7-b173-4be7-bb4a-a74c4cc5b024</t>
        </is>
      </c>
      <c r="B239">
        <f>SUM(Model_Results!B2:B2001)</f>
        <v/>
      </c>
      <c r="C239">
        <f>PERCENTILE(Model_Results!B2:B2001, 0.995)</f>
        <v/>
      </c>
      <c r="D239">
        <f>AVERAGEIF(Model_Results!B2:B2001, "&gt;="&amp;Capital_Calculations!B239)</f>
        <v/>
      </c>
      <c r="E239">
        <f>VLOOKUP(A239, Model_Results!A2:B2001, 2, FALSE)</f>
        <v/>
      </c>
      <c r="F239">
        <f>VLOOKUP(A239, Monte_Carlo_Data!A2:B2001, 2, FALSE)</f>
        <v/>
      </c>
      <c r="G239" t="inlineStr">
        <is>
          <t>59</t>
        </is>
      </c>
    </row>
    <row r="240">
      <c r="A240" t="inlineStr">
        <is>
          <t>b89b7512-97aa-41bb-977d-cc6d604be3b8</t>
        </is>
      </c>
      <c r="B240">
        <f>SUM(Model_Results!B2:B2001)</f>
        <v/>
      </c>
      <c r="C240">
        <f>PERCENTILE(Model_Results!B2:B2001, 0.995)</f>
        <v/>
      </c>
      <c r="D240">
        <f>AVERAGEIF(Model_Results!B2:B2001, "&gt;="&amp;Capital_Calculations!B240)</f>
        <v/>
      </c>
      <c r="E240">
        <f>VLOOKUP(A240, Model_Results!A2:B2001, 2, FALSE)</f>
        <v/>
      </c>
      <c r="F240">
        <f>VLOOKUP(A240, Monte_Carlo_Data!A2:B2001, 2, FALSE)</f>
        <v/>
      </c>
      <c r="G240" t="inlineStr">
        <is>
          <t>55</t>
        </is>
      </c>
    </row>
    <row r="241">
      <c r="A241" t="inlineStr">
        <is>
          <t>84bf8371-6bcd-4655-a151-b3ca983f90d9</t>
        </is>
      </c>
      <c r="B241">
        <f>SUM(Model_Results!B2:B2001)</f>
        <v/>
      </c>
      <c r="C241">
        <f>PERCENTILE(Model_Results!B2:B2001, 0.995)</f>
        <v/>
      </c>
      <c r="D241">
        <f>AVERAGEIF(Model_Results!B2:B2001, "&gt;="&amp;Capital_Calculations!B241)</f>
        <v/>
      </c>
      <c r="E241">
        <f>VLOOKUP(A241, Model_Results!A2:B2001, 2, FALSE)</f>
        <v/>
      </c>
      <c r="F241">
        <f>VLOOKUP(A241, Monte_Carlo_Data!A2:B2001, 2, FALSE)</f>
        <v/>
      </c>
      <c r="G241" t="inlineStr">
        <is>
          <t>59</t>
        </is>
      </c>
    </row>
    <row r="242">
      <c r="A242" t="inlineStr">
        <is>
          <t>204a2dff-6271-4d34-9d02-4819360fb845</t>
        </is>
      </c>
      <c r="B242">
        <f>SUM(Model_Results!B2:B2001)</f>
        <v/>
      </c>
      <c r="C242">
        <f>PERCENTILE(Model_Results!B2:B2001, 0.995)</f>
        <v/>
      </c>
      <c r="D242">
        <f>AVERAGEIF(Model_Results!B2:B2001, "&gt;="&amp;Capital_Calculations!B242)</f>
        <v/>
      </c>
      <c r="E242">
        <f>VLOOKUP(A242, Model_Results!A2:B2001, 2, FALSE)</f>
        <v/>
      </c>
      <c r="F242">
        <f>VLOOKUP(A242, Monte_Carlo_Data!A2:B2001, 2, FALSE)</f>
        <v/>
      </c>
      <c r="G242" t="inlineStr">
        <is>
          <t>3</t>
        </is>
      </c>
    </row>
    <row r="243">
      <c r="A243" t="inlineStr">
        <is>
          <t>4f6a4f93-751d-4a5a-88f7-b7605036b42e</t>
        </is>
      </c>
      <c r="B243">
        <f>SUM(Model_Results!B2:B2001)</f>
        <v/>
      </c>
      <c r="C243">
        <f>PERCENTILE(Model_Results!B2:B2001, 0.995)</f>
        <v/>
      </c>
      <c r="D243">
        <f>AVERAGEIF(Model_Results!B2:B2001, "&gt;="&amp;Capital_Calculations!B243)</f>
        <v/>
      </c>
      <c r="E243">
        <f>VLOOKUP(A243, Model_Results!A2:B2001, 2, FALSE)</f>
        <v/>
      </c>
      <c r="F243">
        <f>VLOOKUP(A243, Monte_Carlo_Data!A2:B2001, 2, FALSE)</f>
        <v/>
      </c>
      <c r="G243" t="inlineStr">
        <is>
          <t>39</t>
        </is>
      </c>
    </row>
    <row r="244">
      <c r="A244" t="inlineStr">
        <is>
          <t>1979e79c-cb9b-4b77-ac8d-1415881d7550</t>
        </is>
      </c>
      <c r="B244">
        <f>SUM(Model_Results!B2:B2001)</f>
        <v/>
      </c>
      <c r="C244">
        <f>PERCENTILE(Model_Results!B2:B2001, 0.995)</f>
        <v/>
      </c>
      <c r="D244">
        <f>AVERAGEIF(Model_Results!B2:B2001, "&gt;="&amp;Capital_Calculations!B244)</f>
        <v/>
      </c>
      <c r="E244">
        <f>VLOOKUP(A244, Model_Results!A2:B2001, 2, FALSE)</f>
        <v/>
      </c>
      <c r="F244">
        <f>VLOOKUP(A244, Monte_Carlo_Data!A2:B2001, 2, FALSE)</f>
        <v/>
      </c>
      <c r="G244" t="inlineStr">
        <is>
          <t>47</t>
        </is>
      </c>
    </row>
    <row r="245">
      <c r="A245" t="inlineStr">
        <is>
          <t>58514bf5-ecb2-4a77-ab72-18b34541b904</t>
        </is>
      </c>
      <c r="B245">
        <f>SUM(Model_Results!B2:B2001)</f>
        <v/>
      </c>
      <c r="C245">
        <f>PERCENTILE(Model_Results!B2:B2001, 0.995)</f>
        <v/>
      </c>
      <c r="D245">
        <f>AVERAGEIF(Model_Results!B2:B2001, "&gt;="&amp;Capital_Calculations!B245)</f>
        <v/>
      </c>
      <c r="E245">
        <f>VLOOKUP(A245, Model_Results!A2:B2001, 2, FALSE)</f>
        <v/>
      </c>
      <c r="F245">
        <f>VLOOKUP(A245, Monte_Carlo_Data!A2:B2001, 2, FALSE)</f>
        <v/>
      </c>
      <c r="G245" t="inlineStr">
        <is>
          <t>36</t>
        </is>
      </c>
    </row>
    <row r="246">
      <c r="A246" t="inlineStr">
        <is>
          <t>82765187-6fc5-4131-a09f-6591caf9b5a5</t>
        </is>
      </c>
      <c r="B246">
        <f>SUM(Model_Results!B2:B2001)</f>
        <v/>
      </c>
      <c r="C246">
        <f>PERCENTILE(Model_Results!B2:B2001, 0.995)</f>
        <v/>
      </c>
      <c r="D246">
        <f>AVERAGEIF(Model_Results!B2:B2001, "&gt;="&amp;Capital_Calculations!B246)</f>
        <v/>
      </c>
      <c r="E246">
        <f>VLOOKUP(A246, Model_Results!A2:B2001, 2, FALSE)</f>
        <v/>
      </c>
      <c r="F246">
        <f>VLOOKUP(A246, Monte_Carlo_Data!A2:B2001, 2, FALSE)</f>
        <v/>
      </c>
      <c r="G246" t="inlineStr">
        <is>
          <t>56</t>
        </is>
      </c>
    </row>
    <row r="247">
      <c r="A247" t="inlineStr">
        <is>
          <t>ed73917a-710f-404f-88a5-5256dd13624b</t>
        </is>
      </c>
      <c r="B247">
        <f>SUM(Model_Results!B2:B2001)</f>
        <v/>
      </c>
      <c r="C247">
        <f>PERCENTILE(Model_Results!B2:B2001, 0.995)</f>
        <v/>
      </c>
      <c r="D247">
        <f>AVERAGEIF(Model_Results!B2:B2001, "&gt;="&amp;Capital_Calculations!B247)</f>
        <v/>
      </c>
      <c r="E247">
        <f>VLOOKUP(A247, Model_Results!A2:B2001, 2, FALSE)</f>
        <v/>
      </c>
      <c r="F247">
        <f>VLOOKUP(A247, Monte_Carlo_Data!A2:B2001, 2, FALSE)</f>
        <v/>
      </c>
      <c r="G247" t="inlineStr">
        <is>
          <t>14</t>
        </is>
      </c>
    </row>
    <row r="248">
      <c r="A248" t="inlineStr">
        <is>
          <t>a0aab56b-c45f-416c-b19d-e67342247f48</t>
        </is>
      </c>
      <c r="B248">
        <f>SUM(Model_Results!B2:B2001)</f>
        <v/>
      </c>
      <c r="C248">
        <f>PERCENTILE(Model_Results!B2:B2001, 0.995)</f>
        <v/>
      </c>
      <c r="D248">
        <f>AVERAGEIF(Model_Results!B2:B2001, "&gt;="&amp;Capital_Calculations!B248)</f>
        <v/>
      </c>
      <c r="E248">
        <f>VLOOKUP(A248, Model_Results!A2:B2001, 2, FALSE)</f>
        <v/>
      </c>
      <c r="F248">
        <f>VLOOKUP(A248, Monte_Carlo_Data!A2:B2001, 2, FALSE)</f>
        <v/>
      </c>
      <c r="G248" t="inlineStr">
        <is>
          <t>70</t>
        </is>
      </c>
    </row>
    <row r="249">
      <c r="A249" t="inlineStr">
        <is>
          <t>87f1941b-b61a-4353-b69b-adfc7e3b0651</t>
        </is>
      </c>
      <c r="B249">
        <f>SUM(Model_Results!B2:B2001)</f>
        <v/>
      </c>
      <c r="C249">
        <f>PERCENTILE(Model_Results!B2:B2001, 0.995)</f>
        <v/>
      </c>
      <c r="D249">
        <f>AVERAGEIF(Model_Results!B2:B2001, "&gt;="&amp;Capital_Calculations!B249)</f>
        <v/>
      </c>
      <c r="E249">
        <f>VLOOKUP(A249, Model_Results!A2:B2001, 2, FALSE)</f>
        <v/>
      </c>
      <c r="F249">
        <f>VLOOKUP(A249, Monte_Carlo_Data!A2:B2001, 2, FALSE)</f>
        <v/>
      </c>
      <c r="G249" t="inlineStr">
        <is>
          <t>19</t>
        </is>
      </c>
    </row>
    <row r="250">
      <c r="A250" t="inlineStr">
        <is>
          <t>aa1bf98e-ecf7-41fa-854d-710f8b39cf4c</t>
        </is>
      </c>
      <c r="B250">
        <f>SUM(Model_Results!B2:B2001)</f>
        <v/>
      </c>
      <c r="C250">
        <f>PERCENTILE(Model_Results!B2:B2001, 0.995)</f>
        <v/>
      </c>
      <c r="D250">
        <f>AVERAGEIF(Model_Results!B2:B2001, "&gt;="&amp;Capital_Calculations!B250)</f>
        <v/>
      </c>
      <c r="E250">
        <f>VLOOKUP(A250, Model_Results!A2:B2001, 2, FALSE)</f>
        <v/>
      </c>
      <c r="F250">
        <f>VLOOKUP(A250, Monte_Carlo_Data!A2:B2001, 2, FALSE)</f>
        <v/>
      </c>
      <c r="G250" t="inlineStr">
        <is>
          <t>20</t>
        </is>
      </c>
    </row>
    <row r="251">
      <c r="A251" t="inlineStr">
        <is>
          <t>3265f404-3734-45fd-8dc9-b4ca3f3166da</t>
        </is>
      </c>
      <c r="B251">
        <f>SUM(Model_Results!B2:B2001)</f>
        <v/>
      </c>
      <c r="C251">
        <f>PERCENTILE(Model_Results!B2:B2001, 0.995)</f>
        <v/>
      </c>
      <c r="D251">
        <f>AVERAGEIF(Model_Results!B2:B2001, "&gt;="&amp;Capital_Calculations!B251)</f>
        <v/>
      </c>
      <c r="E251">
        <f>VLOOKUP(A251, Model_Results!A2:B2001, 2, FALSE)</f>
        <v/>
      </c>
      <c r="F251">
        <f>VLOOKUP(A251, Monte_Carlo_Data!A2:B2001, 2, FALSE)</f>
        <v/>
      </c>
      <c r="G251" t="inlineStr">
        <is>
          <t>55</t>
        </is>
      </c>
    </row>
    <row r="252">
      <c r="A252" t="inlineStr">
        <is>
          <t>6603ba9b-9d89-4948-9f2c-22c3cd218268</t>
        </is>
      </c>
      <c r="B252">
        <f>SUM(Model_Results!B2:B2001)</f>
        <v/>
      </c>
      <c r="C252">
        <f>PERCENTILE(Model_Results!B2:B2001, 0.995)</f>
        <v/>
      </c>
      <c r="D252">
        <f>AVERAGEIF(Model_Results!B2:B2001, "&gt;="&amp;Capital_Calculations!B252)</f>
        <v/>
      </c>
      <c r="E252">
        <f>VLOOKUP(A252, Model_Results!A2:B2001, 2, FALSE)</f>
        <v/>
      </c>
      <c r="F252">
        <f>VLOOKUP(A252, Monte_Carlo_Data!A2:B2001, 2, FALSE)</f>
        <v/>
      </c>
      <c r="G252" t="inlineStr">
        <is>
          <t>36</t>
        </is>
      </c>
    </row>
    <row r="253">
      <c r="A253" t="inlineStr">
        <is>
          <t>02cc02f8-9e70-4229-a68c-1bc2cc438ed4</t>
        </is>
      </c>
      <c r="B253">
        <f>SUM(Model_Results!B2:B2001)</f>
        <v/>
      </c>
      <c r="C253">
        <f>PERCENTILE(Model_Results!B2:B2001, 0.995)</f>
        <v/>
      </c>
      <c r="D253">
        <f>AVERAGEIF(Model_Results!B2:B2001, "&gt;="&amp;Capital_Calculations!B253)</f>
        <v/>
      </c>
      <c r="E253">
        <f>VLOOKUP(A253, Model_Results!A2:B2001, 2, FALSE)</f>
        <v/>
      </c>
      <c r="F253">
        <f>VLOOKUP(A253, Monte_Carlo_Data!A2:B2001, 2, FALSE)</f>
        <v/>
      </c>
      <c r="G253" t="inlineStr">
        <is>
          <t>88</t>
        </is>
      </c>
    </row>
    <row r="254">
      <c r="A254" t="inlineStr">
        <is>
          <t>3158bc18-f89b-4fb2-94b7-91704bf91fe6</t>
        </is>
      </c>
      <c r="B254">
        <f>SUM(Model_Results!B2:B2001)</f>
        <v/>
      </c>
      <c r="C254">
        <f>PERCENTILE(Model_Results!B2:B2001, 0.995)</f>
        <v/>
      </c>
      <c r="D254">
        <f>AVERAGEIF(Model_Results!B2:B2001, "&gt;="&amp;Capital_Calculations!B254)</f>
        <v/>
      </c>
      <c r="E254">
        <f>VLOOKUP(A254, Model_Results!A2:B2001, 2, FALSE)</f>
        <v/>
      </c>
      <c r="F254">
        <f>VLOOKUP(A254, Monte_Carlo_Data!A2:B2001, 2, FALSE)</f>
        <v/>
      </c>
      <c r="G254" t="inlineStr">
        <is>
          <t>28</t>
        </is>
      </c>
    </row>
    <row r="255">
      <c r="A255" t="inlineStr">
        <is>
          <t>0b33df7f-22e7-4232-a58d-38f7e14e90fe</t>
        </is>
      </c>
      <c r="B255">
        <f>SUM(Model_Results!B2:B2001)</f>
        <v/>
      </c>
      <c r="C255">
        <f>PERCENTILE(Model_Results!B2:B2001, 0.995)</f>
        <v/>
      </c>
      <c r="D255">
        <f>AVERAGEIF(Model_Results!B2:B2001, "&gt;="&amp;Capital_Calculations!B255)</f>
        <v/>
      </c>
      <c r="E255">
        <f>VLOOKUP(A255, Model_Results!A2:B2001, 2, FALSE)</f>
        <v/>
      </c>
      <c r="F255">
        <f>VLOOKUP(A255, Monte_Carlo_Data!A2:B2001, 2, FALSE)</f>
        <v/>
      </c>
      <c r="G255" t="inlineStr">
        <is>
          <t>7</t>
        </is>
      </c>
    </row>
    <row r="256">
      <c r="A256" t="inlineStr">
        <is>
          <t>582b5f54-84a7-41f9-860a-e84be5bcad93</t>
        </is>
      </c>
      <c r="B256">
        <f>SUM(Model_Results!B2:B2001)</f>
        <v/>
      </c>
      <c r="C256">
        <f>PERCENTILE(Model_Results!B2:B2001, 0.995)</f>
        <v/>
      </c>
      <c r="D256">
        <f>AVERAGEIF(Model_Results!B2:B2001, "&gt;="&amp;Capital_Calculations!B256)</f>
        <v/>
      </c>
      <c r="E256">
        <f>VLOOKUP(A256, Model_Results!A2:B2001, 2, FALSE)</f>
        <v/>
      </c>
      <c r="F256">
        <f>VLOOKUP(A256, Monte_Carlo_Data!A2:B2001, 2, FALSE)</f>
        <v/>
      </c>
      <c r="G256" t="inlineStr">
        <is>
          <t>52</t>
        </is>
      </c>
    </row>
    <row r="257">
      <c r="A257" t="inlineStr">
        <is>
          <t>e75c96d0-cad4-40b3-9239-af1aed3268fb</t>
        </is>
      </c>
      <c r="B257">
        <f>SUM(Model_Results!B2:B2001)</f>
        <v/>
      </c>
      <c r="C257">
        <f>PERCENTILE(Model_Results!B2:B2001, 0.995)</f>
        <v/>
      </c>
      <c r="D257">
        <f>AVERAGEIF(Model_Results!B2:B2001, "&gt;="&amp;Capital_Calculations!B257)</f>
        <v/>
      </c>
      <c r="E257">
        <f>VLOOKUP(A257, Model_Results!A2:B2001, 2, FALSE)</f>
        <v/>
      </c>
      <c r="F257">
        <f>VLOOKUP(A257, Monte_Carlo_Data!A2:B2001, 2, FALSE)</f>
        <v/>
      </c>
      <c r="G257" t="inlineStr">
        <is>
          <t>8</t>
        </is>
      </c>
    </row>
    <row r="258">
      <c r="A258" t="inlineStr">
        <is>
          <t>0b7a7748-c772-4a91-a665-343be97b0a5b</t>
        </is>
      </c>
      <c r="B258">
        <f>SUM(Model_Results!B2:B2001)</f>
        <v/>
      </c>
      <c r="C258">
        <f>PERCENTILE(Model_Results!B2:B2001, 0.995)</f>
        <v/>
      </c>
      <c r="D258">
        <f>AVERAGEIF(Model_Results!B2:B2001, "&gt;="&amp;Capital_Calculations!B258)</f>
        <v/>
      </c>
      <c r="E258">
        <f>VLOOKUP(A258, Model_Results!A2:B2001, 2, FALSE)</f>
        <v/>
      </c>
      <c r="F258">
        <f>VLOOKUP(A258, Monte_Carlo_Data!A2:B2001, 2, FALSE)</f>
        <v/>
      </c>
      <c r="G258" t="inlineStr">
        <is>
          <t>85</t>
        </is>
      </c>
    </row>
    <row r="259">
      <c r="A259" t="inlineStr">
        <is>
          <t>6e3a6b31-6542-4ab2-99d7-bbdda9ea5a34</t>
        </is>
      </c>
      <c r="B259">
        <f>SUM(Model_Results!B2:B2001)</f>
        <v/>
      </c>
      <c r="C259">
        <f>PERCENTILE(Model_Results!B2:B2001, 0.995)</f>
        <v/>
      </c>
      <c r="D259">
        <f>AVERAGEIF(Model_Results!B2:B2001, "&gt;="&amp;Capital_Calculations!B259)</f>
        <v/>
      </c>
      <c r="E259">
        <f>VLOOKUP(A259, Model_Results!A2:B2001, 2, FALSE)</f>
        <v/>
      </c>
      <c r="F259">
        <f>VLOOKUP(A259, Monte_Carlo_Data!A2:B2001, 2, FALSE)</f>
        <v/>
      </c>
      <c r="G259" t="inlineStr">
        <is>
          <t>36</t>
        </is>
      </c>
    </row>
    <row r="260">
      <c r="A260" t="inlineStr">
        <is>
          <t>0345623a-f7a1-4cac-9b01-f44506d6d6f7</t>
        </is>
      </c>
      <c r="B260">
        <f>SUM(Model_Results!B2:B2001)</f>
        <v/>
      </c>
      <c r="C260">
        <f>PERCENTILE(Model_Results!B2:B2001, 0.995)</f>
        <v/>
      </c>
      <c r="D260">
        <f>AVERAGEIF(Model_Results!B2:B2001, "&gt;="&amp;Capital_Calculations!B260)</f>
        <v/>
      </c>
      <c r="E260">
        <f>VLOOKUP(A260, Model_Results!A2:B2001, 2, FALSE)</f>
        <v/>
      </c>
      <c r="F260">
        <f>VLOOKUP(A260, Monte_Carlo_Data!A2:B2001, 2, FALSE)</f>
        <v/>
      </c>
      <c r="G260" t="inlineStr">
        <is>
          <t>65</t>
        </is>
      </c>
    </row>
    <row r="261">
      <c r="A261" t="inlineStr">
        <is>
          <t>41c03543-c245-46bc-8b85-a8d89bf2f72a</t>
        </is>
      </c>
      <c r="B261">
        <f>SUM(Model_Results!B2:B2001)</f>
        <v/>
      </c>
      <c r="C261">
        <f>PERCENTILE(Model_Results!B2:B2001, 0.995)</f>
        <v/>
      </c>
      <c r="D261">
        <f>AVERAGEIF(Model_Results!B2:B2001, "&gt;="&amp;Capital_Calculations!B261)</f>
        <v/>
      </c>
      <c r="E261">
        <f>VLOOKUP(A261, Model_Results!A2:B2001, 2, FALSE)</f>
        <v/>
      </c>
      <c r="F261">
        <f>VLOOKUP(A261, Monte_Carlo_Data!A2:B2001, 2, FALSE)</f>
        <v/>
      </c>
      <c r="G261" t="inlineStr">
        <is>
          <t>49</t>
        </is>
      </c>
    </row>
    <row r="262">
      <c r="A262" t="inlineStr">
        <is>
          <t>4a083c3a-f2ac-4a74-80d3-684b76ddfee2</t>
        </is>
      </c>
      <c r="B262">
        <f>SUM(Model_Results!B2:B2001)</f>
        <v/>
      </c>
      <c r="C262">
        <f>PERCENTILE(Model_Results!B2:B2001, 0.995)</f>
        <v/>
      </c>
      <c r="D262">
        <f>AVERAGEIF(Model_Results!B2:B2001, "&gt;="&amp;Capital_Calculations!B262)</f>
        <v/>
      </c>
      <c r="E262">
        <f>VLOOKUP(A262, Model_Results!A2:B2001, 2, FALSE)</f>
        <v/>
      </c>
      <c r="F262">
        <f>VLOOKUP(A262, Monte_Carlo_Data!A2:B2001, 2, FALSE)</f>
        <v/>
      </c>
      <c r="G262" t="inlineStr">
        <is>
          <t>87</t>
        </is>
      </c>
    </row>
    <row r="263">
      <c r="A263" t="inlineStr">
        <is>
          <t>9eacf956-11a7-49d8-acda-e9b3876a9e36</t>
        </is>
      </c>
      <c r="B263">
        <f>SUM(Model_Results!B2:B2001)</f>
        <v/>
      </c>
      <c r="C263">
        <f>PERCENTILE(Model_Results!B2:B2001, 0.995)</f>
        <v/>
      </c>
      <c r="D263">
        <f>AVERAGEIF(Model_Results!B2:B2001, "&gt;="&amp;Capital_Calculations!B263)</f>
        <v/>
      </c>
      <c r="E263">
        <f>VLOOKUP(A263, Model_Results!A2:B2001, 2, FALSE)</f>
        <v/>
      </c>
      <c r="F263">
        <f>VLOOKUP(A263, Monte_Carlo_Data!A2:B2001, 2, FALSE)</f>
        <v/>
      </c>
      <c r="G263" t="inlineStr">
        <is>
          <t>63</t>
        </is>
      </c>
    </row>
    <row r="264">
      <c r="A264" t="inlineStr">
        <is>
          <t>c1b67e55-ee04-4bde-a2f9-1c2a201a2cc7</t>
        </is>
      </c>
      <c r="B264">
        <f>SUM(Model_Results!B2:B2001)</f>
        <v/>
      </c>
      <c r="C264">
        <f>PERCENTILE(Model_Results!B2:B2001, 0.995)</f>
        <v/>
      </c>
      <c r="D264">
        <f>AVERAGEIF(Model_Results!B2:B2001, "&gt;="&amp;Capital_Calculations!B264)</f>
        <v/>
      </c>
      <c r="E264">
        <f>VLOOKUP(A264, Model_Results!A2:B2001, 2, FALSE)</f>
        <v/>
      </c>
      <c r="F264">
        <f>VLOOKUP(A264, Monte_Carlo_Data!A2:B2001, 2, FALSE)</f>
        <v/>
      </c>
      <c r="G264" t="inlineStr">
        <is>
          <t>46</t>
        </is>
      </c>
    </row>
    <row r="265">
      <c r="A265" t="inlineStr">
        <is>
          <t>880b24c9-9d30-4a1c-8928-a89d12f75630</t>
        </is>
      </c>
      <c r="B265">
        <f>SUM(Model_Results!B2:B2001)</f>
        <v/>
      </c>
      <c r="C265">
        <f>PERCENTILE(Model_Results!B2:B2001, 0.995)</f>
        <v/>
      </c>
      <c r="D265">
        <f>AVERAGEIF(Model_Results!B2:B2001, "&gt;="&amp;Capital_Calculations!B265)</f>
        <v/>
      </c>
      <c r="E265">
        <f>VLOOKUP(A265, Model_Results!A2:B2001, 2, FALSE)</f>
        <v/>
      </c>
      <c r="F265">
        <f>VLOOKUP(A265, Monte_Carlo_Data!A2:B2001, 2, FALSE)</f>
        <v/>
      </c>
      <c r="G265" t="inlineStr">
        <is>
          <t>64</t>
        </is>
      </c>
    </row>
    <row r="266">
      <c r="A266" t="inlineStr">
        <is>
          <t>9ad9f926-4df8-462b-9fd4-51086b56baa3</t>
        </is>
      </c>
      <c r="B266">
        <f>SUM(Model_Results!B2:B2001)</f>
        <v/>
      </c>
      <c r="C266">
        <f>PERCENTILE(Model_Results!B2:B2001, 0.995)</f>
        <v/>
      </c>
      <c r="D266">
        <f>AVERAGEIF(Model_Results!B2:B2001, "&gt;="&amp;Capital_Calculations!B266)</f>
        <v/>
      </c>
      <c r="E266">
        <f>VLOOKUP(A266, Model_Results!A2:B2001, 2, FALSE)</f>
        <v/>
      </c>
      <c r="F266">
        <f>VLOOKUP(A266, Monte_Carlo_Data!A2:B2001, 2, FALSE)</f>
        <v/>
      </c>
      <c r="G266" t="inlineStr">
        <is>
          <t>59</t>
        </is>
      </c>
    </row>
    <row r="267">
      <c r="A267" t="inlineStr">
        <is>
          <t>cc29b8b5-4488-44bd-a519-646927169e47</t>
        </is>
      </c>
      <c r="B267">
        <f>SUM(Model_Results!B2:B2001)</f>
        <v/>
      </c>
      <c r="C267">
        <f>PERCENTILE(Model_Results!B2:B2001, 0.995)</f>
        <v/>
      </c>
      <c r="D267">
        <f>AVERAGEIF(Model_Results!B2:B2001, "&gt;="&amp;Capital_Calculations!B267)</f>
        <v/>
      </c>
      <c r="E267">
        <f>VLOOKUP(A267, Model_Results!A2:B2001, 2, FALSE)</f>
        <v/>
      </c>
      <c r="F267">
        <f>VLOOKUP(A267, Monte_Carlo_Data!A2:B2001, 2, FALSE)</f>
        <v/>
      </c>
      <c r="G267" t="inlineStr">
        <is>
          <t>76</t>
        </is>
      </c>
    </row>
    <row r="268">
      <c r="A268" t="inlineStr">
        <is>
          <t>0cbf5ce4-471f-4dcb-b52d-25c0ebf92907</t>
        </is>
      </c>
      <c r="B268">
        <f>SUM(Model_Results!B2:B2001)</f>
        <v/>
      </c>
      <c r="C268">
        <f>PERCENTILE(Model_Results!B2:B2001, 0.995)</f>
        <v/>
      </c>
      <c r="D268">
        <f>AVERAGEIF(Model_Results!B2:B2001, "&gt;="&amp;Capital_Calculations!B268)</f>
        <v/>
      </c>
      <c r="E268">
        <f>VLOOKUP(A268, Model_Results!A2:B2001, 2, FALSE)</f>
        <v/>
      </c>
      <c r="F268">
        <f>VLOOKUP(A268, Monte_Carlo_Data!A2:B2001, 2, FALSE)</f>
        <v/>
      </c>
      <c r="G268" t="inlineStr">
        <is>
          <t>43</t>
        </is>
      </c>
    </row>
    <row r="269">
      <c r="A269" t="inlineStr">
        <is>
          <t>9312e355-d20f-499a-a398-8ab0d6a3f616</t>
        </is>
      </c>
      <c r="B269">
        <f>SUM(Model_Results!B2:B2001)</f>
        <v/>
      </c>
      <c r="C269">
        <f>PERCENTILE(Model_Results!B2:B2001, 0.995)</f>
        <v/>
      </c>
      <c r="D269">
        <f>AVERAGEIF(Model_Results!B2:B2001, "&gt;="&amp;Capital_Calculations!B269)</f>
        <v/>
      </c>
      <c r="E269">
        <f>VLOOKUP(A269, Model_Results!A2:B2001, 2, FALSE)</f>
        <v/>
      </c>
      <c r="F269">
        <f>VLOOKUP(A269, Monte_Carlo_Data!A2:B2001, 2, FALSE)</f>
        <v/>
      </c>
      <c r="G269" t="inlineStr">
        <is>
          <t>34</t>
        </is>
      </c>
    </row>
    <row r="270">
      <c r="A270" t="inlineStr">
        <is>
          <t>97ec47d2-e42a-413e-bfb7-cfbb04f8b71c</t>
        </is>
      </c>
      <c r="B270">
        <f>SUM(Model_Results!B2:B2001)</f>
        <v/>
      </c>
      <c r="C270">
        <f>PERCENTILE(Model_Results!B2:B2001, 0.995)</f>
        <v/>
      </c>
      <c r="D270">
        <f>AVERAGEIF(Model_Results!B2:B2001, "&gt;="&amp;Capital_Calculations!B270)</f>
        <v/>
      </c>
      <c r="E270">
        <f>VLOOKUP(A270, Model_Results!A2:B2001, 2, FALSE)</f>
        <v/>
      </c>
      <c r="F270">
        <f>VLOOKUP(A270, Monte_Carlo_Data!A2:B2001, 2, FALSE)</f>
        <v/>
      </c>
      <c r="G270" t="inlineStr">
        <is>
          <t>8</t>
        </is>
      </c>
    </row>
    <row r="271">
      <c r="A271" t="inlineStr">
        <is>
          <t>325d6aa9-fc4e-4f36-977a-6a1472c1c365</t>
        </is>
      </c>
      <c r="B271">
        <f>SUM(Model_Results!B2:B2001)</f>
        <v/>
      </c>
      <c r="C271">
        <f>PERCENTILE(Model_Results!B2:B2001, 0.995)</f>
        <v/>
      </c>
      <c r="D271">
        <f>AVERAGEIF(Model_Results!B2:B2001, "&gt;="&amp;Capital_Calculations!B271)</f>
        <v/>
      </c>
      <c r="E271">
        <f>VLOOKUP(A271, Model_Results!A2:B2001, 2, FALSE)</f>
        <v/>
      </c>
      <c r="F271">
        <f>VLOOKUP(A271, Monte_Carlo_Data!A2:B2001, 2, FALSE)</f>
        <v/>
      </c>
      <c r="G271" t="inlineStr">
        <is>
          <t>100</t>
        </is>
      </c>
    </row>
    <row r="272">
      <c r="A272" t="inlineStr">
        <is>
          <t>ccc0c399-fcd8-448f-af07-0a44251fa04a</t>
        </is>
      </c>
      <c r="B272">
        <f>SUM(Model_Results!B2:B2001)</f>
        <v/>
      </c>
      <c r="C272">
        <f>PERCENTILE(Model_Results!B2:B2001, 0.995)</f>
        <v/>
      </c>
      <c r="D272">
        <f>AVERAGEIF(Model_Results!B2:B2001, "&gt;="&amp;Capital_Calculations!B272)</f>
        <v/>
      </c>
      <c r="E272">
        <f>VLOOKUP(A272, Model_Results!A2:B2001, 2, FALSE)</f>
        <v/>
      </c>
      <c r="F272">
        <f>VLOOKUP(A272, Monte_Carlo_Data!A2:B2001, 2, FALSE)</f>
        <v/>
      </c>
      <c r="G272" t="inlineStr">
        <is>
          <t>45</t>
        </is>
      </c>
    </row>
    <row r="273">
      <c r="A273" t="inlineStr">
        <is>
          <t>05491f31-09e5-48be-b618-5ec9c17c3ba7</t>
        </is>
      </c>
      <c r="B273">
        <f>SUM(Model_Results!B2:B2001)</f>
        <v/>
      </c>
      <c r="C273">
        <f>PERCENTILE(Model_Results!B2:B2001, 0.995)</f>
        <v/>
      </c>
      <c r="D273">
        <f>AVERAGEIF(Model_Results!B2:B2001, "&gt;="&amp;Capital_Calculations!B273)</f>
        <v/>
      </c>
      <c r="E273">
        <f>VLOOKUP(A273, Model_Results!A2:B2001, 2, FALSE)</f>
        <v/>
      </c>
      <c r="F273">
        <f>VLOOKUP(A273, Monte_Carlo_Data!A2:B2001, 2, FALSE)</f>
        <v/>
      </c>
      <c r="G273" t="inlineStr">
        <is>
          <t>78</t>
        </is>
      </c>
    </row>
    <row r="274">
      <c r="A274" t="inlineStr">
        <is>
          <t>c7e7f56f-7e5f-458d-a20c-d4f262ed8fbe</t>
        </is>
      </c>
      <c r="B274">
        <f>SUM(Model_Results!B2:B2001)</f>
        <v/>
      </c>
      <c r="C274">
        <f>PERCENTILE(Model_Results!B2:B2001, 0.995)</f>
        <v/>
      </c>
      <c r="D274">
        <f>AVERAGEIF(Model_Results!B2:B2001, "&gt;="&amp;Capital_Calculations!B274)</f>
        <v/>
      </c>
      <c r="E274">
        <f>VLOOKUP(A274, Model_Results!A2:B2001, 2, FALSE)</f>
        <v/>
      </c>
      <c r="F274">
        <f>VLOOKUP(A274, Monte_Carlo_Data!A2:B2001, 2, FALSE)</f>
        <v/>
      </c>
      <c r="G274" t="inlineStr">
        <is>
          <t>63</t>
        </is>
      </c>
    </row>
    <row r="275">
      <c r="A275" t="inlineStr">
        <is>
          <t>a8462c73-2d5f-42aa-a70e-ad475f7b59dc</t>
        </is>
      </c>
      <c r="B275">
        <f>SUM(Model_Results!B2:B2001)</f>
        <v/>
      </c>
      <c r="C275">
        <f>PERCENTILE(Model_Results!B2:B2001, 0.995)</f>
        <v/>
      </c>
      <c r="D275">
        <f>AVERAGEIF(Model_Results!B2:B2001, "&gt;="&amp;Capital_Calculations!B275)</f>
        <v/>
      </c>
      <c r="E275">
        <f>VLOOKUP(A275, Model_Results!A2:B2001, 2, FALSE)</f>
        <v/>
      </c>
      <c r="F275">
        <f>VLOOKUP(A275, Monte_Carlo_Data!A2:B2001, 2, FALSE)</f>
        <v/>
      </c>
      <c r="G275" t="inlineStr">
        <is>
          <t>47</t>
        </is>
      </c>
    </row>
    <row r="276">
      <c r="A276" t="inlineStr">
        <is>
          <t>3b68126f-bf95-4f82-ad12-e904467be0a9</t>
        </is>
      </c>
      <c r="B276">
        <f>SUM(Model_Results!B2:B2001)</f>
        <v/>
      </c>
      <c r="C276">
        <f>PERCENTILE(Model_Results!B2:B2001, 0.995)</f>
        <v/>
      </c>
      <c r="D276">
        <f>AVERAGEIF(Model_Results!B2:B2001, "&gt;="&amp;Capital_Calculations!B276)</f>
        <v/>
      </c>
      <c r="E276">
        <f>VLOOKUP(A276, Model_Results!A2:B2001, 2, FALSE)</f>
        <v/>
      </c>
      <c r="F276">
        <f>VLOOKUP(A276, Monte_Carlo_Data!A2:B2001, 2, FALSE)</f>
        <v/>
      </c>
      <c r="G276" t="inlineStr">
        <is>
          <t>35</t>
        </is>
      </c>
    </row>
    <row r="277">
      <c r="A277" t="inlineStr">
        <is>
          <t>7b1c2ebd-f96e-4f36-aa02-1c7f1b01a0eb</t>
        </is>
      </c>
      <c r="B277">
        <f>SUM(Model_Results!B2:B2001)</f>
        <v/>
      </c>
      <c r="C277">
        <f>PERCENTILE(Model_Results!B2:B2001, 0.995)</f>
        <v/>
      </c>
      <c r="D277">
        <f>AVERAGEIF(Model_Results!B2:B2001, "&gt;="&amp;Capital_Calculations!B277)</f>
        <v/>
      </c>
      <c r="E277">
        <f>VLOOKUP(A277, Model_Results!A2:B2001, 2, FALSE)</f>
        <v/>
      </c>
      <c r="F277">
        <f>VLOOKUP(A277, Monte_Carlo_Data!A2:B2001, 2, FALSE)</f>
        <v/>
      </c>
      <c r="G277" t="inlineStr">
        <is>
          <t>62</t>
        </is>
      </c>
    </row>
    <row r="278">
      <c r="A278" t="inlineStr">
        <is>
          <t>2b57c99c-45ac-47bf-b4e1-d91f440176b6</t>
        </is>
      </c>
      <c r="B278">
        <f>SUM(Model_Results!B2:B2001)</f>
        <v/>
      </c>
      <c r="C278">
        <f>PERCENTILE(Model_Results!B2:B2001, 0.995)</f>
        <v/>
      </c>
      <c r="D278">
        <f>AVERAGEIF(Model_Results!B2:B2001, "&gt;="&amp;Capital_Calculations!B278)</f>
        <v/>
      </c>
      <c r="E278">
        <f>VLOOKUP(A278, Model_Results!A2:B2001, 2, FALSE)</f>
        <v/>
      </c>
      <c r="F278">
        <f>VLOOKUP(A278, Monte_Carlo_Data!A2:B2001, 2, FALSE)</f>
        <v/>
      </c>
      <c r="G278" t="inlineStr">
        <is>
          <t>54</t>
        </is>
      </c>
    </row>
    <row r="279">
      <c r="A279" t="inlineStr">
        <is>
          <t>8b16173b-3348-4272-a559-82912294752b</t>
        </is>
      </c>
      <c r="B279">
        <f>SUM(Model_Results!B2:B2001)</f>
        <v/>
      </c>
      <c r="C279">
        <f>PERCENTILE(Model_Results!B2:B2001, 0.995)</f>
        <v/>
      </c>
      <c r="D279">
        <f>AVERAGEIF(Model_Results!B2:B2001, "&gt;="&amp;Capital_Calculations!B279)</f>
        <v/>
      </c>
      <c r="E279">
        <f>VLOOKUP(A279, Model_Results!A2:B2001, 2, FALSE)</f>
        <v/>
      </c>
      <c r="F279">
        <f>VLOOKUP(A279, Monte_Carlo_Data!A2:B2001, 2, FALSE)</f>
        <v/>
      </c>
      <c r="G279" t="inlineStr">
        <is>
          <t>9</t>
        </is>
      </c>
    </row>
    <row r="280">
      <c r="A280" t="inlineStr">
        <is>
          <t>9aa4606c-ef5d-4a7f-849d-12452d347d67</t>
        </is>
      </c>
      <c r="B280">
        <f>SUM(Model_Results!B2:B2001)</f>
        <v/>
      </c>
      <c r="C280">
        <f>PERCENTILE(Model_Results!B2:B2001, 0.995)</f>
        <v/>
      </c>
      <c r="D280">
        <f>AVERAGEIF(Model_Results!B2:B2001, "&gt;="&amp;Capital_Calculations!B280)</f>
        <v/>
      </c>
      <c r="E280">
        <f>VLOOKUP(A280, Model_Results!A2:B2001, 2, FALSE)</f>
        <v/>
      </c>
      <c r="F280">
        <f>VLOOKUP(A280, Monte_Carlo_Data!A2:B2001, 2, FALSE)</f>
        <v/>
      </c>
      <c r="G280" t="inlineStr">
        <is>
          <t>14</t>
        </is>
      </c>
    </row>
    <row r="281">
      <c r="A281" t="inlineStr">
        <is>
          <t>8240d673-9990-4673-8e99-6b6fb595ebe4</t>
        </is>
      </c>
      <c r="B281">
        <f>SUM(Model_Results!B2:B2001)</f>
        <v/>
      </c>
      <c r="C281">
        <f>PERCENTILE(Model_Results!B2:B2001, 0.995)</f>
        <v/>
      </c>
      <c r="D281">
        <f>AVERAGEIF(Model_Results!B2:B2001, "&gt;="&amp;Capital_Calculations!B281)</f>
        <v/>
      </c>
      <c r="E281">
        <f>VLOOKUP(A281, Model_Results!A2:B2001, 2, FALSE)</f>
        <v/>
      </c>
      <c r="F281">
        <f>VLOOKUP(A281, Monte_Carlo_Data!A2:B2001, 2, FALSE)</f>
        <v/>
      </c>
      <c r="G281" t="inlineStr">
        <is>
          <t>63</t>
        </is>
      </c>
    </row>
    <row r="282">
      <c r="A282" t="inlineStr">
        <is>
          <t>84d0282f-aa72-4b1b-8f29-8d0705f7c873</t>
        </is>
      </c>
      <c r="B282">
        <f>SUM(Model_Results!B2:B2001)</f>
        <v/>
      </c>
      <c r="C282">
        <f>PERCENTILE(Model_Results!B2:B2001, 0.995)</f>
        <v/>
      </c>
      <c r="D282">
        <f>AVERAGEIF(Model_Results!B2:B2001, "&gt;="&amp;Capital_Calculations!B282)</f>
        <v/>
      </c>
      <c r="E282">
        <f>VLOOKUP(A282, Model_Results!A2:B2001, 2, FALSE)</f>
        <v/>
      </c>
      <c r="F282">
        <f>VLOOKUP(A282, Monte_Carlo_Data!A2:B2001, 2, FALSE)</f>
        <v/>
      </c>
      <c r="G282" t="inlineStr">
        <is>
          <t>68</t>
        </is>
      </c>
    </row>
    <row r="283">
      <c r="A283" t="inlineStr">
        <is>
          <t>81621564-7a5b-4515-9b0a-246e2e1b5d80</t>
        </is>
      </c>
      <c r="B283">
        <f>SUM(Model_Results!B2:B2001)</f>
        <v/>
      </c>
      <c r="C283">
        <f>PERCENTILE(Model_Results!B2:B2001, 0.995)</f>
        <v/>
      </c>
      <c r="D283">
        <f>AVERAGEIF(Model_Results!B2:B2001, "&gt;="&amp;Capital_Calculations!B283)</f>
        <v/>
      </c>
      <c r="E283">
        <f>VLOOKUP(A283, Model_Results!A2:B2001, 2, FALSE)</f>
        <v/>
      </c>
      <c r="F283">
        <f>VLOOKUP(A283, Monte_Carlo_Data!A2:B2001, 2, FALSE)</f>
        <v/>
      </c>
      <c r="G283" t="inlineStr">
        <is>
          <t>65</t>
        </is>
      </c>
    </row>
    <row r="284">
      <c r="A284" t="inlineStr">
        <is>
          <t>a16f372f-456f-4447-afa9-88bd1c837750</t>
        </is>
      </c>
      <c r="B284">
        <f>SUM(Model_Results!B2:B2001)</f>
        <v/>
      </c>
      <c r="C284">
        <f>PERCENTILE(Model_Results!B2:B2001, 0.995)</f>
        <v/>
      </c>
      <c r="D284">
        <f>AVERAGEIF(Model_Results!B2:B2001, "&gt;="&amp;Capital_Calculations!B284)</f>
        <v/>
      </c>
      <c r="E284">
        <f>VLOOKUP(A284, Model_Results!A2:B2001, 2, FALSE)</f>
        <v/>
      </c>
      <c r="F284">
        <f>VLOOKUP(A284, Monte_Carlo_Data!A2:B2001, 2, FALSE)</f>
        <v/>
      </c>
      <c r="G284" t="inlineStr">
        <is>
          <t>65</t>
        </is>
      </c>
    </row>
    <row r="285">
      <c r="A285" t="inlineStr">
        <is>
          <t>dcda99e9-b616-43ea-b70f-1e20d881c245</t>
        </is>
      </c>
      <c r="B285">
        <f>SUM(Model_Results!B2:B2001)</f>
        <v/>
      </c>
      <c r="C285">
        <f>PERCENTILE(Model_Results!B2:B2001, 0.995)</f>
        <v/>
      </c>
      <c r="D285">
        <f>AVERAGEIF(Model_Results!B2:B2001, "&gt;="&amp;Capital_Calculations!B285)</f>
        <v/>
      </c>
      <c r="E285">
        <f>VLOOKUP(A285, Model_Results!A2:B2001, 2, FALSE)</f>
        <v/>
      </c>
      <c r="F285">
        <f>VLOOKUP(A285, Monte_Carlo_Data!A2:B2001, 2, FALSE)</f>
        <v/>
      </c>
      <c r="G285" t="inlineStr">
        <is>
          <t>17</t>
        </is>
      </c>
    </row>
    <row r="286">
      <c r="A286" t="inlineStr">
        <is>
          <t>a0162be0-e6cd-4a26-8a43-3b0d3c0072bd</t>
        </is>
      </c>
      <c r="B286">
        <f>SUM(Model_Results!B2:B2001)</f>
        <v/>
      </c>
      <c r="C286">
        <f>PERCENTILE(Model_Results!B2:B2001, 0.995)</f>
        <v/>
      </c>
      <c r="D286">
        <f>AVERAGEIF(Model_Results!B2:B2001, "&gt;="&amp;Capital_Calculations!B286)</f>
        <v/>
      </c>
      <c r="E286">
        <f>VLOOKUP(A286, Model_Results!A2:B2001, 2, FALSE)</f>
        <v/>
      </c>
      <c r="F286">
        <f>VLOOKUP(A286, Monte_Carlo_Data!A2:B2001, 2, FALSE)</f>
        <v/>
      </c>
      <c r="G286" t="inlineStr">
        <is>
          <t>90</t>
        </is>
      </c>
    </row>
    <row r="287">
      <c r="A287" t="inlineStr">
        <is>
          <t>79f779a3-af1b-4414-b0d5-606e17992083</t>
        </is>
      </c>
      <c r="B287">
        <f>SUM(Model_Results!B2:B2001)</f>
        <v/>
      </c>
      <c r="C287">
        <f>PERCENTILE(Model_Results!B2:B2001, 0.995)</f>
        <v/>
      </c>
      <c r="D287">
        <f>AVERAGEIF(Model_Results!B2:B2001, "&gt;="&amp;Capital_Calculations!B287)</f>
        <v/>
      </c>
      <c r="E287">
        <f>VLOOKUP(A287, Model_Results!A2:B2001, 2, FALSE)</f>
        <v/>
      </c>
      <c r="F287">
        <f>VLOOKUP(A287, Monte_Carlo_Data!A2:B2001, 2, FALSE)</f>
        <v/>
      </c>
      <c r="G287" t="inlineStr">
        <is>
          <t>59</t>
        </is>
      </c>
    </row>
    <row r="288">
      <c r="A288" t="inlineStr">
        <is>
          <t>9bf35df0-2d9a-4652-b0e6-3a4c2c36063c</t>
        </is>
      </c>
      <c r="B288">
        <f>SUM(Model_Results!B2:B2001)</f>
        <v/>
      </c>
      <c r="C288">
        <f>PERCENTILE(Model_Results!B2:B2001, 0.995)</f>
        <v/>
      </c>
      <c r="D288">
        <f>AVERAGEIF(Model_Results!B2:B2001, "&gt;="&amp;Capital_Calculations!B288)</f>
        <v/>
      </c>
      <c r="E288">
        <f>VLOOKUP(A288, Model_Results!A2:B2001, 2, FALSE)</f>
        <v/>
      </c>
      <c r="F288">
        <f>VLOOKUP(A288, Monte_Carlo_Data!A2:B2001, 2, FALSE)</f>
        <v/>
      </c>
      <c r="G288" t="inlineStr">
        <is>
          <t>67</t>
        </is>
      </c>
    </row>
    <row r="289">
      <c r="A289" t="inlineStr">
        <is>
          <t>67162458-f677-4776-99e2-31b290684f4c</t>
        </is>
      </c>
      <c r="B289">
        <f>SUM(Model_Results!B2:B2001)</f>
        <v/>
      </c>
      <c r="C289">
        <f>PERCENTILE(Model_Results!B2:B2001, 0.995)</f>
        <v/>
      </c>
      <c r="D289">
        <f>AVERAGEIF(Model_Results!B2:B2001, "&gt;="&amp;Capital_Calculations!B289)</f>
        <v/>
      </c>
      <c r="E289">
        <f>VLOOKUP(A289, Model_Results!A2:B2001, 2, FALSE)</f>
        <v/>
      </c>
      <c r="F289">
        <f>VLOOKUP(A289, Monte_Carlo_Data!A2:B2001, 2, FALSE)</f>
        <v/>
      </c>
      <c r="G289" t="inlineStr">
        <is>
          <t>77</t>
        </is>
      </c>
    </row>
    <row r="290">
      <c r="A290" t="inlineStr">
        <is>
          <t>b1d78e12-0cd0-42d9-9f4f-6e8bf7deee48</t>
        </is>
      </c>
      <c r="B290">
        <f>SUM(Model_Results!B2:B2001)</f>
        <v/>
      </c>
      <c r="C290">
        <f>PERCENTILE(Model_Results!B2:B2001, 0.995)</f>
        <v/>
      </c>
      <c r="D290">
        <f>AVERAGEIF(Model_Results!B2:B2001, "&gt;="&amp;Capital_Calculations!B290)</f>
        <v/>
      </c>
      <c r="E290">
        <f>VLOOKUP(A290, Model_Results!A2:B2001, 2, FALSE)</f>
        <v/>
      </c>
      <c r="F290">
        <f>VLOOKUP(A290, Monte_Carlo_Data!A2:B2001, 2, FALSE)</f>
        <v/>
      </c>
      <c r="G290" t="inlineStr">
        <is>
          <t>85</t>
        </is>
      </c>
    </row>
    <row r="291">
      <c r="A291" t="inlineStr">
        <is>
          <t>e349f829-90b0-4730-b767-ba9d22334086</t>
        </is>
      </c>
      <c r="B291">
        <f>SUM(Model_Results!B2:B2001)</f>
        <v/>
      </c>
      <c r="C291">
        <f>PERCENTILE(Model_Results!B2:B2001, 0.995)</f>
        <v/>
      </c>
      <c r="D291">
        <f>AVERAGEIF(Model_Results!B2:B2001, "&gt;="&amp;Capital_Calculations!B291)</f>
        <v/>
      </c>
      <c r="E291">
        <f>VLOOKUP(A291, Model_Results!A2:B2001, 2, FALSE)</f>
        <v/>
      </c>
      <c r="F291">
        <f>VLOOKUP(A291, Monte_Carlo_Data!A2:B2001, 2, FALSE)</f>
        <v/>
      </c>
      <c r="G291" t="inlineStr">
        <is>
          <t>56</t>
        </is>
      </c>
    </row>
    <row r="292">
      <c r="A292" t="inlineStr">
        <is>
          <t>e1a63fdd-0145-4d5d-a8ad-0117fd37bf16</t>
        </is>
      </c>
      <c r="B292">
        <f>SUM(Model_Results!B2:B2001)</f>
        <v/>
      </c>
      <c r="C292">
        <f>PERCENTILE(Model_Results!B2:B2001, 0.995)</f>
        <v/>
      </c>
      <c r="D292">
        <f>AVERAGEIF(Model_Results!B2:B2001, "&gt;="&amp;Capital_Calculations!B292)</f>
        <v/>
      </c>
      <c r="E292">
        <f>VLOOKUP(A292, Model_Results!A2:B2001, 2, FALSE)</f>
        <v/>
      </c>
      <c r="F292">
        <f>VLOOKUP(A292, Monte_Carlo_Data!A2:B2001, 2, FALSE)</f>
        <v/>
      </c>
      <c r="G292" t="inlineStr">
        <is>
          <t>64</t>
        </is>
      </c>
    </row>
    <row r="293">
      <c r="A293" t="inlineStr">
        <is>
          <t>2d7b24d6-de7b-40be-8d73-b83df5f66a40</t>
        </is>
      </c>
      <c r="B293">
        <f>SUM(Model_Results!B2:B2001)</f>
        <v/>
      </c>
      <c r="C293">
        <f>PERCENTILE(Model_Results!B2:B2001, 0.995)</f>
        <v/>
      </c>
      <c r="D293">
        <f>AVERAGEIF(Model_Results!B2:B2001, "&gt;="&amp;Capital_Calculations!B293)</f>
        <v/>
      </c>
      <c r="E293">
        <f>VLOOKUP(A293, Model_Results!A2:B2001, 2, FALSE)</f>
        <v/>
      </c>
      <c r="F293">
        <f>VLOOKUP(A293, Monte_Carlo_Data!A2:B2001, 2, FALSE)</f>
        <v/>
      </c>
      <c r="G293" t="inlineStr">
        <is>
          <t>47</t>
        </is>
      </c>
    </row>
    <row r="294">
      <c r="A294" t="inlineStr">
        <is>
          <t>eee42c90-ee62-41ae-991d-9116a8b484c4</t>
        </is>
      </c>
      <c r="B294">
        <f>SUM(Model_Results!B2:B2001)</f>
        <v/>
      </c>
      <c r="C294">
        <f>PERCENTILE(Model_Results!B2:B2001, 0.995)</f>
        <v/>
      </c>
      <c r="D294">
        <f>AVERAGEIF(Model_Results!B2:B2001, "&gt;="&amp;Capital_Calculations!B294)</f>
        <v/>
      </c>
      <c r="E294">
        <f>VLOOKUP(A294, Model_Results!A2:B2001, 2, FALSE)</f>
        <v/>
      </c>
      <c r="F294">
        <f>VLOOKUP(A294, Monte_Carlo_Data!A2:B2001, 2, FALSE)</f>
        <v/>
      </c>
      <c r="G294" t="inlineStr">
        <is>
          <t>16</t>
        </is>
      </c>
    </row>
    <row r="295">
      <c r="A295" t="inlineStr">
        <is>
          <t>6abf3169-b6ab-4784-b328-9aa5a9016c5b</t>
        </is>
      </c>
      <c r="B295">
        <f>SUM(Model_Results!B2:B2001)</f>
        <v/>
      </c>
      <c r="C295">
        <f>PERCENTILE(Model_Results!B2:B2001, 0.995)</f>
        <v/>
      </c>
      <c r="D295">
        <f>AVERAGEIF(Model_Results!B2:B2001, "&gt;="&amp;Capital_Calculations!B295)</f>
        <v/>
      </c>
      <c r="E295">
        <f>VLOOKUP(A295, Model_Results!A2:B2001, 2, FALSE)</f>
        <v/>
      </c>
      <c r="F295">
        <f>VLOOKUP(A295, Monte_Carlo_Data!A2:B2001, 2, FALSE)</f>
        <v/>
      </c>
      <c r="G295" t="inlineStr">
        <is>
          <t>71</t>
        </is>
      </c>
    </row>
    <row r="296">
      <c r="A296" t="inlineStr">
        <is>
          <t>8de55b5e-72ee-463b-aa6c-7677d1ab36ec</t>
        </is>
      </c>
      <c r="B296">
        <f>SUM(Model_Results!B2:B2001)</f>
        <v/>
      </c>
      <c r="C296">
        <f>PERCENTILE(Model_Results!B2:B2001, 0.995)</f>
        <v/>
      </c>
      <c r="D296">
        <f>AVERAGEIF(Model_Results!B2:B2001, "&gt;="&amp;Capital_Calculations!B296)</f>
        <v/>
      </c>
      <c r="E296">
        <f>VLOOKUP(A296, Model_Results!A2:B2001, 2, FALSE)</f>
        <v/>
      </c>
      <c r="F296">
        <f>VLOOKUP(A296, Monte_Carlo_Data!A2:B2001, 2, FALSE)</f>
        <v/>
      </c>
      <c r="G296" t="inlineStr">
        <is>
          <t>5</t>
        </is>
      </c>
    </row>
    <row r="297">
      <c r="A297" t="inlineStr">
        <is>
          <t>6b1593c0-99a9-48ef-8e3d-dd914ccb2846</t>
        </is>
      </c>
      <c r="B297">
        <f>SUM(Model_Results!B2:B2001)</f>
        <v/>
      </c>
      <c r="C297">
        <f>PERCENTILE(Model_Results!B2:B2001, 0.995)</f>
        <v/>
      </c>
      <c r="D297">
        <f>AVERAGEIF(Model_Results!B2:B2001, "&gt;="&amp;Capital_Calculations!B297)</f>
        <v/>
      </c>
      <c r="E297">
        <f>VLOOKUP(A297, Model_Results!A2:B2001, 2, FALSE)</f>
        <v/>
      </c>
      <c r="F297">
        <f>VLOOKUP(A297, Monte_Carlo_Data!A2:B2001, 2, FALSE)</f>
        <v/>
      </c>
      <c r="G297" t="inlineStr">
        <is>
          <t>71</t>
        </is>
      </c>
    </row>
    <row r="298">
      <c r="A298" t="inlineStr">
        <is>
          <t>910d3799-8dc9-4b31-94ef-4a8a6c17dc92</t>
        </is>
      </c>
      <c r="B298">
        <f>SUM(Model_Results!B2:B2001)</f>
        <v/>
      </c>
      <c r="C298">
        <f>PERCENTILE(Model_Results!B2:B2001, 0.995)</f>
        <v/>
      </c>
      <c r="D298">
        <f>AVERAGEIF(Model_Results!B2:B2001, "&gt;="&amp;Capital_Calculations!B298)</f>
        <v/>
      </c>
      <c r="E298">
        <f>VLOOKUP(A298, Model_Results!A2:B2001, 2, FALSE)</f>
        <v/>
      </c>
      <c r="F298">
        <f>VLOOKUP(A298, Monte_Carlo_Data!A2:B2001, 2, FALSE)</f>
        <v/>
      </c>
      <c r="G298" t="inlineStr">
        <is>
          <t>49</t>
        </is>
      </c>
    </row>
    <row r="299">
      <c r="A299" t="inlineStr">
        <is>
          <t>5e5c9914-d008-4060-ab3d-e236f69592ff</t>
        </is>
      </c>
      <c r="B299">
        <f>SUM(Model_Results!B2:B2001)</f>
        <v/>
      </c>
      <c r="C299">
        <f>PERCENTILE(Model_Results!B2:B2001, 0.995)</f>
        <v/>
      </c>
      <c r="D299">
        <f>AVERAGEIF(Model_Results!B2:B2001, "&gt;="&amp;Capital_Calculations!B299)</f>
        <v/>
      </c>
      <c r="E299">
        <f>VLOOKUP(A299, Model_Results!A2:B2001, 2, FALSE)</f>
        <v/>
      </c>
      <c r="F299">
        <f>VLOOKUP(A299, Monte_Carlo_Data!A2:B2001, 2, FALSE)</f>
        <v/>
      </c>
      <c r="G299" t="inlineStr">
        <is>
          <t>95</t>
        </is>
      </c>
    </row>
    <row r="300">
      <c r="A300" t="inlineStr">
        <is>
          <t>fdf9adc7-7b18-49bf-a709-cf064a18f82f</t>
        </is>
      </c>
      <c r="B300">
        <f>SUM(Model_Results!B2:B2001)</f>
        <v/>
      </c>
      <c r="C300">
        <f>PERCENTILE(Model_Results!B2:B2001, 0.995)</f>
        <v/>
      </c>
      <c r="D300">
        <f>AVERAGEIF(Model_Results!B2:B2001, "&gt;="&amp;Capital_Calculations!B300)</f>
        <v/>
      </c>
      <c r="E300">
        <f>VLOOKUP(A300, Model_Results!A2:B2001, 2, FALSE)</f>
        <v/>
      </c>
      <c r="F300">
        <f>VLOOKUP(A300, Monte_Carlo_Data!A2:B2001, 2, FALSE)</f>
        <v/>
      </c>
      <c r="G300" t="inlineStr">
        <is>
          <t>73</t>
        </is>
      </c>
    </row>
    <row r="301">
      <c r="A301" t="inlineStr">
        <is>
          <t>40ee2607-e9fa-4fc4-9bb0-934589a7e19f</t>
        </is>
      </c>
      <c r="B301">
        <f>SUM(Model_Results!B2:B2001)</f>
        <v/>
      </c>
      <c r="C301">
        <f>PERCENTILE(Model_Results!B2:B2001, 0.995)</f>
        <v/>
      </c>
      <c r="D301">
        <f>AVERAGEIF(Model_Results!B2:B2001, "&gt;="&amp;Capital_Calculations!B301)</f>
        <v/>
      </c>
      <c r="E301">
        <f>VLOOKUP(A301, Model_Results!A2:B2001, 2, FALSE)</f>
        <v/>
      </c>
      <c r="F301">
        <f>VLOOKUP(A301, Monte_Carlo_Data!A2:B2001, 2, FALSE)</f>
        <v/>
      </c>
      <c r="G301" t="inlineStr">
        <is>
          <t>35</t>
        </is>
      </c>
    </row>
    <row r="302">
      <c r="A302" t="inlineStr">
        <is>
          <t>daa78f4f-2927-4a38-9e7a-f094e9ff1096</t>
        </is>
      </c>
      <c r="B302">
        <f>SUM(Model_Results!B2:B2001)</f>
        <v/>
      </c>
      <c r="C302">
        <f>PERCENTILE(Model_Results!B2:B2001, 0.995)</f>
        <v/>
      </c>
      <c r="D302">
        <f>AVERAGEIF(Model_Results!B2:B2001, "&gt;="&amp;Capital_Calculations!B302)</f>
        <v/>
      </c>
      <c r="E302">
        <f>VLOOKUP(A302, Model_Results!A2:B2001, 2, FALSE)</f>
        <v/>
      </c>
      <c r="F302">
        <f>VLOOKUP(A302, Monte_Carlo_Data!A2:B2001, 2, FALSE)</f>
        <v/>
      </c>
      <c r="G302" t="inlineStr">
        <is>
          <t>38</t>
        </is>
      </c>
    </row>
    <row r="303">
      <c r="A303" t="inlineStr">
        <is>
          <t>f35e5be6-ef5d-4a5f-b369-bc29e1cb1c72</t>
        </is>
      </c>
      <c r="B303">
        <f>SUM(Model_Results!B2:B2001)</f>
        <v/>
      </c>
      <c r="C303">
        <f>PERCENTILE(Model_Results!B2:B2001, 0.995)</f>
        <v/>
      </c>
      <c r="D303">
        <f>AVERAGEIF(Model_Results!B2:B2001, "&gt;="&amp;Capital_Calculations!B303)</f>
        <v/>
      </c>
      <c r="E303">
        <f>VLOOKUP(A303, Model_Results!A2:B2001, 2, FALSE)</f>
        <v/>
      </c>
      <c r="F303">
        <f>VLOOKUP(A303, Monte_Carlo_Data!A2:B2001, 2, FALSE)</f>
        <v/>
      </c>
      <c r="G303" t="inlineStr">
        <is>
          <t>23</t>
        </is>
      </c>
    </row>
    <row r="304">
      <c r="A304" t="inlineStr">
        <is>
          <t>0b81051b-7bfa-442c-af43-aef72f598e4c</t>
        </is>
      </c>
      <c r="B304">
        <f>SUM(Model_Results!B2:B2001)</f>
        <v/>
      </c>
      <c r="C304">
        <f>PERCENTILE(Model_Results!B2:B2001, 0.995)</f>
        <v/>
      </c>
      <c r="D304">
        <f>AVERAGEIF(Model_Results!B2:B2001, "&gt;="&amp;Capital_Calculations!B304)</f>
        <v/>
      </c>
      <c r="E304">
        <f>VLOOKUP(A304, Model_Results!A2:B2001, 2, FALSE)</f>
        <v/>
      </c>
      <c r="F304">
        <f>VLOOKUP(A304, Monte_Carlo_Data!A2:B2001, 2, FALSE)</f>
        <v/>
      </c>
      <c r="G304" t="inlineStr">
        <is>
          <t>66</t>
        </is>
      </c>
    </row>
    <row r="305">
      <c r="A305" t="inlineStr">
        <is>
          <t>6228c315-a72f-43e0-99b9-07149c7107ac</t>
        </is>
      </c>
      <c r="B305">
        <f>SUM(Model_Results!B2:B2001)</f>
        <v/>
      </c>
      <c r="C305">
        <f>PERCENTILE(Model_Results!B2:B2001, 0.995)</f>
        <v/>
      </c>
      <c r="D305">
        <f>AVERAGEIF(Model_Results!B2:B2001, "&gt;="&amp;Capital_Calculations!B305)</f>
        <v/>
      </c>
      <c r="E305">
        <f>VLOOKUP(A305, Model_Results!A2:B2001, 2, FALSE)</f>
        <v/>
      </c>
      <c r="F305">
        <f>VLOOKUP(A305, Monte_Carlo_Data!A2:B2001, 2, FALSE)</f>
        <v/>
      </c>
      <c r="G305" t="inlineStr">
        <is>
          <t>79</t>
        </is>
      </c>
    </row>
    <row r="306">
      <c r="A306" t="inlineStr">
        <is>
          <t>e91bf6b0-6743-4283-a06b-b2e1b9f9133c</t>
        </is>
      </c>
      <c r="B306">
        <f>SUM(Model_Results!B2:B2001)</f>
        <v/>
      </c>
      <c r="C306">
        <f>PERCENTILE(Model_Results!B2:B2001, 0.995)</f>
        <v/>
      </c>
      <c r="D306">
        <f>AVERAGEIF(Model_Results!B2:B2001, "&gt;="&amp;Capital_Calculations!B306)</f>
        <v/>
      </c>
      <c r="E306">
        <f>VLOOKUP(A306, Model_Results!A2:B2001, 2, FALSE)</f>
        <v/>
      </c>
      <c r="F306">
        <f>VLOOKUP(A306, Monte_Carlo_Data!A2:B2001, 2, FALSE)</f>
        <v/>
      </c>
      <c r="G306" t="inlineStr">
        <is>
          <t>83</t>
        </is>
      </c>
    </row>
    <row r="307">
      <c r="A307" t="inlineStr">
        <is>
          <t>5d21d7db-72f3-49cf-bed0-c403cb2c5b2e</t>
        </is>
      </c>
      <c r="B307">
        <f>SUM(Model_Results!B2:B2001)</f>
        <v/>
      </c>
      <c r="C307">
        <f>PERCENTILE(Model_Results!B2:B2001, 0.995)</f>
        <v/>
      </c>
      <c r="D307">
        <f>AVERAGEIF(Model_Results!B2:B2001, "&gt;="&amp;Capital_Calculations!B307)</f>
        <v/>
      </c>
      <c r="E307">
        <f>VLOOKUP(A307, Model_Results!A2:B2001, 2, FALSE)</f>
        <v/>
      </c>
      <c r="F307">
        <f>VLOOKUP(A307, Monte_Carlo_Data!A2:B2001, 2, FALSE)</f>
        <v/>
      </c>
      <c r="G307" t="inlineStr">
        <is>
          <t>82</t>
        </is>
      </c>
    </row>
    <row r="308">
      <c r="A308" t="inlineStr">
        <is>
          <t>5394b9cc-dd84-4161-a98e-90ca22a72c64</t>
        </is>
      </c>
      <c r="B308">
        <f>SUM(Model_Results!B2:B2001)</f>
        <v/>
      </c>
      <c r="C308">
        <f>PERCENTILE(Model_Results!B2:B2001, 0.995)</f>
        <v/>
      </c>
      <c r="D308">
        <f>AVERAGEIF(Model_Results!B2:B2001, "&gt;="&amp;Capital_Calculations!B308)</f>
        <v/>
      </c>
      <c r="E308">
        <f>VLOOKUP(A308, Model_Results!A2:B2001, 2, FALSE)</f>
        <v/>
      </c>
      <c r="F308">
        <f>VLOOKUP(A308, Monte_Carlo_Data!A2:B2001, 2, FALSE)</f>
        <v/>
      </c>
      <c r="G308" t="inlineStr">
        <is>
          <t>23</t>
        </is>
      </c>
    </row>
    <row r="309">
      <c r="A309" t="inlineStr">
        <is>
          <t>89be08e8-18a7-4929-abae-fb6070ba4dff</t>
        </is>
      </c>
      <c r="B309">
        <f>SUM(Model_Results!B2:B2001)</f>
        <v/>
      </c>
      <c r="C309">
        <f>PERCENTILE(Model_Results!B2:B2001, 0.995)</f>
        <v/>
      </c>
      <c r="D309">
        <f>AVERAGEIF(Model_Results!B2:B2001, "&gt;="&amp;Capital_Calculations!B309)</f>
        <v/>
      </c>
      <c r="E309">
        <f>VLOOKUP(A309, Model_Results!A2:B2001, 2, FALSE)</f>
        <v/>
      </c>
      <c r="F309">
        <f>VLOOKUP(A309, Monte_Carlo_Data!A2:B2001, 2, FALSE)</f>
        <v/>
      </c>
      <c r="G309" t="inlineStr">
        <is>
          <t>73</t>
        </is>
      </c>
    </row>
    <row r="310">
      <c r="A310" t="inlineStr">
        <is>
          <t>49fc4361-91e4-4de8-9293-e749b96aebb0</t>
        </is>
      </c>
      <c r="B310">
        <f>SUM(Model_Results!B2:B2001)</f>
        <v/>
      </c>
      <c r="C310">
        <f>PERCENTILE(Model_Results!B2:B2001, 0.995)</f>
        <v/>
      </c>
      <c r="D310">
        <f>AVERAGEIF(Model_Results!B2:B2001, "&gt;="&amp;Capital_Calculations!B310)</f>
        <v/>
      </c>
      <c r="E310">
        <f>VLOOKUP(A310, Model_Results!A2:B2001, 2, FALSE)</f>
        <v/>
      </c>
      <c r="F310">
        <f>VLOOKUP(A310, Monte_Carlo_Data!A2:B2001, 2, FALSE)</f>
        <v/>
      </c>
      <c r="G310" t="inlineStr">
        <is>
          <t>82</t>
        </is>
      </c>
    </row>
    <row r="311">
      <c r="A311" t="inlineStr">
        <is>
          <t>293c1085-dd0c-4efc-a00b-0df58d80f09a</t>
        </is>
      </c>
      <c r="B311">
        <f>SUM(Model_Results!B2:B2001)</f>
        <v/>
      </c>
      <c r="C311">
        <f>PERCENTILE(Model_Results!B2:B2001, 0.995)</f>
        <v/>
      </c>
      <c r="D311">
        <f>AVERAGEIF(Model_Results!B2:B2001, "&gt;="&amp;Capital_Calculations!B311)</f>
        <v/>
      </c>
      <c r="E311">
        <f>VLOOKUP(A311, Model_Results!A2:B2001, 2, FALSE)</f>
        <v/>
      </c>
      <c r="F311">
        <f>VLOOKUP(A311, Monte_Carlo_Data!A2:B2001, 2, FALSE)</f>
        <v/>
      </c>
      <c r="G311" t="inlineStr">
        <is>
          <t>43</t>
        </is>
      </c>
    </row>
    <row r="312">
      <c r="A312" t="inlineStr">
        <is>
          <t>859d157b-e547-4e68-a8fc-08e639d4236c</t>
        </is>
      </c>
      <c r="B312">
        <f>SUM(Model_Results!B2:B2001)</f>
        <v/>
      </c>
      <c r="C312">
        <f>PERCENTILE(Model_Results!B2:B2001, 0.995)</f>
        <v/>
      </c>
      <c r="D312">
        <f>AVERAGEIF(Model_Results!B2:B2001, "&gt;="&amp;Capital_Calculations!B312)</f>
        <v/>
      </c>
      <c r="E312">
        <f>VLOOKUP(A312, Model_Results!A2:B2001, 2, FALSE)</f>
        <v/>
      </c>
      <c r="F312">
        <f>VLOOKUP(A312, Monte_Carlo_Data!A2:B2001, 2, FALSE)</f>
        <v/>
      </c>
      <c r="G312" t="inlineStr">
        <is>
          <t>38</t>
        </is>
      </c>
    </row>
    <row r="313">
      <c r="A313" t="inlineStr">
        <is>
          <t>3e7e1370-edd5-439f-ae5a-b831d8923916</t>
        </is>
      </c>
      <c r="B313">
        <f>SUM(Model_Results!B2:B2001)</f>
        <v/>
      </c>
      <c r="C313">
        <f>PERCENTILE(Model_Results!B2:B2001, 0.995)</f>
        <v/>
      </c>
      <c r="D313">
        <f>AVERAGEIF(Model_Results!B2:B2001, "&gt;="&amp;Capital_Calculations!B313)</f>
        <v/>
      </c>
      <c r="E313">
        <f>VLOOKUP(A313, Model_Results!A2:B2001, 2, FALSE)</f>
        <v/>
      </c>
      <c r="F313">
        <f>VLOOKUP(A313, Monte_Carlo_Data!A2:B2001, 2, FALSE)</f>
        <v/>
      </c>
      <c r="G313" t="inlineStr">
        <is>
          <t>93</t>
        </is>
      </c>
    </row>
    <row r="314">
      <c r="A314" t="inlineStr">
        <is>
          <t>f015df5a-1bad-42fd-92dc-5ef23a716c2c</t>
        </is>
      </c>
      <c r="B314">
        <f>SUM(Model_Results!B2:B2001)</f>
        <v/>
      </c>
      <c r="C314">
        <f>PERCENTILE(Model_Results!B2:B2001, 0.995)</f>
        <v/>
      </c>
      <c r="D314">
        <f>AVERAGEIF(Model_Results!B2:B2001, "&gt;="&amp;Capital_Calculations!B314)</f>
        <v/>
      </c>
      <c r="E314">
        <f>VLOOKUP(A314, Model_Results!A2:B2001, 2, FALSE)</f>
        <v/>
      </c>
      <c r="F314">
        <f>VLOOKUP(A314, Monte_Carlo_Data!A2:B2001, 2, FALSE)</f>
        <v/>
      </c>
      <c r="G314" t="inlineStr">
        <is>
          <t>73</t>
        </is>
      </c>
    </row>
    <row r="315">
      <c r="A315" t="inlineStr">
        <is>
          <t>89a27710-93b1-448b-9100-97af718053b9</t>
        </is>
      </c>
      <c r="B315">
        <f>SUM(Model_Results!B2:B2001)</f>
        <v/>
      </c>
      <c r="C315">
        <f>PERCENTILE(Model_Results!B2:B2001, 0.995)</f>
        <v/>
      </c>
      <c r="D315">
        <f>AVERAGEIF(Model_Results!B2:B2001, "&gt;="&amp;Capital_Calculations!B315)</f>
        <v/>
      </c>
      <c r="E315">
        <f>VLOOKUP(A315, Model_Results!A2:B2001, 2, FALSE)</f>
        <v/>
      </c>
      <c r="F315">
        <f>VLOOKUP(A315, Monte_Carlo_Data!A2:B2001, 2, FALSE)</f>
        <v/>
      </c>
      <c r="G315" t="inlineStr">
        <is>
          <t>85</t>
        </is>
      </c>
    </row>
    <row r="316">
      <c r="A316" t="inlineStr">
        <is>
          <t>4fb9ace9-c739-4828-bbf1-6d0c58bca4aa</t>
        </is>
      </c>
      <c r="B316">
        <f>SUM(Model_Results!B2:B2001)</f>
        <v/>
      </c>
      <c r="C316">
        <f>PERCENTILE(Model_Results!B2:B2001, 0.995)</f>
        <v/>
      </c>
      <c r="D316">
        <f>AVERAGEIF(Model_Results!B2:B2001, "&gt;="&amp;Capital_Calculations!B316)</f>
        <v/>
      </c>
      <c r="E316">
        <f>VLOOKUP(A316, Model_Results!A2:B2001, 2, FALSE)</f>
        <v/>
      </c>
      <c r="F316">
        <f>VLOOKUP(A316, Monte_Carlo_Data!A2:B2001, 2, FALSE)</f>
        <v/>
      </c>
      <c r="G316" t="inlineStr">
        <is>
          <t>17</t>
        </is>
      </c>
    </row>
    <row r="317">
      <c r="A317" t="inlineStr">
        <is>
          <t>2093b502-209c-4347-8863-31c8bf9ed7c5</t>
        </is>
      </c>
      <c r="B317">
        <f>SUM(Model_Results!B2:B2001)</f>
        <v/>
      </c>
      <c r="C317">
        <f>PERCENTILE(Model_Results!B2:B2001, 0.995)</f>
        <v/>
      </c>
      <c r="D317">
        <f>AVERAGEIF(Model_Results!B2:B2001, "&gt;="&amp;Capital_Calculations!B317)</f>
        <v/>
      </c>
      <c r="E317">
        <f>VLOOKUP(A317, Model_Results!A2:B2001, 2, FALSE)</f>
        <v/>
      </c>
      <c r="F317">
        <f>VLOOKUP(A317, Monte_Carlo_Data!A2:B2001, 2, FALSE)</f>
        <v/>
      </c>
      <c r="G317" t="inlineStr">
        <is>
          <t>49</t>
        </is>
      </c>
    </row>
    <row r="318">
      <c r="A318" t="inlineStr">
        <is>
          <t>cf3499ef-45c3-4778-926b-08438b9f2ceb</t>
        </is>
      </c>
      <c r="B318">
        <f>SUM(Model_Results!B2:B2001)</f>
        <v/>
      </c>
      <c r="C318">
        <f>PERCENTILE(Model_Results!B2:B2001, 0.995)</f>
        <v/>
      </c>
      <c r="D318">
        <f>AVERAGEIF(Model_Results!B2:B2001, "&gt;="&amp;Capital_Calculations!B318)</f>
        <v/>
      </c>
      <c r="E318">
        <f>VLOOKUP(A318, Model_Results!A2:B2001, 2, FALSE)</f>
        <v/>
      </c>
      <c r="F318">
        <f>VLOOKUP(A318, Monte_Carlo_Data!A2:B2001, 2, FALSE)</f>
        <v/>
      </c>
      <c r="G318" t="inlineStr">
        <is>
          <t>9</t>
        </is>
      </c>
    </row>
    <row r="319">
      <c r="A319" t="inlineStr">
        <is>
          <t>34df08b7-431b-44bf-8849-dd9316fc18ae</t>
        </is>
      </c>
      <c r="B319">
        <f>SUM(Model_Results!B2:B2001)</f>
        <v/>
      </c>
      <c r="C319">
        <f>PERCENTILE(Model_Results!B2:B2001, 0.995)</f>
        <v/>
      </c>
      <c r="D319">
        <f>AVERAGEIF(Model_Results!B2:B2001, "&gt;="&amp;Capital_Calculations!B319)</f>
        <v/>
      </c>
      <c r="E319">
        <f>VLOOKUP(A319, Model_Results!A2:B2001, 2, FALSE)</f>
        <v/>
      </c>
      <c r="F319">
        <f>VLOOKUP(A319, Monte_Carlo_Data!A2:B2001, 2, FALSE)</f>
        <v/>
      </c>
      <c r="G319" t="inlineStr">
        <is>
          <t>54</t>
        </is>
      </c>
    </row>
    <row r="320">
      <c r="A320" t="inlineStr">
        <is>
          <t>29936786-4174-4f61-9904-aeccaa2883ed</t>
        </is>
      </c>
      <c r="B320">
        <f>SUM(Model_Results!B2:B2001)</f>
        <v/>
      </c>
      <c r="C320">
        <f>PERCENTILE(Model_Results!B2:B2001, 0.995)</f>
        <v/>
      </c>
      <c r="D320">
        <f>AVERAGEIF(Model_Results!B2:B2001, "&gt;="&amp;Capital_Calculations!B320)</f>
        <v/>
      </c>
      <c r="E320">
        <f>VLOOKUP(A320, Model_Results!A2:B2001, 2, FALSE)</f>
        <v/>
      </c>
      <c r="F320">
        <f>VLOOKUP(A320, Monte_Carlo_Data!A2:B2001, 2, FALSE)</f>
        <v/>
      </c>
      <c r="G320" t="inlineStr">
        <is>
          <t>17</t>
        </is>
      </c>
    </row>
    <row r="321">
      <c r="A321" t="inlineStr">
        <is>
          <t>d8436f5a-6cf1-4616-b00c-615f54af20d8</t>
        </is>
      </c>
      <c r="B321">
        <f>SUM(Model_Results!B2:B2001)</f>
        <v/>
      </c>
      <c r="C321">
        <f>PERCENTILE(Model_Results!B2:B2001, 0.995)</f>
        <v/>
      </c>
      <c r="D321">
        <f>AVERAGEIF(Model_Results!B2:B2001, "&gt;="&amp;Capital_Calculations!B321)</f>
        <v/>
      </c>
      <c r="E321">
        <f>VLOOKUP(A321, Model_Results!A2:B2001, 2, FALSE)</f>
        <v/>
      </c>
      <c r="F321">
        <f>VLOOKUP(A321, Monte_Carlo_Data!A2:B2001, 2, FALSE)</f>
        <v/>
      </c>
      <c r="G321" t="inlineStr">
        <is>
          <t>55</t>
        </is>
      </c>
    </row>
    <row r="322">
      <c r="A322" t="inlineStr">
        <is>
          <t>7008cad5-4dd4-4c2a-a0bb-69c6ebbec9e6</t>
        </is>
      </c>
      <c r="B322">
        <f>SUM(Model_Results!B2:B2001)</f>
        <v/>
      </c>
      <c r="C322">
        <f>PERCENTILE(Model_Results!B2:B2001, 0.995)</f>
        <v/>
      </c>
      <c r="D322">
        <f>AVERAGEIF(Model_Results!B2:B2001, "&gt;="&amp;Capital_Calculations!B322)</f>
        <v/>
      </c>
      <c r="E322">
        <f>VLOOKUP(A322, Model_Results!A2:B2001, 2, FALSE)</f>
        <v/>
      </c>
      <c r="F322">
        <f>VLOOKUP(A322, Monte_Carlo_Data!A2:B2001, 2, FALSE)</f>
        <v/>
      </c>
      <c r="G322" t="inlineStr">
        <is>
          <t>85</t>
        </is>
      </c>
    </row>
    <row r="323">
      <c r="A323" t="inlineStr">
        <is>
          <t>e7176578-6293-4c7a-995f-6a061abd6a56</t>
        </is>
      </c>
      <c r="B323">
        <f>SUM(Model_Results!B2:B2001)</f>
        <v/>
      </c>
      <c r="C323">
        <f>PERCENTILE(Model_Results!B2:B2001, 0.995)</f>
        <v/>
      </c>
      <c r="D323">
        <f>AVERAGEIF(Model_Results!B2:B2001, "&gt;="&amp;Capital_Calculations!B323)</f>
        <v/>
      </c>
      <c r="E323">
        <f>VLOOKUP(A323, Model_Results!A2:B2001, 2, FALSE)</f>
        <v/>
      </c>
      <c r="F323">
        <f>VLOOKUP(A323, Monte_Carlo_Data!A2:B2001, 2, FALSE)</f>
        <v/>
      </c>
      <c r="G323" t="inlineStr">
        <is>
          <t>95</t>
        </is>
      </c>
    </row>
    <row r="324">
      <c r="A324" t="inlineStr">
        <is>
          <t>845dbdd7-59f8-442e-8e6f-011cb370b85f</t>
        </is>
      </c>
      <c r="B324">
        <f>SUM(Model_Results!B2:B2001)</f>
        <v/>
      </c>
      <c r="C324">
        <f>PERCENTILE(Model_Results!B2:B2001, 0.995)</f>
        <v/>
      </c>
      <c r="D324">
        <f>AVERAGEIF(Model_Results!B2:B2001, "&gt;="&amp;Capital_Calculations!B324)</f>
        <v/>
      </c>
      <c r="E324">
        <f>VLOOKUP(A324, Model_Results!A2:B2001, 2, FALSE)</f>
        <v/>
      </c>
      <c r="F324">
        <f>VLOOKUP(A324, Monte_Carlo_Data!A2:B2001, 2, FALSE)</f>
        <v/>
      </c>
      <c r="G324" t="inlineStr">
        <is>
          <t>79</t>
        </is>
      </c>
    </row>
    <row r="325">
      <c r="A325" t="inlineStr">
        <is>
          <t>76b4a723-0bbf-4d49-964a-09bdf63706e2</t>
        </is>
      </c>
      <c r="B325">
        <f>SUM(Model_Results!B2:B2001)</f>
        <v/>
      </c>
      <c r="C325">
        <f>PERCENTILE(Model_Results!B2:B2001, 0.995)</f>
        <v/>
      </c>
      <c r="D325">
        <f>AVERAGEIF(Model_Results!B2:B2001, "&gt;="&amp;Capital_Calculations!B325)</f>
        <v/>
      </c>
      <c r="E325">
        <f>VLOOKUP(A325, Model_Results!A2:B2001, 2, FALSE)</f>
        <v/>
      </c>
      <c r="F325">
        <f>VLOOKUP(A325, Monte_Carlo_Data!A2:B2001, 2, FALSE)</f>
        <v/>
      </c>
      <c r="G325" t="inlineStr">
        <is>
          <t>96</t>
        </is>
      </c>
    </row>
    <row r="326">
      <c r="A326" t="inlineStr">
        <is>
          <t>675260c2-8149-4768-aad8-89dbc51961f2</t>
        </is>
      </c>
      <c r="B326">
        <f>SUM(Model_Results!B2:B2001)</f>
        <v/>
      </c>
      <c r="C326">
        <f>PERCENTILE(Model_Results!B2:B2001, 0.995)</f>
        <v/>
      </c>
      <c r="D326">
        <f>AVERAGEIF(Model_Results!B2:B2001, "&gt;="&amp;Capital_Calculations!B326)</f>
        <v/>
      </c>
      <c r="E326">
        <f>VLOOKUP(A326, Model_Results!A2:B2001, 2, FALSE)</f>
        <v/>
      </c>
      <c r="F326">
        <f>VLOOKUP(A326, Monte_Carlo_Data!A2:B2001, 2, FALSE)</f>
        <v/>
      </c>
      <c r="G326" t="inlineStr">
        <is>
          <t>7</t>
        </is>
      </c>
    </row>
    <row r="327">
      <c r="A327" t="inlineStr">
        <is>
          <t>292ac501-6775-4f8d-8431-20dc421b130e</t>
        </is>
      </c>
      <c r="B327">
        <f>SUM(Model_Results!B2:B2001)</f>
        <v/>
      </c>
      <c r="C327">
        <f>PERCENTILE(Model_Results!B2:B2001, 0.995)</f>
        <v/>
      </c>
      <c r="D327">
        <f>AVERAGEIF(Model_Results!B2:B2001, "&gt;="&amp;Capital_Calculations!B327)</f>
        <v/>
      </c>
      <c r="E327">
        <f>VLOOKUP(A327, Model_Results!A2:B2001, 2, FALSE)</f>
        <v/>
      </c>
      <c r="F327">
        <f>VLOOKUP(A327, Monte_Carlo_Data!A2:B2001, 2, FALSE)</f>
        <v/>
      </c>
      <c r="G327" t="inlineStr">
        <is>
          <t>48</t>
        </is>
      </c>
    </row>
    <row r="328">
      <c r="A328" t="inlineStr">
        <is>
          <t>80e69fb0-c753-4d48-a30e-5984fb0072eb</t>
        </is>
      </c>
      <c r="B328">
        <f>SUM(Model_Results!B2:B2001)</f>
        <v/>
      </c>
      <c r="C328">
        <f>PERCENTILE(Model_Results!B2:B2001, 0.995)</f>
        <v/>
      </c>
      <c r="D328">
        <f>AVERAGEIF(Model_Results!B2:B2001, "&gt;="&amp;Capital_Calculations!B328)</f>
        <v/>
      </c>
      <c r="E328">
        <f>VLOOKUP(A328, Model_Results!A2:B2001, 2, FALSE)</f>
        <v/>
      </c>
      <c r="F328">
        <f>VLOOKUP(A328, Monte_Carlo_Data!A2:B2001, 2, FALSE)</f>
        <v/>
      </c>
      <c r="G328" t="inlineStr">
        <is>
          <t>8</t>
        </is>
      </c>
    </row>
    <row r="329">
      <c r="A329" t="inlineStr">
        <is>
          <t>36a16145-cac4-4128-846d-33a2e223452f</t>
        </is>
      </c>
      <c r="B329">
        <f>SUM(Model_Results!B2:B2001)</f>
        <v/>
      </c>
      <c r="C329">
        <f>PERCENTILE(Model_Results!B2:B2001, 0.995)</f>
        <v/>
      </c>
      <c r="D329">
        <f>AVERAGEIF(Model_Results!B2:B2001, "&gt;="&amp;Capital_Calculations!B329)</f>
        <v/>
      </c>
      <c r="E329">
        <f>VLOOKUP(A329, Model_Results!A2:B2001, 2, FALSE)</f>
        <v/>
      </c>
      <c r="F329">
        <f>VLOOKUP(A329, Monte_Carlo_Data!A2:B2001, 2, FALSE)</f>
        <v/>
      </c>
      <c r="G329" t="inlineStr">
        <is>
          <t>86</t>
        </is>
      </c>
    </row>
    <row r="330">
      <c r="A330" t="inlineStr">
        <is>
          <t>b85b523c-8610-444e-bad5-c78f0b5567ab</t>
        </is>
      </c>
      <c r="B330">
        <f>SUM(Model_Results!B2:B2001)</f>
        <v/>
      </c>
      <c r="C330">
        <f>PERCENTILE(Model_Results!B2:B2001, 0.995)</f>
        <v/>
      </c>
      <c r="D330">
        <f>AVERAGEIF(Model_Results!B2:B2001, "&gt;="&amp;Capital_Calculations!B330)</f>
        <v/>
      </c>
      <c r="E330">
        <f>VLOOKUP(A330, Model_Results!A2:B2001, 2, FALSE)</f>
        <v/>
      </c>
      <c r="F330">
        <f>VLOOKUP(A330, Monte_Carlo_Data!A2:B2001, 2, FALSE)</f>
        <v/>
      </c>
      <c r="G330" t="inlineStr">
        <is>
          <t>34</t>
        </is>
      </c>
    </row>
    <row r="331">
      <c r="A331" t="inlineStr">
        <is>
          <t>d7e91c50-aa4b-44f8-a815-c3a0db13c7dc</t>
        </is>
      </c>
      <c r="B331">
        <f>SUM(Model_Results!B2:B2001)</f>
        <v/>
      </c>
      <c r="C331">
        <f>PERCENTILE(Model_Results!B2:B2001, 0.995)</f>
        <v/>
      </c>
      <c r="D331">
        <f>AVERAGEIF(Model_Results!B2:B2001, "&gt;="&amp;Capital_Calculations!B331)</f>
        <v/>
      </c>
      <c r="E331">
        <f>VLOOKUP(A331, Model_Results!A2:B2001, 2, FALSE)</f>
        <v/>
      </c>
      <c r="F331">
        <f>VLOOKUP(A331, Monte_Carlo_Data!A2:B2001, 2, FALSE)</f>
        <v/>
      </c>
      <c r="G331" t="inlineStr">
        <is>
          <t>99</t>
        </is>
      </c>
    </row>
    <row r="332">
      <c r="A332" t="inlineStr">
        <is>
          <t>197a43d2-8a0a-4be7-81ea-140af6b1706b</t>
        </is>
      </c>
      <c r="B332">
        <f>SUM(Model_Results!B2:B2001)</f>
        <v/>
      </c>
      <c r="C332">
        <f>PERCENTILE(Model_Results!B2:B2001, 0.995)</f>
        <v/>
      </c>
      <c r="D332">
        <f>AVERAGEIF(Model_Results!B2:B2001, "&gt;="&amp;Capital_Calculations!B332)</f>
        <v/>
      </c>
      <c r="E332">
        <f>VLOOKUP(A332, Model_Results!A2:B2001, 2, FALSE)</f>
        <v/>
      </c>
      <c r="F332">
        <f>VLOOKUP(A332, Monte_Carlo_Data!A2:B2001, 2, FALSE)</f>
        <v/>
      </c>
      <c r="G332" t="inlineStr">
        <is>
          <t>81</t>
        </is>
      </c>
    </row>
    <row r="333">
      <c r="A333" t="inlineStr">
        <is>
          <t>364da9d3-0c43-4b8c-b1cb-e4e92f6c0679</t>
        </is>
      </c>
      <c r="B333">
        <f>SUM(Model_Results!B2:B2001)</f>
        <v/>
      </c>
      <c r="C333">
        <f>PERCENTILE(Model_Results!B2:B2001, 0.995)</f>
        <v/>
      </c>
      <c r="D333">
        <f>AVERAGEIF(Model_Results!B2:B2001, "&gt;="&amp;Capital_Calculations!B333)</f>
        <v/>
      </c>
      <c r="E333">
        <f>VLOOKUP(A333, Model_Results!A2:B2001, 2, FALSE)</f>
        <v/>
      </c>
      <c r="F333">
        <f>VLOOKUP(A333, Monte_Carlo_Data!A2:B2001, 2, FALSE)</f>
        <v/>
      </c>
      <c r="G333" t="inlineStr">
        <is>
          <t>71</t>
        </is>
      </c>
    </row>
    <row r="334">
      <c r="A334" t="inlineStr">
        <is>
          <t>d8216418-4f4b-4ded-94b7-69d04b96fd97</t>
        </is>
      </c>
      <c r="B334">
        <f>SUM(Model_Results!B2:B2001)</f>
        <v/>
      </c>
      <c r="C334">
        <f>PERCENTILE(Model_Results!B2:B2001, 0.995)</f>
        <v/>
      </c>
      <c r="D334">
        <f>AVERAGEIF(Model_Results!B2:B2001, "&gt;="&amp;Capital_Calculations!B334)</f>
        <v/>
      </c>
      <c r="E334">
        <f>VLOOKUP(A334, Model_Results!A2:B2001, 2, FALSE)</f>
        <v/>
      </c>
      <c r="F334">
        <f>VLOOKUP(A334, Monte_Carlo_Data!A2:B2001, 2, FALSE)</f>
        <v/>
      </c>
      <c r="G334" t="inlineStr">
        <is>
          <t>38</t>
        </is>
      </c>
    </row>
    <row r="335">
      <c r="A335" t="inlineStr">
        <is>
          <t>eafcaddd-57df-45e5-8acb-38c6c7ca32bb</t>
        </is>
      </c>
      <c r="B335">
        <f>SUM(Model_Results!B2:B2001)</f>
        <v/>
      </c>
      <c r="C335">
        <f>PERCENTILE(Model_Results!B2:B2001, 0.995)</f>
        <v/>
      </c>
      <c r="D335">
        <f>AVERAGEIF(Model_Results!B2:B2001, "&gt;="&amp;Capital_Calculations!B335)</f>
        <v/>
      </c>
      <c r="E335">
        <f>VLOOKUP(A335, Model_Results!A2:B2001, 2, FALSE)</f>
        <v/>
      </c>
      <c r="F335">
        <f>VLOOKUP(A335, Monte_Carlo_Data!A2:B2001, 2, FALSE)</f>
        <v/>
      </c>
      <c r="G335" t="inlineStr">
        <is>
          <t>65</t>
        </is>
      </c>
    </row>
    <row r="336">
      <c r="A336" t="inlineStr">
        <is>
          <t>e1edec89-a521-4137-a2cd-293875ef5ca8</t>
        </is>
      </c>
      <c r="B336">
        <f>SUM(Model_Results!B2:B2001)</f>
        <v/>
      </c>
      <c r="C336">
        <f>PERCENTILE(Model_Results!B2:B2001, 0.995)</f>
        <v/>
      </c>
      <c r="D336">
        <f>AVERAGEIF(Model_Results!B2:B2001, "&gt;="&amp;Capital_Calculations!B336)</f>
        <v/>
      </c>
      <c r="E336">
        <f>VLOOKUP(A336, Model_Results!A2:B2001, 2, FALSE)</f>
        <v/>
      </c>
      <c r="F336">
        <f>VLOOKUP(A336, Monte_Carlo_Data!A2:B2001, 2, FALSE)</f>
        <v/>
      </c>
      <c r="G336" t="inlineStr">
        <is>
          <t>4</t>
        </is>
      </c>
    </row>
    <row r="337">
      <c r="A337" t="inlineStr">
        <is>
          <t>0fb665b3-62ce-4467-893f-0707b4ab7a53</t>
        </is>
      </c>
      <c r="B337">
        <f>SUM(Model_Results!B2:B2001)</f>
        <v/>
      </c>
      <c r="C337">
        <f>PERCENTILE(Model_Results!B2:B2001, 0.995)</f>
        <v/>
      </c>
      <c r="D337">
        <f>AVERAGEIF(Model_Results!B2:B2001, "&gt;="&amp;Capital_Calculations!B337)</f>
        <v/>
      </c>
      <c r="E337">
        <f>VLOOKUP(A337, Model_Results!A2:B2001, 2, FALSE)</f>
        <v/>
      </c>
      <c r="F337">
        <f>VLOOKUP(A337, Monte_Carlo_Data!A2:B2001, 2, FALSE)</f>
        <v/>
      </c>
      <c r="G337" t="inlineStr">
        <is>
          <t>29</t>
        </is>
      </c>
    </row>
    <row r="338">
      <c r="A338" t="inlineStr">
        <is>
          <t>0106bf49-9458-4640-a480-2cce023aefc4</t>
        </is>
      </c>
      <c r="B338">
        <f>SUM(Model_Results!B2:B2001)</f>
        <v/>
      </c>
      <c r="C338">
        <f>PERCENTILE(Model_Results!B2:B2001, 0.995)</f>
        <v/>
      </c>
      <c r="D338">
        <f>AVERAGEIF(Model_Results!B2:B2001, "&gt;="&amp;Capital_Calculations!B338)</f>
        <v/>
      </c>
      <c r="E338">
        <f>VLOOKUP(A338, Model_Results!A2:B2001, 2, FALSE)</f>
        <v/>
      </c>
      <c r="F338">
        <f>VLOOKUP(A338, Monte_Carlo_Data!A2:B2001, 2, FALSE)</f>
        <v/>
      </c>
      <c r="G338" t="inlineStr">
        <is>
          <t>69</t>
        </is>
      </c>
    </row>
    <row r="339">
      <c r="A339" t="inlineStr">
        <is>
          <t>9a132a04-4e7e-408e-b27e-783d01c9255b</t>
        </is>
      </c>
      <c r="B339">
        <f>SUM(Model_Results!B2:B2001)</f>
        <v/>
      </c>
      <c r="C339">
        <f>PERCENTILE(Model_Results!B2:B2001, 0.995)</f>
        <v/>
      </c>
      <c r="D339">
        <f>AVERAGEIF(Model_Results!B2:B2001, "&gt;="&amp;Capital_Calculations!B339)</f>
        <v/>
      </c>
      <c r="E339">
        <f>VLOOKUP(A339, Model_Results!A2:B2001, 2, FALSE)</f>
        <v/>
      </c>
      <c r="F339">
        <f>VLOOKUP(A339, Monte_Carlo_Data!A2:B2001, 2, FALSE)</f>
        <v/>
      </c>
      <c r="G339" t="inlineStr">
        <is>
          <t>73</t>
        </is>
      </c>
    </row>
    <row r="340">
      <c r="A340" t="inlineStr">
        <is>
          <t>487b0644-3c0d-4af8-97a6-a6d29dc5b530</t>
        </is>
      </c>
      <c r="B340">
        <f>SUM(Model_Results!B2:B2001)</f>
        <v/>
      </c>
      <c r="C340">
        <f>PERCENTILE(Model_Results!B2:B2001, 0.995)</f>
        <v/>
      </c>
      <c r="D340">
        <f>AVERAGEIF(Model_Results!B2:B2001, "&gt;="&amp;Capital_Calculations!B340)</f>
        <v/>
      </c>
      <c r="E340">
        <f>VLOOKUP(A340, Model_Results!A2:B2001, 2, FALSE)</f>
        <v/>
      </c>
      <c r="F340">
        <f>VLOOKUP(A340, Monte_Carlo_Data!A2:B2001, 2, FALSE)</f>
        <v/>
      </c>
      <c r="G340" t="inlineStr">
        <is>
          <t>66</t>
        </is>
      </c>
    </row>
    <row r="341">
      <c r="A341" t="inlineStr">
        <is>
          <t>23ceee62-50b3-4223-9a78-8ba6981a0f52</t>
        </is>
      </c>
      <c r="B341">
        <f>SUM(Model_Results!B2:B2001)</f>
        <v/>
      </c>
      <c r="C341">
        <f>PERCENTILE(Model_Results!B2:B2001, 0.995)</f>
        <v/>
      </c>
      <c r="D341">
        <f>AVERAGEIF(Model_Results!B2:B2001, "&gt;="&amp;Capital_Calculations!B341)</f>
        <v/>
      </c>
      <c r="E341">
        <f>VLOOKUP(A341, Model_Results!A2:B2001, 2, FALSE)</f>
        <v/>
      </c>
      <c r="F341">
        <f>VLOOKUP(A341, Monte_Carlo_Data!A2:B2001, 2, FALSE)</f>
        <v/>
      </c>
      <c r="G341" t="inlineStr">
        <is>
          <t>73</t>
        </is>
      </c>
    </row>
    <row r="342">
      <c r="A342" t="inlineStr">
        <is>
          <t>331105d3-0b93-4319-a58b-6ee89fe59fc8</t>
        </is>
      </c>
      <c r="B342">
        <f>SUM(Model_Results!B2:B2001)</f>
        <v/>
      </c>
      <c r="C342">
        <f>PERCENTILE(Model_Results!B2:B2001, 0.995)</f>
        <v/>
      </c>
      <c r="D342">
        <f>AVERAGEIF(Model_Results!B2:B2001, "&gt;="&amp;Capital_Calculations!B342)</f>
        <v/>
      </c>
      <c r="E342">
        <f>VLOOKUP(A342, Model_Results!A2:B2001, 2, FALSE)</f>
        <v/>
      </c>
      <c r="F342">
        <f>VLOOKUP(A342, Monte_Carlo_Data!A2:B2001, 2, FALSE)</f>
        <v/>
      </c>
      <c r="G342" t="inlineStr">
        <is>
          <t>32</t>
        </is>
      </c>
    </row>
    <row r="343">
      <c r="A343" t="inlineStr">
        <is>
          <t>0fd430fc-03aa-4d82-a152-4891e2c85a06</t>
        </is>
      </c>
      <c r="B343">
        <f>SUM(Model_Results!B2:B2001)</f>
        <v/>
      </c>
      <c r="C343">
        <f>PERCENTILE(Model_Results!B2:B2001, 0.995)</f>
        <v/>
      </c>
      <c r="D343">
        <f>AVERAGEIF(Model_Results!B2:B2001, "&gt;="&amp;Capital_Calculations!B343)</f>
        <v/>
      </c>
      <c r="E343">
        <f>VLOOKUP(A343, Model_Results!A2:B2001, 2, FALSE)</f>
        <v/>
      </c>
      <c r="F343">
        <f>VLOOKUP(A343, Monte_Carlo_Data!A2:B2001, 2, FALSE)</f>
        <v/>
      </c>
      <c r="G343" t="inlineStr">
        <is>
          <t>75</t>
        </is>
      </c>
    </row>
    <row r="344">
      <c r="A344" t="inlineStr">
        <is>
          <t>f9e7f8d9-a6f0-47f8-971b-28f6de27c56a</t>
        </is>
      </c>
      <c r="B344">
        <f>SUM(Model_Results!B2:B2001)</f>
        <v/>
      </c>
      <c r="C344">
        <f>PERCENTILE(Model_Results!B2:B2001, 0.995)</f>
        <v/>
      </c>
      <c r="D344">
        <f>AVERAGEIF(Model_Results!B2:B2001, "&gt;="&amp;Capital_Calculations!B344)</f>
        <v/>
      </c>
      <c r="E344">
        <f>VLOOKUP(A344, Model_Results!A2:B2001, 2, FALSE)</f>
        <v/>
      </c>
      <c r="F344">
        <f>VLOOKUP(A344, Monte_Carlo_Data!A2:B2001, 2, FALSE)</f>
        <v/>
      </c>
      <c r="G344" t="inlineStr">
        <is>
          <t>64</t>
        </is>
      </c>
    </row>
    <row r="345">
      <c r="A345" t="inlineStr">
        <is>
          <t>cc5cc5f7-7295-4acc-a992-be4bd9b7cdb6</t>
        </is>
      </c>
      <c r="B345">
        <f>SUM(Model_Results!B2:B2001)</f>
        <v/>
      </c>
      <c r="C345">
        <f>PERCENTILE(Model_Results!B2:B2001, 0.995)</f>
        <v/>
      </c>
      <c r="D345">
        <f>AVERAGEIF(Model_Results!B2:B2001, "&gt;="&amp;Capital_Calculations!B345)</f>
        <v/>
      </c>
      <c r="E345">
        <f>VLOOKUP(A345, Model_Results!A2:B2001, 2, FALSE)</f>
        <v/>
      </c>
      <c r="F345">
        <f>VLOOKUP(A345, Monte_Carlo_Data!A2:B2001, 2, FALSE)</f>
        <v/>
      </c>
      <c r="G345" t="inlineStr">
        <is>
          <t>31</t>
        </is>
      </c>
    </row>
    <row r="346">
      <c r="A346" t="inlineStr">
        <is>
          <t>26abf73c-4141-42b8-9816-7633bfd4fe26</t>
        </is>
      </c>
      <c r="B346">
        <f>SUM(Model_Results!B2:B2001)</f>
        <v/>
      </c>
      <c r="C346">
        <f>PERCENTILE(Model_Results!B2:B2001, 0.995)</f>
        <v/>
      </c>
      <c r="D346">
        <f>AVERAGEIF(Model_Results!B2:B2001, "&gt;="&amp;Capital_Calculations!B346)</f>
        <v/>
      </c>
      <c r="E346">
        <f>VLOOKUP(A346, Model_Results!A2:B2001, 2, FALSE)</f>
        <v/>
      </c>
      <c r="F346">
        <f>VLOOKUP(A346, Monte_Carlo_Data!A2:B2001, 2, FALSE)</f>
        <v/>
      </c>
      <c r="G346" t="inlineStr">
        <is>
          <t>29</t>
        </is>
      </c>
    </row>
    <row r="347">
      <c r="A347" t="inlineStr">
        <is>
          <t>2cec3429-b543-4457-9390-28179d83d814</t>
        </is>
      </c>
      <c r="B347">
        <f>SUM(Model_Results!B2:B2001)</f>
        <v/>
      </c>
      <c r="C347">
        <f>PERCENTILE(Model_Results!B2:B2001, 0.995)</f>
        <v/>
      </c>
      <c r="D347">
        <f>AVERAGEIF(Model_Results!B2:B2001, "&gt;="&amp;Capital_Calculations!B347)</f>
        <v/>
      </c>
      <c r="E347">
        <f>VLOOKUP(A347, Model_Results!A2:B2001, 2, FALSE)</f>
        <v/>
      </c>
      <c r="F347">
        <f>VLOOKUP(A347, Monte_Carlo_Data!A2:B2001, 2, FALSE)</f>
        <v/>
      </c>
      <c r="G347" t="inlineStr">
        <is>
          <t>39</t>
        </is>
      </c>
    </row>
    <row r="348">
      <c r="A348" t="inlineStr">
        <is>
          <t>66830dc4-50a6-4ac8-8370-bc78c6149cde</t>
        </is>
      </c>
      <c r="B348">
        <f>SUM(Model_Results!B2:B2001)</f>
        <v/>
      </c>
      <c r="C348">
        <f>PERCENTILE(Model_Results!B2:B2001, 0.995)</f>
        <v/>
      </c>
      <c r="D348">
        <f>AVERAGEIF(Model_Results!B2:B2001, "&gt;="&amp;Capital_Calculations!B348)</f>
        <v/>
      </c>
      <c r="E348">
        <f>VLOOKUP(A348, Model_Results!A2:B2001, 2, FALSE)</f>
        <v/>
      </c>
      <c r="F348">
        <f>VLOOKUP(A348, Monte_Carlo_Data!A2:B2001, 2, FALSE)</f>
        <v/>
      </c>
      <c r="G348" t="inlineStr">
        <is>
          <t>59</t>
        </is>
      </c>
    </row>
    <row r="349">
      <c r="A349" t="inlineStr">
        <is>
          <t>ea39dcae-9a24-4cd7-9448-26ff99d00702</t>
        </is>
      </c>
      <c r="B349">
        <f>SUM(Model_Results!B2:B2001)</f>
        <v/>
      </c>
      <c r="C349">
        <f>PERCENTILE(Model_Results!B2:B2001, 0.995)</f>
        <v/>
      </c>
      <c r="D349">
        <f>AVERAGEIF(Model_Results!B2:B2001, "&gt;="&amp;Capital_Calculations!B349)</f>
        <v/>
      </c>
      <c r="E349">
        <f>VLOOKUP(A349, Model_Results!A2:B2001, 2, FALSE)</f>
        <v/>
      </c>
      <c r="F349">
        <f>VLOOKUP(A349, Monte_Carlo_Data!A2:B2001, 2, FALSE)</f>
        <v/>
      </c>
      <c r="G349" t="inlineStr">
        <is>
          <t>44</t>
        </is>
      </c>
    </row>
    <row r="350">
      <c r="A350" t="inlineStr">
        <is>
          <t>cabb369e-034d-4343-9060-91a74c8d2156</t>
        </is>
      </c>
      <c r="B350">
        <f>SUM(Model_Results!B2:B2001)</f>
        <v/>
      </c>
      <c r="C350">
        <f>PERCENTILE(Model_Results!B2:B2001, 0.995)</f>
        <v/>
      </c>
      <c r="D350">
        <f>AVERAGEIF(Model_Results!B2:B2001, "&gt;="&amp;Capital_Calculations!B350)</f>
        <v/>
      </c>
      <c r="E350">
        <f>VLOOKUP(A350, Model_Results!A2:B2001, 2, FALSE)</f>
        <v/>
      </c>
      <c r="F350">
        <f>VLOOKUP(A350, Monte_Carlo_Data!A2:B2001, 2, FALSE)</f>
        <v/>
      </c>
      <c r="G350" t="inlineStr">
        <is>
          <t>40</t>
        </is>
      </c>
    </row>
    <row r="351">
      <c r="A351" t="inlineStr">
        <is>
          <t>050c875b-3d0f-4250-a0b3-4620201ee47b</t>
        </is>
      </c>
      <c r="B351">
        <f>SUM(Model_Results!B2:B2001)</f>
        <v/>
      </c>
      <c r="C351">
        <f>PERCENTILE(Model_Results!B2:B2001, 0.995)</f>
        <v/>
      </c>
      <c r="D351">
        <f>AVERAGEIF(Model_Results!B2:B2001, "&gt;="&amp;Capital_Calculations!B351)</f>
        <v/>
      </c>
      <c r="E351">
        <f>VLOOKUP(A351, Model_Results!A2:B2001, 2, FALSE)</f>
        <v/>
      </c>
      <c r="F351">
        <f>VLOOKUP(A351, Monte_Carlo_Data!A2:B2001, 2, FALSE)</f>
        <v/>
      </c>
      <c r="G351" t="inlineStr">
        <is>
          <t>55</t>
        </is>
      </c>
    </row>
    <row r="352">
      <c r="A352" t="inlineStr">
        <is>
          <t>ba9c1188-256b-4395-bfa0-200246c73b01</t>
        </is>
      </c>
      <c r="B352">
        <f>SUM(Model_Results!B2:B2001)</f>
        <v/>
      </c>
      <c r="C352">
        <f>PERCENTILE(Model_Results!B2:B2001, 0.995)</f>
        <v/>
      </c>
      <c r="D352">
        <f>AVERAGEIF(Model_Results!B2:B2001, "&gt;="&amp;Capital_Calculations!B352)</f>
        <v/>
      </c>
      <c r="E352">
        <f>VLOOKUP(A352, Model_Results!A2:B2001, 2, FALSE)</f>
        <v/>
      </c>
      <c r="F352">
        <f>VLOOKUP(A352, Monte_Carlo_Data!A2:B2001, 2, FALSE)</f>
        <v/>
      </c>
      <c r="G352" t="inlineStr">
        <is>
          <t>41</t>
        </is>
      </c>
    </row>
    <row r="353">
      <c r="A353" t="inlineStr">
        <is>
          <t>00030a23-c3bb-4e1f-875f-b8fcf2da6e9a</t>
        </is>
      </c>
      <c r="B353">
        <f>SUM(Model_Results!B2:B2001)</f>
        <v/>
      </c>
      <c r="C353">
        <f>PERCENTILE(Model_Results!B2:B2001, 0.995)</f>
        <v/>
      </c>
      <c r="D353">
        <f>AVERAGEIF(Model_Results!B2:B2001, "&gt;="&amp;Capital_Calculations!B353)</f>
        <v/>
      </c>
      <c r="E353">
        <f>VLOOKUP(A353, Model_Results!A2:B2001, 2, FALSE)</f>
        <v/>
      </c>
      <c r="F353">
        <f>VLOOKUP(A353, Monte_Carlo_Data!A2:B2001, 2, FALSE)</f>
        <v/>
      </c>
      <c r="G353" t="inlineStr">
        <is>
          <t>79</t>
        </is>
      </c>
    </row>
    <row r="354">
      <c r="A354" t="inlineStr">
        <is>
          <t>f735435a-fd81-4880-bf8c-711fa05988fa</t>
        </is>
      </c>
      <c r="B354">
        <f>SUM(Model_Results!B2:B2001)</f>
        <v/>
      </c>
      <c r="C354">
        <f>PERCENTILE(Model_Results!B2:B2001, 0.995)</f>
        <v/>
      </c>
      <c r="D354">
        <f>AVERAGEIF(Model_Results!B2:B2001, "&gt;="&amp;Capital_Calculations!B354)</f>
        <v/>
      </c>
      <c r="E354">
        <f>VLOOKUP(A354, Model_Results!A2:B2001, 2, FALSE)</f>
        <v/>
      </c>
      <c r="F354">
        <f>VLOOKUP(A354, Monte_Carlo_Data!A2:B2001, 2, FALSE)</f>
        <v/>
      </c>
      <c r="G354" t="inlineStr">
        <is>
          <t>84</t>
        </is>
      </c>
    </row>
    <row r="355">
      <c r="A355" t="inlineStr">
        <is>
          <t>ecd039ea-0bfc-4782-b474-3984e199d267</t>
        </is>
      </c>
      <c r="B355">
        <f>SUM(Model_Results!B2:B2001)</f>
        <v/>
      </c>
      <c r="C355">
        <f>PERCENTILE(Model_Results!B2:B2001, 0.995)</f>
        <v/>
      </c>
      <c r="D355">
        <f>AVERAGEIF(Model_Results!B2:B2001, "&gt;="&amp;Capital_Calculations!B355)</f>
        <v/>
      </c>
      <c r="E355">
        <f>VLOOKUP(A355, Model_Results!A2:B2001, 2, FALSE)</f>
        <v/>
      </c>
      <c r="F355">
        <f>VLOOKUP(A355, Monte_Carlo_Data!A2:B2001, 2, FALSE)</f>
        <v/>
      </c>
      <c r="G355" t="inlineStr">
        <is>
          <t>62</t>
        </is>
      </c>
    </row>
    <row r="356">
      <c r="A356" t="inlineStr">
        <is>
          <t>e70f9485-928e-4229-b51d-15f6e7a39ca1</t>
        </is>
      </c>
      <c r="B356">
        <f>SUM(Model_Results!B2:B2001)</f>
        <v/>
      </c>
      <c r="C356">
        <f>PERCENTILE(Model_Results!B2:B2001, 0.995)</f>
        <v/>
      </c>
      <c r="D356">
        <f>AVERAGEIF(Model_Results!B2:B2001, "&gt;="&amp;Capital_Calculations!B356)</f>
        <v/>
      </c>
      <c r="E356">
        <f>VLOOKUP(A356, Model_Results!A2:B2001, 2, FALSE)</f>
        <v/>
      </c>
      <c r="F356">
        <f>VLOOKUP(A356, Monte_Carlo_Data!A2:B2001, 2, FALSE)</f>
        <v/>
      </c>
      <c r="G356" t="inlineStr">
        <is>
          <t>29</t>
        </is>
      </c>
    </row>
    <row r="357">
      <c r="A357" t="inlineStr">
        <is>
          <t>715e8564-83fd-4577-8241-78d644ffee8c</t>
        </is>
      </c>
      <c r="B357">
        <f>SUM(Model_Results!B2:B2001)</f>
        <v/>
      </c>
      <c r="C357">
        <f>PERCENTILE(Model_Results!B2:B2001, 0.995)</f>
        <v/>
      </c>
      <c r="D357">
        <f>AVERAGEIF(Model_Results!B2:B2001, "&gt;="&amp;Capital_Calculations!B357)</f>
        <v/>
      </c>
      <c r="E357">
        <f>VLOOKUP(A357, Model_Results!A2:B2001, 2, FALSE)</f>
        <v/>
      </c>
      <c r="F357">
        <f>VLOOKUP(A357, Monte_Carlo_Data!A2:B2001, 2, FALSE)</f>
        <v/>
      </c>
      <c r="G357" t="inlineStr">
        <is>
          <t>38</t>
        </is>
      </c>
    </row>
    <row r="358">
      <c r="A358" t="inlineStr">
        <is>
          <t>940a0a93-e75f-4a93-b646-fc77c1531162</t>
        </is>
      </c>
      <c r="B358">
        <f>SUM(Model_Results!B2:B2001)</f>
        <v/>
      </c>
      <c r="C358">
        <f>PERCENTILE(Model_Results!B2:B2001, 0.995)</f>
        <v/>
      </c>
      <c r="D358">
        <f>AVERAGEIF(Model_Results!B2:B2001, "&gt;="&amp;Capital_Calculations!B358)</f>
        <v/>
      </c>
      <c r="E358">
        <f>VLOOKUP(A358, Model_Results!A2:B2001, 2, FALSE)</f>
        <v/>
      </c>
      <c r="F358">
        <f>VLOOKUP(A358, Monte_Carlo_Data!A2:B2001, 2, FALSE)</f>
        <v/>
      </c>
      <c r="G358" t="inlineStr">
        <is>
          <t>5</t>
        </is>
      </c>
    </row>
    <row r="359">
      <c r="A359" t="inlineStr">
        <is>
          <t>664e4067-df94-44bc-b66b-fe2fb87daf9d</t>
        </is>
      </c>
      <c r="B359">
        <f>SUM(Model_Results!B2:B2001)</f>
        <v/>
      </c>
      <c r="C359">
        <f>PERCENTILE(Model_Results!B2:B2001, 0.995)</f>
        <v/>
      </c>
      <c r="D359">
        <f>AVERAGEIF(Model_Results!B2:B2001, "&gt;="&amp;Capital_Calculations!B359)</f>
        <v/>
      </c>
      <c r="E359">
        <f>VLOOKUP(A359, Model_Results!A2:B2001, 2, FALSE)</f>
        <v/>
      </c>
      <c r="F359">
        <f>VLOOKUP(A359, Monte_Carlo_Data!A2:B2001, 2, FALSE)</f>
        <v/>
      </c>
      <c r="G359" t="inlineStr">
        <is>
          <t>84</t>
        </is>
      </c>
    </row>
    <row r="360">
      <c r="A360" t="inlineStr">
        <is>
          <t>3b749997-6d1b-4078-96a4-fd7d6e2c7d2a</t>
        </is>
      </c>
      <c r="B360">
        <f>SUM(Model_Results!B2:B2001)</f>
        <v/>
      </c>
      <c r="C360">
        <f>PERCENTILE(Model_Results!B2:B2001, 0.995)</f>
        <v/>
      </c>
      <c r="D360">
        <f>AVERAGEIF(Model_Results!B2:B2001, "&gt;="&amp;Capital_Calculations!B360)</f>
        <v/>
      </c>
      <c r="E360">
        <f>VLOOKUP(A360, Model_Results!A2:B2001, 2, FALSE)</f>
        <v/>
      </c>
      <c r="F360">
        <f>VLOOKUP(A360, Monte_Carlo_Data!A2:B2001, 2, FALSE)</f>
        <v/>
      </c>
      <c r="G360" t="inlineStr">
        <is>
          <t>64</t>
        </is>
      </c>
    </row>
    <row r="361">
      <c r="A361" t="inlineStr">
        <is>
          <t>0beefde9-e400-4660-afde-de9f1370dc88</t>
        </is>
      </c>
      <c r="B361">
        <f>SUM(Model_Results!B2:B2001)</f>
        <v/>
      </c>
      <c r="C361">
        <f>PERCENTILE(Model_Results!B2:B2001, 0.995)</f>
        <v/>
      </c>
      <c r="D361">
        <f>AVERAGEIF(Model_Results!B2:B2001, "&gt;="&amp;Capital_Calculations!B361)</f>
        <v/>
      </c>
      <c r="E361">
        <f>VLOOKUP(A361, Model_Results!A2:B2001, 2, FALSE)</f>
        <v/>
      </c>
      <c r="F361">
        <f>VLOOKUP(A361, Monte_Carlo_Data!A2:B2001, 2, FALSE)</f>
        <v/>
      </c>
      <c r="G361" t="inlineStr">
        <is>
          <t>2</t>
        </is>
      </c>
    </row>
    <row r="362">
      <c r="A362" t="inlineStr">
        <is>
          <t>3690796a-8f98-4024-b1e1-8a9f69025eea</t>
        </is>
      </c>
      <c r="B362">
        <f>SUM(Model_Results!B2:B2001)</f>
        <v/>
      </c>
      <c r="C362">
        <f>PERCENTILE(Model_Results!B2:B2001, 0.995)</f>
        <v/>
      </c>
      <c r="D362">
        <f>AVERAGEIF(Model_Results!B2:B2001, "&gt;="&amp;Capital_Calculations!B362)</f>
        <v/>
      </c>
      <c r="E362">
        <f>VLOOKUP(A362, Model_Results!A2:B2001, 2, FALSE)</f>
        <v/>
      </c>
      <c r="F362">
        <f>VLOOKUP(A362, Monte_Carlo_Data!A2:B2001, 2, FALSE)</f>
        <v/>
      </c>
      <c r="G362" t="inlineStr">
        <is>
          <t>100</t>
        </is>
      </c>
    </row>
    <row r="363">
      <c r="A363" t="inlineStr">
        <is>
          <t>db5abcd3-3b6a-4d24-ba1a-5b531186a4f1</t>
        </is>
      </c>
      <c r="B363">
        <f>SUM(Model_Results!B2:B2001)</f>
        <v/>
      </c>
      <c r="C363">
        <f>PERCENTILE(Model_Results!B2:B2001, 0.995)</f>
        <v/>
      </c>
      <c r="D363">
        <f>AVERAGEIF(Model_Results!B2:B2001, "&gt;="&amp;Capital_Calculations!B363)</f>
        <v/>
      </c>
      <c r="E363">
        <f>VLOOKUP(A363, Model_Results!A2:B2001, 2, FALSE)</f>
        <v/>
      </c>
      <c r="F363">
        <f>VLOOKUP(A363, Monte_Carlo_Data!A2:B2001, 2, FALSE)</f>
        <v/>
      </c>
      <c r="G363" t="inlineStr">
        <is>
          <t>53</t>
        </is>
      </c>
    </row>
    <row r="364">
      <c r="A364" t="inlineStr">
        <is>
          <t>06fd03d2-df56-4b95-8431-1f9116de5f29</t>
        </is>
      </c>
      <c r="B364">
        <f>SUM(Model_Results!B2:B2001)</f>
        <v/>
      </c>
      <c r="C364">
        <f>PERCENTILE(Model_Results!B2:B2001, 0.995)</f>
        <v/>
      </c>
      <c r="D364">
        <f>AVERAGEIF(Model_Results!B2:B2001, "&gt;="&amp;Capital_Calculations!B364)</f>
        <v/>
      </c>
      <c r="E364">
        <f>VLOOKUP(A364, Model_Results!A2:B2001, 2, FALSE)</f>
        <v/>
      </c>
      <c r="F364">
        <f>VLOOKUP(A364, Monte_Carlo_Data!A2:B2001, 2, FALSE)</f>
        <v/>
      </c>
      <c r="G364" t="inlineStr">
        <is>
          <t>88</t>
        </is>
      </c>
    </row>
    <row r="365">
      <c r="A365" t="inlineStr">
        <is>
          <t>ad0c2c48-57e9-4f71-b15b-c87a16f42e05</t>
        </is>
      </c>
      <c r="B365">
        <f>SUM(Model_Results!B2:B2001)</f>
        <v/>
      </c>
      <c r="C365">
        <f>PERCENTILE(Model_Results!B2:B2001, 0.995)</f>
        <v/>
      </c>
      <c r="D365">
        <f>AVERAGEIF(Model_Results!B2:B2001, "&gt;="&amp;Capital_Calculations!B365)</f>
        <v/>
      </c>
      <c r="E365">
        <f>VLOOKUP(A365, Model_Results!A2:B2001, 2, FALSE)</f>
        <v/>
      </c>
      <c r="F365">
        <f>VLOOKUP(A365, Monte_Carlo_Data!A2:B2001, 2, FALSE)</f>
        <v/>
      </c>
      <c r="G365" t="inlineStr">
        <is>
          <t>57</t>
        </is>
      </c>
    </row>
    <row r="366">
      <c r="A366" t="inlineStr">
        <is>
          <t>08573e14-a79d-4c7c-a039-271e7bfbd6de</t>
        </is>
      </c>
      <c r="B366">
        <f>SUM(Model_Results!B2:B2001)</f>
        <v/>
      </c>
      <c r="C366">
        <f>PERCENTILE(Model_Results!B2:B2001, 0.995)</f>
        <v/>
      </c>
      <c r="D366">
        <f>AVERAGEIF(Model_Results!B2:B2001, "&gt;="&amp;Capital_Calculations!B366)</f>
        <v/>
      </c>
      <c r="E366">
        <f>VLOOKUP(A366, Model_Results!A2:B2001, 2, FALSE)</f>
        <v/>
      </c>
      <c r="F366">
        <f>VLOOKUP(A366, Monte_Carlo_Data!A2:B2001, 2, FALSE)</f>
        <v/>
      </c>
      <c r="G366" t="inlineStr">
        <is>
          <t>28</t>
        </is>
      </c>
    </row>
    <row r="367">
      <c r="A367" t="inlineStr">
        <is>
          <t>0695a8eb-b86d-482b-9e3d-2932802ce049</t>
        </is>
      </c>
      <c r="B367">
        <f>SUM(Model_Results!B2:B2001)</f>
        <v/>
      </c>
      <c r="C367">
        <f>PERCENTILE(Model_Results!B2:B2001, 0.995)</f>
        <v/>
      </c>
      <c r="D367">
        <f>AVERAGEIF(Model_Results!B2:B2001, "&gt;="&amp;Capital_Calculations!B367)</f>
        <v/>
      </c>
      <c r="E367">
        <f>VLOOKUP(A367, Model_Results!A2:B2001, 2, FALSE)</f>
        <v/>
      </c>
      <c r="F367">
        <f>VLOOKUP(A367, Monte_Carlo_Data!A2:B2001, 2, FALSE)</f>
        <v/>
      </c>
      <c r="G367" t="inlineStr">
        <is>
          <t>27</t>
        </is>
      </c>
    </row>
    <row r="368">
      <c r="A368" t="inlineStr">
        <is>
          <t>4794ed8a-2805-4ff0-b82d-21fed61489ed</t>
        </is>
      </c>
      <c r="B368">
        <f>SUM(Model_Results!B2:B2001)</f>
        <v/>
      </c>
      <c r="C368">
        <f>PERCENTILE(Model_Results!B2:B2001, 0.995)</f>
        <v/>
      </c>
      <c r="D368">
        <f>AVERAGEIF(Model_Results!B2:B2001, "&gt;="&amp;Capital_Calculations!B368)</f>
        <v/>
      </c>
      <c r="E368">
        <f>VLOOKUP(A368, Model_Results!A2:B2001, 2, FALSE)</f>
        <v/>
      </c>
      <c r="F368">
        <f>VLOOKUP(A368, Monte_Carlo_Data!A2:B2001, 2, FALSE)</f>
        <v/>
      </c>
      <c r="G368" t="inlineStr">
        <is>
          <t>32</t>
        </is>
      </c>
    </row>
    <row r="369">
      <c r="A369" t="inlineStr">
        <is>
          <t>de0cf034-e8fa-4be4-9072-c8a733cdb20c</t>
        </is>
      </c>
      <c r="B369">
        <f>SUM(Model_Results!B2:B2001)</f>
        <v/>
      </c>
      <c r="C369">
        <f>PERCENTILE(Model_Results!B2:B2001, 0.995)</f>
        <v/>
      </c>
      <c r="D369">
        <f>AVERAGEIF(Model_Results!B2:B2001, "&gt;="&amp;Capital_Calculations!B369)</f>
        <v/>
      </c>
      <c r="E369">
        <f>VLOOKUP(A369, Model_Results!A2:B2001, 2, FALSE)</f>
        <v/>
      </c>
      <c r="F369">
        <f>VLOOKUP(A369, Monte_Carlo_Data!A2:B2001, 2, FALSE)</f>
        <v/>
      </c>
      <c r="G369" t="inlineStr">
        <is>
          <t>96</t>
        </is>
      </c>
    </row>
    <row r="370">
      <c r="A370" t="inlineStr">
        <is>
          <t>2a01a38a-e2d6-4967-8a64-946ce57e3d44</t>
        </is>
      </c>
      <c r="B370">
        <f>SUM(Model_Results!B2:B2001)</f>
        <v/>
      </c>
      <c r="C370">
        <f>PERCENTILE(Model_Results!B2:B2001, 0.995)</f>
        <v/>
      </c>
      <c r="D370">
        <f>AVERAGEIF(Model_Results!B2:B2001, "&gt;="&amp;Capital_Calculations!B370)</f>
        <v/>
      </c>
      <c r="E370">
        <f>VLOOKUP(A370, Model_Results!A2:B2001, 2, FALSE)</f>
        <v/>
      </c>
      <c r="F370">
        <f>VLOOKUP(A370, Monte_Carlo_Data!A2:B2001, 2, FALSE)</f>
        <v/>
      </c>
      <c r="G370" t="inlineStr">
        <is>
          <t>71</t>
        </is>
      </c>
    </row>
    <row r="371">
      <c r="A371" t="inlineStr">
        <is>
          <t>1dd4af53-de99-4cba-9a42-654d8e393a7f</t>
        </is>
      </c>
      <c r="B371">
        <f>SUM(Model_Results!B2:B2001)</f>
        <v/>
      </c>
      <c r="C371">
        <f>PERCENTILE(Model_Results!B2:B2001, 0.995)</f>
        <v/>
      </c>
      <c r="D371">
        <f>AVERAGEIF(Model_Results!B2:B2001, "&gt;="&amp;Capital_Calculations!B371)</f>
        <v/>
      </c>
      <c r="E371">
        <f>VLOOKUP(A371, Model_Results!A2:B2001, 2, FALSE)</f>
        <v/>
      </c>
      <c r="F371">
        <f>VLOOKUP(A371, Monte_Carlo_Data!A2:B2001, 2, FALSE)</f>
        <v/>
      </c>
      <c r="G371" t="inlineStr">
        <is>
          <t>56</t>
        </is>
      </c>
    </row>
    <row r="372">
      <c r="A372" t="inlineStr">
        <is>
          <t>5b5f30a0-7d89-4a2f-9c28-5de2bd1c1e75</t>
        </is>
      </c>
      <c r="B372">
        <f>SUM(Model_Results!B2:B2001)</f>
        <v/>
      </c>
      <c r="C372">
        <f>PERCENTILE(Model_Results!B2:B2001, 0.995)</f>
        <v/>
      </c>
      <c r="D372">
        <f>AVERAGEIF(Model_Results!B2:B2001, "&gt;="&amp;Capital_Calculations!B372)</f>
        <v/>
      </c>
      <c r="E372">
        <f>VLOOKUP(A372, Model_Results!A2:B2001, 2, FALSE)</f>
        <v/>
      </c>
      <c r="F372">
        <f>VLOOKUP(A372, Monte_Carlo_Data!A2:B2001, 2, FALSE)</f>
        <v/>
      </c>
      <c r="G372" t="inlineStr">
        <is>
          <t>45</t>
        </is>
      </c>
    </row>
    <row r="373">
      <c r="A373" t="inlineStr">
        <is>
          <t>3913c3f9-d54c-4dc6-891d-c3159e7db740</t>
        </is>
      </c>
      <c r="B373">
        <f>SUM(Model_Results!B2:B2001)</f>
        <v/>
      </c>
      <c r="C373">
        <f>PERCENTILE(Model_Results!B2:B2001, 0.995)</f>
        <v/>
      </c>
      <c r="D373">
        <f>AVERAGEIF(Model_Results!B2:B2001, "&gt;="&amp;Capital_Calculations!B373)</f>
        <v/>
      </c>
      <c r="E373">
        <f>VLOOKUP(A373, Model_Results!A2:B2001, 2, FALSE)</f>
        <v/>
      </c>
      <c r="F373">
        <f>VLOOKUP(A373, Monte_Carlo_Data!A2:B2001, 2, FALSE)</f>
        <v/>
      </c>
      <c r="G373" t="inlineStr">
        <is>
          <t>69</t>
        </is>
      </c>
    </row>
    <row r="374">
      <c r="A374" t="inlineStr">
        <is>
          <t>6803d46c-3596-462b-ac6f-ab1147f817cd</t>
        </is>
      </c>
      <c r="B374">
        <f>SUM(Model_Results!B2:B2001)</f>
        <v/>
      </c>
      <c r="C374">
        <f>PERCENTILE(Model_Results!B2:B2001, 0.995)</f>
        <v/>
      </c>
      <c r="D374">
        <f>AVERAGEIF(Model_Results!B2:B2001, "&gt;="&amp;Capital_Calculations!B374)</f>
        <v/>
      </c>
      <c r="E374">
        <f>VLOOKUP(A374, Model_Results!A2:B2001, 2, FALSE)</f>
        <v/>
      </c>
      <c r="F374">
        <f>VLOOKUP(A374, Monte_Carlo_Data!A2:B2001, 2, FALSE)</f>
        <v/>
      </c>
      <c r="G374" t="inlineStr">
        <is>
          <t>41</t>
        </is>
      </c>
    </row>
    <row r="375">
      <c r="A375" t="inlineStr">
        <is>
          <t>f5697571-18d6-40e0-b2f1-bd9740bff65b</t>
        </is>
      </c>
      <c r="B375">
        <f>SUM(Model_Results!B2:B2001)</f>
        <v/>
      </c>
      <c r="C375">
        <f>PERCENTILE(Model_Results!B2:B2001, 0.995)</f>
        <v/>
      </c>
      <c r="D375">
        <f>AVERAGEIF(Model_Results!B2:B2001, "&gt;="&amp;Capital_Calculations!B375)</f>
        <v/>
      </c>
      <c r="E375">
        <f>VLOOKUP(A375, Model_Results!A2:B2001, 2, FALSE)</f>
        <v/>
      </c>
      <c r="F375">
        <f>VLOOKUP(A375, Monte_Carlo_Data!A2:B2001, 2, FALSE)</f>
        <v/>
      </c>
      <c r="G375" t="inlineStr">
        <is>
          <t>69</t>
        </is>
      </c>
    </row>
    <row r="376">
      <c r="A376" t="inlineStr">
        <is>
          <t>363fae26-6625-4cc7-b076-aef3aeb8b7b8</t>
        </is>
      </c>
      <c r="B376">
        <f>SUM(Model_Results!B2:B2001)</f>
        <v/>
      </c>
      <c r="C376">
        <f>PERCENTILE(Model_Results!B2:B2001, 0.995)</f>
        <v/>
      </c>
      <c r="D376">
        <f>AVERAGEIF(Model_Results!B2:B2001, "&gt;="&amp;Capital_Calculations!B376)</f>
        <v/>
      </c>
      <c r="E376">
        <f>VLOOKUP(A376, Model_Results!A2:B2001, 2, FALSE)</f>
        <v/>
      </c>
      <c r="F376">
        <f>VLOOKUP(A376, Monte_Carlo_Data!A2:B2001, 2, FALSE)</f>
        <v/>
      </c>
      <c r="G376" t="inlineStr">
        <is>
          <t>93</t>
        </is>
      </c>
    </row>
    <row r="377">
      <c r="A377" t="inlineStr">
        <is>
          <t>b5f14e9f-a016-4ae2-b841-b1e4cb5e2e27</t>
        </is>
      </c>
      <c r="B377">
        <f>SUM(Model_Results!B2:B2001)</f>
        <v/>
      </c>
      <c r="C377">
        <f>PERCENTILE(Model_Results!B2:B2001, 0.995)</f>
        <v/>
      </c>
      <c r="D377">
        <f>AVERAGEIF(Model_Results!B2:B2001, "&gt;="&amp;Capital_Calculations!B377)</f>
        <v/>
      </c>
      <c r="E377">
        <f>VLOOKUP(A377, Model_Results!A2:B2001, 2, FALSE)</f>
        <v/>
      </c>
      <c r="F377">
        <f>VLOOKUP(A377, Monte_Carlo_Data!A2:B2001, 2, FALSE)</f>
        <v/>
      </c>
      <c r="G377" t="inlineStr">
        <is>
          <t>7</t>
        </is>
      </c>
    </row>
    <row r="378">
      <c r="A378" t="inlineStr">
        <is>
          <t>15f5263d-042c-42fa-999d-d758a99270fa</t>
        </is>
      </c>
      <c r="B378">
        <f>SUM(Model_Results!B2:B2001)</f>
        <v/>
      </c>
      <c r="C378">
        <f>PERCENTILE(Model_Results!B2:B2001, 0.995)</f>
        <v/>
      </c>
      <c r="D378">
        <f>AVERAGEIF(Model_Results!B2:B2001, "&gt;="&amp;Capital_Calculations!B378)</f>
        <v/>
      </c>
      <c r="E378">
        <f>VLOOKUP(A378, Model_Results!A2:B2001, 2, FALSE)</f>
        <v/>
      </c>
      <c r="F378">
        <f>VLOOKUP(A378, Monte_Carlo_Data!A2:B2001, 2, FALSE)</f>
        <v/>
      </c>
      <c r="G378" t="inlineStr">
        <is>
          <t>64</t>
        </is>
      </c>
    </row>
    <row r="379">
      <c r="A379" t="inlineStr">
        <is>
          <t>f3b0cbe7-e545-4438-b272-0879f8750be2</t>
        </is>
      </c>
      <c r="B379">
        <f>SUM(Model_Results!B2:B2001)</f>
        <v/>
      </c>
      <c r="C379">
        <f>PERCENTILE(Model_Results!B2:B2001, 0.995)</f>
        <v/>
      </c>
      <c r="D379">
        <f>AVERAGEIF(Model_Results!B2:B2001, "&gt;="&amp;Capital_Calculations!B379)</f>
        <v/>
      </c>
      <c r="E379">
        <f>VLOOKUP(A379, Model_Results!A2:B2001, 2, FALSE)</f>
        <v/>
      </c>
      <c r="F379">
        <f>VLOOKUP(A379, Monte_Carlo_Data!A2:B2001, 2, FALSE)</f>
        <v/>
      </c>
      <c r="G379" t="inlineStr">
        <is>
          <t>13</t>
        </is>
      </c>
    </row>
    <row r="380">
      <c r="A380" t="inlineStr">
        <is>
          <t>0445c8cf-9864-4a5d-9845-d1c3970d57bb</t>
        </is>
      </c>
      <c r="B380">
        <f>SUM(Model_Results!B2:B2001)</f>
        <v/>
      </c>
      <c r="C380">
        <f>PERCENTILE(Model_Results!B2:B2001, 0.995)</f>
        <v/>
      </c>
      <c r="D380">
        <f>AVERAGEIF(Model_Results!B2:B2001, "&gt;="&amp;Capital_Calculations!B380)</f>
        <v/>
      </c>
      <c r="E380">
        <f>VLOOKUP(A380, Model_Results!A2:B2001, 2, FALSE)</f>
        <v/>
      </c>
      <c r="F380">
        <f>VLOOKUP(A380, Monte_Carlo_Data!A2:B2001, 2, FALSE)</f>
        <v/>
      </c>
      <c r="G380" t="inlineStr">
        <is>
          <t>70</t>
        </is>
      </c>
    </row>
    <row r="381">
      <c r="A381" t="inlineStr">
        <is>
          <t>c81caf93-83d6-4ffb-9548-c0a09ba22626</t>
        </is>
      </c>
      <c r="B381">
        <f>SUM(Model_Results!B2:B2001)</f>
        <v/>
      </c>
      <c r="C381">
        <f>PERCENTILE(Model_Results!B2:B2001, 0.995)</f>
        <v/>
      </c>
      <c r="D381">
        <f>AVERAGEIF(Model_Results!B2:B2001, "&gt;="&amp;Capital_Calculations!B381)</f>
        <v/>
      </c>
      <c r="E381">
        <f>VLOOKUP(A381, Model_Results!A2:B2001, 2, FALSE)</f>
        <v/>
      </c>
      <c r="F381">
        <f>VLOOKUP(A381, Monte_Carlo_Data!A2:B2001, 2, FALSE)</f>
        <v/>
      </c>
      <c r="G381" t="inlineStr">
        <is>
          <t>58</t>
        </is>
      </c>
    </row>
    <row r="382">
      <c r="A382" t="inlineStr">
        <is>
          <t>5c522162-537f-42d4-b9f8-af9138dae592</t>
        </is>
      </c>
      <c r="B382">
        <f>SUM(Model_Results!B2:B2001)</f>
        <v/>
      </c>
      <c r="C382">
        <f>PERCENTILE(Model_Results!B2:B2001, 0.995)</f>
        <v/>
      </c>
      <c r="D382">
        <f>AVERAGEIF(Model_Results!B2:B2001, "&gt;="&amp;Capital_Calculations!B382)</f>
        <v/>
      </c>
      <c r="E382">
        <f>VLOOKUP(A382, Model_Results!A2:B2001, 2, FALSE)</f>
        <v/>
      </c>
      <c r="F382">
        <f>VLOOKUP(A382, Monte_Carlo_Data!A2:B2001, 2, FALSE)</f>
        <v/>
      </c>
      <c r="G382" t="inlineStr">
        <is>
          <t>49</t>
        </is>
      </c>
    </row>
    <row r="383">
      <c r="A383" t="inlineStr">
        <is>
          <t>c0bed45f-26a6-4911-a0c5-0cd9343f37af</t>
        </is>
      </c>
      <c r="B383">
        <f>SUM(Model_Results!B2:B2001)</f>
        <v/>
      </c>
      <c r="C383">
        <f>PERCENTILE(Model_Results!B2:B2001, 0.995)</f>
        <v/>
      </c>
      <c r="D383">
        <f>AVERAGEIF(Model_Results!B2:B2001, "&gt;="&amp;Capital_Calculations!B383)</f>
        <v/>
      </c>
      <c r="E383">
        <f>VLOOKUP(A383, Model_Results!A2:B2001, 2, FALSE)</f>
        <v/>
      </c>
      <c r="F383">
        <f>VLOOKUP(A383, Monte_Carlo_Data!A2:B2001, 2, FALSE)</f>
        <v/>
      </c>
      <c r="G383" t="inlineStr">
        <is>
          <t>31</t>
        </is>
      </c>
    </row>
    <row r="384">
      <c r="A384" t="inlineStr">
        <is>
          <t>c47b6726-1022-448b-a23d-0eb88103135c</t>
        </is>
      </c>
      <c r="B384">
        <f>SUM(Model_Results!B2:B2001)</f>
        <v/>
      </c>
      <c r="C384">
        <f>PERCENTILE(Model_Results!B2:B2001, 0.995)</f>
        <v/>
      </c>
      <c r="D384">
        <f>AVERAGEIF(Model_Results!B2:B2001, "&gt;="&amp;Capital_Calculations!B384)</f>
        <v/>
      </c>
      <c r="E384">
        <f>VLOOKUP(A384, Model_Results!A2:B2001, 2, FALSE)</f>
        <v/>
      </c>
      <c r="F384">
        <f>VLOOKUP(A384, Monte_Carlo_Data!A2:B2001, 2, FALSE)</f>
        <v/>
      </c>
      <c r="G384" t="inlineStr">
        <is>
          <t>36</t>
        </is>
      </c>
    </row>
    <row r="385">
      <c r="A385" t="inlineStr">
        <is>
          <t>a3d309ac-c2f8-47f3-8faa-d693bdb923a3</t>
        </is>
      </c>
      <c r="B385">
        <f>SUM(Model_Results!B2:B2001)</f>
        <v/>
      </c>
      <c r="C385">
        <f>PERCENTILE(Model_Results!B2:B2001, 0.995)</f>
        <v/>
      </c>
      <c r="D385">
        <f>AVERAGEIF(Model_Results!B2:B2001, "&gt;="&amp;Capital_Calculations!B385)</f>
        <v/>
      </c>
      <c r="E385">
        <f>VLOOKUP(A385, Model_Results!A2:B2001, 2, FALSE)</f>
        <v/>
      </c>
      <c r="F385">
        <f>VLOOKUP(A385, Monte_Carlo_Data!A2:B2001, 2, FALSE)</f>
        <v/>
      </c>
      <c r="G385" t="inlineStr">
        <is>
          <t>70</t>
        </is>
      </c>
    </row>
    <row r="386">
      <c r="A386" t="inlineStr">
        <is>
          <t>1088c26a-222e-45a8-9450-3e21b8798f39</t>
        </is>
      </c>
      <c r="B386">
        <f>SUM(Model_Results!B2:B2001)</f>
        <v/>
      </c>
      <c r="C386">
        <f>PERCENTILE(Model_Results!B2:B2001, 0.995)</f>
        <v/>
      </c>
      <c r="D386">
        <f>AVERAGEIF(Model_Results!B2:B2001, "&gt;="&amp;Capital_Calculations!B386)</f>
        <v/>
      </c>
      <c r="E386">
        <f>VLOOKUP(A386, Model_Results!A2:B2001, 2, FALSE)</f>
        <v/>
      </c>
      <c r="F386">
        <f>VLOOKUP(A386, Monte_Carlo_Data!A2:B2001, 2, FALSE)</f>
        <v/>
      </c>
      <c r="G386" t="inlineStr">
        <is>
          <t>61</t>
        </is>
      </c>
    </row>
    <row r="387">
      <c r="A387" t="inlineStr">
        <is>
          <t>c374d1a4-24f0-4bb4-b798-48cdd1a886b8</t>
        </is>
      </c>
      <c r="B387">
        <f>SUM(Model_Results!B2:B2001)</f>
        <v/>
      </c>
      <c r="C387">
        <f>PERCENTILE(Model_Results!B2:B2001, 0.995)</f>
        <v/>
      </c>
      <c r="D387">
        <f>AVERAGEIF(Model_Results!B2:B2001, "&gt;="&amp;Capital_Calculations!B387)</f>
        <v/>
      </c>
      <c r="E387">
        <f>VLOOKUP(A387, Model_Results!A2:B2001, 2, FALSE)</f>
        <v/>
      </c>
      <c r="F387">
        <f>VLOOKUP(A387, Monte_Carlo_Data!A2:B2001, 2, FALSE)</f>
        <v/>
      </c>
      <c r="G387" t="inlineStr">
        <is>
          <t>60</t>
        </is>
      </c>
    </row>
    <row r="388">
      <c r="A388" t="inlineStr">
        <is>
          <t>b8a5abbb-2989-49cd-9a74-ef9b48e1f26b</t>
        </is>
      </c>
      <c r="B388">
        <f>SUM(Model_Results!B2:B2001)</f>
        <v/>
      </c>
      <c r="C388">
        <f>PERCENTILE(Model_Results!B2:B2001, 0.995)</f>
        <v/>
      </c>
      <c r="D388">
        <f>AVERAGEIF(Model_Results!B2:B2001, "&gt;="&amp;Capital_Calculations!B388)</f>
        <v/>
      </c>
      <c r="E388">
        <f>VLOOKUP(A388, Model_Results!A2:B2001, 2, FALSE)</f>
        <v/>
      </c>
      <c r="F388">
        <f>VLOOKUP(A388, Monte_Carlo_Data!A2:B2001, 2, FALSE)</f>
        <v/>
      </c>
      <c r="G388" t="inlineStr">
        <is>
          <t>4</t>
        </is>
      </c>
    </row>
    <row r="389">
      <c r="A389" t="inlineStr">
        <is>
          <t>1a8e0120-c359-44d6-bc89-a6e3e1ae13aa</t>
        </is>
      </c>
      <c r="B389">
        <f>SUM(Model_Results!B2:B2001)</f>
        <v/>
      </c>
      <c r="C389">
        <f>PERCENTILE(Model_Results!B2:B2001, 0.995)</f>
        <v/>
      </c>
      <c r="D389">
        <f>AVERAGEIF(Model_Results!B2:B2001, "&gt;="&amp;Capital_Calculations!B389)</f>
        <v/>
      </c>
      <c r="E389">
        <f>VLOOKUP(A389, Model_Results!A2:B2001, 2, FALSE)</f>
        <v/>
      </c>
      <c r="F389">
        <f>VLOOKUP(A389, Monte_Carlo_Data!A2:B2001, 2, FALSE)</f>
        <v/>
      </c>
      <c r="G389" t="inlineStr">
        <is>
          <t>71</t>
        </is>
      </c>
    </row>
    <row r="390">
      <c r="A390" t="inlineStr">
        <is>
          <t>8b6ec3cd-dd86-4d25-b39b-49d687ba0450</t>
        </is>
      </c>
      <c r="B390">
        <f>SUM(Model_Results!B2:B2001)</f>
        <v/>
      </c>
      <c r="C390">
        <f>PERCENTILE(Model_Results!B2:B2001, 0.995)</f>
        <v/>
      </c>
      <c r="D390">
        <f>AVERAGEIF(Model_Results!B2:B2001, "&gt;="&amp;Capital_Calculations!B390)</f>
        <v/>
      </c>
      <c r="E390">
        <f>VLOOKUP(A390, Model_Results!A2:B2001, 2, FALSE)</f>
        <v/>
      </c>
      <c r="F390">
        <f>VLOOKUP(A390, Monte_Carlo_Data!A2:B2001, 2, FALSE)</f>
        <v/>
      </c>
      <c r="G390" t="inlineStr">
        <is>
          <t>25</t>
        </is>
      </c>
    </row>
    <row r="391">
      <c r="A391" t="inlineStr">
        <is>
          <t>43697441-ca88-4f72-92ce-2b9efb037981</t>
        </is>
      </c>
      <c r="B391">
        <f>SUM(Model_Results!B2:B2001)</f>
        <v/>
      </c>
      <c r="C391">
        <f>PERCENTILE(Model_Results!B2:B2001, 0.995)</f>
        <v/>
      </c>
      <c r="D391">
        <f>AVERAGEIF(Model_Results!B2:B2001, "&gt;="&amp;Capital_Calculations!B391)</f>
        <v/>
      </c>
      <c r="E391">
        <f>VLOOKUP(A391, Model_Results!A2:B2001, 2, FALSE)</f>
        <v/>
      </c>
      <c r="F391">
        <f>VLOOKUP(A391, Monte_Carlo_Data!A2:B2001, 2, FALSE)</f>
        <v/>
      </c>
      <c r="G391" t="inlineStr">
        <is>
          <t>7</t>
        </is>
      </c>
    </row>
    <row r="392">
      <c r="A392" t="inlineStr">
        <is>
          <t>9eb61217-3652-4404-929c-f22eac057303</t>
        </is>
      </c>
      <c r="B392">
        <f>SUM(Model_Results!B2:B2001)</f>
        <v/>
      </c>
      <c r="C392">
        <f>PERCENTILE(Model_Results!B2:B2001, 0.995)</f>
        <v/>
      </c>
      <c r="D392">
        <f>AVERAGEIF(Model_Results!B2:B2001, "&gt;="&amp;Capital_Calculations!B392)</f>
        <v/>
      </c>
      <c r="E392">
        <f>VLOOKUP(A392, Model_Results!A2:B2001, 2, FALSE)</f>
        <v/>
      </c>
      <c r="F392">
        <f>VLOOKUP(A392, Monte_Carlo_Data!A2:B2001, 2, FALSE)</f>
        <v/>
      </c>
      <c r="G392" t="inlineStr">
        <is>
          <t>85</t>
        </is>
      </c>
    </row>
    <row r="393">
      <c r="A393" t="inlineStr">
        <is>
          <t>45ab102f-2366-4268-a538-f5df6b547309</t>
        </is>
      </c>
      <c r="B393">
        <f>SUM(Model_Results!B2:B2001)</f>
        <v/>
      </c>
      <c r="C393">
        <f>PERCENTILE(Model_Results!B2:B2001, 0.995)</f>
        <v/>
      </c>
      <c r="D393">
        <f>AVERAGEIF(Model_Results!B2:B2001, "&gt;="&amp;Capital_Calculations!B393)</f>
        <v/>
      </c>
      <c r="E393">
        <f>VLOOKUP(A393, Model_Results!A2:B2001, 2, FALSE)</f>
        <v/>
      </c>
      <c r="F393">
        <f>VLOOKUP(A393, Monte_Carlo_Data!A2:B2001, 2, FALSE)</f>
        <v/>
      </c>
      <c r="G393" t="inlineStr">
        <is>
          <t>87</t>
        </is>
      </c>
    </row>
    <row r="394">
      <c r="A394" t="inlineStr">
        <is>
          <t>2e346f6b-41ef-4a6a-897a-db4610411cf3</t>
        </is>
      </c>
      <c r="B394">
        <f>SUM(Model_Results!B2:B2001)</f>
        <v/>
      </c>
      <c r="C394">
        <f>PERCENTILE(Model_Results!B2:B2001, 0.995)</f>
        <v/>
      </c>
      <c r="D394">
        <f>AVERAGEIF(Model_Results!B2:B2001, "&gt;="&amp;Capital_Calculations!B394)</f>
        <v/>
      </c>
      <c r="E394">
        <f>VLOOKUP(A394, Model_Results!A2:B2001, 2, FALSE)</f>
        <v/>
      </c>
      <c r="F394">
        <f>VLOOKUP(A394, Monte_Carlo_Data!A2:B2001, 2, FALSE)</f>
        <v/>
      </c>
      <c r="G394" t="inlineStr">
        <is>
          <t>4</t>
        </is>
      </c>
    </row>
    <row r="395">
      <c r="A395" t="inlineStr">
        <is>
          <t>70281374-8d0f-4bb2-8b36-dd0904f452e3</t>
        </is>
      </c>
      <c r="B395">
        <f>SUM(Model_Results!B2:B2001)</f>
        <v/>
      </c>
      <c r="C395">
        <f>PERCENTILE(Model_Results!B2:B2001, 0.995)</f>
        <v/>
      </c>
      <c r="D395">
        <f>AVERAGEIF(Model_Results!B2:B2001, "&gt;="&amp;Capital_Calculations!B395)</f>
        <v/>
      </c>
      <c r="E395">
        <f>VLOOKUP(A395, Model_Results!A2:B2001, 2, FALSE)</f>
        <v/>
      </c>
      <c r="F395">
        <f>VLOOKUP(A395, Monte_Carlo_Data!A2:B2001, 2, FALSE)</f>
        <v/>
      </c>
      <c r="G395" t="inlineStr">
        <is>
          <t>11</t>
        </is>
      </c>
    </row>
    <row r="396">
      <c r="A396" t="inlineStr">
        <is>
          <t>7af60878-6d77-4f0c-89a5-5025ecea9729</t>
        </is>
      </c>
      <c r="B396">
        <f>SUM(Model_Results!B2:B2001)</f>
        <v/>
      </c>
      <c r="C396">
        <f>PERCENTILE(Model_Results!B2:B2001, 0.995)</f>
        <v/>
      </c>
      <c r="D396">
        <f>AVERAGEIF(Model_Results!B2:B2001, "&gt;="&amp;Capital_Calculations!B396)</f>
        <v/>
      </c>
      <c r="E396">
        <f>VLOOKUP(A396, Model_Results!A2:B2001, 2, FALSE)</f>
        <v/>
      </c>
      <c r="F396">
        <f>VLOOKUP(A396, Monte_Carlo_Data!A2:B2001, 2, FALSE)</f>
        <v/>
      </c>
      <c r="G396" t="inlineStr">
        <is>
          <t>2</t>
        </is>
      </c>
    </row>
    <row r="397">
      <c r="A397" t="inlineStr">
        <is>
          <t>847f9122-e847-48a7-b6db-22431fd8e713</t>
        </is>
      </c>
      <c r="B397">
        <f>SUM(Model_Results!B2:B2001)</f>
        <v/>
      </c>
      <c r="C397">
        <f>PERCENTILE(Model_Results!B2:B2001, 0.995)</f>
        <v/>
      </c>
      <c r="D397">
        <f>AVERAGEIF(Model_Results!B2:B2001, "&gt;="&amp;Capital_Calculations!B397)</f>
        <v/>
      </c>
      <c r="E397">
        <f>VLOOKUP(A397, Model_Results!A2:B2001, 2, FALSE)</f>
        <v/>
      </c>
      <c r="F397">
        <f>VLOOKUP(A397, Monte_Carlo_Data!A2:B2001, 2, FALSE)</f>
        <v/>
      </c>
      <c r="G397" t="inlineStr">
        <is>
          <t>67</t>
        </is>
      </c>
    </row>
    <row r="398">
      <c r="A398" t="inlineStr">
        <is>
          <t>660e0c10-63b2-4ef5-a201-ceffed86c398</t>
        </is>
      </c>
      <c r="B398">
        <f>SUM(Model_Results!B2:B2001)</f>
        <v/>
      </c>
      <c r="C398">
        <f>PERCENTILE(Model_Results!B2:B2001, 0.995)</f>
        <v/>
      </c>
      <c r="D398">
        <f>AVERAGEIF(Model_Results!B2:B2001, "&gt;="&amp;Capital_Calculations!B398)</f>
        <v/>
      </c>
      <c r="E398">
        <f>VLOOKUP(A398, Model_Results!A2:B2001, 2, FALSE)</f>
        <v/>
      </c>
      <c r="F398">
        <f>VLOOKUP(A398, Monte_Carlo_Data!A2:B2001, 2, FALSE)</f>
        <v/>
      </c>
      <c r="G398" t="inlineStr">
        <is>
          <t>23</t>
        </is>
      </c>
    </row>
    <row r="399">
      <c r="A399" t="inlineStr">
        <is>
          <t>8610f411-1f50-484c-b550-ebe65d075fd5</t>
        </is>
      </c>
      <c r="B399">
        <f>SUM(Model_Results!B2:B2001)</f>
        <v/>
      </c>
      <c r="C399">
        <f>PERCENTILE(Model_Results!B2:B2001, 0.995)</f>
        <v/>
      </c>
      <c r="D399">
        <f>AVERAGEIF(Model_Results!B2:B2001, "&gt;="&amp;Capital_Calculations!B399)</f>
        <v/>
      </c>
      <c r="E399">
        <f>VLOOKUP(A399, Model_Results!A2:B2001, 2, FALSE)</f>
        <v/>
      </c>
      <c r="F399">
        <f>VLOOKUP(A399, Monte_Carlo_Data!A2:B2001, 2, FALSE)</f>
        <v/>
      </c>
      <c r="G399" t="inlineStr">
        <is>
          <t>58</t>
        </is>
      </c>
    </row>
    <row r="400">
      <c r="A400" t="inlineStr">
        <is>
          <t>28a0f14b-763b-45f4-bea9-000550e262f6</t>
        </is>
      </c>
      <c r="B400">
        <f>SUM(Model_Results!B2:B2001)</f>
        <v/>
      </c>
      <c r="C400">
        <f>PERCENTILE(Model_Results!B2:B2001, 0.995)</f>
        <v/>
      </c>
      <c r="D400">
        <f>AVERAGEIF(Model_Results!B2:B2001, "&gt;="&amp;Capital_Calculations!B400)</f>
        <v/>
      </c>
      <c r="E400">
        <f>VLOOKUP(A400, Model_Results!A2:B2001, 2, FALSE)</f>
        <v/>
      </c>
      <c r="F400">
        <f>VLOOKUP(A400, Monte_Carlo_Data!A2:B2001, 2, FALSE)</f>
        <v/>
      </c>
      <c r="G400" t="inlineStr">
        <is>
          <t>22</t>
        </is>
      </c>
    </row>
    <row r="401">
      <c r="A401" t="inlineStr">
        <is>
          <t>5ff3b41b-7bb6-4480-8030-c613ac5d19ca</t>
        </is>
      </c>
      <c r="B401">
        <f>SUM(Model_Results!B2:B2001)</f>
        <v/>
      </c>
      <c r="C401">
        <f>PERCENTILE(Model_Results!B2:B2001, 0.995)</f>
        <v/>
      </c>
      <c r="D401">
        <f>AVERAGEIF(Model_Results!B2:B2001, "&gt;="&amp;Capital_Calculations!B401)</f>
        <v/>
      </c>
      <c r="E401">
        <f>VLOOKUP(A401, Model_Results!A2:B2001, 2, FALSE)</f>
        <v/>
      </c>
      <c r="F401">
        <f>VLOOKUP(A401, Monte_Carlo_Data!A2:B2001, 2, FALSE)</f>
        <v/>
      </c>
      <c r="G401" t="inlineStr">
        <is>
          <t>52</t>
        </is>
      </c>
    </row>
    <row r="402">
      <c r="A402" t="inlineStr">
        <is>
          <t>4be40ba9-336d-40b4-812f-f8412569bd66</t>
        </is>
      </c>
      <c r="B402">
        <f>SUM(Model_Results!B2:B2001)</f>
        <v/>
      </c>
      <c r="C402">
        <f>PERCENTILE(Model_Results!B2:B2001, 0.995)</f>
        <v/>
      </c>
      <c r="D402">
        <f>AVERAGEIF(Model_Results!B2:B2001, "&gt;="&amp;Capital_Calculations!B402)</f>
        <v/>
      </c>
      <c r="E402">
        <f>VLOOKUP(A402, Model_Results!A2:B2001, 2, FALSE)</f>
        <v/>
      </c>
      <c r="F402">
        <f>VLOOKUP(A402, Monte_Carlo_Data!A2:B2001, 2, FALSE)</f>
        <v/>
      </c>
      <c r="G402" t="inlineStr">
        <is>
          <t>82</t>
        </is>
      </c>
    </row>
    <row r="403">
      <c r="A403" t="inlineStr">
        <is>
          <t>1e3b3f20-095e-4cfc-b2a0-d04848cf5913</t>
        </is>
      </c>
      <c r="B403">
        <f>SUM(Model_Results!B2:B2001)</f>
        <v/>
      </c>
      <c r="C403">
        <f>PERCENTILE(Model_Results!B2:B2001, 0.995)</f>
        <v/>
      </c>
      <c r="D403">
        <f>AVERAGEIF(Model_Results!B2:B2001, "&gt;="&amp;Capital_Calculations!B403)</f>
        <v/>
      </c>
      <c r="E403">
        <f>VLOOKUP(A403, Model_Results!A2:B2001, 2, FALSE)</f>
        <v/>
      </c>
      <c r="F403">
        <f>VLOOKUP(A403, Monte_Carlo_Data!A2:B2001, 2, FALSE)</f>
        <v/>
      </c>
      <c r="G403" t="inlineStr">
        <is>
          <t>56</t>
        </is>
      </c>
    </row>
    <row r="404">
      <c r="A404" t="inlineStr">
        <is>
          <t>c621dc19-292b-49f8-b3f7-d0b74f16f913</t>
        </is>
      </c>
      <c r="B404">
        <f>SUM(Model_Results!B2:B2001)</f>
        <v/>
      </c>
      <c r="C404">
        <f>PERCENTILE(Model_Results!B2:B2001, 0.995)</f>
        <v/>
      </c>
      <c r="D404">
        <f>AVERAGEIF(Model_Results!B2:B2001, "&gt;="&amp;Capital_Calculations!B404)</f>
        <v/>
      </c>
      <c r="E404">
        <f>VLOOKUP(A404, Model_Results!A2:B2001, 2, FALSE)</f>
        <v/>
      </c>
      <c r="F404">
        <f>VLOOKUP(A404, Monte_Carlo_Data!A2:B2001, 2, FALSE)</f>
        <v/>
      </c>
      <c r="G404" t="inlineStr">
        <is>
          <t>5</t>
        </is>
      </c>
    </row>
    <row r="405">
      <c r="A405" t="inlineStr">
        <is>
          <t>23e02e56-261b-42ac-a5c5-a3c3ccd7a9dd</t>
        </is>
      </c>
      <c r="B405">
        <f>SUM(Model_Results!B2:B2001)</f>
        <v/>
      </c>
      <c r="C405">
        <f>PERCENTILE(Model_Results!B2:B2001, 0.995)</f>
        <v/>
      </c>
      <c r="D405">
        <f>AVERAGEIF(Model_Results!B2:B2001, "&gt;="&amp;Capital_Calculations!B405)</f>
        <v/>
      </c>
      <c r="E405">
        <f>VLOOKUP(A405, Model_Results!A2:B2001, 2, FALSE)</f>
        <v/>
      </c>
      <c r="F405">
        <f>VLOOKUP(A405, Monte_Carlo_Data!A2:B2001, 2, FALSE)</f>
        <v/>
      </c>
      <c r="G405" t="inlineStr">
        <is>
          <t>20</t>
        </is>
      </c>
    </row>
    <row r="406">
      <c r="A406" t="inlineStr">
        <is>
          <t>512669ed-083a-4266-a60d-6c4e17549c84</t>
        </is>
      </c>
      <c r="B406">
        <f>SUM(Model_Results!B2:B2001)</f>
        <v/>
      </c>
      <c r="C406">
        <f>PERCENTILE(Model_Results!B2:B2001, 0.995)</f>
        <v/>
      </c>
      <c r="D406">
        <f>AVERAGEIF(Model_Results!B2:B2001, "&gt;="&amp;Capital_Calculations!B406)</f>
        <v/>
      </c>
      <c r="E406">
        <f>VLOOKUP(A406, Model_Results!A2:B2001, 2, FALSE)</f>
        <v/>
      </c>
      <c r="F406">
        <f>VLOOKUP(A406, Monte_Carlo_Data!A2:B2001, 2, FALSE)</f>
        <v/>
      </c>
      <c r="G406" t="inlineStr">
        <is>
          <t>32</t>
        </is>
      </c>
    </row>
    <row r="407">
      <c r="A407" t="inlineStr">
        <is>
          <t>01f92ed2-73fb-472b-98b8-a5d84e1f23ca</t>
        </is>
      </c>
      <c r="B407">
        <f>SUM(Model_Results!B2:B2001)</f>
        <v/>
      </c>
      <c r="C407">
        <f>PERCENTILE(Model_Results!B2:B2001, 0.995)</f>
        <v/>
      </c>
      <c r="D407">
        <f>AVERAGEIF(Model_Results!B2:B2001, "&gt;="&amp;Capital_Calculations!B407)</f>
        <v/>
      </c>
      <c r="E407">
        <f>VLOOKUP(A407, Model_Results!A2:B2001, 2, FALSE)</f>
        <v/>
      </c>
      <c r="F407">
        <f>VLOOKUP(A407, Monte_Carlo_Data!A2:B2001, 2, FALSE)</f>
        <v/>
      </c>
      <c r="G407" t="inlineStr">
        <is>
          <t>11</t>
        </is>
      </c>
    </row>
    <row r="408">
      <c r="A408" t="inlineStr">
        <is>
          <t>28145274-5986-4d66-b89c-d687c0080bc9</t>
        </is>
      </c>
      <c r="B408">
        <f>SUM(Model_Results!B2:B2001)</f>
        <v/>
      </c>
      <c r="C408">
        <f>PERCENTILE(Model_Results!B2:B2001, 0.995)</f>
        <v/>
      </c>
      <c r="D408">
        <f>AVERAGEIF(Model_Results!B2:B2001, "&gt;="&amp;Capital_Calculations!B408)</f>
        <v/>
      </c>
      <c r="E408">
        <f>VLOOKUP(A408, Model_Results!A2:B2001, 2, FALSE)</f>
        <v/>
      </c>
      <c r="F408">
        <f>VLOOKUP(A408, Monte_Carlo_Data!A2:B2001, 2, FALSE)</f>
        <v/>
      </c>
      <c r="G408" t="inlineStr">
        <is>
          <t>78</t>
        </is>
      </c>
    </row>
    <row r="409">
      <c r="A409" t="inlineStr">
        <is>
          <t>3be1567c-86b0-446f-8dd7-04eaa584f16a</t>
        </is>
      </c>
      <c r="B409">
        <f>SUM(Model_Results!B2:B2001)</f>
        <v/>
      </c>
      <c r="C409">
        <f>PERCENTILE(Model_Results!B2:B2001, 0.995)</f>
        <v/>
      </c>
      <c r="D409">
        <f>AVERAGEIF(Model_Results!B2:B2001, "&gt;="&amp;Capital_Calculations!B409)</f>
        <v/>
      </c>
      <c r="E409">
        <f>VLOOKUP(A409, Model_Results!A2:B2001, 2, FALSE)</f>
        <v/>
      </c>
      <c r="F409">
        <f>VLOOKUP(A409, Monte_Carlo_Data!A2:B2001, 2, FALSE)</f>
        <v/>
      </c>
      <c r="G409" t="inlineStr">
        <is>
          <t>52</t>
        </is>
      </c>
    </row>
    <row r="410">
      <c r="A410" t="inlineStr">
        <is>
          <t>986ab507-5330-47b9-a024-00b88085c7db</t>
        </is>
      </c>
      <c r="B410">
        <f>SUM(Model_Results!B2:B2001)</f>
        <v/>
      </c>
      <c r="C410">
        <f>PERCENTILE(Model_Results!B2:B2001, 0.995)</f>
        <v/>
      </c>
      <c r="D410">
        <f>AVERAGEIF(Model_Results!B2:B2001, "&gt;="&amp;Capital_Calculations!B410)</f>
        <v/>
      </c>
      <c r="E410">
        <f>VLOOKUP(A410, Model_Results!A2:B2001, 2, FALSE)</f>
        <v/>
      </c>
      <c r="F410">
        <f>VLOOKUP(A410, Monte_Carlo_Data!A2:B2001, 2, FALSE)</f>
        <v/>
      </c>
      <c r="G410" t="inlineStr">
        <is>
          <t>80</t>
        </is>
      </c>
    </row>
    <row r="411">
      <c r="A411" t="inlineStr">
        <is>
          <t>8e74e17c-b7d7-47c5-be64-9617136d1883</t>
        </is>
      </c>
      <c r="B411">
        <f>SUM(Model_Results!B2:B2001)</f>
        <v/>
      </c>
      <c r="C411">
        <f>PERCENTILE(Model_Results!B2:B2001, 0.995)</f>
        <v/>
      </c>
      <c r="D411">
        <f>AVERAGEIF(Model_Results!B2:B2001, "&gt;="&amp;Capital_Calculations!B411)</f>
        <v/>
      </c>
      <c r="E411">
        <f>VLOOKUP(A411, Model_Results!A2:B2001, 2, FALSE)</f>
        <v/>
      </c>
      <c r="F411">
        <f>VLOOKUP(A411, Monte_Carlo_Data!A2:B2001, 2, FALSE)</f>
        <v/>
      </c>
      <c r="G411" t="inlineStr">
        <is>
          <t>89</t>
        </is>
      </c>
    </row>
    <row r="412">
      <c r="A412" t="inlineStr">
        <is>
          <t>31df2d85-8edf-42f6-b94f-17a63650a73a</t>
        </is>
      </c>
      <c r="B412">
        <f>SUM(Model_Results!B2:B2001)</f>
        <v/>
      </c>
      <c r="C412">
        <f>PERCENTILE(Model_Results!B2:B2001, 0.995)</f>
        <v/>
      </c>
      <c r="D412">
        <f>AVERAGEIF(Model_Results!B2:B2001, "&gt;="&amp;Capital_Calculations!B412)</f>
        <v/>
      </c>
      <c r="E412">
        <f>VLOOKUP(A412, Model_Results!A2:B2001, 2, FALSE)</f>
        <v/>
      </c>
      <c r="F412">
        <f>VLOOKUP(A412, Monte_Carlo_Data!A2:B2001, 2, FALSE)</f>
        <v/>
      </c>
      <c r="G412" t="inlineStr">
        <is>
          <t>44</t>
        </is>
      </c>
    </row>
    <row r="413">
      <c r="A413" t="inlineStr">
        <is>
          <t>10ba6456-1167-4d1f-93f7-bff6a2b82f89</t>
        </is>
      </c>
      <c r="B413">
        <f>SUM(Model_Results!B2:B2001)</f>
        <v/>
      </c>
      <c r="C413">
        <f>PERCENTILE(Model_Results!B2:B2001, 0.995)</f>
        <v/>
      </c>
      <c r="D413">
        <f>AVERAGEIF(Model_Results!B2:B2001, "&gt;="&amp;Capital_Calculations!B413)</f>
        <v/>
      </c>
      <c r="E413">
        <f>VLOOKUP(A413, Model_Results!A2:B2001, 2, FALSE)</f>
        <v/>
      </c>
      <c r="F413">
        <f>VLOOKUP(A413, Monte_Carlo_Data!A2:B2001, 2, FALSE)</f>
        <v/>
      </c>
      <c r="G413" t="inlineStr">
        <is>
          <t>31</t>
        </is>
      </c>
    </row>
    <row r="414">
      <c r="A414" t="inlineStr">
        <is>
          <t>b184fbd9-9daa-475c-a6dd-d1b115cdbfa6</t>
        </is>
      </c>
      <c r="B414">
        <f>SUM(Model_Results!B2:B2001)</f>
        <v/>
      </c>
      <c r="C414">
        <f>PERCENTILE(Model_Results!B2:B2001, 0.995)</f>
        <v/>
      </c>
      <c r="D414">
        <f>AVERAGEIF(Model_Results!B2:B2001, "&gt;="&amp;Capital_Calculations!B414)</f>
        <v/>
      </c>
      <c r="E414">
        <f>VLOOKUP(A414, Model_Results!A2:B2001, 2, FALSE)</f>
        <v/>
      </c>
      <c r="F414">
        <f>VLOOKUP(A414, Monte_Carlo_Data!A2:B2001, 2, FALSE)</f>
        <v/>
      </c>
      <c r="G414" t="inlineStr">
        <is>
          <t>40</t>
        </is>
      </c>
    </row>
    <row r="415">
      <c r="A415" t="inlineStr">
        <is>
          <t>bd611510-be93-4038-8c45-b371564f504b</t>
        </is>
      </c>
      <c r="B415">
        <f>SUM(Model_Results!B2:B2001)</f>
        <v/>
      </c>
      <c r="C415">
        <f>PERCENTILE(Model_Results!B2:B2001, 0.995)</f>
        <v/>
      </c>
      <c r="D415">
        <f>AVERAGEIF(Model_Results!B2:B2001, "&gt;="&amp;Capital_Calculations!B415)</f>
        <v/>
      </c>
      <c r="E415">
        <f>VLOOKUP(A415, Model_Results!A2:B2001, 2, FALSE)</f>
        <v/>
      </c>
      <c r="F415">
        <f>VLOOKUP(A415, Monte_Carlo_Data!A2:B2001, 2, FALSE)</f>
        <v/>
      </c>
      <c r="G415" t="inlineStr">
        <is>
          <t>67</t>
        </is>
      </c>
    </row>
    <row r="416">
      <c r="A416" t="inlineStr">
        <is>
          <t>c2bff2ef-2ca8-41c2-8d45-39c35a9f427b</t>
        </is>
      </c>
      <c r="B416">
        <f>SUM(Model_Results!B2:B2001)</f>
        <v/>
      </c>
      <c r="C416">
        <f>PERCENTILE(Model_Results!B2:B2001, 0.995)</f>
        <v/>
      </c>
      <c r="D416">
        <f>AVERAGEIF(Model_Results!B2:B2001, "&gt;="&amp;Capital_Calculations!B416)</f>
        <v/>
      </c>
      <c r="E416">
        <f>VLOOKUP(A416, Model_Results!A2:B2001, 2, FALSE)</f>
        <v/>
      </c>
      <c r="F416">
        <f>VLOOKUP(A416, Monte_Carlo_Data!A2:B2001, 2, FALSE)</f>
        <v/>
      </c>
      <c r="G416" t="inlineStr">
        <is>
          <t>7</t>
        </is>
      </c>
    </row>
    <row r="417">
      <c r="A417" t="inlineStr">
        <is>
          <t>8495a2c0-4de7-48ce-a29a-8291d7dbdcc4</t>
        </is>
      </c>
      <c r="B417">
        <f>SUM(Model_Results!B2:B2001)</f>
        <v/>
      </c>
      <c r="C417">
        <f>PERCENTILE(Model_Results!B2:B2001, 0.995)</f>
        <v/>
      </c>
      <c r="D417">
        <f>AVERAGEIF(Model_Results!B2:B2001, "&gt;="&amp;Capital_Calculations!B417)</f>
        <v/>
      </c>
      <c r="E417">
        <f>VLOOKUP(A417, Model_Results!A2:B2001, 2, FALSE)</f>
        <v/>
      </c>
      <c r="F417">
        <f>VLOOKUP(A417, Monte_Carlo_Data!A2:B2001, 2, FALSE)</f>
        <v/>
      </c>
      <c r="G417" t="inlineStr">
        <is>
          <t>92</t>
        </is>
      </c>
    </row>
    <row r="418">
      <c r="A418" t="inlineStr">
        <is>
          <t>cc7e3a2c-30ae-4b32-b5ba-87863a78cc78</t>
        </is>
      </c>
      <c r="B418">
        <f>SUM(Model_Results!B2:B2001)</f>
        <v/>
      </c>
      <c r="C418">
        <f>PERCENTILE(Model_Results!B2:B2001, 0.995)</f>
        <v/>
      </c>
      <c r="D418">
        <f>AVERAGEIF(Model_Results!B2:B2001, "&gt;="&amp;Capital_Calculations!B418)</f>
        <v/>
      </c>
      <c r="E418">
        <f>VLOOKUP(A418, Model_Results!A2:B2001, 2, FALSE)</f>
        <v/>
      </c>
      <c r="F418">
        <f>VLOOKUP(A418, Monte_Carlo_Data!A2:B2001, 2, FALSE)</f>
        <v/>
      </c>
      <c r="G418" t="inlineStr">
        <is>
          <t>45</t>
        </is>
      </c>
    </row>
    <row r="419">
      <c r="A419" t="inlineStr">
        <is>
          <t>f070746c-3284-4ec0-afb6-7492951d6869</t>
        </is>
      </c>
      <c r="B419">
        <f>SUM(Model_Results!B2:B2001)</f>
        <v/>
      </c>
      <c r="C419">
        <f>PERCENTILE(Model_Results!B2:B2001, 0.995)</f>
        <v/>
      </c>
      <c r="D419">
        <f>AVERAGEIF(Model_Results!B2:B2001, "&gt;="&amp;Capital_Calculations!B419)</f>
        <v/>
      </c>
      <c r="E419">
        <f>VLOOKUP(A419, Model_Results!A2:B2001, 2, FALSE)</f>
        <v/>
      </c>
      <c r="F419">
        <f>VLOOKUP(A419, Monte_Carlo_Data!A2:B2001, 2, FALSE)</f>
        <v/>
      </c>
      <c r="G419" t="inlineStr">
        <is>
          <t>7</t>
        </is>
      </c>
    </row>
    <row r="420">
      <c r="A420" t="inlineStr">
        <is>
          <t>8dcfde3f-1259-4768-a3da-80b29abe31b7</t>
        </is>
      </c>
      <c r="B420">
        <f>SUM(Model_Results!B2:B2001)</f>
        <v/>
      </c>
      <c r="C420">
        <f>PERCENTILE(Model_Results!B2:B2001, 0.995)</f>
        <v/>
      </c>
      <c r="D420">
        <f>AVERAGEIF(Model_Results!B2:B2001, "&gt;="&amp;Capital_Calculations!B420)</f>
        <v/>
      </c>
      <c r="E420">
        <f>VLOOKUP(A420, Model_Results!A2:B2001, 2, FALSE)</f>
        <v/>
      </c>
      <c r="F420">
        <f>VLOOKUP(A420, Monte_Carlo_Data!A2:B2001, 2, FALSE)</f>
        <v/>
      </c>
      <c r="G420" t="inlineStr">
        <is>
          <t>66</t>
        </is>
      </c>
    </row>
    <row r="421">
      <c r="A421" t="inlineStr">
        <is>
          <t>e3ed5594-4b0d-4283-a783-faebea26e8b0</t>
        </is>
      </c>
      <c r="B421">
        <f>SUM(Model_Results!B2:B2001)</f>
        <v/>
      </c>
      <c r="C421">
        <f>PERCENTILE(Model_Results!B2:B2001, 0.995)</f>
        <v/>
      </c>
      <c r="D421">
        <f>AVERAGEIF(Model_Results!B2:B2001, "&gt;="&amp;Capital_Calculations!B421)</f>
        <v/>
      </c>
      <c r="E421">
        <f>VLOOKUP(A421, Model_Results!A2:B2001, 2, FALSE)</f>
        <v/>
      </c>
      <c r="F421">
        <f>VLOOKUP(A421, Monte_Carlo_Data!A2:B2001, 2, FALSE)</f>
        <v/>
      </c>
      <c r="G421" t="inlineStr">
        <is>
          <t>70</t>
        </is>
      </c>
    </row>
    <row r="422">
      <c r="A422" t="inlineStr">
        <is>
          <t>052b3677-6668-41ca-af10-4d63729740d4</t>
        </is>
      </c>
      <c r="B422">
        <f>SUM(Model_Results!B2:B2001)</f>
        <v/>
      </c>
      <c r="C422">
        <f>PERCENTILE(Model_Results!B2:B2001, 0.995)</f>
        <v/>
      </c>
      <c r="D422">
        <f>AVERAGEIF(Model_Results!B2:B2001, "&gt;="&amp;Capital_Calculations!B422)</f>
        <v/>
      </c>
      <c r="E422">
        <f>VLOOKUP(A422, Model_Results!A2:B2001, 2, FALSE)</f>
        <v/>
      </c>
      <c r="F422">
        <f>VLOOKUP(A422, Monte_Carlo_Data!A2:B2001, 2, FALSE)</f>
        <v/>
      </c>
      <c r="G422" t="inlineStr">
        <is>
          <t>65</t>
        </is>
      </c>
    </row>
    <row r="423">
      <c r="A423" t="inlineStr">
        <is>
          <t>a15efcb0-9dab-4a3d-b015-cdfcc4374167</t>
        </is>
      </c>
      <c r="B423">
        <f>SUM(Model_Results!B2:B2001)</f>
        <v/>
      </c>
      <c r="C423">
        <f>PERCENTILE(Model_Results!B2:B2001, 0.995)</f>
        <v/>
      </c>
      <c r="D423">
        <f>AVERAGEIF(Model_Results!B2:B2001, "&gt;="&amp;Capital_Calculations!B423)</f>
        <v/>
      </c>
      <c r="E423">
        <f>VLOOKUP(A423, Model_Results!A2:B2001, 2, FALSE)</f>
        <v/>
      </c>
      <c r="F423">
        <f>VLOOKUP(A423, Monte_Carlo_Data!A2:B2001, 2, FALSE)</f>
        <v/>
      </c>
      <c r="G423" t="inlineStr">
        <is>
          <t>97</t>
        </is>
      </c>
    </row>
    <row r="424">
      <c r="A424" t="inlineStr">
        <is>
          <t>6acd3523-0a42-403d-bf0f-63229da2622f</t>
        </is>
      </c>
      <c r="B424">
        <f>SUM(Model_Results!B2:B2001)</f>
        <v/>
      </c>
      <c r="C424">
        <f>PERCENTILE(Model_Results!B2:B2001, 0.995)</f>
        <v/>
      </c>
      <c r="D424">
        <f>AVERAGEIF(Model_Results!B2:B2001, "&gt;="&amp;Capital_Calculations!B424)</f>
        <v/>
      </c>
      <c r="E424">
        <f>VLOOKUP(A424, Model_Results!A2:B2001, 2, FALSE)</f>
        <v/>
      </c>
      <c r="F424">
        <f>VLOOKUP(A424, Monte_Carlo_Data!A2:B2001, 2, FALSE)</f>
        <v/>
      </c>
      <c r="G424" t="inlineStr">
        <is>
          <t>20</t>
        </is>
      </c>
    </row>
    <row r="425">
      <c r="A425" t="inlineStr">
        <is>
          <t>cfbc5160-20c8-4e98-962e-9aac36f2f5e0</t>
        </is>
      </c>
      <c r="B425">
        <f>SUM(Model_Results!B2:B2001)</f>
        <v/>
      </c>
      <c r="C425">
        <f>PERCENTILE(Model_Results!B2:B2001, 0.995)</f>
        <v/>
      </c>
      <c r="D425">
        <f>AVERAGEIF(Model_Results!B2:B2001, "&gt;="&amp;Capital_Calculations!B425)</f>
        <v/>
      </c>
      <c r="E425">
        <f>VLOOKUP(A425, Model_Results!A2:B2001, 2, FALSE)</f>
        <v/>
      </c>
      <c r="F425">
        <f>VLOOKUP(A425, Monte_Carlo_Data!A2:B2001, 2, FALSE)</f>
        <v/>
      </c>
      <c r="G425" t="inlineStr">
        <is>
          <t>75</t>
        </is>
      </c>
    </row>
    <row r="426">
      <c r="A426" t="inlineStr">
        <is>
          <t>513d997c-744a-4572-9cd4-8bcd3bac49a1</t>
        </is>
      </c>
      <c r="B426">
        <f>SUM(Model_Results!B2:B2001)</f>
        <v/>
      </c>
      <c r="C426">
        <f>PERCENTILE(Model_Results!B2:B2001, 0.995)</f>
        <v/>
      </c>
      <c r="D426">
        <f>AVERAGEIF(Model_Results!B2:B2001, "&gt;="&amp;Capital_Calculations!B426)</f>
        <v/>
      </c>
      <c r="E426">
        <f>VLOOKUP(A426, Model_Results!A2:B2001, 2, FALSE)</f>
        <v/>
      </c>
      <c r="F426">
        <f>VLOOKUP(A426, Monte_Carlo_Data!A2:B2001, 2, FALSE)</f>
        <v/>
      </c>
      <c r="G426" t="inlineStr">
        <is>
          <t>75</t>
        </is>
      </c>
    </row>
    <row r="427">
      <c r="A427" t="inlineStr">
        <is>
          <t>c23f920e-e9e6-4010-a5d4-4cc84b0158bd</t>
        </is>
      </c>
      <c r="B427">
        <f>SUM(Model_Results!B2:B2001)</f>
        <v/>
      </c>
      <c r="C427">
        <f>PERCENTILE(Model_Results!B2:B2001, 0.995)</f>
        <v/>
      </c>
      <c r="D427">
        <f>AVERAGEIF(Model_Results!B2:B2001, "&gt;="&amp;Capital_Calculations!B427)</f>
        <v/>
      </c>
      <c r="E427">
        <f>VLOOKUP(A427, Model_Results!A2:B2001, 2, FALSE)</f>
        <v/>
      </c>
      <c r="F427">
        <f>VLOOKUP(A427, Monte_Carlo_Data!A2:B2001, 2, FALSE)</f>
        <v/>
      </c>
      <c r="G427" t="inlineStr">
        <is>
          <t>7</t>
        </is>
      </c>
    </row>
    <row r="428">
      <c r="A428" t="inlineStr">
        <is>
          <t>de6dd829-d740-43ff-853e-e196e0a6f0ed</t>
        </is>
      </c>
      <c r="B428">
        <f>SUM(Model_Results!B2:B2001)</f>
        <v/>
      </c>
      <c r="C428">
        <f>PERCENTILE(Model_Results!B2:B2001, 0.995)</f>
        <v/>
      </c>
      <c r="D428">
        <f>AVERAGEIF(Model_Results!B2:B2001, "&gt;="&amp;Capital_Calculations!B428)</f>
        <v/>
      </c>
      <c r="E428">
        <f>VLOOKUP(A428, Model_Results!A2:B2001, 2, FALSE)</f>
        <v/>
      </c>
      <c r="F428">
        <f>VLOOKUP(A428, Monte_Carlo_Data!A2:B2001, 2, FALSE)</f>
        <v/>
      </c>
      <c r="G428" t="inlineStr">
        <is>
          <t>87</t>
        </is>
      </c>
    </row>
    <row r="429">
      <c r="A429" t="inlineStr">
        <is>
          <t>358bc44e-1d82-4401-bc27-8feb46bd9839</t>
        </is>
      </c>
      <c r="B429">
        <f>SUM(Model_Results!B2:B2001)</f>
        <v/>
      </c>
      <c r="C429">
        <f>PERCENTILE(Model_Results!B2:B2001, 0.995)</f>
        <v/>
      </c>
      <c r="D429">
        <f>AVERAGEIF(Model_Results!B2:B2001, "&gt;="&amp;Capital_Calculations!B429)</f>
        <v/>
      </c>
      <c r="E429">
        <f>VLOOKUP(A429, Model_Results!A2:B2001, 2, FALSE)</f>
        <v/>
      </c>
      <c r="F429">
        <f>VLOOKUP(A429, Monte_Carlo_Data!A2:B2001, 2, FALSE)</f>
        <v/>
      </c>
      <c r="G429" t="inlineStr">
        <is>
          <t>20</t>
        </is>
      </c>
    </row>
    <row r="430">
      <c r="A430" t="inlineStr">
        <is>
          <t>8ed430f0-23ac-477d-887c-5d435e02f041</t>
        </is>
      </c>
      <c r="B430">
        <f>SUM(Model_Results!B2:B2001)</f>
        <v/>
      </c>
      <c r="C430">
        <f>PERCENTILE(Model_Results!B2:B2001, 0.995)</f>
        <v/>
      </c>
      <c r="D430">
        <f>AVERAGEIF(Model_Results!B2:B2001, "&gt;="&amp;Capital_Calculations!B430)</f>
        <v/>
      </c>
      <c r="E430">
        <f>VLOOKUP(A430, Model_Results!A2:B2001, 2, FALSE)</f>
        <v/>
      </c>
      <c r="F430">
        <f>VLOOKUP(A430, Monte_Carlo_Data!A2:B2001, 2, FALSE)</f>
        <v/>
      </c>
      <c r="G430" t="inlineStr">
        <is>
          <t>17</t>
        </is>
      </c>
    </row>
    <row r="431">
      <c r="A431" t="inlineStr">
        <is>
          <t>3cdafaf0-99c6-456a-9c5d-9e4caf25165f</t>
        </is>
      </c>
      <c r="B431">
        <f>SUM(Model_Results!B2:B2001)</f>
        <v/>
      </c>
      <c r="C431">
        <f>PERCENTILE(Model_Results!B2:B2001, 0.995)</f>
        <v/>
      </c>
      <c r="D431">
        <f>AVERAGEIF(Model_Results!B2:B2001, "&gt;="&amp;Capital_Calculations!B431)</f>
        <v/>
      </c>
      <c r="E431">
        <f>VLOOKUP(A431, Model_Results!A2:B2001, 2, FALSE)</f>
        <v/>
      </c>
      <c r="F431">
        <f>VLOOKUP(A431, Monte_Carlo_Data!A2:B2001, 2, FALSE)</f>
        <v/>
      </c>
      <c r="G431" t="inlineStr">
        <is>
          <t>73</t>
        </is>
      </c>
    </row>
    <row r="432">
      <c r="A432" t="inlineStr">
        <is>
          <t>41dcffe5-6737-485c-a6c1-f28957ec7f89</t>
        </is>
      </c>
      <c r="B432">
        <f>SUM(Model_Results!B2:B2001)</f>
        <v/>
      </c>
      <c r="C432">
        <f>PERCENTILE(Model_Results!B2:B2001, 0.995)</f>
        <v/>
      </c>
      <c r="D432">
        <f>AVERAGEIF(Model_Results!B2:B2001, "&gt;="&amp;Capital_Calculations!B432)</f>
        <v/>
      </c>
      <c r="E432">
        <f>VLOOKUP(A432, Model_Results!A2:B2001, 2, FALSE)</f>
        <v/>
      </c>
      <c r="F432">
        <f>VLOOKUP(A432, Monte_Carlo_Data!A2:B2001, 2, FALSE)</f>
        <v/>
      </c>
      <c r="G432" t="inlineStr">
        <is>
          <t>61</t>
        </is>
      </c>
    </row>
    <row r="433">
      <c r="A433" t="inlineStr">
        <is>
          <t>e5a414d9-18be-44fc-bdba-a12bba087dae</t>
        </is>
      </c>
      <c r="B433">
        <f>SUM(Model_Results!B2:B2001)</f>
        <v/>
      </c>
      <c r="C433">
        <f>PERCENTILE(Model_Results!B2:B2001, 0.995)</f>
        <v/>
      </c>
      <c r="D433">
        <f>AVERAGEIF(Model_Results!B2:B2001, "&gt;="&amp;Capital_Calculations!B433)</f>
        <v/>
      </c>
      <c r="E433">
        <f>VLOOKUP(A433, Model_Results!A2:B2001, 2, FALSE)</f>
        <v/>
      </c>
      <c r="F433">
        <f>VLOOKUP(A433, Monte_Carlo_Data!A2:B2001, 2, FALSE)</f>
        <v/>
      </c>
      <c r="G433" t="inlineStr">
        <is>
          <t>39</t>
        </is>
      </c>
    </row>
    <row r="434">
      <c r="A434" t="inlineStr">
        <is>
          <t>04c97a76-98b0-4830-a663-6ead00fa3d8c</t>
        </is>
      </c>
      <c r="B434">
        <f>SUM(Model_Results!B2:B2001)</f>
        <v/>
      </c>
      <c r="C434">
        <f>PERCENTILE(Model_Results!B2:B2001, 0.995)</f>
        <v/>
      </c>
      <c r="D434">
        <f>AVERAGEIF(Model_Results!B2:B2001, "&gt;="&amp;Capital_Calculations!B434)</f>
        <v/>
      </c>
      <c r="E434">
        <f>VLOOKUP(A434, Model_Results!A2:B2001, 2, FALSE)</f>
        <v/>
      </c>
      <c r="F434">
        <f>VLOOKUP(A434, Monte_Carlo_Data!A2:B2001, 2, FALSE)</f>
        <v/>
      </c>
      <c r="G434" t="inlineStr">
        <is>
          <t>74</t>
        </is>
      </c>
    </row>
    <row r="435">
      <c r="A435" t="inlineStr">
        <is>
          <t>7f85f2a6-1d5b-40ed-a5a4-d800f1b6cccd</t>
        </is>
      </c>
      <c r="B435">
        <f>SUM(Model_Results!B2:B2001)</f>
        <v/>
      </c>
      <c r="C435">
        <f>PERCENTILE(Model_Results!B2:B2001, 0.995)</f>
        <v/>
      </c>
      <c r="D435">
        <f>AVERAGEIF(Model_Results!B2:B2001, "&gt;="&amp;Capital_Calculations!B435)</f>
        <v/>
      </c>
      <c r="E435">
        <f>VLOOKUP(A435, Model_Results!A2:B2001, 2, FALSE)</f>
        <v/>
      </c>
      <c r="F435">
        <f>VLOOKUP(A435, Monte_Carlo_Data!A2:B2001, 2, FALSE)</f>
        <v/>
      </c>
      <c r="G435" t="inlineStr">
        <is>
          <t>34</t>
        </is>
      </c>
    </row>
    <row r="436">
      <c r="A436" t="inlineStr">
        <is>
          <t>52e1ba5d-7c89-4219-92c5-652482925029</t>
        </is>
      </c>
      <c r="B436">
        <f>SUM(Model_Results!B2:B2001)</f>
        <v/>
      </c>
      <c r="C436">
        <f>PERCENTILE(Model_Results!B2:B2001, 0.995)</f>
        <v/>
      </c>
      <c r="D436">
        <f>AVERAGEIF(Model_Results!B2:B2001, "&gt;="&amp;Capital_Calculations!B436)</f>
        <v/>
      </c>
      <c r="E436">
        <f>VLOOKUP(A436, Model_Results!A2:B2001, 2, FALSE)</f>
        <v/>
      </c>
      <c r="F436">
        <f>VLOOKUP(A436, Monte_Carlo_Data!A2:B2001, 2, FALSE)</f>
        <v/>
      </c>
      <c r="G436" t="inlineStr">
        <is>
          <t>22</t>
        </is>
      </c>
    </row>
    <row r="437">
      <c r="A437" t="inlineStr">
        <is>
          <t>06346d53-ebbc-45c6-b253-aec3cd4cccfa</t>
        </is>
      </c>
      <c r="B437">
        <f>SUM(Model_Results!B2:B2001)</f>
        <v/>
      </c>
      <c r="C437">
        <f>PERCENTILE(Model_Results!B2:B2001, 0.995)</f>
        <v/>
      </c>
      <c r="D437">
        <f>AVERAGEIF(Model_Results!B2:B2001, "&gt;="&amp;Capital_Calculations!B437)</f>
        <v/>
      </c>
      <c r="E437">
        <f>VLOOKUP(A437, Model_Results!A2:B2001, 2, FALSE)</f>
        <v/>
      </c>
      <c r="F437">
        <f>VLOOKUP(A437, Monte_Carlo_Data!A2:B2001, 2, FALSE)</f>
        <v/>
      </c>
      <c r="G437" t="inlineStr">
        <is>
          <t>28</t>
        </is>
      </c>
    </row>
    <row r="438">
      <c r="A438" t="inlineStr">
        <is>
          <t>71a45836-bef3-4e3b-b695-2752b165842d</t>
        </is>
      </c>
      <c r="B438">
        <f>SUM(Model_Results!B2:B2001)</f>
        <v/>
      </c>
      <c r="C438">
        <f>PERCENTILE(Model_Results!B2:B2001, 0.995)</f>
        <v/>
      </c>
      <c r="D438">
        <f>AVERAGEIF(Model_Results!B2:B2001, "&gt;="&amp;Capital_Calculations!B438)</f>
        <v/>
      </c>
      <c r="E438">
        <f>VLOOKUP(A438, Model_Results!A2:B2001, 2, FALSE)</f>
        <v/>
      </c>
      <c r="F438">
        <f>VLOOKUP(A438, Monte_Carlo_Data!A2:B2001, 2, FALSE)</f>
        <v/>
      </c>
      <c r="G438" t="inlineStr">
        <is>
          <t>59</t>
        </is>
      </c>
    </row>
    <row r="439">
      <c r="A439" t="inlineStr">
        <is>
          <t>a484c1b7-ca21-4f63-b9be-c288b5ae9ff1</t>
        </is>
      </c>
      <c r="B439">
        <f>SUM(Model_Results!B2:B2001)</f>
        <v/>
      </c>
      <c r="C439">
        <f>PERCENTILE(Model_Results!B2:B2001, 0.995)</f>
        <v/>
      </c>
      <c r="D439">
        <f>AVERAGEIF(Model_Results!B2:B2001, "&gt;="&amp;Capital_Calculations!B439)</f>
        <v/>
      </c>
      <c r="E439">
        <f>VLOOKUP(A439, Model_Results!A2:B2001, 2, FALSE)</f>
        <v/>
      </c>
      <c r="F439">
        <f>VLOOKUP(A439, Monte_Carlo_Data!A2:B2001, 2, FALSE)</f>
        <v/>
      </c>
      <c r="G439" t="inlineStr">
        <is>
          <t>84</t>
        </is>
      </c>
    </row>
    <row r="440">
      <c r="A440" t="inlineStr">
        <is>
          <t>c9e6ff6b-2882-4ec1-851d-f7de8383b1e3</t>
        </is>
      </c>
      <c r="B440">
        <f>SUM(Model_Results!B2:B2001)</f>
        <v/>
      </c>
      <c r="C440">
        <f>PERCENTILE(Model_Results!B2:B2001, 0.995)</f>
        <v/>
      </c>
      <c r="D440">
        <f>AVERAGEIF(Model_Results!B2:B2001, "&gt;="&amp;Capital_Calculations!B440)</f>
        <v/>
      </c>
      <c r="E440">
        <f>VLOOKUP(A440, Model_Results!A2:B2001, 2, FALSE)</f>
        <v/>
      </c>
      <c r="F440">
        <f>VLOOKUP(A440, Monte_Carlo_Data!A2:B2001, 2, FALSE)</f>
        <v/>
      </c>
      <c r="G440" t="inlineStr">
        <is>
          <t>25</t>
        </is>
      </c>
    </row>
    <row r="441">
      <c r="A441" t="inlineStr">
        <is>
          <t>ce408481-0887-4327-be30-4ce6cc65b896</t>
        </is>
      </c>
      <c r="B441">
        <f>SUM(Model_Results!B2:B2001)</f>
        <v/>
      </c>
      <c r="C441">
        <f>PERCENTILE(Model_Results!B2:B2001, 0.995)</f>
        <v/>
      </c>
      <c r="D441">
        <f>AVERAGEIF(Model_Results!B2:B2001, "&gt;="&amp;Capital_Calculations!B441)</f>
        <v/>
      </c>
      <c r="E441">
        <f>VLOOKUP(A441, Model_Results!A2:B2001, 2, FALSE)</f>
        <v/>
      </c>
      <c r="F441">
        <f>VLOOKUP(A441, Monte_Carlo_Data!A2:B2001, 2, FALSE)</f>
        <v/>
      </c>
      <c r="G441" t="inlineStr">
        <is>
          <t>48</t>
        </is>
      </c>
    </row>
    <row r="442">
      <c r="A442" t="inlineStr">
        <is>
          <t>fffdb0c7-5f3b-4c59-9350-b5c4dca849a8</t>
        </is>
      </c>
      <c r="B442">
        <f>SUM(Model_Results!B2:B2001)</f>
        <v/>
      </c>
      <c r="C442">
        <f>PERCENTILE(Model_Results!B2:B2001, 0.995)</f>
        <v/>
      </c>
      <c r="D442">
        <f>AVERAGEIF(Model_Results!B2:B2001, "&gt;="&amp;Capital_Calculations!B442)</f>
        <v/>
      </c>
      <c r="E442">
        <f>VLOOKUP(A442, Model_Results!A2:B2001, 2, FALSE)</f>
        <v/>
      </c>
      <c r="F442">
        <f>VLOOKUP(A442, Monte_Carlo_Data!A2:B2001, 2, FALSE)</f>
        <v/>
      </c>
      <c r="G442" t="inlineStr">
        <is>
          <t>79</t>
        </is>
      </c>
    </row>
    <row r="443">
      <c r="A443" t="inlineStr">
        <is>
          <t>df5f7438-f805-4ff7-8803-c248367927d7</t>
        </is>
      </c>
      <c r="B443">
        <f>SUM(Model_Results!B2:B2001)</f>
        <v/>
      </c>
      <c r="C443">
        <f>PERCENTILE(Model_Results!B2:B2001, 0.995)</f>
        <v/>
      </c>
      <c r="D443">
        <f>AVERAGEIF(Model_Results!B2:B2001, "&gt;="&amp;Capital_Calculations!B443)</f>
        <v/>
      </c>
      <c r="E443">
        <f>VLOOKUP(A443, Model_Results!A2:B2001, 2, FALSE)</f>
        <v/>
      </c>
      <c r="F443">
        <f>VLOOKUP(A443, Monte_Carlo_Data!A2:B2001, 2, FALSE)</f>
        <v/>
      </c>
      <c r="G443" t="inlineStr">
        <is>
          <t>52</t>
        </is>
      </c>
    </row>
    <row r="444">
      <c r="A444" t="inlineStr">
        <is>
          <t>5edb95d6-a6e5-4f4c-8875-faba737ae513</t>
        </is>
      </c>
      <c r="B444">
        <f>SUM(Model_Results!B2:B2001)</f>
        <v/>
      </c>
      <c r="C444">
        <f>PERCENTILE(Model_Results!B2:B2001, 0.995)</f>
        <v/>
      </c>
      <c r="D444">
        <f>AVERAGEIF(Model_Results!B2:B2001, "&gt;="&amp;Capital_Calculations!B444)</f>
        <v/>
      </c>
      <c r="E444">
        <f>VLOOKUP(A444, Model_Results!A2:B2001, 2, FALSE)</f>
        <v/>
      </c>
      <c r="F444">
        <f>VLOOKUP(A444, Monte_Carlo_Data!A2:B2001, 2, FALSE)</f>
        <v/>
      </c>
      <c r="G444" t="inlineStr">
        <is>
          <t>94</t>
        </is>
      </c>
    </row>
    <row r="445">
      <c r="A445" t="inlineStr">
        <is>
          <t>a6d77f37-b763-4f97-ab81-9810983027b0</t>
        </is>
      </c>
      <c r="B445">
        <f>SUM(Model_Results!B2:B2001)</f>
        <v/>
      </c>
      <c r="C445">
        <f>PERCENTILE(Model_Results!B2:B2001, 0.995)</f>
        <v/>
      </c>
      <c r="D445">
        <f>AVERAGEIF(Model_Results!B2:B2001, "&gt;="&amp;Capital_Calculations!B445)</f>
        <v/>
      </c>
      <c r="E445">
        <f>VLOOKUP(A445, Model_Results!A2:B2001, 2, FALSE)</f>
        <v/>
      </c>
      <c r="F445">
        <f>VLOOKUP(A445, Monte_Carlo_Data!A2:B2001, 2, FALSE)</f>
        <v/>
      </c>
      <c r="G445" t="inlineStr">
        <is>
          <t>66</t>
        </is>
      </c>
    </row>
    <row r="446">
      <c r="A446" t="inlineStr">
        <is>
          <t>7e972bd1-9323-467e-a211-632cd3216ec4</t>
        </is>
      </c>
      <c r="B446">
        <f>SUM(Model_Results!B2:B2001)</f>
        <v/>
      </c>
      <c r="C446">
        <f>PERCENTILE(Model_Results!B2:B2001, 0.995)</f>
        <v/>
      </c>
      <c r="D446">
        <f>AVERAGEIF(Model_Results!B2:B2001, "&gt;="&amp;Capital_Calculations!B446)</f>
        <v/>
      </c>
      <c r="E446">
        <f>VLOOKUP(A446, Model_Results!A2:B2001, 2, FALSE)</f>
        <v/>
      </c>
      <c r="F446">
        <f>VLOOKUP(A446, Monte_Carlo_Data!A2:B2001, 2, FALSE)</f>
        <v/>
      </c>
      <c r="G446" t="inlineStr">
        <is>
          <t>28</t>
        </is>
      </c>
    </row>
    <row r="447">
      <c r="A447" t="inlineStr">
        <is>
          <t>39841a1d-ac05-4602-93de-0403e41ee3b2</t>
        </is>
      </c>
      <c r="B447">
        <f>SUM(Model_Results!B2:B2001)</f>
        <v/>
      </c>
      <c r="C447">
        <f>PERCENTILE(Model_Results!B2:B2001, 0.995)</f>
        <v/>
      </c>
      <c r="D447">
        <f>AVERAGEIF(Model_Results!B2:B2001, "&gt;="&amp;Capital_Calculations!B447)</f>
        <v/>
      </c>
      <c r="E447">
        <f>VLOOKUP(A447, Model_Results!A2:B2001, 2, FALSE)</f>
        <v/>
      </c>
      <c r="F447">
        <f>VLOOKUP(A447, Monte_Carlo_Data!A2:B2001, 2, FALSE)</f>
        <v/>
      </c>
      <c r="G447" t="inlineStr">
        <is>
          <t>39</t>
        </is>
      </c>
    </row>
    <row r="448">
      <c r="A448" t="inlineStr">
        <is>
          <t>7a76a0b7-dce7-46c5-81ef-583084f36201</t>
        </is>
      </c>
      <c r="B448">
        <f>SUM(Model_Results!B2:B2001)</f>
        <v/>
      </c>
      <c r="C448">
        <f>PERCENTILE(Model_Results!B2:B2001, 0.995)</f>
        <v/>
      </c>
      <c r="D448">
        <f>AVERAGEIF(Model_Results!B2:B2001, "&gt;="&amp;Capital_Calculations!B448)</f>
        <v/>
      </c>
      <c r="E448">
        <f>VLOOKUP(A448, Model_Results!A2:B2001, 2, FALSE)</f>
        <v/>
      </c>
      <c r="F448">
        <f>VLOOKUP(A448, Monte_Carlo_Data!A2:B2001, 2, FALSE)</f>
        <v/>
      </c>
      <c r="G448" t="inlineStr">
        <is>
          <t>72</t>
        </is>
      </c>
    </row>
    <row r="449">
      <c r="A449" t="inlineStr">
        <is>
          <t>9aff0898-1370-4d31-b7c6-9b9c67aaecd4</t>
        </is>
      </c>
      <c r="B449">
        <f>SUM(Model_Results!B2:B2001)</f>
        <v/>
      </c>
      <c r="C449">
        <f>PERCENTILE(Model_Results!B2:B2001, 0.995)</f>
        <v/>
      </c>
      <c r="D449">
        <f>AVERAGEIF(Model_Results!B2:B2001, "&gt;="&amp;Capital_Calculations!B449)</f>
        <v/>
      </c>
      <c r="E449">
        <f>VLOOKUP(A449, Model_Results!A2:B2001, 2, FALSE)</f>
        <v/>
      </c>
      <c r="F449">
        <f>VLOOKUP(A449, Monte_Carlo_Data!A2:B2001, 2, FALSE)</f>
        <v/>
      </c>
      <c r="G449" t="inlineStr">
        <is>
          <t>76</t>
        </is>
      </c>
    </row>
    <row r="450">
      <c r="A450" t="inlineStr">
        <is>
          <t>4773d468-d99f-4099-9f30-33b24da66e8c</t>
        </is>
      </c>
      <c r="B450">
        <f>SUM(Model_Results!B2:B2001)</f>
        <v/>
      </c>
      <c r="C450">
        <f>PERCENTILE(Model_Results!B2:B2001, 0.995)</f>
        <v/>
      </c>
      <c r="D450">
        <f>AVERAGEIF(Model_Results!B2:B2001, "&gt;="&amp;Capital_Calculations!B450)</f>
        <v/>
      </c>
      <c r="E450">
        <f>VLOOKUP(A450, Model_Results!A2:B2001, 2, FALSE)</f>
        <v/>
      </c>
      <c r="F450">
        <f>VLOOKUP(A450, Monte_Carlo_Data!A2:B2001, 2, FALSE)</f>
        <v/>
      </c>
      <c r="G450" t="inlineStr">
        <is>
          <t>37</t>
        </is>
      </c>
    </row>
    <row r="451">
      <c r="A451" t="inlineStr">
        <is>
          <t>70907fba-a134-4084-ad59-aa5e833447af</t>
        </is>
      </c>
      <c r="B451">
        <f>SUM(Model_Results!B2:B2001)</f>
        <v/>
      </c>
      <c r="C451">
        <f>PERCENTILE(Model_Results!B2:B2001, 0.995)</f>
        <v/>
      </c>
      <c r="D451">
        <f>AVERAGEIF(Model_Results!B2:B2001, "&gt;="&amp;Capital_Calculations!B451)</f>
        <v/>
      </c>
      <c r="E451">
        <f>VLOOKUP(A451, Model_Results!A2:B2001, 2, FALSE)</f>
        <v/>
      </c>
      <c r="F451">
        <f>VLOOKUP(A451, Monte_Carlo_Data!A2:B2001, 2, FALSE)</f>
        <v/>
      </c>
      <c r="G451" t="inlineStr">
        <is>
          <t>53</t>
        </is>
      </c>
    </row>
    <row r="452">
      <c r="A452" t="inlineStr">
        <is>
          <t>0fd7af62-8d08-493a-a1b3-459ded9aacf6</t>
        </is>
      </c>
      <c r="B452">
        <f>SUM(Model_Results!B2:B2001)</f>
        <v/>
      </c>
      <c r="C452">
        <f>PERCENTILE(Model_Results!B2:B2001, 0.995)</f>
        <v/>
      </c>
      <c r="D452">
        <f>AVERAGEIF(Model_Results!B2:B2001, "&gt;="&amp;Capital_Calculations!B452)</f>
        <v/>
      </c>
      <c r="E452">
        <f>VLOOKUP(A452, Model_Results!A2:B2001, 2, FALSE)</f>
        <v/>
      </c>
      <c r="F452">
        <f>VLOOKUP(A452, Monte_Carlo_Data!A2:B2001, 2, FALSE)</f>
        <v/>
      </c>
      <c r="G452" t="inlineStr">
        <is>
          <t>19</t>
        </is>
      </c>
    </row>
    <row r="453">
      <c r="A453" t="inlineStr">
        <is>
          <t>1f80b785-994d-4335-98c3-a27eaf1e3777</t>
        </is>
      </c>
      <c r="B453">
        <f>SUM(Model_Results!B2:B2001)</f>
        <v/>
      </c>
      <c r="C453">
        <f>PERCENTILE(Model_Results!B2:B2001, 0.995)</f>
        <v/>
      </c>
      <c r="D453">
        <f>AVERAGEIF(Model_Results!B2:B2001, "&gt;="&amp;Capital_Calculations!B453)</f>
        <v/>
      </c>
      <c r="E453">
        <f>VLOOKUP(A453, Model_Results!A2:B2001, 2, FALSE)</f>
        <v/>
      </c>
      <c r="F453">
        <f>VLOOKUP(A453, Monte_Carlo_Data!A2:B2001, 2, FALSE)</f>
        <v/>
      </c>
      <c r="G453" t="inlineStr">
        <is>
          <t>77</t>
        </is>
      </c>
    </row>
    <row r="454">
      <c r="A454" t="inlineStr">
        <is>
          <t>372af7d3-49c7-461b-bc5d-93234c76965b</t>
        </is>
      </c>
      <c r="B454">
        <f>SUM(Model_Results!B2:B2001)</f>
        <v/>
      </c>
      <c r="C454">
        <f>PERCENTILE(Model_Results!B2:B2001, 0.995)</f>
        <v/>
      </c>
      <c r="D454">
        <f>AVERAGEIF(Model_Results!B2:B2001, "&gt;="&amp;Capital_Calculations!B454)</f>
        <v/>
      </c>
      <c r="E454">
        <f>VLOOKUP(A454, Model_Results!A2:B2001, 2, FALSE)</f>
        <v/>
      </c>
      <c r="F454">
        <f>VLOOKUP(A454, Monte_Carlo_Data!A2:B2001, 2, FALSE)</f>
        <v/>
      </c>
      <c r="G454" t="inlineStr">
        <is>
          <t>76</t>
        </is>
      </c>
    </row>
    <row r="455">
      <c r="A455" t="inlineStr">
        <is>
          <t>1cc926ad-342b-4aa9-a140-47f521e7145c</t>
        </is>
      </c>
      <c r="B455">
        <f>SUM(Model_Results!B2:B2001)</f>
        <v/>
      </c>
      <c r="C455">
        <f>PERCENTILE(Model_Results!B2:B2001, 0.995)</f>
        <v/>
      </c>
      <c r="D455">
        <f>AVERAGEIF(Model_Results!B2:B2001, "&gt;="&amp;Capital_Calculations!B455)</f>
        <v/>
      </c>
      <c r="E455">
        <f>VLOOKUP(A455, Model_Results!A2:B2001, 2, FALSE)</f>
        <v/>
      </c>
      <c r="F455">
        <f>VLOOKUP(A455, Monte_Carlo_Data!A2:B2001, 2, FALSE)</f>
        <v/>
      </c>
      <c r="G455" t="inlineStr">
        <is>
          <t>36</t>
        </is>
      </c>
    </row>
    <row r="456">
      <c r="A456" t="inlineStr">
        <is>
          <t>83a9b946-e732-454d-9ca0-40c38092e3ca</t>
        </is>
      </c>
      <c r="B456">
        <f>SUM(Model_Results!B2:B2001)</f>
        <v/>
      </c>
      <c r="C456">
        <f>PERCENTILE(Model_Results!B2:B2001, 0.995)</f>
        <v/>
      </c>
      <c r="D456">
        <f>AVERAGEIF(Model_Results!B2:B2001, "&gt;="&amp;Capital_Calculations!B456)</f>
        <v/>
      </c>
      <c r="E456">
        <f>VLOOKUP(A456, Model_Results!A2:B2001, 2, FALSE)</f>
        <v/>
      </c>
      <c r="F456">
        <f>VLOOKUP(A456, Monte_Carlo_Data!A2:B2001, 2, FALSE)</f>
        <v/>
      </c>
      <c r="G456" t="inlineStr">
        <is>
          <t>40</t>
        </is>
      </c>
    </row>
    <row r="457">
      <c r="A457" t="inlineStr">
        <is>
          <t>4ff65a8f-7017-4ac4-9221-c9ec83a854ed</t>
        </is>
      </c>
      <c r="B457">
        <f>SUM(Model_Results!B2:B2001)</f>
        <v/>
      </c>
      <c r="C457">
        <f>PERCENTILE(Model_Results!B2:B2001, 0.995)</f>
        <v/>
      </c>
      <c r="D457">
        <f>AVERAGEIF(Model_Results!B2:B2001, "&gt;="&amp;Capital_Calculations!B457)</f>
        <v/>
      </c>
      <c r="E457">
        <f>VLOOKUP(A457, Model_Results!A2:B2001, 2, FALSE)</f>
        <v/>
      </c>
      <c r="F457">
        <f>VLOOKUP(A457, Monte_Carlo_Data!A2:B2001, 2, FALSE)</f>
        <v/>
      </c>
      <c r="G457" t="inlineStr">
        <is>
          <t>86</t>
        </is>
      </c>
    </row>
    <row r="458">
      <c r="A458" t="inlineStr">
        <is>
          <t>39e25387-658c-47c7-b70e-bbd6425f24f2</t>
        </is>
      </c>
      <c r="B458">
        <f>SUM(Model_Results!B2:B2001)</f>
        <v/>
      </c>
      <c r="C458">
        <f>PERCENTILE(Model_Results!B2:B2001, 0.995)</f>
        <v/>
      </c>
      <c r="D458">
        <f>AVERAGEIF(Model_Results!B2:B2001, "&gt;="&amp;Capital_Calculations!B458)</f>
        <v/>
      </c>
      <c r="E458">
        <f>VLOOKUP(A458, Model_Results!A2:B2001, 2, FALSE)</f>
        <v/>
      </c>
      <c r="F458">
        <f>VLOOKUP(A458, Monte_Carlo_Data!A2:B2001, 2, FALSE)</f>
        <v/>
      </c>
      <c r="G458" t="inlineStr">
        <is>
          <t>80</t>
        </is>
      </c>
    </row>
    <row r="459">
      <c r="A459" t="inlineStr">
        <is>
          <t>26138595-69ec-44cb-9960-2e4291c30c3f</t>
        </is>
      </c>
      <c r="B459">
        <f>SUM(Model_Results!B2:B2001)</f>
        <v/>
      </c>
      <c r="C459">
        <f>PERCENTILE(Model_Results!B2:B2001, 0.995)</f>
        <v/>
      </c>
      <c r="D459">
        <f>AVERAGEIF(Model_Results!B2:B2001, "&gt;="&amp;Capital_Calculations!B459)</f>
        <v/>
      </c>
      <c r="E459">
        <f>VLOOKUP(A459, Model_Results!A2:B2001, 2, FALSE)</f>
        <v/>
      </c>
      <c r="F459">
        <f>VLOOKUP(A459, Monte_Carlo_Data!A2:B2001, 2, FALSE)</f>
        <v/>
      </c>
      <c r="G459" t="inlineStr">
        <is>
          <t>12</t>
        </is>
      </c>
    </row>
    <row r="460">
      <c r="A460" t="inlineStr">
        <is>
          <t>1ad8315e-20b9-4945-b70d-185b17215355</t>
        </is>
      </c>
      <c r="B460">
        <f>SUM(Model_Results!B2:B2001)</f>
        <v/>
      </c>
      <c r="C460">
        <f>PERCENTILE(Model_Results!B2:B2001, 0.995)</f>
        <v/>
      </c>
      <c r="D460">
        <f>AVERAGEIF(Model_Results!B2:B2001, "&gt;="&amp;Capital_Calculations!B460)</f>
        <v/>
      </c>
      <c r="E460">
        <f>VLOOKUP(A460, Model_Results!A2:B2001, 2, FALSE)</f>
        <v/>
      </c>
      <c r="F460">
        <f>VLOOKUP(A460, Monte_Carlo_Data!A2:B2001, 2, FALSE)</f>
        <v/>
      </c>
      <c r="G460" t="inlineStr">
        <is>
          <t>4</t>
        </is>
      </c>
    </row>
    <row r="461">
      <c r="A461" t="inlineStr">
        <is>
          <t>38f8a571-686e-4f3a-8040-be981e9de25b</t>
        </is>
      </c>
      <c r="B461">
        <f>SUM(Model_Results!B2:B2001)</f>
        <v/>
      </c>
      <c r="C461">
        <f>PERCENTILE(Model_Results!B2:B2001, 0.995)</f>
        <v/>
      </c>
      <c r="D461">
        <f>AVERAGEIF(Model_Results!B2:B2001, "&gt;="&amp;Capital_Calculations!B461)</f>
        <v/>
      </c>
      <c r="E461">
        <f>VLOOKUP(A461, Model_Results!A2:B2001, 2, FALSE)</f>
        <v/>
      </c>
      <c r="F461">
        <f>VLOOKUP(A461, Monte_Carlo_Data!A2:B2001, 2, FALSE)</f>
        <v/>
      </c>
      <c r="G461" t="inlineStr">
        <is>
          <t>5</t>
        </is>
      </c>
    </row>
    <row r="462">
      <c r="A462" t="inlineStr">
        <is>
          <t>9e2e3650-8353-4975-907b-68c0361ad536</t>
        </is>
      </c>
      <c r="B462">
        <f>SUM(Model_Results!B2:B2001)</f>
        <v/>
      </c>
      <c r="C462">
        <f>PERCENTILE(Model_Results!B2:B2001, 0.995)</f>
        <v/>
      </c>
      <c r="D462">
        <f>AVERAGEIF(Model_Results!B2:B2001, "&gt;="&amp;Capital_Calculations!B462)</f>
        <v/>
      </c>
      <c r="E462">
        <f>VLOOKUP(A462, Model_Results!A2:B2001, 2, FALSE)</f>
        <v/>
      </c>
      <c r="F462">
        <f>VLOOKUP(A462, Monte_Carlo_Data!A2:B2001, 2, FALSE)</f>
        <v/>
      </c>
      <c r="G462" t="inlineStr">
        <is>
          <t>68</t>
        </is>
      </c>
    </row>
    <row r="463">
      <c r="A463" t="inlineStr">
        <is>
          <t>38e5bfd8-fe0d-40b9-8446-2969aaae06c2</t>
        </is>
      </c>
      <c r="B463">
        <f>SUM(Model_Results!B2:B2001)</f>
        <v/>
      </c>
      <c r="C463">
        <f>PERCENTILE(Model_Results!B2:B2001, 0.995)</f>
        <v/>
      </c>
      <c r="D463">
        <f>AVERAGEIF(Model_Results!B2:B2001, "&gt;="&amp;Capital_Calculations!B463)</f>
        <v/>
      </c>
      <c r="E463">
        <f>VLOOKUP(A463, Model_Results!A2:B2001, 2, FALSE)</f>
        <v/>
      </c>
      <c r="F463">
        <f>VLOOKUP(A463, Monte_Carlo_Data!A2:B2001, 2, FALSE)</f>
        <v/>
      </c>
      <c r="G463" t="inlineStr">
        <is>
          <t>47</t>
        </is>
      </c>
    </row>
    <row r="464">
      <c r="A464" t="inlineStr">
        <is>
          <t>1f7fd158-0f64-4b7d-ad24-b91c966da506</t>
        </is>
      </c>
      <c r="B464">
        <f>SUM(Model_Results!B2:B2001)</f>
        <v/>
      </c>
      <c r="C464">
        <f>PERCENTILE(Model_Results!B2:B2001, 0.995)</f>
        <v/>
      </c>
      <c r="D464">
        <f>AVERAGEIF(Model_Results!B2:B2001, "&gt;="&amp;Capital_Calculations!B464)</f>
        <v/>
      </c>
      <c r="E464">
        <f>VLOOKUP(A464, Model_Results!A2:B2001, 2, FALSE)</f>
        <v/>
      </c>
      <c r="F464">
        <f>VLOOKUP(A464, Monte_Carlo_Data!A2:B2001, 2, FALSE)</f>
        <v/>
      </c>
      <c r="G464" t="inlineStr">
        <is>
          <t>2</t>
        </is>
      </c>
    </row>
    <row r="465">
      <c r="A465" t="inlineStr">
        <is>
          <t>362b3de7-67cb-4a7f-9270-e33b593e245c</t>
        </is>
      </c>
      <c r="B465">
        <f>SUM(Model_Results!B2:B2001)</f>
        <v/>
      </c>
      <c r="C465">
        <f>PERCENTILE(Model_Results!B2:B2001, 0.995)</f>
        <v/>
      </c>
      <c r="D465">
        <f>AVERAGEIF(Model_Results!B2:B2001, "&gt;="&amp;Capital_Calculations!B465)</f>
        <v/>
      </c>
      <c r="E465">
        <f>VLOOKUP(A465, Model_Results!A2:B2001, 2, FALSE)</f>
        <v/>
      </c>
      <c r="F465">
        <f>VLOOKUP(A465, Monte_Carlo_Data!A2:B2001, 2, FALSE)</f>
        <v/>
      </c>
      <c r="G465" t="inlineStr">
        <is>
          <t>68</t>
        </is>
      </c>
    </row>
    <row r="466">
      <c r="A466" t="inlineStr">
        <is>
          <t>abe26df2-2eba-47c0-bb28-3a4de6ed6d2d</t>
        </is>
      </c>
      <c r="B466">
        <f>SUM(Model_Results!B2:B2001)</f>
        <v/>
      </c>
      <c r="C466">
        <f>PERCENTILE(Model_Results!B2:B2001, 0.995)</f>
        <v/>
      </c>
      <c r="D466">
        <f>AVERAGEIF(Model_Results!B2:B2001, "&gt;="&amp;Capital_Calculations!B466)</f>
        <v/>
      </c>
      <c r="E466">
        <f>VLOOKUP(A466, Model_Results!A2:B2001, 2, FALSE)</f>
        <v/>
      </c>
      <c r="F466">
        <f>VLOOKUP(A466, Monte_Carlo_Data!A2:B2001, 2, FALSE)</f>
        <v/>
      </c>
      <c r="G466" t="inlineStr">
        <is>
          <t>72</t>
        </is>
      </c>
    </row>
    <row r="467">
      <c r="A467" t="inlineStr">
        <is>
          <t>6657b9fa-2622-423a-806c-b2d956cf48ad</t>
        </is>
      </c>
      <c r="B467">
        <f>SUM(Model_Results!B2:B2001)</f>
        <v/>
      </c>
      <c r="C467">
        <f>PERCENTILE(Model_Results!B2:B2001, 0.995)</f>
        <v/>
      </c>
      <c r="D467">
        <f>AVERAGEIF(Model_Results!B2:B2001, "&gt;="&amp;Capital_Calculations!B467)</f>
        <v/>
      </c>
      <c r="E467">
        <f>VLOOKUP(A467, Model_Results!A2:B2001, 2, FALSE)</f>
        <v/>
      </c>
      <c r="F467">
        <f>VLOOKUP(A467, Monte_Carlo_Data!A2:B2001, 2, FALSE)</f>
        <v/>
      </c>
      <c r="G467" t="inlineStr">
        <is>
          <t>57</t>
        </is>
      </c>
    </row>
    <row r="468">
      <c r="A468" t="inlineStr">
        <is>
          <t>092cdc9b-9ebc-4285-aed5-cde4224a968a</t>
        </is>
      </c>
      <c r="B468">
        <f>SUM(Model_Results!B2:B2001)</f>
        <v/>
      </c>
      <c r="C468">
        <f>PERCENTILE(Model_Results!B2:B2001, 0.995)</f>
        <v/>
      </c>
      <c r="D468">
        <f>AVERAGEIF(Model_Results!B2:B2001, "&gt;="&amp;Capital_Calculations!B468)</f>
        <v/>
      </c>
      <c r="E468">
        <f>VLOOKUP(A468, Model_Results!A2:B2001, 2, FALSE)</f>
        <v/>
      </c>
      <c r="F468">
        <f>VLOOKUP(A468, Monte_Carlo_Data!A2:B2001, 2, FALSE)</f>
        <v/>
      </c>
      <c r="G468" t="inlineStr">
        <is>
          <t>93</t>
        </is>
      </c>
    </row>
    <row r="469">
      <c r="A469" t="inlineStr">
        <is>
          <t>b1cb88f7-8e8b-4c29-9214-9d332aedd4ce</t>
        </is>
      </c>
      <c r="B469">
        <f>SUM(Model_Results!B2:B2001)</f>
        <v/>
      </c>
      <c r="C469">
        <f>PERCENTILE(Model_Results!B2:B2001, 0.995)</f>
        <v/>
      </c>
      <c r="D469">
        <f>AVERAGEIF(Model_Results!B2:B2001, "&gt;="&amp;Capital_Calculations!B469)</f>
        <v/>
      </c>
      <c r="E469">
        <f>VLOOKUP(A469, Model_Results!A2:B2001, 2, FALSE)</f>
        <v/>
      </c>
      <c r="F469">
        <f>VLOOKUP(A469, Monte_Carlo_Data!A2:B2001, 2, FALSE)</f>
        <v/>
      </c>
      <c r="G469" t="inlineStr">
        <is>
          <t>51</t>
        </is>
      </c>
    </row>
    <row r="470">
      <c r="A470" t="inlineStr">
        <is>
          <t>fa714c11-5848-4789-8fa5-8f105f78cf2f</t>
        </is>
      </c>
      <c r="B470">
        <f>SUM(Model_Results!B2:B2001)</f>
        <v/>
      </c>
      <c r="C470">
        <f>PERCENTILE(Model_Results!B2:B2001, 0.995)</f>
        <v/>
      </c>
      <c r="D470">
        <f>AVERAGEIF(Model_Results!B2:B2001, "&gt;="&amp;Capital_Calculations!B470)</f>
        <v/>
      </c>
      <c r="E470">
        <f>VLOOKUP(A470, Model_Results!A2:B2001, 2, FALSE)</f>
        <v/>
      </c>
      <c r="F470">
        <f>VLOOKUP(A470, Monte_Carlo_Data!A2:B2001, 2, FALSE)</f>
        <v/>
      </c>
      <c r="G470" t="inlineStr">
        <is>
          <t>91</t>
        </is>
      </c>
    </row>
    <row r="471">
      <c r="A471" t="inlineStr">
        <is>
          <t>0cec9f33-2cd1-448c-8fb5-73c57ea9c0fb</t>
        </is>
      </c>
      <c r="B471">
        <f>SUM(Model_Results!B2:B2001)</f>
        <v/>
      </c>
      <c r="C471">
        <f>PERCENTILE(Model_Results!B2:B2001, 0.995)</f>
        <v/>
      </c>
      <c r="D471">
        <f>AVERAGEIF(Model_Results!B2:B2001, "&gt;="&amp;Capital_Calculations!B471)</f>
        <v/>
      </c>
      <c r="E471">
        <f>VLOOKUP(A471, Model_Results!A2:B2001, 2, FALSE)</f>
        <v/>
      </c>
      <c r="F471">
        <f>VLOOKUP(A471, Monte_Carlo_Data!A2:B2001, 2, FALSE)</f>
        <v/>
      </c>
      <c r="G471" t="inlineStr">
        <is>
          <t>75</t>
        </is>
      </c>
    </row>
    <row r="472">
      <c r="A472" t="inlineStr">
        <is>
          <t>1c6ec249-e712-4e45-8a4a-77125fa20f32</t>
        </is>
      </c>
      <c r="B472">
        <f>SUM(Model_Results!B2:B2001)</f>
        <v/>
      </c>
      <c r="C472">
        <f>PERCENTILE(Model_Results!B2:B2001, 0.995)</f>
        <v/>
      </c>
      <c r="D472">
        <f>AVERAGEIF(Model_Results!B2:B2001, "&gt;="&amp;Capital_Calculations!B472)</f>
        <v/>
      </c>
      <c r="E472">
        <f>VLOOKUP(A472, Model_Results!A2:B2001, 2, FALSE)</f>
        <v/>
      </c>
      <c r="F472">
        <f>VLOOKUP(A472, Monte_Carlo_Data!A2:B2001, 2, FALSE)</f>
        <v/>
      </c>
      <c r="G472" t="inlineStr">
        <is>
          <t>18</t>
        </is>
      </c>
    </row>
    <row r="473">
      <c r="A473" t="inlineStr">
        <is>
          <t>e1e18dc4-959e-4a60-a959-bd2d53539d1a</t>
        </is>
      </c>
      <c r="B473">
        <f>SUM(Model_Results!B2:B2001)</f>
        <v/>
      </c>
      <c r="C473">
        <f>PERCENTILE(Model_Results!B2:B2001, 0.995)</f>
        <v/>
      </c>
      <c r="D473">
        <f>AVERAGEIF(Model_Results!B2:B2001, "&gt;="&amp;Capital_Calculations!B473)</f>
        <v/>
      </c>
      <c r="E473">
        <f>VLOOKUP(A473, Model_Results!A2:B2001, 2, FALSE)</f>
        <v/>
      </c>
      <c r="F473">
        <f>VLOOKUP(A473, Monte_Carlo_Data!A2:B2001, 2, FALSE)</f>
        <v/>
      </c>
      <c r="G473" t="inlineStr">
        <is>
          <t>19</t>
        </is>
      </c>
    </row>
    <row r="474">
      <c r="A474" t="inlineStr">
        <is>
          <t>0c7e1839-8dc1-41e2-a64e-05786a57498a</t>
        </is>
      </c>
      <c r="B474">
        <f>SUM(Model_Results!B2:B2001)</f>
        <v/>
      </c>
      <c r="C474">
        <f>PERCENTILE(Model_Results!B2:B2001, 0.995)</f>
        <v/>
      </c>
      <c r="D474">
        <f>AVERAGEIF(Model_Results!B2:B2001, "&gt;="&amp;Capital_Calculations!B474)</f>
        <v/>
      </c>
      <c r="E474">
        <f>VLOOKUP(A474, Model_Results!A2:B2001, 2, FALSE)</f>
        <v/>
      </c>
      <c r="F474">
        <f>VLOOKUP(A474, Monte_Carlo_Data!A2:B2001, 2, FALSE)</f>
        <v/>
      </c>
      <c r="G474" t="inlineStr">
        <is>
          <t>15</t>
        </is>
      </c>
    </row>
    <row r="475">
      <c r="A475" t="inlineStr">
        <is>
          <t>b8be342b-6acf-42d7-8dc2-b71659672cd9</t>
        </is>
      </c>
      <c r="B475">
        <f>SUM(Model_Results!B2:B2001)</f>
        <v/>
      </c>
      <c r="C475">
        <f>PERCENTILE(Model_Results!B2:B2001, 0.995)</f>
        <v/>
      </c>
      <c r="D475">
        <f>AVERAGEIF(Model_Results!B2:B2001, "&gt;="&amp;Capital_Calculations!B475)</f>
        <v/>
      </c>
      <c r="E475">
        <f>VLOOKUP(A475, Model_Results!A2:B2001, 2, FALSE)</f>
        <v/>
      </c>
      <c r="F475">
        <f>VLOOKUP(A475, Monte_Carlo_Data!A2:B2001, 2, FALSE)</f>
        <v/>
      </c>
      <c r="G475" t="inlineStr">
        <is>
          <t>75</t>
        </is>
      </c>
    </row>
    <row r="476">
      <c r="A476" t="inlineStr">
        <is>
          <t>4c44346e-0bd2-45f7-be6e-17201f42d25b</t>
        </is>
      </c>
      <c r="B476">
        <f>SUM(Model_Results!B2:B2001)</f>
        <v/>
      </c>
      <c r="C476">
        <f>PERCENTILE(Model_Results!B2:B2001, 0.995)</f>
        <v/>
      </c>
      <c r="D476">
        <f>AVERAGEIF(Model_Results!B2:B2001, "&gt;="&amp;Capital_Calculations!B476)</f>
        <v/>
      </c>
      <c r="E476">
        <f>VLOOKUP(A476, Model_Results!A2:B2001, 2, FALSE)</f>
        <v/>
      </c>
      <c r="F476">
        <f>VLOOKUP(A476, Monte_Carlo_Data!A2:B2001, 2, FALSE)</f>
        <v/>
      </c>
      <c r="G476" t="inlineStr">
        <is>
          <t>54</t>
        </is>
      </c>
    </row>
    <row r="477">
      <c r="A477" t="inlineStr">
        <is>
          <t>4b5e5ed4-fb5a-4db3-96d4-d00eaaf6fba9</t>
        </is>
      </c>
      <c r="B477">
        <f>SUM(Model_Results!B2:B2001)</f>
        <v/>
      </c>
      <c r="C477">
        <f>PERCENTILE(Model_Results!B2:B2001, 0.995)</f>
        <v/>
      </c>
      <c r="D477">
        <f>AVERAGEIF(Model_Results!B2:B2001, "&gt;="&amp;Capital_Calculations!B477)</f>
        <v/>
      </c>
      <c r="E477">
        <f>VLOOKUP(A477, Model_Results!A2:B2001, 2, FALSE)</f>
        <v/>
      </c>
      <c r="F477">
        <f>VLOOKUP(A477, Monte_Carlo_Data!A2:B2001, 2, FALSE)</f>
        <v/>
      </c>
      <c r="G477" t="inlineStr">
        <is>
          <t>28</t>
        </is>
      </c>
    </row>
    <row r="478">
      <c r="A478" t="inlineStr">
        <is>
          <t>63172ecc-2919-45aa-8ff2-0b370f3ce46b</t>
        </is>
      </c>
      <c r="B478">
        <f>SUM(Model_Results!B2:B2001)</f>
        <v/>
      </c>
      <c r="C478">
        <f>PERCENTILE(Model_Results!B2:B2001, 0.995)</f>
        <v/>
      </c>
      <c r="D478">
        <f>AVERAGEIF(Model_Results!B2:B2001, "&gt;="&amp;Capital_Calculations!B478)</f>
        <v/>
      </c>
      <c r="E478">
        <f>VLOOKUP(A478, Model_Results!A2:B2001, 2, FALSE)</f>
        <v/>
      </c>
      <c r="F478">
        <f>VLOOKUP(A478, Monte_Carlo_Data!A2:B2001, 2, FALSE)</f>
        <v/>
      </c>
      <c r="G478" t="inlineStr">
        <is>
          <t>87</t>
        </is>
      </c>
    </row>
    <row r="479">
      <c r="A479" t="inlineStr">
        <is>
          <t>6c189c46-808a-4be1-9272-2af269da1512</t>
        </is>
      </c>
      <c r="B479">
        <f>SUM(Model_Results!B2:B2001)</f>
        <v/>
      </c>
      <c r="C479">
        <f>PERCENTILE(Model_Results!B2:B2001, 0.995)</f>
        <v/>
      </c>
      <c r="D479">
        <f>AVERAGEIF(Model_Results!B2:B2001, "&gt;="&amp;Capital_Calculations!B479)</f>
        <v/>
      </c>
      <c r="E479">
        <f>VLOOKUP(A479, Model_Results!A2:B2001, 2, FALSE)</f>
        <v/>
      </c>
      <c r="F479">
        <f>VLOOKUP(A479, Monte_Carlo_Data!A2:B2001, 2, FALSE)</f>
        <v/>
      </c>
      <c r="G479" t="inlineStr">
        <is>
          <t>53</t>
        </is>
      </c>
    </row>
    <row r="480">
      <c r="A480" t="inlineStr">
        <is>
          <t>f58ed3c9-8bc2-4388-b0b9-3645194df457</t>
        </is>
      </c>
      <c r="B480">
        <f>SUM(Model_Results!B2:B2001)</f>
        <v/>
      </c>
      <c r="C480">
        <f>PERCENTILE(Model_Results!B2:B2001, 0.995)</f>
        <v/>
      </c>
      <c r="D480">
        <f>AVERAGEIF(Model_Results!B2:B2001, "&gt;="&amp;Capital_Calculations!B480)</f>
        <v/>
      </c>
      <c r="E480">
        <f>VLOOKUP(A480, Model_Results!A2:B2001, 2, FALSE)</f>
        <v/>
      </c>
      <c r="F480">
        <f>VLOOKUP(A480, Monte_Carlo_Data!A2:B2001, 2, FALSE)</f>
        <v/>
      </c>
      <c r="G480" t="inlineStr">
        <is>
          <t>95</t>
        </is>
      </c>
    </row>
    <row r="481">
      <c r="A481" t="inlineStr">
        <is>
          <t>4068040f-98dd-429b-9a5c-070a4ca93c61</t>
        </is>
      </c>
      <c r="B481">
        <f>SUM(Model_Results!B2:B2001)</f>
        <v/>
      </c>
      <c r="C481">
        <f>PERCENTILE(Model_Results!B2:B2001, 0.995)</f>
        <v/>
      </c>
      <c r="D481">
        <f>AVERAGEIF(Model_Results!B2:B2001, "&gt;="&amp;Capital_Calculations!B481)</f>
        <v/>
      </c>
      <c r="E481">
        <f>VLOOKUP(A481, Model_Results!A2:B2001, 2, FALSE)</f>
        <v/>
      </c>
      <c r="F481">
        <f>VLOOKUP(A481, Monte_Carlo_Data!A2:B2001, 2, FALSE)</f>
        <v/>
      </c>
      <c r="G481" t="inlineStr">
        <is>
          <t>30</t>
        </is>
      </c>
    </row>
    <row r="482">
      <c r="A482" t="inlineStr">
        <is>
          <t>9872312b-bda2-43d1-a66a-3f8d051cb288</t>
        </is>
      </c>
      <c r="B482">
        <f>SUM(Model_Results!B2:B2001)</f>
        <v/>
      </c>
      <c r="C482">
        <f>PERCENTILE(Model_Results!B2:B2001, 0.995)</f>
        <v/>
      </c>
      <c r="D482">
        <f>AVERAGEIF(Model_Results!B2:B2001, "&gt;="&amp;Capital_Calculations!B482)</f>
        <v/>
      </c>
      <c r="E482">
        <f>VLOOKUP(A482, Model_Results!A2:B2001, 2, FALSE)</f>
        <v/>
      </c>
      <c r="F482">
        <f>VLOOKUP(A482, Monte_Carlo_Data!A2:B2001, 2, FALSE)</f>
        <v/>
      </c>
      <c r="G482" t="inlineStr">
        <is>
          <t>57</t>
        </is>
      </c>
    </row>
    <row r="483">
      <c r="A483" t="inlineStr">
        <is>
          <t>992e1703-6657-4e8b-b9dd-b72f0e82f718</t>
        </is>
      </c>
      <c r="B483">
        <f>SUM(Model_Results!B2:B2001)</f>
        <v/>
      </c>
      <c r="C483">
        <f>PERCENTILE(Model_Results!B2:B2001, 0.995)</f>
        <v/>
      </c>
      <c r="D483">
        <f>AVERAGEIF(Model_Results!B2:B2001, "&gt;="&amp;Capital_Calculations!B483)</f>
        <v/>
      </c>
      <c r="E483">
        <f>VLOOKUP(A483, Model_Results!A2:B2001, 2, FALSE)</f>
        <v/>
      </c>
      <c r="F483">
        <f>VLOOKUP(A483, Monte_Carlo_Data!A2:B2001, 2, FALSE)</f>
        <v/>
      </c>
      <c r="G483" t="inlineStr">
        <is>
          <t>72</t>
        </is>
      </c>
    </row>
    <row r="484">
      <c r="A484" t="inlineStr">
        <is>
          <t>daba1224-69b5-4572-9553-519fd9fcf5f9</t>
        </is>
      </c>
      <c r="B484">
        <f>SUM(Model_Results!B2:B2001)</f>
        <v/>
      </c>
      <c r="C484">
        <f>PERCENTILE(Model_Results!B2:B2001, 0.995)</f>
        <v/>
      </c>
      <c r="D484">
        <f>AVERAGEIF(Model_Results!B2:B2001, "&gt;="&amp;Capital_Calculations!B484)</f>
        <v/>
      </c>
      <c r="E484">
        <f>VLOOKUP(A484, Model_Results!A2:B2001, 2, FALSE)</f>
        <v/>
      </c>
      <c r="F484">
        <f>VLOOKUP(A484, Monte_Carlo_Data!A2:B2001, 2, FALSE)</f>
        <v/>
      </c>
      <c r="G484" t="inlineStr">
        <is>
          <t>98</t>
        </is>
      </c>
    </row>
    <row r="485">
      <c r="A485" t="inlineStr">
        <is>
          <t>6eb9e050-95f2-4b3e-bab9-fb8095c4bc8c</t>
        </is>
      </c>
      <c r="B485">
        <f>SUM(Model_Results!B2:B2001)</f>
        <v/>
      </c>
      <c r="C485">
        <f>PERCENTILE(Model_Results!B2:B2001, 0.995)</f>
        <v/>
      </c>
      <c r="D485">
        <f>AVERAGEIF(Model_Results!B2:B2001, "&gt;="&amp;Capital_Calculations!B485)</f>
        <v/>
      </c>
      <c r="E485">
        <f>VLOOKUP(A485, Model_Results!A2:B2001, 2, FALSE)</f>
        <v/>
      </c>
      <c r="F485">
        <f>VLOOKUP(A485, Monte_Carlo_Data!A2:B2001, 2, FALSE)</f>
        <v/>
      </c>
      <c r="G485" t="inlineStr">
        <is>
          <t>57</t>
        </is>
      </c>
    </row>
    <row r="486">
      <c r="A486" t="inlineStr">
        <is>
          <t>98ccd6ad-f489-451d-b11a-6fd4136693d9</t>
        </is>
      </c>
      <c r="B486">
        <f>SUM(Model_Results!B2:B2001)</f>
        <v/>
      </c>
      <c r="C486">
        <f>PERCENTILE(Model_Results!B2:B2001, 0.995)</f>
        <v/>
      </c>
      <c r="D486">
        <f>AVERAGEIF(Model_Results!B2:B2001, "&gt;="&amp;Capital_Calculations!B486)</f>
        <v/>
      </c>
      <c r="E486">
        <f>VLOOKUP(A486, Model_Results!A2:B2001, 2, FALSE)</f>
        <v/>
      </c>
      <c r="F486">
        <f>VLOOKUP(A486, Monte_Carlo_Data!A2:B2001, 2, FALSE)</f>
        <v/>
      </c>
      <c r="G486" t="inlineStr">
        <is>
          <t>32</t>
        </is>
      </c>
    </row>
    <row r="487">
      <c r="A487" t="inlineStr">
        <is>
          <t>4f6ebf62-ba68-4faa-94c7-31991807ace6</t>
        </is>
      </c>
      <c r="B487">
        <f>SUM(Model_Results!B2:B2001)</f>
        <v/>
      </c>
      <c r="C487">
        <f>PERCENTILE(Model_Results!B2:B2001, 0.995)</f>
        <v/>
      </c>
      <c r="D487">
        <f>AVERAGEIF(Model_Results!B2:B2001, "&gt;="&amp;Capital_Calculations!B487)</f>
        <v/>
      </c>
      <c r="E487">
        <f>VLOOKUP(A487, Model_Results!A2:B2001, 2, FALSE)</f>
        <v/>
      </c>
      <c r="F487">
        <f>VLOOKUP(A487, Monte_Carlo_Data!A2:B2001, 2, FALSE)</f>
        <v/>
      </c>
      <c r="G487" t="inlineStr">
        <is>
          <t>39</t>
        </is>
      </c>
    </row>
    <row r="488">
      <c r="A488" t="inlineStr">
        <is>
          <t>fe448a8c-6baf-4480-8f68-d057a92ddca8</t>
        </is>
      </c>
      <c r="B488">
        <f>SUM(Model_Results!B2:B2001)</f>
        <v/>
      </c>
      <c r="C488">
        <f>PERCENTILE(Model_Results!B2:B2001, 0.995)</f>
        <v/>
      </c>
      <c r="D488">
        <f>AVERAGEIF(Model_Results!B2:B2001, "&gt;="&amp;Capital_Calculations!B488)</f>
        <v/>
      </c>
      <c r="E488">
        <f>VLOOKUP(A488, Model_Results!A2:B2001, 2, FALSE)</f>
        <v/>
      </c>
      <c r="F488">
        <f>VLOOKUP(A488, Monte_Carlo_Data!A2:B2001, 2, FALSE)</f>
        <v/>
      </c>
      <c r="G488" t="inlineStr">
        <is>
          <t>13</t>
        </is>
      </c>
    </row>
    <row r="489">
      <c r="A489" t="inlineStr">
        <is>
          <t>cf1498e5-55b3-4f25-a0e4-fb58728fda1f</t>
        </is>
      </c>
      <c r="B489">
        <f>SUM(Model_Results!B2:B2001)</f>
        <v/>
      </c>
      <c r="C489">
        <f>PERCENTILE(Model_Results!B2:B2001, 0.995)</f>
        <v/>
      </c>
      <c r="D489">
        <f>AVERAGEIF(Model_Results!B2:B2001, "&gt;="&amp;Capital_Calculations!B489)</f>
        <v/>
      </c>
      <c r="E489">
        <f>VLOOKUP(A489, Model_Results!A2:B2001, 2, FALSE)</f>
        <v/>
      </c>
      <c r="F489">
        <f>VLOOKUP(A489, Monte_Carlo_Data!A2:B2001, 2, FALSE)</f>
        <v/>
      </c>
      <c r="G489" t="inlineStr">
        <is>
          <t>47</t>
        </is>
      </c>
    </row>
    <row r="490">
      <c r="A490" t="inlineStr">
        <is>
          <t>463f0d9d-28ab-4360-bbe4-82c6cf7c2f83</t>
        </is>
      </c>
      <c r="B490">
        <f>SUM(Model_Results!B2:B2001)</f>
        <v/>
      </c>
      <c r="C490">
        <f>PERCENTILE(Model_Results!B2:B2001, 0.995)</f>
        <v/>
      </c>
      <c r="D490">
        <f>AVERAGEIF(Model_Results!B2:B2001, "&gt;="&amp;Capital_Calculations!B490)</f>
        <v/>
      </c>
      <c r="E490">
        <f>VLOOKUP(A490, Model_Results!A2:B2001, 2, FALSE)</f>
        <v/>
      </c>
      <c r="F490">
        <f>VLOOKUP(A490, Monte_Carlo_Data!A2:B2001, 2, FALSE)</f>
        <v/>
      </c>
      <c r="G490" t="inlineStr">
        <is>
          <t>90</t>
        </is>
      </c>
    </row>
    <row r="491">
      <c r="A491" t="inlineStr">
        <is>
          <t>ff151e11-a3c9-4d52-9203-e595e7b6d3d3</t>
        </is>
      </c>
      <c r="B491">
        <f>SUM(Model_Results!B2:B2001)</f>
        <v/>
      </c>
      <c r="C491">
        <f>PERCENTILE(Model_Results!B2:B2001, 0.995)</f>
        <v/>
      </c>
      <c r="D491">
        <f>AVERAGEIF(Model_Results!B2:B2001, "&gt;="&amp;Capital_Calculations!B491)</f>
        <v/>
      </c>
      <c r="E491">
        <f>VLOOKUP(A491, Model_Results!A2:B2001, 2, FALSE)</f>
        <v/>
      </c>
      <c r="F491">
        <f>VLOOKUP(A491, Monte_Carlo_Data!A2:B2001, 2, FALSE)</f>
        <v/>
      </c>
      <c r="G491" t="inlineStr">
        <is>
          <t>89</t>
        </is>
      </c>
    </row>
    <row r="492">
      <c r="A492" t="inlineStr">
        <is>
          <t>32286dbc-c686-450f-8f49-626f0b4a46b9</t>
        </is>
      </c>
      <c r="B492">
        <f>SUM(Model_Results!B2:B2001)</f>
        <v/>
      </c>
      <c r="C492">
        <f>PERCENTILE(Model_Results!B2:B2001, 0.995)</f>
        <v/>
      </c>
      <c r="D492">
        <f>AVERAGEIF(Model_Results!B2:B2001, "&gt;="&amp;Capital_Calculations!B492)</f>
        <v/>
      </c>
      <c r="E492">
        <f>VLOOKUP(A492, Model_Results!A2:B2001, 2, FALSE)</f>
        <v/>
      </c>
      <c r="F492">
        <f>VLOOKUP(A492, Monte_Carlo_Data!A2:B2001, 2, FALSE)</f>
        <v/>
      </c>
      <c r="G492" t="inlineStr">
        <is>
          <t>58</t>
        </is>
      </c>
    </row>
    <row r="493">
      <c r="A493" t="inlineStr">
        <is>
          <t>4dc11716-c559-4219-9223-93c5f14cf4d7</t>
        </is>
      </c>
      <c r="B493">
        <f>SUM(Model_Results!B2:B2001)</f>
        <v/>
      </c>
      <c r="C493">
        <f>PERCENTILE(Model_Results!B2:B2001, 0.995)</f>
        <v/>
      </c>
      <c r="D493">
        <f>AVERAGEIF(Model_Results!B2:B2001, "&gt;="&amp;Capital_Calculations!B493)</f>
        <v/>
      </c>
      <c r="E493">
        <f>VLOOKUP(A493, Model_Results!A2:B2001, 2, FALSE)</f>
        <v/>
      </c>
      <c r="F493">
        <f>VLOOKUP(A493, Monte_Carlo_Data!A2:B2001, 2, FALSE)</f>
        <v/>
      </c>
      <c r="G493" t="inlineStr">
        <is>
          <t>12</t>
        </is>
      </c>
    </row>
    <row r="494">
      <c r="A494" t="inlineStr">
        <is>
          <t>778b79f9-c00d-4390-ad02-3b8599843419</t>
        </is>
      </c>
      <c r="B494">
        <f>SUM(Model_Results!B2:B2001)</f>
        <v/>
      </c>
      <c r="C494">
        <f>PERCENTILE(Model_Results!B2:B2001, 0.995)</f>
        <v/>
      </c>
      <c r="D494">
        <f>AVERAGEIF(Model_Results!B2:B2001, "&gt;="&amp;Capital_Calculations!B494)</f>
        <v/>
      </c>
      <c r="E494">
        <f>VLOOKUP(A494, Model_Results!A2:B2001, 2, FALSE)</f>
        <v/>
      </c>
      <c r="F494">
        <f>VLOOKUP(A494, Monte_Carlo_Data!A2:B2001, 2, FALSE)</f>
        <v/>
      </c>
      <c r="G494" t="inlineStr">
        <is>
          <t>97</t>
        </is>
      </c>
    </row>
    <row r="495">
      <c r="A495" t="inlineStr">
        <is>
          <t>083299c7-edbb-40af-856f-a308b495f9e9</t>
        </is>
      </c>
      <c r="B495">
        <f>SUM(Model_Results!B2:B2001)</f>
        <v/>
      </c>
      <c r="C495">
        <f>PERCENTILE(Model_Results!B2:B2001, 0.995)</f>
        <v/>
      </c>
      <c r="D495">
        <f>AVERAGEIF(Model_Results!B2:B2001, "&gt;="&amp;Capital_Calculations!B495)</f>
        <v/>
      </c>
      <c r="E495">
        <f>VLOOKUP(A495, Model_Results!A2:B2001, 2, FALSE)</f>
        <v/>
      </c>
      <c r="F495">
        <f>VLOOKUP(A495, Monte_Carlo_Data!A2:B2001, 2, FALSE)</f>
        <v/>
      </c>
      <c r="G495" t="inlineStr">
        <is>
          <t>12</t>
        </is>
      </c>
    </row>
    <row r="496">
      <c r="A496" t="inlineStr">
        <is>
          <t>38f404f3-1cf4-4ac0-8c91-e7ef9466278a</t>
        </is>
      </c>
      <c r="B496">
        <f>SUM(Model_Results!B2:B2001)</f>
        <v/>
      </c>
      <c r="C496">
        <f>PERCENTILE(Model_Results!B2:B2001, 0.995)</f>
        <v/>
      </c>
      <c r="D496">
        <f>AVERAGEIF(Model_Results!B2:B2001, "&gt;="&amp;Capital_Calculations!B496)</f>
        <v/>
      </c>
      <c r="E496">
        <f>VLOOKUP(A496, Model_Results!A2:B2001, 2, FALSE)</f>
        <v/>
      </c>
      <c r="F496">
        <f>VLOOKUP(A496, Monte_Carlo_Data!A2:B2001, 2, FALSE)</f>
        <v/>
      </c>
      <c r="G496" t="inlineStr">
        <is>
          <t>80</t>
        </is>
      </c>
    </row>
    <row r="497">
      <c r="A497" t="inlineStr">
        <is>
          <t>96989d3b-f5b9-4741-a2d7-29ca680d1861</t>
        </is>
      </c>
      <c r="B497">
        <f>SUM(Model_Results!B2:B2001)</f>
        <v/>
      </c>
      <c r="C497">
        <f>PERCENTILE(Model_Results!B2:B2001, 0.995)</f>
        <v/>
      </c>
      <c r="D497">
        <f>AVERAGEIF(Model_Results!B2:B2001, "&gt;="&amp;Capital_Calculations!B497)</f>
        <v/>
      </c>
      <c r="E497">
        <f>VLOOKUP(A497, Model_Results!A2:B2001, 2, FALSE)</f>
        <v/>
      </c>
      <c r="F497">
        <f>VLOOKUP(A497, Monte_Carlo_Data!A2:B2001, 2, FALSE)</f>
        <v/>
      </c>
      <c r="G497" t="inlineStr">
        <is>
          <t>13</t>
        </is>
      </c>
    </row>
    <row r="498">
      <c r="A498" t="inlineStr">
        <is>
          <t>3ae3597a-753a-4ca8-9f65-6d88911b17ea</t>
        </is>
      </c>
      <c r="B498">
        <f>SUM(Model_Results!B2:B2001)</f>
        <v/>
      </c>
      <c r="C498">
        <f>PERCENTILE(Model_Results!B2:B2001, 0.995)</f>
        <v/>
      </c>
      <c r="D498">
        <f>AVERAGEIF(Model_Results!B2:B2001, "&gt;="&amp;Capital_Calculations!B498)</f>
        <v/>
      </c>
      <c r="E498">
        <f>VLOOKUP(A498, Model_Results!A2:B2001, 2, FALSE)</f>
        <v/>
      </c>
      <c r="F498">
        <f>VLOOKUP(A498, Monte_Carlo_Data!A2:B2001, 2, FALSE)</f>
        <v/>
      </c>
      <c r="G498" t="inlineStr">
        <is>
          <t>80</t>
        </is>
      </c>
    </row>
    <row r="499">
      <c r="A499" t="inlineStr">
        <is>
          <t>15b49292-ea57-4ccf-afb3-51bfcaf71b14</t>
        </is>
      </c>
      <c r="B499">
        <f>SUM(Model_Results!B2:B2001)</f>
        <v/>
      </c>
      <c r="C499">
        <f>PERCENTILE(Model_Results!B2:B2001, 0.995)</f>
        <v/>
      </c>
      <c r="D499">
        <f>AVERAGEIF(Model_Results!B2:B2001, "&gt;="&amp;Capital_Calculations!B499)</f>
        <v/>
      </c>
      <c r="E499">
        <f>VLOOKUP(A499, Model_Results!A2:B2001, 2, FALSE)</f>
        <v/>
      </c>
      <c r="F499">
        <f>VLOOKUP(A499, Monte_Carlo_Data!A2:B2001, 2, FALSE)</f>
        <v/>
      </c>
      <c r="G499" t="inlineStr">
        <is>
          <t>42</t>
        </is>
      </c>
    </row>
    <row r="500">
      <c r="A500" t="inlineStr">
        <is>
          <t>88ac1443-ac4d-4c25-a348-fb4b23bf190c</t>
        </is>
      </c>
      <c r="B500">
        <f>SUM(Model_Results!B2:B2001)</f>
        <v/>
      </c>
      <c r="C500">
        <f>PERCENTILE(Model_Results!B2:B2001, 0.995)</f>
        <v/>
      </c>
      <c r="D500">
        <f>AVERAGEIF(Model_Results!B2:B2001, "&gt;="&amp;Capital_Calculations!B500)</f>
        <v/>
      </c>
      <c r="E500">
        <f>VLOOKUP(A500, Model_Results!A2:B2001, 2, FALSE)</f>
        <v/>
      </c>
      <c r="F500">
        <f>VLOOKUP(A500, Monte_Carlo_Data!A2:B2001, 2, FALSE)</f>
        <v/>
      </c>
      <c r="G500" t="inlineStr">
        <is>
          <t>30</t>
        </is>
      </c>
    </row>
    <row r="501">
      <c r="A501" t="inlineStr">
        <is>
          <t>aa0e353e-c5db-4185-9288-76de8f8b9e1f</t>
        </is>
      </c>
      <c r="B501">
        <f>SUM(Model_Results!B2:B2001)</f>
        <v/>
      </c>
      <c r="C501">
        <f>PERCENTILE(Model_Results!B2:B2001, 0.995)</f>
        <v/>
      </c>
      <c r="D501">
        <f>AVERAGEIF(Model_Results!B2:B2001, "&gt;="&amp;Capital_Calculations!B501)</f>
        <v/>
      </c>
      <c r="E501">
        <f>VLOOKUP(A501, Model_Results!A2:B2001, 2, FALSE)</f>
        <v/>
      </c>
      <c r="F501">
        <f>VLOOKUP(A501, Monte_Carlo_Data!A2:B2001, 2, FALSE)</f>
        <v/>
      </c>
      <c r="G501" t="inlineStr">
        <is>
          <t>85</t>
        </is>
      </c>
    </row>
    <row r="502">
      <c r="A502" t="inlineStr">
        <is>
          <t>463de315-8d65-45c0-9056-3a684fa0dda1</t>
        </is>
      </c>
      <c r="B502">
        <f>SUM(Model_Results!B2:B2001)</f>
        <v/>
      </c>
      <c r="C502">
        <f>PERCENTILE(Model_Results!B2:B2001, 0.995)</f>
        <v/>
      </c>
      <c r="D502">
        <f>AVERAGEIF(Model_Results!B2:B2001, "&gt;="&amp;Capital_Calculations!B502)</f>
        <v/>
      </c>
      <c r="E502">
        <f>VLOOKUP(A502, Model_Results!A2:B2001, 2, FALSE)</f>
        <v/>
      </c>
      <c r="F502">
        <f>VLOOKUP(A502, Monte_Carlo_Data!A2:B2001, 2, FALSE)</f>
        <v/>
      </c>
      <c r="G502" t="inlineStr">
        <is>
          <t>17</t>
        </is>
      </c>
    </row>
    <row r="503">
      <c r="A503" t="inlineStr">
        <is>
          <t>48f73d94-79e9-46f7-b9a9-2f4bb9a70a88</t>
        </is>
      </c>
      <c r="B503">
        <f>SUM(Model_Results!B2:B2001)</f>
        <v/>
      </c>
      <c r="C503">
        <f>PERCENTILE(Model_Results!B2:B2001, 0.995)</f>
        <v/>
      </c>
      <c r="D503">
        <f>AVERAGEIF(Model_Results!B2:B2001, "&gt;="&amp;Capital_Calculations!B503)</f>
        <v/>
      </c>
      <c r="E503">
        <f>VLOOKUP(A503, Model_Results!A2:B2001, 2, FALSE)</f>
        <v/>
      </c>
      <c r="F503">
        <f>VLOOKUP(A503, Monte_Carlo_Data!A2:B2001, 2, FALSE)</f>
        <v/>
      </c>
      <c r="G503" t="inlineStr">
        <is>
          <t>39</t>
        </is>
      </c>
    </row>
    <row r="504">
      <c r="A504" t="inlineStr">
        <is>
          <t>961c12a1-cb8f-4ad2-a11d-b44a2e372268</t>
        </is>
      </c>
      <c r="B504">
        <f>SUM(Model_Results!B2:B2001)</f>
        <v/>
      </c>
      <c r="C504">
        <f>PERCENTILE(Model_Results!B2:B2001, 0.995)</f>
        <v/>
      </c>
      <c r="D504">
        <f>AVERAGEIF(Model_Results!B2:B2001, "&gt;="&amp;Capital_Calculations!B504)</f>
        <v/>
      </c>
      <c r="E504">
        <f>VLOOKUP(A504, Model_Results!A2:B2001, 2, FALSE)</f>
        <v/>
      </c>
      <c r="F504">
        <f>VLOOKUP(A504, Monte_Carlo_Data!A2:B2001, 2, FALSE)</f>
        <v/>
      </c>
      <c r="G504" t="inlineStr">
        <is>
          <t>100</t>
        </is>
      </c>
    </row>
    <row r="505">
      <c r="A505" t="inlineStr">
        <is>
          <t>e7481721-e3bd-47a6-9a29-4bf7ee72324d</t>
        </is>
      </c>
      <c r="B505">
        <f>SUM(Model_Results!B2:B2001)</f>
        <v/>
      </c>
      <c r="C505">
        <f>PERCENTILE(Model_Results!B2:B2001, 0.995)</f>
        <v/>
      </c>
      <c r="D505">
        <f>AVERAGEIF(Model_Results!B2:B2001, "&gt;="&amp;Capital_Calculations!B505)</f>
        <v/>
      </c>
      <c r="E505">
        <f>VLOOKUP(A505, Model_Results!A2:B2001, 2, FALSE)</f>
        <v/>
      </c>
      <c r="F505">
        <f>VLOOKUP(A505, Monte_Carlo_Data!A2:B2001, 2, FALSE)</f>
        <v/>
      </c>
      <c r="G505" t="inlineStr">
        <is>
          <t>83</t>
        </is>
      </c>
    </row>
    <row r="506">
      <c r="A506" t="inlineStr">
        <is>
          <t>840d9b8e-72ce-464d-8247-cc05544061ea</t>
        </is>
      </c>
      <c r="B506">
        <f>SUM(Model_Results!B2:B2001)</f>
        <v/>
      </c>
      <c r="C506">
        <f>PERCENTILE(Model_Results!B2:B2001, 0.995)</f>
        <v/>
      </c>
      <c r="D506">
        <f>AVERAGEIF(Model_Results!B2:B2001, "&gt;="&amp;Capital_Calculations!B506)</f>
        <v/>
      </c>
      <c r="E506">
        <f>VLOOKUP(A506, Model_Results!A2:B2001, 2, FALSE)</f>
        <v/>
      </c>
      <c r="F506">
        <f>VLOOKUP(A506, Monte_Carlo_Data!A2:B2001, 2, FALSE)</f>
        <v/>
      </c>
      <c r="G506" t="inlineStr">
        <is>
          <t>51</t>
        </is>
      </c>
    </row>
    <row r="507">
      <c r="A507" t="inlineStr">
        <is>
          <t>13ef720d-993c-4737-b104-32ec4cc461ca</t>
        </is>
      </c>
      <c r="B507">
        <f>SUM(Model_Results!B2:B2001)</f>
        <v/>
      </c>
      <c r="C507">
        <f>PERCENTILE(Model_Results!B2:B2001, 0.995)</f>
        <v/>
      </c>
      <c r="D507">
        <f>AVERAGEIF(Model_Results!B2:B2001, "&gt;="&amp;Capital_Calculations!B507)</f>
        <v/>
      </c>
      <c r="E507">
        <f>VLOOKUP(A507, Model_Results!A2:B2001, 2, FALSE)</f>
        <v/>
      </c>
      <c r="F507">
        <f>VLOOKUP(A507, Monte_Carlo_Data!A2:B2001, 2, FALSE)</f>
        <v/>
      </c>
      <c r="G507" t="inlineStr">
        <is>
          <t>22</t>
        </is>
      </c>
    </row>
    <row r="508">
      <c r="A508" t="inlineStr">
        <is>
          <t>c247a05c-e683-464f-ae25-5ed16282dada</t>
        </is>
      </c>
      <c r="B508">
        <f>SUM(Model_Results!B2:B2001)</f>
        <v/>
      </c>
      <c r="C508">
        <f>PERCENTILE(Model_Results!B2:B2001, 0.995)</f>
        <v/>
      </c>
      <c r="D508">
        <f>AVERAGEIF(Model_Results!B2:B2001, "&gt;="&amp;Capital_Calculations!B508)</f>
        <v/>
      </c>
      <c r="E508">
        <f>VLOOKUP(A508, Model_Results!A2:B2001, 2, FALSE)</f>
        <v/>
      </c>
      <c r="F508">
        <f>VLOOKUP(A508, Monte_Carlo_Data!A2:B2001, 2, FALSE)</f>
        <v/>
      </c>
      <c r="G508" t="inlineStr">
        <is>
          <t>90</t>
        </is>
      </c>
    </row>
    <row r="509">
      <c r="A509" t="inlineStr">
        <is>
          <t>ae94d0af-6315-4171-b776-47cbdb917554</t>
        </is>
      </c>
      <c r="B509">
        <f>SUM(Model_Results!B2:B2001)</f>
        <v/>
      </c>
      <c r="C509">
        <f>PERCENTILE(Model_Results!B2:B2001, 0.995)</f>
        <v/>
      </c>
      <c r="D509">
        <f>AVERAGEIF(Model_Results!B2:B2001, "&gt;="&amp;Capital_Calculations!B509)</f>
        <v/>
      </c>
      <c r="E509">
        <f>VLOOKUP(A509, Model_Results!A2:B2001, 2, FALSE)</f>
        <v/>
      </c>
      <c r="F509">
        <f>VLOOKUP(A509, Monte_Carlo_Data!A2:B2001, 2, FALSE)</f>
        <v/>
      </c>
      <c r="G509" t="inlineStr">
        <is>
          <t>16</t>
        </is>
      </c>
    </row>
    <row r="510">
      <c r="A510" t="inlineStr">
        <is>
          <t>7d961012-6744-42da-802a-9aed98dab248</t>
        </is>
      </c>
      <c r="B510">
        <f>SUM(Model_Results!B2:B2001)</f>
        <v/>
      </c>
      <c r="C510">
        <f>PERCENTILE(Model_Results!B2:B2001, 0.995)</f>
        <v/>
      </c>
      <c r="D510">
        <f>AVERAGEIF(Model_Results!B2:B2001, "&gt;="&amp;Capital_Calculations!B510)</f>
        <v/>
      </c>
      <c r="E510">
        <f>VLOOKUP(A510, Model_Results!A2:B2001, 2, FALSE)</f>
        <v/>
      </c>
      <c r="F510">
        <f>VLOOKUP(A510, Monte_Carlo_Data!A2:B2001, 2, FALSE)</f>
        <v/>
      </c>
      <c r="G510" t="inlineStr">
        <is>
          <t>41</t>
        </is>
      </c>
    </row>
    <row r="511">
      <c r="A511" t="inlineStr">
        <is>
          <t>04adb94c-c2ac-459f-b405-46a17244372e</t>
        </is>
      </c>
      <c r="B511">
        <f>SUM(Model_Results!B2:B2001)</f>
        <v/>
      </c>
      <c r="C511">
        <f>PERCENTILE(Model_Results!B2:B2001, 0.995)</f>
        <v/>
      </c>
      <c r="D511">
        <f>AVERAGEIF(Model_Results!B2:B2001, "&gt;="&amp;Capital_Calculations!B511)</f>
        <v/>
      </c>
      <c r="E511">
        <f>VLOOKUP(A511, Model_Results!A2:B2001, 2, FALSE)</f>
        <v/>
      </c>
      <c r="F511">
        <f>VLOOKUP(A511, Monte_Carlo_Data!A2:B2001, 2, FALSE)</f>
        <v/>
      </c>
      <c r="G511" t="inlineStr">
        <is>
          <t>72</t>
        </is>
      </c>
    </row>
    <row r="512">
      <c r="A512" t="inlineStr">
        <is>
          <t>14734d44-e517-415e-aac1-1d45ef78f719</t>
        </is>
      </c>
      <c r="B512">
        <f>SUM(Model_Results!B2:B2001)</f>
        <v/>
      </c>
      <c r="C512">
        <f>PERCENTILE(Model_Results!B2:B2001, 0.995)</f>
        <v/>
      </c>
      <c r="D512">
        <f>AVERAGEIF(Model_Results!B2:B2001, "&gt;="&amp;Capital_Calculations!B512)</f>
        <v/>
      </c>
      <c r="E512">
        <f>VLOOKUP(A512, Model_Results!A2:B2001, 2, FALSE)</f>
        <v/>
      </c>
      <c r="F512">
        <f>VLOOKUP(A512, Monte_Carlo_Data!A2:B2001, 2, FALSE)</f>
        <v/>
      </c>
      <c r="G512" t="inlineStr">
        <is>
          <t>47</t>
        </is>
      </c>
    </row>
    <row r="513">
      <c r="A513" t="inlineStr">
        <is>
          <t>ac7fdc31-5c1f-4dfb-9f0c-88f39cf00e7d</t>
        </is>
      </c>
      <c r="B513">
        <f>SUM(Model_Results!B2:B2001)</f>
        <v/>
      </c>
      <c r="C513">
        <f>PERCENTILE(Model_Results!B2:B2001, 0.995)</f>
        <v/>
      </c>
      <c r="D513">
        <f>AVERAGEIF(Model_Results!B2:B2001, "&gt;="&amp;Capital_Calculations!B513)</f>
        <v/>
      </c>
      <c r="E513">
        <f>VLOOKUP(A513, Model_Results!A2:B2001, 2, FALSE)</f>
        <v/>
      </c>
      <c r="F513">
        <f>VLOOKUP(A513, Monte_Carlo_Data!A2:B2001, 2, FALSE)</f>
        <v/>
      </c>
      <c r="G513" t="inlineStr">
        <is>
          <t>57</t>
        </is>
      </c>
    </row>
    <row r="514">
      <c r="A514" t="inlineStr">
        <is>
          <t>f3701e53-4298-476d-bae5-de0bf91b42de</t>
        </is>
      </c>
      <c r="B514">
        <f>SUM(Model_Results!B2:B2001)</f>
        <v/>
      </c>
      <c r="C514">
        <f>PERCENTILE(Model_Results!B2:B2001, 0.995)</f>
        <v/>
      </c>
      <c r="D514">
        <f>AVERAGEIF(Model_Results!B2:B2001, "&gt;="&amp;Capital_Calculations!B514)</f>
        <v/>
      </c>
      <c r="E514">
        <f>VLOOKUP(A514, Model_Results!A2:B2001, 2, FALSE)</f>
        <v/>
      </c>
      <c r="F514">
        <f>VLOOKUP(A514, Monte_Carlo_Data!A2:B2001, 2, FALSE)</f>
        <v/>
      </c>
      <c r="G514" t="inlineStr">
        <is>
          <t>74</t>
        </is>
      </c>
    </row>
    <row r="515">
      <c r="A515" t="inlineStr">
        <is>
          <t>054f19ef-c540-4609-8ae7-cb94ae6830e2</t>
        </is>
      </c>
      <c r="B515">
        <f>SUM(Model_Results!B2:B2001)</f>
        <v/>
      </c>
      <c r="C515">
        <f>PERCENTILE(Model_Results!B2:B2001, 0.995)</f>
        <v/>
      </c>
      <c r="D515">
        <f>AVERAGEIF(Model_Results!B2:B2001, "&gt;="&amp;Capital_Calculations!B515)</f>
        <v/>
      </c>
      <c r="E515">
        <f>VLOOKUP(A515, Model_Results!A2:B2001, 2, FALSE)</f>
        <v/>
      </c>
      <c r="F515">
        <f>VLOOKUP(A515, Monte_Carlo_Data!A2:B2001, 2, FALSE)</f>
        <v/>
      </c>
      <c r="G515" t="inlineStr">
        <is>
          <t>10</t>
        </is>
      </c>
    </row>
    <row r="516">
      <c r="A516" t="inlineStr">
        <is>
          <t>3e84da12-55dd-4a93-8c14-34edc684a3ea</t>
        </is>
      </c>
      <c r="B516">
        <f>SUM(Model_Results!B2:B2001)</f>
        <v/>
      </c>
      <c r="C516">
        <f>PERCENTILE(Model_Results!B2:B2001, 0.995)</f>
        <v/>
      </c>
      <c r="D516">
        <f>AVERAGEIF(Model_Results!B2:B2001, "&gt;="&amp;Capital_Calculations!B516)</f>
        <v/>
      </c>
      <c r="E516">
        <f>VLOOKUP(A516, Model_Results!A2:B2001, 2, FALSE)</f>
        <v/>
      </c>
      <c r="F516">
        <f>VLOOKUP(A516, Monte_Carlo_Data!A2:B2001, 2, FALSE)</f>
        <v/>
      </c>
      <c r="G516" t="inlineStr">
        <is>
          <t>58</t>
        </is>
      </c>
    </row>
    <row r="517">
      <c r="A517" t="inlineStr">
        <is>
          <t>5d78f169-1c67-4c67-940f-905dc6683cee</t>
        </is>
      </c>
      <c r="B517">
        <f>SUM(Model_Results!B2:B2001)</f>
        <v/>
      </c>
      <c r="C517">
        <f>PERCENTILE(Model_Results!B2:B2001, 0.995)</f>
        <v/>
      </c>
      <c r="D517">
        <f>AVERAGEIF(Model_Results!B2:B2001, "&gt;="&amp;Capital_Calculations!B517)</f>
        <v/>
      </c>
      <c r="E517">
        <f>VLOOKUP(A517, Model_Results!A2:B2001, 2, FALSE)</f>
        <v/>
      </c>
      <c r="F517">
        <f>VLOOKUP(A517, Monte_Carlo_Data!A2:B2001, 2, FALSE)</f>
        <v/>
      </c>
      <c r="G517" t="inlineStr">
        <is>
          <t>24</t>
        </is>
      </c>
    </row>
    <row r="518">
      <c r="A518" t="inlineStr">
        <is>
          <t>4076dfa2-c016-45ae-a74e-d4c43e5d4ff3</t>
        </is>
      </c>
      <c r="B518">
        <f>SUM(Model_Results!B2:B2001)</f>
        <v/>
      </c>
      <c r="C518">
        <f>PERCENTILE(Model_Results!B2:B2001, 0.995)</f>
        <v/>
      </c>
      <c r="D518">
        <f>AVERAGEIF(Model_Results!B2:B2001, "&gt;="&amp;Capital_Calculations!B518)</f>
        <v/>
      </c>
      <c r="E518">
        <f>VLOOKUP(A518, Model_Results!A2:B2001, 2, FALSE)</f>
        <v/>
      </c>
      <c r="F518">
        <f>VLOOKUP(A518, Monte_Carlo_Data!A2:B2001, 2, FALSE)</f>
        <v/>
      </c>
      <c r="G518" t="inlineStr">
        <is>
          <t>73</t>
        </is>
      </c>
    </row>
    <row r="519">
      <c r="A519" t="inlineStr">
        <is>
          <t>e953fde1-8f33-461b-bb55-937c588a6622</t>
        </is>
      </c>
      <c r="B519">
        <f>SUM(Model_Results!B2:B2001)</f>
        <v/>
      </c>
      <c r="C519">
        <f>PERCENTILE(Model_Results!B2:B2001, 0.995)</f>
        <v/>
      </c>
      <c r="D519">
        <f>AVERAGEIF(Model_Results!B2:B2001, "&gt;="&amp;Capital_Calculations!B519)</f>
        <v/>
      </c>
      <c r="E519">
        <f>VLOOKUP(A519, Model_Results!A2:B2001, 2, FALSE)</f>
        <v/>
      </c>
      <c r="F519">
        <f>VLOOKUP(A519, Monte_Carlo_Data!A2:B2001, 2, FALSE)</f>
        <v/>
      </c>
      <c r="G519" t="inlineStr">
        <is>
          <t>93</t>
        </is>
      </c>
    </row>
    <row r="520">
      <c r="A520" t="inlineStr">
        <is>
          <t>8780d152-4d80-4941-b5c3-bc07c852e3eb</t>
        </is>
      </c>
      <c r="B520">
        <f>SUM(Model_Results!B2:B2001)</f>
        <v/>
      </c>
      <c r="C520">
        <f>PERCENTILE(Model_Results!B2:B2001, 0.995)</f>
        <v/>
      </c>
      <c r="D520">
        <f>AVERAGEIF(Model_Results!B2:B2001, "&gt;="&amp;Capital_Calculations!B520)</f>
        <v/>
      </c>
      <c r="E520">
        <f>VLOOKUP(A520, Model_Results!A2:B2001, 2, FALSE)</f>
        <v/>
      </c>
      <c r="F520">
        <f>VLOOKUP(A520, Monte_Carlo_Data!A2:B2001, 2, FALSE)</f>
        <v/>
      </c>
      <c r="G520" t="inlineStr">
        <is>
          <t>17</t>
        </is>
      </c>
    </row>
    <row r="521">
      <c r="A521" t="inlineStr">
        <is>
          <t>e2c5d611-d4a2-4ffb-b081-25c8f0d7c1db</t>
        </is>
      </c>
      <c r="B521">
        <f>SUM(Model_Results!B2:B2001)</f>
        <v/>
      </c>
      <c r="C521">
        <f>PERCENTILE(Model_Results!B2:B2001, 0.995)</f>
        <v/>
      </c>
      <c r="D521">
        <f>AVERAGEIF(Model_Results!B2:B2001, "&gt;="&amp;Capital_Calculations!B521)</f>
        <v/>
      </c>
      <c r="E521">
        <f>VLOOKUP(A521, Model_Results!A2:B2001, 2, FALSE)</f>
        <v/>
      </c>
      <c r="F521">
        <f>VLOOKUP(A521, Monte_Carlo_Data!A2:B2001, 2, FALSE)</f>
        <v/>
      </c>
      <c r="G521" t="inlineStr">
        <is>
          <t>15</t>
        </is>
      </c>
    </row>
    <row r="522">
      <c r="A522" t="inlineStr">
        <is>
          <t>71c99f05-4788-4417-b0bf-c48c48bd29fa</t>
        </is>
      </c>
      <c r="B522">
        <f>SUM(Model_Results!B2:B2001)</f>
        <v/>
      </c>
      <c r="C522">
        <f>PERCENTILE(Model_Results!B2:B2001, 0.995)</f>
        <v/>
      </c>
      <c r="D522">
        <f>AVERAGEIF(Model_Results!B2:B2001, "&gt;="&amp;Capital_Calculations!B522)</f>
        <v/>
      </c>
      <c r="E522">
        <f>VLOOKUP(A522, Model_Results!A2:B2001, 2, FALSE)</f>
        <v/>
      </c>
      <c r="F522">
        <f>VLOOKUP(A522, Monte_Carlo_Data!A2:B2001, 2, FALSE)</f>
        <v/>
      </c>
      <c r="G522" t="inlineStr">
        <is>
          <t>11</t>
        </is>
      </c>
    </row>
    <row r="523">
      <c r="A523" t="inlineStr">
        <is>
          <t>8e3fc37a-4469-4b3c-8a82-3044488d6d08</t>
        </is>
      </c>
      <c r="B523">
        <f>SUM(Model_Results!B2:B2001)</f>
        <v/>
      </c>
      <c r="C523">
        <f>PERCENTILE(Model_Results!B2:B2001, 0.995)</f>
        <v/>
      </c>
      <c r="D523">
        <f>AVERAGEIF(Model_Results!B2:B2001, "&gt;="&amp;Capital_Calculations!B523)</f>
        <v/>
      </c>
      <c r="E523">
        <f>VLOOKUP(A523, Model_Results!A2:B2001, 2, FALSE)</f>
        <v/>
      </c>
      <c r="F523">
        <f>VLOOKUP(A523, Monte_Carlo_Data!A2:B2001, 2, FALSE)</f>
        <v/>
      </c>
      <c r="G523" t="inlineStr">
        <is>
          <t>30</t>
        </is>
      </c>
    </row>
    <row r="524">
      <c r="A524" t="inlineStr">
        <is>
          <t>9c0919b3-c900-479f-bbcb-f110419f8c5d</t>
        </is>
      </c>
      <c r="B524">
        <f>SUM(Model_Results!B2:B2001)</f>
        <v/>
      </c>
      <c r="C524">
        <f>PERCENTILE(Model_Results!B2:B2001, 0.995)</f>
        <v/>
      </c>
      <c r="D524">
        <f>AVERAGEIF(Model_Results!B2:B2001, "&gt;="&amp;Capital_Calculations!B524)</f>
        <v/>
      </c>
      <c r="E524">
        <f>VLOOKUP(A524, Model_Results!A2:B2001, 2, FALSE)</f>
        <v/>
      </c>
      <c r="F524">
        <f>VLOOKUP(A524, Monte_Carlo_Data!A2:B2001, 2, FALSE)</f>
        <v/>
      </c>
      <c r="G524" t="inlineStr">
        <is>
          <t>3</t>
        </is>
      </c>
    </row>
    <row r="525">
      <c r="A525" t="inlineStr">
        <is>
          <t>47f28ca9-33f5-45c6-a1c7-33ce755589b5</t>
        </is>
      </c>
      <c r="B525">
        <f>SUM(Model_Results!B2:B2001)</f>
        <v/>
      </c>
      <c r="C525">
        <f>PERCENTILE(Model_Results!B2:B2001, 0.995)</f>
        <v/>
      </c>
      <c r="D525">
        <f>AVERAGEIF(Model_Results!B2:B2001, "&gt;="&amp;Capital_Calculations!B525)</f>
        <v/>
      </c>
      <c r="E525">
        <f>VLOOKUP(A525, Model_Results!A2:B2001, 2, FALSE)</f>
        <v/>
      </c>
      <c r="F525">
        <f>VLOOKUP(A525, Monte_Carlo_Data!A2:B2001, 2, FALSE)</f>
        <v/>
      </c>
      <c r="G525" t="inlineStr">
        <is>
          <t>14</t>
        </is>
      </c>
    </row>
    <row r="526">
      <c r="A526" t="inlineStr">
        <is>
          <t>1a8cf325-0a88-43f6-882b-759d255aa36c</t>
        </is>
      </c>
      <c r="B526">
        <f>SUM(Model_Results!B2:B2001)</f>
        <v/>
      </c>
      <c r="C526">
        <f>PERCENTILE(Model_Results!B2:B2001, 0.995)</f>
        <v/>
      </c>
      <c r="D526">
        <f>AVERAGEIF(Model_Results!B2:B2001, "&gt;="&amp;Capital_Calculations!B526)</f>
        <v/>
      </c>
      <c r="E526">
        <f>VLOOKUP(A526, Model_Results!A2:B2001, 2, FALSE)</f>
        <v/>
      </c>
      <c r="F526">
        <f>VLOOKUP(A526, Monte_Carlo_Data!A2:B2001, 2, FALSE)</f>
        <v/>
      </c>
      <c r="G526" t="inlineStr">
        <is>
          <t>85</t>
        </is>
      </c>
    </row>
    <row r="527">
      <c r="A527" t="inlineStr">
        <is>
          <t>f633dee9-09fa-41f0-883f-87f5006821c8</t>
        </is>
      </c>
      <c r="B527">
        <f>SUM(Model_Results!B2:B2001)</f>
        <v/>
      </c>
      <c r="C527">
        <f>PERCENTILE(Model_Results!B2:B2001, 0.995)</f>
        <v/>
      </c>
      <c r="D527">
        <f>AVERAGEIF(Model_Results!B2:B2001, "&gt;="&amp;Capital_Calculations!B527)</f>
        <v/>
      </c>
      <c r="E527">
        <f>VLOOKUP(A527, Model_Results!A2:B2001, 2, FALSE)</f>
        <v/>
      </c>
      <c r="F527">
        <f>VLOOKUP(A527, Monte_Carlo_Data!A2:B2001, 2, FALSE)</f>
        <v/>
      </c>
      <c r="G527" t="inlineStr">
        <is>
          <t>48</t>
        </is>
      </c>
    </row>
    <row r="528">
      <c r="A528" t="inlineStr">
        <is>
          <t>eef56669-735b-4ba2-b617-adf6b0b5097e</t>
        </is>
      </c>
      <c r="B528">
        <f>SUM(Model_Results!B2:B2001)</f>
        <v/>
      </c>
      <c r="C528">
        <f>PERCENTILE(Model_Results!B2:B2001, 0.995)</f>
        <v/>
      </c>
      <c r="D528">
        <f>AVERAGEIF(Model_Results!B2:B2001, "&gt;="&amp;Capital_Calculations!B528)</f>
        <v/>
      </c>
      <c r="E528">
        <f>VLOOKUP(A528, Model_Results!A2:B2001, 2, FALSE)</f>
        <v/>
      </c>
      <c r="F528">
        <f>VLOOKUP(A528, Monte_Carlo_Data!A2:B2001, 2, FALSE)</f>
        <v/>
      </c>
      <c r="G528" t="inlineStr">
        <is>
          <t>24</t>
        </is>
      </c>
    </row>
    <row r="529">
      <c r="A529" t="inlineStr">
        <is>
          <t>48a9c781-18ed-4d58-9da9-64a15926be78</t>
        </is>
      </c>
      <c r="B529">
        <f>SUM(Model_Results!B2:B2001)</f>
        <v/>
      </c>
      <c r="C529">
        <f>PERCENTILE(Model_Results!B2:B2001, 0.995)</f>
        <v/>
      </c>
      <c r="D529">
        <f>AVERAGEIF(Model_Results!B2:B2001, "&gt;="&amp;Capital_Calculations!B529)</f>
        <v/>
      </c>
      <c r="E529">
        <f>VLOOKUP(A529, Model_Results!A2:B2001, 2, FALSE)</f>
        <v/>
      </c>
      <c r="F529">
        <f>VLOOKUP(A529, Monte_Carlo_Data!A2:B2001, 2, FALSE)</f>
        <v/>
      </c>
      <c r="G529" t="inlineStr">
        <is>
          <t>26</t>
        </is>
      </c>
    </row>
    <row r="530">
      <c r="A530" t="inlineStr">
        <is>
          <t>8f32b9f7-cc58-40ac-aecd-f2bb6d01235b</t>
        </is>
      </c>
      <c r="B530">
        <f>SUM(Model_Results!B2:B2001)</f>
        <v/>
      </c>
      <c r="C530">
        <f>PERCENTILE(Model_Results!B2:B2001, 0.995)</f>
        <v/>
      </c>
      <c r="D530">
        <f>AVERAGEIF(Model_Results!B2:B2001, "&gt;="&amp;Capital_Calculations!B530)</f>
        <v/>
      </c>
      <c r="E530">
        <f>VLOOKUP(A530, Model_Results!A2:B2001, 2, FALSE)</f>
        <v/>
      </c>
      <c r="F530">
        <f>VLOOKUP(A530, Monte_Carlo_Data!A2:B2001, 2, FALSE)</f>
        <v/>
      </c>
      <c r="G530" t="inlineStr">
        <is>
          <t>76</t>
        </is>
      </c>
    </row>
    <row r="531">
      <c r="A531" t="inlineStr">
        <is>
          <t>9ca1be58-2f33-4932-8174-dcbdab0d800b</t>
        </is>
      </c>
      <c r="B531">
        <f>SUM(Model_Results!B2:B2001)</f>
        <v/>
      </c>
      <c r="C531">
        <f>PERCENTILE(Model_Results!B2:B2001, 0.995)</f>
        <v/>
      </c>
      <c r="D531">
        <f>AVERAGEIF(Model_Results!B2:B2001, "&gt;="&amp;Capital_Calculations!B531)</f>
        <v/>
      </c>
      <c r="E531">
        <f>VLOOKUP(A531, Model_Results!A2:B2001, 2, FALSE)</f>
        <v/>
      </c>
      <c r="F531">
        <f>VLOOKUP(A531, Monte_Carlo_Data!A2:B2001, 2, FALSE)</f>
        <v/>
      </c>
      <c r="G531" t="inlineStr">
        <is>
          <t>27</t>
        </is>
      </c>
    </row>
    <row r="532">
      <c r="A532" t="inlineStr">
        <is>
          <t>c0b9098c-0b01-4c36-a3f6-bc88b443ced5</t>
        </is>
      </c>
      <c r="B532">
        <f>SUM(Model_Results!B2:B2001)</f>
        <v/>
      </c>
      <c r="C532">
        <f>PERCENTILE(Model_Results!B2:B2001, 0.995)</f>
        <v/>
      </c>
      <c r="D532">
        <f>AVERAGEIF(Model_Results!B2:B2001, "&gt;="&amp;Capital_Calculations!B532)</f>
        <v/>
      </c>
      <c r="E532">
        <f>VLOOKUP(A532, Model_Results!A2:B2001, 2, FALSE)</f>
        <v/>
      </c>
      <c r="F532">
        <f>VLOOKUP(A532, Monte_Carlo_Data!A2:B2001, 2, FALSE)</f>
        <v/>
      </c>
      <c r="G532" t="inlineStr">
        <is>
          <t>46</t>
        </is>
      </c>
    </row>
    <row r="533">
      <c r="A533" t="inlineStr">
        <is>
          <t>f5734ec0-e751-4f22-8e39-99610581f323</t>
        </is>
      </c>
      <c r="B533">
        <f>SUM(Model_Results!B2:B2001)</f>
        <v/>
      </c>
      <c r="C533">
        <f>PERCENTILE(Model_Results!B2:B2001, 0.995)</f>
        <v/>
      </c>
      <c r="D533">
        <f>AVERAGEIF(Model_Results!B2:B2001, "&gt;="&amp;Capital_Calculations!B533)</f>
        <v/>
      </c>
      <c r="E533">
        <f>VLOOKUP(A533, Model_Results!A2:B2001, 2, FALSE)</f>
        <v/>
      </c>
      <c r="F533">
        <f>VLOOKUP(A533, Monte_Carlo_Data!A2:B2001, 2, FALSE)</f>
        <v/>
      </c>
      <c r="G533" t="inlineStr">
        <is>
          <t>59</t>
        </is>
      </c>
    </row>
    <row r="534">
      <c r="A534" t="inlineStr">
        <is>
          <t>b1e3ee63-c62e-48cd-b40c-0361edee5909</t>
        </is>
      </c>
      <c r="B534">
        <f>SUM(Model_Results!B2:B2001)</f>
        <v/>
      </c>
      <c r="C534">
        <f>PERCENTILE(Model_Results!B2:B2001, 0.995)</f>
        <v/>
      </c>
      <c r="D534">
        <f>AVERAGEIF(Model_Results!B2:B2001, "&gt;="&amp;Capital_Calculations!B534)</f>
        <v/>
      </c>
      <c r="E534">
        <f>VLOOKUP(A534, Model_Results!A2:B2001, 2, FALSE)</f>
        <v/>
      </c>
      <c r="F534">
        <f>VLOOKUP(A534, Monte_Carlo_Data!A2:B2001, 2, FALSE)</f>
        <v/>
      </c>
      <c r="G534" t="inlineStr">
        <is>
          <t>3</t>
        </is>
      </c>
    </row>
    <row r="535">
      <c r="A535" t="inlineStr">
        <is>
          <t>7ac1afe9-23a2-4ec4-a62d-30e779cbb4eb</t>
        </is>
      </c>
      <c r="B535">
        <f>SUM(Model_Results!B2:B2001)</f>
        <v/>
      </c>
      <c r="C535">
        <f>PERCENTILE(Model_Results!B2:B2001, 0.995)</f>
        <v/>
      </c>
      <c r="D535">
        <f>AVERAGEIF(Model_Results!B2:B2001, "&gt;="&amp;Capital_Calculations!B535)</f>
        <v/>
      </c>
      <c r="E535">
        <f>VLOOKUP(A535, Model_Results!A2:B2001, 2, FALSE)</f>
        <v/>
      </c>
      <c r="F535">
        <f>VLOOKUP(A535, Monte_Carlo_Data!A2:B2001, 2, FALSE)</f>
        <v/>
      </c>
      <c r="G535" t="inlineStr">
        <is>
          <t>2</t>
        </is>
      </c>
    </row>
    <row r="536">
      <c r="A536" t="inlineStr">
        <is>
          <t>1fea5faa-7d99-490e-9280-ac89250763b7</t>
        </is>
      </c>
      <c r="B536">
        <f>SUM(Model_Results!B2:B2001)</f>
        <v/>
      </c>
      <c r="C536">
        <f>PERCENTILE(Model_Results!B2:B2001, 0.995)</f>
        <v/>
      </c>
      <c r="D536">
        <f>AVERAGEIF(Model_Results!B2:B2001, "&gt;="&amp;Capital_Calculations!B536)</f>
        <v/>
      </c>
      <c r="E536">
        <f>VLOOKUP(A536, Model_Results!A2:B2001, 2, FALSE)</f>
        <v/>
      </c>
      <c r="F536">
        <f>VLOOKUP(A536, Monte_Carlo_Data!A2:B2001, 2, FALSE)</f>
        <v/>
      </c>
      <c r="G536" t="inlineStr">
        <is>
          <t>25</t>
        </is>
      </c>
    </row>
    <row r="537">
      <c r="A537" t="inlineStr">
        <is>
          <t>cc0aff42-1f26-4582-9a89-87fc7c9d6b5f</t>
        </is>
      </c>
      <c r="B537">
        <f>SUM(Model_Results!B2:B2001)</f>
        <v/>
      </c>
      <c r="C537">
        <f>PERCENTILE(Model_Results!B2:B2001, 0.995)</f>
        <v/>
      </c>
      <c r="D537">
        <f>AVERAGEIF(Model_Results!B2:B2001, "&gt;="&amp;Capital_Calculations!B537)</f>
        <v/>
      </c>
      <c r="E537">
        <f>VLOOKUP(A537, Model_Results!A2:B2001, 2, FALSE)</f>
        <v/>
      </c>
      <c r="F537">
        <f>VLOOKUP(A537, Monte_Carlo_Data!A2:B2001, 2, FALSE)</f>
        <v/>
      </c>
      <c r="G537" t="inlineStr">
        <is>
          <t>63</t>
        </is>
      </c>
    </row>
    <row r="538">
      <c r="A538" t="inlineStr">
        <is>
          <t>5d4eaea3-7bb7-47f6-851a-08400ce9f31f</t>
        </is>
      </c>
      <c r="B538">
        <f>SUM(Model_Results!B2:B2001)</f>
        <v/>
      </c>
      <c r="C538">
        <f>PERCENTILE(Model_Results!B2:B2001, 0.995)</f>
        <v/>
      </c>
      <c r="D538">
        <f>AVERAGEIF(Model_Results!B2:B2001, "&gt;="&amp;Capital_Calculations!B538)</f>
        <v/>
      </c>
      <c r="E538">
        <f>VLOOKUP(A538, Model_Results!A2:B2001, 2, FALSE)</f>
        <v/>
      </c>
      <c r="F538">
        <f>VLOOKUP(A538, Monte_Carlo_Data!A2:B2001, 2, FALSE)</f>
        <v/>
      </c>
      <c r="G538" t="inlineStr">
        <is>
          <t>27</t>
        </is>
      </c>
    </row>
    <row r="539">
      <c r="A539" t="inlineStr">
        <is>
          <t>50e72b1f-98cd-499b-b23b-55a8eae41ed8</t>
        </is>
      </c>
      <c r="B539">
        <f>SUM(Model_Results!B2:B2001)</f>
        <v/>
      </c>
      <c r="C539">
        <f>PERCENTILE(Model_Results!B2:B2001, 0.995)</f>
        <v/>
      </c>
      <c r="D539">
        <f>AVERAGEIF(Model_Results!B2:B2001, "&gt;="&amp;Capital_Calculations!B539)</f>
        <v/>
      </c>
      <c r="E539">
        <f>VLOOKUP(A539, Model_Results!A2:B2001, 2, FALSE)</f>
        <v/>
      </c>
      <c r="F539">
        <f>VLOOKUP(A539, Monte_Carlo_Data!A2:B2001, 2, FALSE)</f>
        <v/>
      </c>
      <c r="G539" t="inlineStr">
        <is>
          <t>61</t>
        </is>
      </c>
    </row>
    <row r="540">
      <c r="A540" t="inlineStr">
        <is>
          <t>f897f704-1b81-4100-aa0a-9e50b16cd0dd</t>
        </is>
      </c>
      <c r="B540">
        <f>SUM(Model_Results!B2:B2001)</f>
        <v/>
      </c>
      <c r="C540">
        <f>PERCENTILE(Model_Results!B2:B2001, 0.995)</f>
        <v/>
      </c>
      <c r="D540">
        <f>AVERAGEIF(Model_Results!B2:B2001, "&gt;="&amp;Capital_Calculations!B540)</f>
        <v/>
      </c>
      <c r="E540">
        <f>VLOOKUP(A540, Model_Results!A2:B2001, 2, FALSE)</f>
        <v/>
      </c>
      <c r="F540">
        <f>VLOOKUP(A540, Monte_Carlo_Data!A2:B2001, 2, FALSE)</f>
        <v/>
      </c>
      <c r="G540" t="inlineStr">
        <is>
          <t>73</t>
        </is>
      </c>
    </row>
    <row r="541">
      <c r="A541" t="inlineStr">
        <is>
          <t>b2b88623-759d-4514-89f0-615767e2e4bb</t>
        </is>
      </c>
      <c r="B541">
        <f>SUM(Model_Results!B2:B2001)</f>
        <v/>
      </c>
      <c r="C541">
        <f>PERCENTILE(Model_Results!B2:B2001, 0.995)</f>
        <v/>
      </c>
      <c r="D541">
        <f>AVERAGEIF(Model_Results!B2:B2001, "&gt;="&amp;Capital_Calculations!B541)</f>
        <v/>
      </c>
      <c r="E541">
        <f>VLOOKUP(A541, Model_Results!A2:B2001, 2, FALSE)</f>
        <v/>
      </c>
      <c r="F541">
        <f>VLOOKUP(A541, Monte_Carlo_Data!A2:B2001, 2, FALSE)</f>
        <v/>
      </c>
      <c r="G541" t="inlineStr">
        <is>
          <t>86</t>
        </is>
      </c>
    </row>
    <row r="542">
      <c r="A542" t="inlineStr">
        <is>
          <t>a5ac8e12-7eb2-43ea-8f9d-4e0e77d17365</t>
        </is>
      </c>
      <c r="B542">
        <f>SUM(Model_Results!B2:B2001)</f>
        <v/>
      </c>
      <c r="C542">
        <f>PERCENTILE(Model_Results!B2:B2001, 0.995)</f>
        <v/>
      </c>
      <c r="D542">
        <f>AVERAGEIF(Model_Results!B2:B2001, "&gt;="&amp;Capital_Calculations!B542)</f>
        <v/>
      </c>
      <c r="E542">
        <f>VLOOKUP(A542, Model_Results!A2:B2001, 2, FALSE)</f>
        <v/>
      </c>
      <c r="F542">
        <f>VLOOKUP(A542, Monte_Carlo_Data!A2:B2001, 2, FALSE)</f>
        <v/>
      </c>
      <c r="G542" t="inlineStr">
        <is>
          <t>22</t>
        </is>
      </c>
    </row>
    <row r="543">
      <c r="A543" t="inlineStr">
        <is>
          <t>7f2a72b1-500e-4370-922d-ea3f8a7bc850</t>
        </is>
      </c>
      <c r="B543">
        <f>SUM(Model_Results!B2:B2001)</f>
        <v/>
      </c>
      <c r="C543">
        <f>PERCENTILE(Model_Results!B2:B2001, 0.995)</f>
        <v/>
      </c>
      <c r="D543">
        <f>AVERAGEIF(Model_Results!B2:B2001, "&gt;="&amp;Capital_Calculations!B543)</f>
        <v/>
      </c>
      <c r="E543">
        <f>VLOOKUP(A543, Model_Results!A2:B2001, 2, FALSE)</f>
        <v/>
      </c>
      <c r="F543">
        <f>VLOOKUP(A543, Monte_Carlo_Data!A2:B2001, 2, FALSE)</f>
        <v/>
      </c>
      <c r="G543" t="inlineStr">
        <is>
          <t>37</t>
        </is>
      </c>
    </row>
    <row r="544">
      <c r="A544" t="inlineStr">
        <is>
          <t>e528a6eb-41bc-4174-8ab5-abbdc72461b2</t>
        </is>
      </c>
      <c r="B544">
        <f>SUM(Model_Results!B2:B2001)</f>
        <v/>
      </c>
      <c r="C544">
        <f>PERCENTILE(Model_Results!B2:B2001, 0.995)</f>
        <v/>
      </c>
      <c r="D544">
        <f>AVERAGEIF(Model_Results!B2:B2001, "&gt;="&amp;Capital_Calculations!B544)</f>
        <v/>
      </c>
      <c r="E544">
        <f>VLOOKUP(A544, Model_Results!A2:B2001, 2, FALSE)</f>
        <v/>
      </c>
      <c r="F544">
        <f>VLOOKUP(A544, Monte_Carlo_Data!A2:B2001, 2, FALSE)</f>
        <v/>
      </c>
      <c r="G544" t="inlineStr">
        <is>
          <t>28</t>
        </is>
      </c>
    </row>
    <row r="545">
      <c r="A545" t="inlineStr">
        <is>
          <t>f30f8ecc-56a5-4943-8284-d50d35aada85</t>
        </is>
      </c>
      <c r="B545">
        <f>SUM(Model_Results!B2:B2001)</f>
        <v/>
      </c>
      <c r="C545">
        <f>PERCENTILE(Model_Results!B2:B2001, 0.995)</f>
        <v/>
      </c>
      <c r="D545">
        <f>AVERAGEIF(Model_Results!B2:B2001, "&gt;="&amp;Capital_Calculations!B545)</f>
        <v/>
      </c>
      <c r="E545">
        <f>VLOOKUP(A545, Model_Results!A2:B2001, 2, FALSE)</f>
        <v/>
      </c>
      <c r="F545">
        <f>VLOOKUP(A545, Monte_Carlo_Data!A2:B2001, 2, FALSE)</f>
        <v/>
      </c>
      <c r="G545" t="inlineStr">
        <is>
          <t>69</t>
        </is>
      </c>
    </row>
    <row r="546">
      <c r="A546" t="inlineStr">
        <is>
          <t>140507ae-c118-4004-8365-8088281c536d</t>
        </is>
      </c>
      <c r="B546">
        <f>SUM(Model_Results!B2:B2001)</f>
        <v/>
      </c>
      <c r="C546">
        <f>PERCENTILE(Model_Results!B2:B2001, 0.995)</f>
        <v/>
      </c>
      <c r="D546">
        <f>AVERAGEIF(Model_Results!B2:B2001, "&gt;="&amp;Capital_Calculations!B546)</f>
        <v/>
      </c>
      <c r="E546">
        <f>VLOOKUP(A546, Model_Results!A2:B2001, 2, FALSE)</f>
        <v/>
      </c>
      <c r="F546">
        <f>VLOOKUP(A546, Monte_Carlo_Data!A2:B2001, 2, FALSE)</f>
        <v/>
      </c>
      <c r="G546" t="inlineStr">
        <is>
          <t>81</t>
        </is>
      </c>
    </row>
    <row r="547">
      <c r="A547" t="inlineStr">
        <is>
          <t>14367eba-931c-4773-b67f-2d485e4cb18c</t>
        </is>
      </c>
      <c r="B547">
        <f>SUM(Model_Results!B2:B2001)</f>
        <v/>
      </c>
      <c r="C547">
        <f>PERCENTILE(Model_Results!B2:B2001, 0.995)</f>
        <v/>
      </c>
      <c r="D547">
        <f>AVERAGEIF(Model_Results!B2:B2001, "&gt;="&amp;Capital_Calculations!B547)</f>
        <v/>
      </c>
      <c r="E547">
        <f>VLOOKUP(A547, Model_Results!A2:B2001, 2, FALSE)</f>
        <v/>
      </c>
      <c r="F547">
        <f>VLOOKUP(A547, Monte_Carlo_Data!A2:B2001, 2, FALSE)</f>
        <v/>
      </c>
      <c r="G547" t="inlineStr">
        <is>
          <t>48</t>
        </is>
      </c>
    </row>
    <row r="548">
      <c r="A548" t="inlineStr">
        <is>
          <t>ff8e1255-ff44-441d-b749-865829d2275c</t>
        </is>
      </c>
      <c r="B548">
        <f>SUM(Model_Results!B2:B2001)</f>
        <v/>
      </c>
      <c r="C548">
        <f>PERCENTILE(Model_Results!B2:B2001, 0.995)</f>
        <v/>
      </c>
      <c r="D548">
        <f>AVERAGEIF(Model_Results!B2:B2001, "&gt;="&amp;Capital_Calculations!B548)</f>
        <v/>
      </c>
      <c r="E548">
        <f>VLOOKUP(A548, Model_Results!A2:B2001, 2, FALSE)</f>
        <v/>
      </c>
      <c r="F548">
        <f>VLOOKUP(A548, Monte_Carlo_Data!A2:B2001, 2, FALSE)</f>
        <v/>
      </c>
      <c r="G548" t="inlineStr">
        <is>
          <t>54</t>
        </is>
      </c>
    </row>
    <row r="549">
      <c r="A549" t="inlineStr">
        <is>
          <t>d661e845-46d1-41a4-ae1b-7900bc8a0fed</t>
        </is>
      </c>
      <c r="B549">
        <f>SUM(Model_Results!B2:B2001)</f>
        <v/>
      </c>
      <c r="C549">
        <f>PERCENTILE(Model_Results!B2:B2001, 0.995)</f>
        <v/>
      </c>
      <c r="D549">
        <f>AVERAGEIF(Model_Results!B2:B2001, "&gt;="&amp;Capital_Calculations!B549)</f>
        <v/>
      </c>
      <c r="E549">
        <f>VLOOKUP(A549, Model_Results!A2:B2001, 2, FALSE)</f>
        <v/>
      </c>
      <c r="F549">
        <f>VLOOKUP(A549, Monte_Carlo_Data!A2:B2001, 2, FALSE)</f>
        <v/>
      </c>
      <c r="G549" t="inlineStr">
        <is>
          <t>19</t>
        </is>
      </c>
    </row>
    <row r="550">
      <c r="A550" t="inlineStr">
        <is>
          <t>e9416003-fa32-43ea-a5d3-bb155ed49d8b</t>
        </is>
      </c>
      <c r="B550">
        <f>SUM(Model_Results!B2:B2001)</f>
        <v/>
      </c>
      <c r="C550">
        <f>PERCENTILE(Model_Results!B2:B2001, 0.995)</f>
        <v/>
      </c>
      <c r="D550">
        <f>AVERAGEIF(Model_Results!B2:B2001, "&gt;="&amp;Capital_Calculations!B550)</f>
        <v/>
      </c>
      <c r="E550">
        <f>VLOOKUP(A550, Model_Results!A2:B2001, 2, FALSE)</f>
        <v/>
      </c>
      <c r="F550">
        <f>VLOOKUP(A550, Monte_Carlo_Data!A2:B2001, 2, FALSE)</f>
        <v/>
      </c>
      <c r="G550" t="inlineStr">
        <is>
          <t>86</t>
        </is>
      </c>
    </row>
    <row r="551">
      <c r="A551" t="inlineStr">
        <is>
          <t>7c8e88a3-092a-43fd-bf0f-70a4c924e1e4</t>
        </is>
      </c>
      <c r="B551">
        <f>SUM(Model_Results!B2:B2001)</f>
        <v/>
      </c>
      <c r="C551">
        <f>PERCENTILE(Model_Results!B2:B2001, 0.995)</f>
        <v/>
      </c>
      <c r="D551">
        <f>AVERAGEIF(Model_Results!B2:B2001, "&gt;="&amp;Capital_Calculations!B551)</f>
        <v/>
      </c>
      <c r="E551">
        <f>VLOOKUP(A551, Model_Results!A2:B2001, 2, FALSE)</f>
        <v/>
      </c>
      <c r="F551">
        <f>VLOOKUP(A551, Monte_Carlo_Data!A2:B2001, 2, FALSE)</f>
        <v/>
      </c>
      <c r="G551" t="inlineStr">
        <is>
          <t>56</t>
        </is>
      </c>
    </row>
    <row r="552">
      <c r="A552" t="inlineStr">
        <is>
          <t>28898f78-8c32-4f68-9e54-fc75ff28de7b</t>
        </is>
      </c>
      <c r="B552">
        <f>SUM(Model_Results!B2:B2001)</f>
        <v/>
      </c>
      <c r="C552">
        <f>PERCENTILE(Model_Results!B2:B2001, 0.995)</f>
        <v/>
      </c>
      <c r="D552">
        <f>AVERAGEIF(Model_Results!B2:B2001, "&gt;="&amp;Capital_Calculations!B552)</f>
        <v/>
      </c>
      <c r="E552">
        <f>VLOOKUP(A552, Model_Results!A2:B2001, 2, FALSE)</f>
        <v/>
      </c>
      <c r="F552">
        <f>VLOOKUP(A552, Monte_Carlo_Data!A2:B2001, 2, FALSE)</f>
        <v/>
      </c>
      <c r="G552" t="inlineStr">
        <is>
          <t>18</t>
        </is>
      </c>
    </row>
    <row r="553">
      <c r="A553" t="inlineStr">
        <is>
          <t>ea8424d2-8e18-40c7-bea2-f78fbb3dafb5</t>
        </is>
      </c>
      <c r="B553">
        <f>SUM(Model_Results!B2:B2001)</f>
        <v/>
      </c>
      <c r="C553">
        <f>PERCENTILE(Model_Results!B2:B2001, 0.995)</f>
        <v/>
      </c>
      <c r="D553">
        <f>AVERAGEIF(Model_Results!B2:B2001, "&gt;="&amp;Capital_Calculations!B553)</f>
        <v/>
      </c>
      <c r="E553">
        <f>VLOOKUP(A553, Model_Results!A2:B2001, 2, FALSE)</f>
        <v/>
      </c>
      <c r="F553">
        <f>VLOOKUP(A553, Monte_Carlo_Data!A2:B2001, 2, FALSE)</f>
        <v/>
      </c>
      <c r="G553" t="inlineStr">
        <is>
          <t>89</t>
        </is>
      </c>
    </row>
    <row r="554">
      <c r="A554" t="inlineStr">
        <is>
          <t>bb9a141b-0d6f-4030-a2e2-6757078166d1</t>
        </is>
      </c>
      <c r="B554">
        <f>SUM(Model_Results!B2:B2001)</f>
        <v/>
      </c>
      <c r="C554">
        <f>PERCENTILE(Model_Results!B2:B2001, 0.995)</f>
        <v/>
      </c>
      <c r="D554">
        <f>AVERAGEIF(Model_Results!B2:B2001, "&gt;="&amp;Capital_Calculations!B554)</f>
        <v/>
      </c>
      <c r="E554">
        <f>VLOOKUP(A554, Model_Results!A2:B2001, 2, FALSE)</f>
        <v/>
      </c>
      <c r="F554">
        <f>VLOOKUP(A554, Monte_Carlo_Data!A2:B2001, 2, FALSE)</f>
        <v/>
      </c>
      <c r="G554" t="inlineStr">
        <is>
          <t>86</t>
        </is>
      </c>
    </row>
    <row r="555">
      <c r="A555" t="inlineStr">
        <is>
          <t>3b860311-b91c-4e1d-a5af-662a0bab0b5b</t>
        </is>
      </c>
      <c r="B555">
        <f>SUM(Model_Results!B2:B2001)</f>
        <v/>
      </c>
      <c r="C555">
        <f>PERCENTILE(Model_Results!B2:B2001, 0.995)</f>
        <v/>
      </c>
      <c r="D555">
        <f>AVERAGEIF(Model_Results!B2:B2001, "&gt;="&amp;Capital_Calculations!B555)</f>
        <v/>
      </c>
      <c r="E555">
        <f>VLOOKUP(A555, Model_Results!A2:B2001, 2, FALSE)</f>
        <v/>
      </c>
      <c r="F555">
        <f>VLOOKUP(A555, Monte_Carlo_Data!A2:B2001, 2, FALSE)</f>
        <v/>
      </c>
      <c r="G555" t="inlineStr">
        <is>
          <t>82</t>
        </is>
      </c>
    </row>
    <row r="556">
      <c r="A556" t="inlineStr">
        <is>
          <t>e7da992e-ea40-41e4-9f08-f09c18c80839</t>
        </is>
      </c>
      <c r="B556">
        <f>SUM(Model_Results!B2:B2001)</f>
        <v/>
      </c>
      <c r="C556">
        <f>PERCENTILE(Model_Results!B2:B2001, 0.995)</f>
        <v/>
      </c>
      <c r="D556">
        <f>AVERAGEIF(Model_Results!B2:B2001, "&gt;="&amp;Capital_Calculations!B556)</f>
        <v/>
      </c>
      <c r="E556">
        <f>VLOOKUP(A556, Model_Results!A2:B2001, 2, FALSE)</f>
        <v/>
      </c>
      <c r="F556">
        <f>VLOOKUP(A556, Monte_Carlo_Data!A2:B2001, 2, FALSE)</f>
        <v/>
      </c>
      <c r="G556" t="inlineStr">
        <is>
          <t>46</t>
        </is>
      </c>
    </row>
    <row r="557">
      <c r="A557" t="inlineStr">
        <is>
          <t>f5af4d2a-4ffe-4783-81ad-a88d898e67dd</t>
        </is>
      </c>
      <c r="B557">
        <f>SUM(Model_Results!B2:B2001)</f>
        <v/>
      </c>
      <c r="C557">
        <f>PERCENTILE(Model_Results!B2:B2001, 0.995)</f>
        <v/>
      </c>
      <c r="D557">
        <f>AVERAGEIF(Model_Results!B2:B2001, "&gt;="&amp;Capital_Calculations!B557)</f>
        <v/>
      </c>
      <c r="E557">
        <f>VLOOKUP(A557, Model_Results!A2:B2001, 2, FALSE)</f>
        <v/>
      </c>
      <c r="F557">
        <f>VLOOKUP(A557, Monte_Carlo_Data!A2:B2001, 2, FALSE)</f>
        <v/>
      </c>
      <c r="G557" t="inlineStr">
        <is>
          <t>61</t>
        </is>
      </c>
    </row>
    <row r="558">
      <c r="A558" t="inlineStr">
        <is>
          <t>acf9531b-9774-4bfb-acfa-dcc50ce95f44</t>
        </is>
      </c>
      <c r="B558">
        <f>SUM(Model_Results!B2:B2001)</f>
        <v/>
      </c>
      <c r="C558">
        <f>PERCENTILE(Model_Results!B2:B2001, 0.995)</f>
        <v/>
      </c>
      <c r="D558">
        <f>AVERAGEIF(Model_Results!B2:B2001, "&gt;="&amp;Capital_Calculations!B558)</f>
        <v/>
      </c>
      <c r="E558">
        <f>VLOOKUP(A558, Model_Results!A2:B2001, 2, FALSE)</f>
        <v/>
      </c>
      <c r="F558">
        <f>VLOOKUP(A558, Monte_Carlo_Data!A2:B2001, 2, FALSE)</f>
        <v/>
      </c>
      <c r="G558" t="inlineStr">
        <is>
          <t>64</t>
        </is>
      </c>
    </row>
    <row r="559">
      <c r="A559" t="inlineStr">
        <is>
          <t>e464d9ca-1ca8-42e5-b859-c6f9514597ba</t>
        </is>
      </c>
      <c r="B559">
        <f>SUM(Model_Results!B2:B2001)</f>
        <v/>
      </c>
      <c r="C559">
        <f>PERCENTILE(Model_Results!B2:B2001, 0.995)</f>
        <v/>
      </c>
      <c r="D559">
        <f>AVERAGEIF(Model_Results!B2:B2001, "&gt;="&amp;Capital_Calculations!B559)</f>
        <v/>
      </c>
      <c r="E559">
        <f>VLOOKUP(A559, Model_Results!A2:B2001, 2, FALSE)</f>
        <v/>
      </c>
      <c r="F559">
        <f>VLOOKUP(A559, Monte_Carlo_Data!A2:B2001, 2, FALSE)</f>
        <v/>
      </c>
      <c r="G559" t="inlineStr">
        <is>
          <t>49</t>
        </is>
      </c>
    </row>
    <row r="560">
      <c r="A560" t="inlineStr">
        <is>
          <t>bbd0cfc3-1425-448e-9170-b740c2c8becf</t>
        </is>
      </c>
      <c r="B560">
        <f>SUM(Model_Results!B2:B2001)</f>
        <v/>
      </c>
      <c r="C560">
        <f>PERCENTILE(Model_Results!B2:B2001, 0.995)</f>
        <v/>
      </c>
      <c r="D560">
        <f>AVERAGEIF(Model_Results!B2:B2001, "&gt;="&amp;Capital_Calculations!B560)</f>
        <v/>
      </c>
      <c r="E560">
        <f>VLOOKUP(A560, Model_Results!A2:B2001, 2, FALSE)</f>
        <v/>
      </c>
      <c r="F560">
        <f>VLOOKUP(A560, Monte_Carlo_Data!A2:B2001, 2, FALSE)</f>
        <v/>
      </c>
      <c r="G560" t="inlineStr">
        <is>
          <t>5</t>
        </is>
      </c>
    </row>
    <row r="561">
      <c r="A561" t="inlineStr">
        <is>
          <t>63099515-dcd6-43dc-bafd-44d0acd3e3c4</t>
        </is>
      </c>
      <c r="B561">
        <f>SUM(Model_Results!B2:B2001)</f>
        <v/>
      </c>
      <c r="C561">
        <f>PERCENTILE(Model_Results!B2:B2001, 0.995)</f>
        <v/>
      </c>
      <c r="D561">
        <f>AVERAGEIF(Model_Results!B2:B2001, "&gt;="&amp;Capital_Calculations!B561)</f>
        <v/>
      </c>
      <c r="E561">
        <f>VLOOKUP(A561, Model_Results!A2:B2001, 2, FALSE)</f>
        <v/>
      </c>
      <c r="F561">
        <f>VLOOKUP(A561, Monte_Carlo_Data!A2:B2001, 2, FALSE)</f>
        <v/>
      </c>
      <c r="G561" t="inlineStr">
        <is>
          <t>82</t>
        </is>
      </c>
    </row>
    <row r="562">
      <c r="A562" t="inlineStr">
        <is>
          <t>1f4b0d7a-fb95-4dc2-bbe7-baa01eb56acf</t>
        </is>
      </c>
      <c r="B562">
        <f>SUM(Model_Results!B2:B2001)</f>
        <v/>
      </c>
      <c r="C562">
        <f>PERCENTILE(Model_Results!B2:B2001, 0.995)</f>
        <v/>
      </c>
      <c r="D562">
        <f>AVERAGEIF(Model_Results!B2:B2001, "&gt;="&amp;Capital_Calculations!B562)</f>
        <v/>
      </c>
      <c r="E562">
        <f>VLOOKUP(A562, Model_Results!A2:B2001, 2, FALSE)</f>
        <v/>
      </c>
      <c r="F562">
        <f>VLOOKUP(A562, Monte_Carlo_Data!A2:B2001, 2, FALSE)</f>
        <v/>
      </c>
      <c r="G562" t="inlineStr">
        <is>
          <t>49</t>
        </is>
      </c>
    </row>
    <row r="563">
      <c r="A563" t="inlineStr">
        <is>
          <t>1a865e53-d029-4bcb-990e-576f9c8eb7b6</t>
        </is>
      </c>
      <c r="B563">
        <f>SUM(Model_Results!B2:B2001)</f>
        <v/>
      </c>
      <c r="C563">
        <f>PERCENTILE(Model_Results!B2:B2001, 0.995)</f>
        <v/>
      </c>
      <c r="D563">
        <f>AVERAGEIF(Model_Results!B2:B2001, "&gt;="&amp;Capital_Calculations!B563)</f>
        <v/>
      </c>
      <c r="E563">
        <f>VLOOKUP(A563, Model_Results!A2:B2001, 2, FALSE)</f>
        <v/>
      </c>
      <c r="F563">
        <f>VLOOKUP(A563, Monte_Carlo_Data!A2:B2001, 2, FALSE)</f>
        <v/>
      </c>
      <c r="G563" t="inlineStr">
        <is>
          <t>72</t>
        </is>
      </c>
    </row>
    <row r="564">
      <c r="A564" t="inlineStr">
        <is>
          <t>b4598a6e-9caa-402e-a194-882f4e53cb5d</t>
        </is>
      </c>
      <c r="B564">
        <f>SUM(Model_Results!B2:B2001)</f>
        <v/>
      </c>
      <c r="C564">
        <f>PERCENTILE(Model_Results!B2:B2001, 0.995)</f>
        <v/>
      </c>
      <c r="D564">
        <f>AVERAGEIF(Model_Results!B2:B2001, "&gt;="&amp;Capital_Calculations!B564)</f>
        <v/>
      </c>
      <c r="E564">
        <f>VLOOKUP(A564, Model_Results!A2:B2001, 2, FALSE)</f>
        <v/>
      </c>
      <c r="F564">
        <f>VLOOKUP(A564, Monte_Carlo_Data!A2:B2001, 2, FALSE)</f>
        <v/>
      </c>
      <c r="G564" t="inlineStr">
        <is>
          <t>76</t>
        </is>
      </c>
    </row>
    <row r="565">
      <c r="A565" t="inlineStr">
        <is>
          <t>e68ddd8d-b6e1-4c6d-8f31-6a8ee3a056b2</t>
        </is>
      </c>
      <c r="B565">
        <f>SUM(Model_Results!B2:B2001)</f>
        <v/>
      </c>
      <c r="C565">
        <f>PERCENTILE(Model_Results!B2:B2001, 0.995)</f>
        <v/>
      </c>
      <c r="D565">
        <f>AVERAGEIF(Model_Results!B2:B2001, "&gt;="&amp;Capital_Calculations!B565)</f>
        <v/>
      </c>
      <c r="E565">
        <f>VLOOKUP(A565, Model_Results!A2:B2001, 2, FALSE)</f>
        <v/>
      </c>
      <c r="F565">
        <f>VLOOKUP(A565, Monte_Carlo_Data!A2:B2001, 2, FALSE)</f>
        <v/>
      </c>
      <c r="G565" t="inlineStr">
        <is>
          <t>51</t>
        </is>
      </c>
    </row>
    <row r="566">
      <c r="A566" t="inlineStr">
        <is>
          <t>67b0560c-c866-4f0a-a70d-c52d27fd9ebd</t>
        </is>
      </c>
      <c r="B566">
        <f>SUM(Model_Results!B2:B2001)</f>
        <v/>
      </c>
      <c r="C566">
        <f>PERCENTILE(Model_Results!B2:B2001, 0.995)</f>
        <v/>
      </c>
      <c r="D566">
        <f>AVERAGEIF(Model_Results!B2:B2001, "&gt;="&amp;Capital_Calculations!B566)</f>
        <v/>
      </c>
      <c r="E566">
        <f>VLOOKUP(A566, Model_Results!A2:B2001, 2, FALSE)</f>
        <v/>
      </c>
      <c r="F566">
        <f>VLOOKUP(A566, Monte_Carlo_Data!A2:B2001, 2, FALSE)</f>
        <v/>
      </c>
      <c r="G566" t="inlineStr">
        <is>
          <t>91</t>
        </is>
      </c>
    </row>
    <row r="567">
      <c r="A567" t="inlineStr">
        <is>
          <t>6e469f95-8614-4c3e-bfc8-b2cb49f3f4fd</t>
        </is>
      </c>
      <c r="B567">
        <f>SUM(Model_Results!B2:B2001)</f>
        <v/>
      </c>
      <c r="C567">
        <f>PERCENTILE(Model_Results!B2:B2001, 0.995)</f>
        <v/>
      </c>
      <c r="D567">
        <f>AVERAGEIF(Model_Results!B2:B2001, "&gt;="&amp;Capital_Calculations!B567)</f>
        <v/>
      </c>
      <c r="E567">
        <f>VLOOKUP(A567, Model_Results!A2:B2001, 2, FALSE)</f>
        <v/>
      </c>
      <c r="F567">
        <f>VLOOKUP(A567, Monte_Carlo_Data!A2:B2001, 2, FALSE)</f>
        <v/>
      </c>
      <c r="G567" t="inlineStr">
        <is>
          <t>60</t>
        </is>
      </c>
    </row>
    <row r="568">
      <c r="A568" t="inlineStr">
        <is>
          <t>7173779b-91e8-456c-b58e-0f3eff166c06</t>
        </is>
      </c>
      <c r="B568">
        <f>SUM(Model_Results!B2:B2001)</f>
        <v/>
      </c>
      <c r="C568">
        <f>PERCENTILE(Model_Results!B2:B2001, 0.995)</f>
        <v/>
      </c>
      <c r="D568">
        <f>AVERAGEIF(Model_Results!B2:B2001, "&gt;="&amp;Capital_Calculations!B568)</f>
        <v/>
      </c>
      <c r="E568">
        <f>VLOOKUP(A568, Model_Results!A2:B2001, 2, FALSE)</f>
        <v/>
      </c>
      <c r="F568">
        <f>VLOOKUP(A568, Monte_Carlo_Data!A2:B2001, 2, FALSE)</f>
        <v/>
      </c>
      <c r="G568" t="inlineStr">
        <is>
          <t>40</t>
        </is>
      </c>
    </row>
    <row r="569">
      <c r="A569" t="inlineStr">
        <is>
          <t>b59dd515-27e4-43b3-8673-51fd627b2db2</t>
        </is>
      </c>
      <c r="B569">
        <f>SUM(Model_Results!B2:B2001)</f>
        <v/>
      </c>
      <c r="C569">
        <f>PERCENTILE(Model_Results!B2:B2001, 0.995)</f>
        <v/>
      </c>
      <c r="D569">
        <f>AVERAGEIF(Model_Results!B2:B2001, "&gt;="&amp;Capital_Calculations!B569)</f>
        <v/>
      </c>
      <c r="E569">
        <f>VLOOKUP(A569, Model_Results!A2:B2001, 2, FALSE)</f>
        <v/>
      </c>
      <c r="F569">
        <f>VLOOKUP(A569, Monte_Carlo_Data!A2:B2001, 2, FALSE)</f>
        <v/>
      </c>
      <c r="G569" t="inlineStr">
        <is>
          <t>79</t>
        </is>
      </c>
    </row>
    <row r="570">
      <c r="A570" t="inlineStr">
        <is>
          <t>242ced7a-66a9-46de-b0bd-f679b8ab8a36</t>
        </is>
      </c>
      <c r="B570">
        <f>SUM(Model_Results!B2:B2001)</f>
        <v/>
      </c>
      <c r="C570">
        <f>PERCENTILE(Model_Results!B2:B2001, 0.995)</f>
        <v/>
      </c>
      <c r="D570">
        <f>AVERAGEIF(Model_Results!B2:B2001, "&gt;="&amp;Capital_Calculations!B570)</f>
        <v/>
      </c>
      <c r="E570">
        <f>VLOOKUP(A570, Model_Results!A2:B2001, 2, FALSE)</f>
        <v/>
      </c>
      <c r="F570">
        <f>VLOOKUP(A570, Monte_Carlo_Data!A2:B2001, 2, FALSE)</f>
        <v/>
      </c>
      <c r="G570" t="inlineStr">
        <is>
          <t>82</t>
        </is>
      </c>
    </row>
    <row r="571">
      <c r="A571" t="inlineStr">
        <is>
          <t>dc30ef81-94fd-4af8-8f87-d7acf0ab61c6</t>
        </is>
      </c>
      <c r="B571">
        <f>SUM(Model_Results!B2:B2001)</f>
        <v/>
      </c>
      <c r="C571">
        <f>PERCENTILE(Model_Results!B2:B2001, 0.995)</f>
        <v/>
      </c>
      <c r="D571">
        <f>AVERAGEIF(Model_Results!B2:B2001, "&gt;="&amp;Capital_Calculations!B571)</f>
        <v/>
      </c>
      <c r="E571">
        <f>VLOOKUP(A571, Model_Results!A2:B2001, 2, FALSE)</f>
        <v/>
      </c>
      <c r="F571">
        <f>VLOOKUP(A571, Monte_Carlo_Data!A2:B2001, 2, FALSE)</f>
        <v/>
      </c>
      <c r="G571" t="inlineStr">
        <is>
          <t>13</t>
        </is>
      </c>
    </row>
    <row r="572">
      <c r="A572" t="inlineStr">
        <is>
          <t>a1c3638c-488b-435e-b263-327b3183eb87</t>
        </is>
      </c>
      <c r="B572">
        <f>SUM(Model_Results!B2:B2001)</f>
        <v/>
      </c>
      <c r="C572">
        <f>PERCENTILE(Model_Results!B2:B2001, 0.995)</f>
        <v/>
      </c>
      <c r="D572">
        <f>AVERAGEIF(Model_Results!B2:B2001, "&gt;="&amp;Capital_Calculations!B572)</f>
        <v/>
      </c>
      <c r="E572">
        <f>VLOOKUP(A572, Model_Results!A2:B2001, 2, FALSE)</f>
        <v/>
      </c>
      <c r="F572">
        <f>VLOOKUP(A572, Monte_Carlo_Data!A2:B2001, 2, FALSE)</f>
        <v/>
      </c>
      <c r="G572" t="inlineStr">
        <is>
          <t>53</t>
        </is>
      </c>
    </row>
    <row r="573">
      <c r="A573" t="inlineStr">
        <is>
          <t>5b1e4f6c-f76f-4ca7-b35a-454dea710598</t>
        </is>
      </c>
      <c r="B573">
        <f>SUM(Model_Results!B2:B2001)</f>
        <v/>
      </c>
      <c r="C573">
        <f>PERCENTILE(Model_Results!B2:B2001, 0.995)</f>
        <v/>
      </c>
      <c r="D573">
        <f>AVERAGEIF(Model_Results!B2:B2001, "&gt;="&amp;Capital_Calculations!B573)</f>
        <v/>
      </c>
      <c r="E573">
        <f>VLOOKUP(A573, Model_Results!A2:B2001, 2, FALSE)</f>
        <v/>
      </c>
      <c r="F573">
        <f>VLOOKUP(A573, Monte_Carlo_Data!A2:B2001, 2, FALSE)</f>
        <v/>
      </c>
      <c r="G573" t="inlineStr">
        <is>
          <t>72</t>
        </is>
      </c>
    </row>
    <row r="574">
      <c r="A574" t="inlineStr">
        <is>
          <t>b2da68de-6874-48b4-a61a-511a140c8d60</t>
        </is>
      </c>
      <c r="B574">
        <f>SUM(Model_Results!B2:B2001)</f>
        <v/>
      </c>
      <c r="C574">
        <f>PERCENTILE(Model_Results!B2:B2001, 0.995)</f>
        <v/>
      </c>
      <c r="D574">
        <f>AVERAGEIF(Model_Results!B2:B2001, "&gt;="&amp;Capital_Calculations!B574)</f>
        <v/>
      </c>
      <c r="E574">
        <f>VLOOKUP(A574, Model_Results!A2:B2001, 2, FALSE)</f>
        <v/>
      </c>
      <c r="F574">
        <f>VLOOKUP(A574, Monte_Carlo_Data!A2:B2001, 2, FALSE)</f>
        <v/>
      </c>
      <c r="G574" t="inlineStr">
        <is>
          <t>55</t>
        </is>
      </c>
    </row>
    <row r="575">
      <c r="A575" t="inlineStr">
        <is>
          <t>f4c0b12f-3c56-418d-aa75-976d4164e699</t>
        </is>
      </c>
      <c r="B575">
        <f>SUM(Model_Results!B2:B2001)</f>
        <v/>
      </c>
      <c r="C575">
        <f>PERCENTILE(Model_Results!B2:B2001, 0.995)</f>
        <v/>
      </c>
      <c r="D575">
        <f>AVERAGEIF(Model_Results!B2:B2001, "&gt;="&amp;Capital_Calculations!B575)</f>
        <v/>
      </c>
      <c r="E575">
        <f>VLOOKUP(A575, Model_Results!A2:B2001, 2, FALSE)</f>
        <v/>
      </c>
      <c r="F575">
        <f>VLOOKUP(A575, Monte_Carlo_Data!A2:B2001, 2, FALSE)</f>
        <v/>
      </c>
      <c r="G575" t="inlineStr">
        <is>
          <t>16</t>
        </is>
      </c>
    </row>
    <row r="576">
      <c r="A576" t="inlineStr">
        <is>
          <t>1e520761-2b8c-493e-8853-5fd6cbd55206</t>
        </is>
      </c>
      <c r="B576">
        <f>SUM(Model_Results!B2:B2001)</f>
        <v/>
      </c>
      <c r="C576">
        <f>PERCENTILE(Model_Results!B2:B2001, 0.995)</f>
        <v/>
      </c>
      <c r="D576">
        <f>AVERAGEIF(Model_Results!B2:B2001, "&gt;="&amp;Capital_Calculations!B576)</f>
        <v/>
      </c>
      <c r="E576">
        <f>VLOOKUP(A576, Model_Results!A2:B2001, 2, FALSE)</f>
        <v/>
      </c>
      <c r="F576">
        <f>VLOOKUP(A576, Monte_Carlo_Data!A2:B2001, 2, FALSE)</f>
        <v/>
      </c>
      <c r="G576" t="inlineStr">
        <is>
          <t>23</t>
        </is>
      </c>
    </row>
    <row r="577">
      <c r="A577" t="inlineStr">
        <is>
          <t>4be31d85-83ba-4ca0-b95b-39327f1ef290</t>
        </is>
      </c>
      <c r="B577">
        <f>SUM(Model_Results!B2:B2001)</f>
        <v/>
      </c>
      <c r="C577">
        <f>PERCENTILE(Model_Results!B2:B2001, 0.995)</f>
        <v/>
      </c>
      <c r="D577">
        <f>AVERAGEIF(Model_Results!B2:B2001, "&gt;="&amp;Capital_Calculations!B577)</f>
        <v/>
      </c>
      <c r="E577">
        <f>VLOOKUP(A577, Model_Results!A2:B2001, 2, FALSE)</f>
        <v/>
      </c>
      <c r="F577">
        <f>VLOOKUP(A577, Monte_Carlo_Data!A2:B2001, 2, FALSE)</f>
        <v/>
      </c>
      <c r="G577" t="inlineStr">
        <is>
          <t>74</t>
        </is>
      </c>
    </row>
    <row r="578">
      <c r="A578" t="inlineStr">
        <is>
          <t>2a5eeb68-71a2-4546-b4e5-5574801a4f17</t>
        </is>
      </c>
      <c r="B578">
        <f>SUM(Model_Results!B2:B2001)</f>
        <v/>
      </c>
      <c r="C578">
        <f>PERCENTILE(Model_Results!B2:B2001, 0.995)</f>
        <v/>
      </c>
      <c r="D578">
        <f>AVERAGEIF(Model_Results!B2:B2001, "&gt;="&amp;Capital_Calculations!B578)</f>
        <v/>
      </c>
      <c r="E578">
        <f>VLOOKUP(A578, Model_Results!A2:B2001, 2, FALSE)</f>
        <v/>
      </c>
      <c r="F578">
        <f>VLOOKUP(A578, Monte_Carlo_Data!A2:B2001, 2, FALSE)</f>
        <v/>
      </c>
      <c r="G578" t="inlineStr">
        <is>
          <t>78</t>
        </is>
      </c>
    </row>
    <row r="579">
      <c r="A579" t="inlineStr">
        <is>
          <t>11b7ea14-ea97-466f-8d32-ec1149ce272c</t>
        </is>
      </c>
      <c r="B579">
        <f>SUM(Model_Results!B2:B2001)</f>
        <v/>
      </c>
      <c r="C579">
        <f>PERCENTILE(Model_Results!B2:B2001, 0.995)</f>
        <v/>
      </c>
      <c r="D579">
        <f>AVERAGEIF(Model_Results!B2:B2001, "&gt;="&amp;Capital_Calculations!B579)</f>
        <v/>
      </c>
      <c r="E579">
        <f>VLOOKUP(A579, Model_Results!A2:B2001, 2, FALSE)</f>
        <v/>
      </c>
      <c r="F579">
        <f>VLOOKUP(A579, Monte_Carlo_Data!A2:B2001, 2, FALSE)</f>
        <v/>
      </c>
      <c r="G579" t="inlineStr">
        <is>
          <t>17</t>
        </is>
      </c>
    </row>
    <row r="580">
      <c r="A580" t="inlineStr">
        <is>
          <t>0f6ac531-fae5-46cf-a22a-6c1a81ce9439</t>
        </is>
      </c>
      <c r="B580">
        <f>SUM(Model_Results!B2:B2001)</f>
        <v/>
      </c>
      <c r="C580">
        <f>PERCENTILE(Model_Results!B2:B2001, 0.995)</f>
        <v/>
      </c>
      <c r="D580">
        <f>AVERAGEIF(Model_Results!B2:B2001, "&gt;="&amp;Capital_Calculations!B580)</f>
        <v/>
      </c>
      <c r="E580">
        <f>VLOOKUP(A580, Model_Results!A2:B2001, 2, FALSE)</f>
        <v/>
      </c>
      <c r="F580">
        <f>VLOOKUP(A580, Monte_Carlo_Data!A2:B2001, 2, FALSE)</f>
        <v/>
      </c>
      <c r="G580" t="inlineStr">
        <is>
          <t>60</t>
        </is>
      </c>
    </row>
    <row r="581">
      <c r="A581" t="inlineStr">
        <is>
          <t>d20bd0af-6341-4863-a74d-ac5f080ff770</t>
        </is>
      </c>
      <c r="B581">
        <f>SUM(Model_Results!B2:B2001)</f>
        <v/>
      </c>
      <c r="C581">
        <f>PERCENTILE(Model_Results!B2:B2001, 0.995)</f>
        <v/>
      </c>
      <c r="D581">
        <f>AVERAGEIF(Model_Results!B2:B2001, "&gt;="&amp;Capital_Calculations!B581)</f>
        <v/>
      </c>
      <c r="E581">
        <f>VLOOKUP(A581, Model_Results!A2:B2001, 2, FALSE)</f>
        <v/>
      </c>
      <c r="F581">
        <f>VLOOKUP(A581, Monte_Carlo_Data!A2:B2001, 2, FALSE)</f>
        <v/>
      </c>
      <c r="G581" t="inlineStr">
        <is>
          <t>29</t>
        </is>
      </c>
    </row>
    <row r="582">
      <c r="A582" t="inlineStr">
        <is>
          <t>fb944d43-07f4-4581-88d8-b7698eb033ae</t>
        </is>
      </c>
      <c r="B582">
        <f>SUM(Model_Results!B2:B2001)</f>
        <v/>
      </c>
      <c r="C582">
        <f>PERCENTILE(Model_Results!B2:B2001, 0.995)</f>
        <v/>
      </c>
      <c r="D582">
        <f>AVERAGEIF(Model_Results!B2:B2001, "&gt;="&amp;Capital_Calculations!B582)</f>
        <v/>
      </c>
      <c r="E582">
        <f>VLOOKUP(A582, Model_Results!A2:B2001, 2, FALSE)</f>
        <v/>
      </c>
      <c r="F582">
        <f>VLOOKUP(A582, Monte_Carlo_Data!A2:B2001, 2, FALSE)</f>
        <v/>
      </c>
      <c r="G582" t="inlineStr">
        <is>
          <t>48</t>
        </is>
      </c>
    </row>
    <row r="583">
      <c r="A583" t="inlineStr">
        <is>
          <t>60d9e4ce-2d8d-4a12-93b0-5ba888dadccb</t>
        </is>
      </c>
      <c r="B583">
        <f>SUM(Model_Results!B2:B2001)</f>
        <v/>
      </c>
      <c r="C583">
        <f>PERCENTILE(Model_Results!B2:B2001, 0.995)</f>
        <v/>
      </c>
      <c r="D583">
        <f>AVERAGEIF(Model_Results!B2:B2001, "&gt;="&amp;Capital_Calculations!B583)</f>
        <v/>
      </c>
      <c r="E583">
        <f>VLOOKUP(A583, Model_Results!A2:B2001, 2, FALSE)</f>
        <v/>
      </c>
      <c r="F583">
        <f>VLOOKUP(A583, Monte_Carlo_Data!A2:B2001, 2, FALSE)</f>
        <v/>
      </c>
      <c r="G583" t="inlineStr">
        <is>
          <t>23</t>
        </is>
      </c>
    </row>
    <row r="584">
      <c r="A584" t="inlineStr">
        <is>
          <t>07b328b0-6068-4990-91ee-eeff82e0bdcf</t>
        </is>
      </c>
      <c r="B584">
        <f>SUM(Model_Results!B2:B2001)</f>
        <v/>
      </c>
      <c r="C584">
        <f>PERCENTILE(Model_Results!B2:B2001, 0.995)</f>
        <v/>
      </c>
      <c r="D584">
        <f>AVERAGEIF(Model_Results!B2:B2001, "&gt;="&amp;Capital_Calculations!B584)</f>
        <v/>
      </c>
      <c r="E584">
        <f>VLOOKUP(A584, Model_Results!A2:B2001, 2, FALSE)</f>
        <v/>
      </c>
      <c r="F584">
        <f>VLOOKUP(A584, Monte_Carlo_Data!A2:B2001, 2, FALSE)</f>
        <v/>
      </c>
      <c r="G584" t="inlineStr">
        <is>
          <t>35</t>
        </is>
      </c>
    </row>
    <row r="585">
      <c r="A585" t="inlineStr">
        <is>
          <t>7cbc70a9-a941-470f-9313-4e6ea88ea776</t>
        </is>
      </c>
      <c r="B585">
        <f>SUM(Model_Results!B2:B2001)</f>
        <v/>
      </c>
      <c r="C585">
        <f>PERCENTILE(Model_Results!B2:B2001, 0.995)</f>
        <v/>
      </c>
      <c r="D585">
        <f>AVERAGEIF(Model_Results!B2:B2001, "&gt;="&amp;Capital_Calculations!B585)</f>
        <v/>
      </c>
      <c r="E585">
        <f>VLOOKUP(A585, Model_Results!A2:B2001, 2, FALSE)</f>
        <v/>
      </c>
      <c r="F585">
        <f>VLOOKUP(A585, Monte_Carlo_Data!A2:B2001, 2, FALSE)</f>
        <v/>
      </c>
      <c r="G585" t="inlineStr">
        <is>
          <t>96</t>
        </is>
      </c>
    </row>
    <row r="586">
      <c r="A586" t="inlineStr">
        <is>
          <t>dcbc348a-e645-4575-98fa-fa30ef666e0c</t>
        </is>
      </c>
      <c r="B586">
        <f>SUM(Model_Results!B2:B2001)</f>
        <v/>
      </c>
      <c r="C586">
        <f>PERCENTILE(Model_Results!B2:B2001, 0.995)</f>
        <v/>
      </c>
      <c r="D586">
        <f>AVERAGEIF(Model_Results!B2:B2001, "&gt;="&amp;Capital_Calculations!B586)</f>
        <v/>
      </c>
      <c r="E586">
        <f>VLOOKUP(A586, Model_Results!A2:B2001, 2, FALSE)</f>
        <v/>
      </c>
      <c r="F586">
        <f>VLOOKUP(A586, Monte_Carlo_Data!A2:B2001, 2, FALSE)</f>
        <v/>
      </c>
      <c r="G586" t="inlineStr">
        <is>
          <t>92</t>
        </is>
      </c>
    </row>
    <row r="587">
      <c r="A587" t="inlineStr">
        <is>
          <t>0c193a72-4a4d-433e-bfde-2a55ffcb7342</t>
        </is>
      </c>
      <c r="B587">
        <f>SUM(Model_Results!B2:B2001)</f>
        <v/>
      </c>
      <c r="C587">
        <f>PERCENTILE(Model_Results!B2:B2001, 0.995)</f>
        <v/>
      </c>
      <c r="D587">
        <f>AVERAGEIF(Model_Results!B2:B2001, "&gt;="&amp;Capital_Calculations!B587)</f>
        <v/>
      </c>
      <c r="E587">
        <f>VLOOKUP(A587, Model_Results!A2:B2001, 2, FALSE)</f>
        <v/>
      </c>
      <c r="F587">
        <f>VLOOKUP(A587, Monte_Carlo_Data!A2:B2001, 2, FALSE)</f>
        <v/>
      </c>
      <c r="G587" t="inlineStr">
        <is>
          <t>8</t>
        </is>
      </c>
    </row>
    <row r="588">
      <c r="A588" t="inlineStr">
        <is>
          <t>797c199e-a5bc-4df1-84a6-580540b5197c</t>
        </is>
      </c>
      <c r="B588">
        <f>SUM(Model_Results!B2:B2001)</f>
        <v/>
      </c>
      <c r="C588">
        <f>PERCENTILE(Model_Results!B2:B2001, 0.995)</f>
        <v/>
      </c>
      <c r="D588">
        <f>AVERAGEIF(Model_Results!B2:B2001, "&gt;="&amp;Capital_Calculations!B588)</f>
        <v/>
      </c>
      <c r="E588">
        <f>VLOOKUP(A588, Model_Results!A2:B2001, 2, FALSE)</f>
        <v/>
      </c>
      <c r="F588">
        <f>VLOOKUP(A588, Monte_Carlo_Data!A2:B2001, 2, FALSE)</f>
        <v/>
      </c>
      <c r="G588" t="inlineStr">
        <is>
          <t>38</t>
        </is>
      </c>
    </row>
    <row r="589">
      <c r="A589" t="inlineStr">
        <is>
          <t>778c195b-b1e7-43c1-8dd7-51b1d82245d1</t>
        </is>
      </c>
      <c r="B589">
        <f>SUM(Model_Results!B2:B2001)</f>
        <v/>
      </c>
      <c r="C589">
        <f>PERCENTILE(Model_Results!B2:B2001, 0.995)</f>
        <v/>
      </c>
      <c r="D589">
        <f>AVERAGEIF(Model_Results!B2:B2001, "&gt;="&amp;Capital_Calculations!B589)</f>
        <v/>
      </c>
      <c r="E589">
        <f>VLOOKUP(A589, Model_Results!A2:B2001, 2, FALSE)</f>
        <v/>
      </c>
      <c r="F589">
        <f>VLOOKUP(A589, Monte_Carlo_Data!A2:B2001, 2, FALSE)</f>
        <v/>
      </c>
      <c r="G589" t="inlineStr">
        <is>
          <t>26</t>
        </is>
      </c>
    </row>
    <row r="590">
      <c r="A590" t="inlineStr">
        <is>
          <t>c52e23e9-a7c7-45c6-ae1b-51e0a9d822a4</t>
        </is>
      </c>
      <c r="B590">
        <f>SUM(Model_Results!B2:B2001)</f>
        <v/>
      </c>
      <c r="C590">
        <f>PERCENTILE(Model_Results!B2:B2001, 0.995)</f>
        <v/>
      </c>
      <c r="D590">
        <f>AVERAGEIF(Model_Results!B2:B2001, "&gt;="&amp;Capital_Calculations!B590)</f>
        <v/>
      </c>
      <c r="E590">
        <f>VLOOKUP(A590, Model_Results!A2:B2001, 2, FALSE)</f>
        <v/>
      </c>
      <c r="F590">
        <f>VLOOKUP(A590, Monte_Carlo_Data!A2:B2001, 2, FALSE)</f>
        <v/>
      </c>
      <c r="G590" t="inlineStr">
        <is>
          <t>62</t>
        </is>
      </c>
    </row>
    <row r="591">
      <c r="A591" t="inlineStr">
        <is>
          <t>26e32592-5056-41b6-aa8e-645801986fd1</t>
        </is>
      </c>
      <c r="B591">
        <f>SUM(Model_Results!B2:B2001)</f>
        <v/>
      </c>
      <c r="C591">
        <f>PERCENTILE(Model_Results!B2:B2001, 0.995)</f>
        <v/>
      </c>
      <c r="D591">
        <f>AVERAGEIF(Model_Results!B2:B2001, "&gt;="&amp;Capital_Calculations!B591)</f>
        <v/>
      </c>
      <c r="E591">
        <f>VLOOKUP(A591, Model_Results!A2:B2001, 2, FALSE)</f>
        <v/>
      </c>
      <c r="F591">
        <f>VLOOKUP(A591, Monte_Carlo_Data!A2:B2001, 2, FALSE)</f>
        <v/>
      </c>
      <c r="G591" t="inlineStr">
        <is>
          <t>54</t>
        </is>
      </c>
    </row>
    <row r="592">
      <c r="A592" t="inlineStr">
        <is>
          <t>b6cbc73f-0f64-4de5-b84a-a9cd119912f5</t>
        </is>
      </c>
      <c r="B592">
        <f>SUM(Model_Results!B2:B2001)</f>
        <v/>
      </c>
      <c r="C592">
        <f>PERCENTILE(Model_Results!B2:B2001, 0.995)</f>
        <v/>
      </c>
      <c r="D592">
        <f>AVERAGEIF(Model_Results!B2:B2001, "&gt;="&amp;Capital_Calculations!B592)</f>
        <v/>
      </c>
      <c r="E592">
        <f>VLOOKUP(A592, Model_Results!A2:B2001, 2, FALSE)</f>
        <v/>
      </c>
      <c r="F592">
        <f>VLOOKUP(A592, Monte_Carlo_Data!A2:B2001, 2, FALSE)</f>
        <v/>
      </c>
      <c r="G592" t="inlineStr">
        <is>
          <t>76</t>
        </is>
      </c>
    </row>
    <row r="593">
      <c r="A593" t="inlineStr">
        <is>
          <t>18894ecb-2cee-4046-b57f-fedf5dfbedb6</t>
        </is>
      </c>
      <c r="B593">
        <f>SUM(Model_Results!B2:B2001)</f>
        <v/>
      </c>
      <c r="C593">
        <f>PERCENTILE(Model_Results!B2:B2001, 0.995)</f>
        <v/>
      </c>
      <c r="D593">
        <f>AVERAGEIF(Model_Results!B2:B2001, "&gt;="&amp;Capital_Calculations!B593)</f>
        <v/>
      </c>
      <c r="E593">
        <f>VLOOKUP(A593, Model_Results!A2:B2001, 2, FALSE)</f>
        <v/>
      </c>
      <c r="F593">
        <f>VLOOKUP(A593, Monte_Carlo_Data!A2:B2001, 2, FALSE)</f>
        <v/>
      </c>
      <c r="G593" t="inlineStr">
        <is>
          <t>86</t>
        </is>
      </c>
    </row>
    <row r="594">
      <c r="A594" t="inlineStr">
        <is>
          <t>653bd2fd-8aac-4c2e-b3bf-d4d9117bb2a2</t>
        </is>
      </c>
      <c r="B594">
        <f>SUM(Model_Results!B2:B2001)</f>
        <v/>
      </c>
      <c r="C594">
        <f>PERCENTILE(Model_Results!B2:B2001, 0.995)</f>
        <v/>
      </c>
      <c r="D594">
        <f>AVERAGEIF(Model_Results!B2:B2001, "&gt;="&amp;Capital_Calculations!B594)</f>
        <v/>
      </c>
      <c r="E594">
        <f>VLOOKUP(A594, Model_Results!A2:B2001, 2, FALSE)</f>
        <v/>
      </c>
      <c r="F594">
        <f>VLOOKUP(A594, Monte_Carlo_Data!A2:B2001, 2, FALSE)</f>
        <v/>
      </c>
      <c r="G594" t="inlineStr">
        <is>
          <t>65</t>
        </is>
      </c>
    </row>
    <row r="595">
      <c r="A595" t="inlineStr">
        <is>
          <t>7c116840-4004-4164-92f4-8983277ecd4b</t>
        </is>
      </c>
      <c r="B595">
        <f>SUM(Model_Results!B2:B2001)</f>
        <v/>
      </c>
      <c r="C595">
        <f>PERCENTILE(Model_Results!B2:B2001, 0.995)</f>
        <v/>
      </c>
      <c r="D595">
        <f>AVERAGEIF(Model_Results!B2:B2001, "&gt;="&amp;Capital_Calculations!B595)</f>
        <v/>
      </c>
      <c r="E595">
        <f>VLOOKUP(A595, Model_Results!A2:B2001, 2, FALSE)</f>
        <v/>
      </c>
      <c r="F595">
        <f>VLOOKUP(A595, Monte_Carlo_Data!A2:B2001, 2, FALSE)</f>
        <v/>
      </c>
      <c r="G595" t="inlineStr">
        <is>
          <t>72</t>
        </is>
      </c>
    </row>
    <row r="596">
      <c r="A596" t="inlineStr">
        <is>
          <t>920c78e2-1d94-4633-bfbd-9467265d84a8</t>
        </is>
      </c>
      <c r="B596">
        <f>SUM(Model_Results!B2:B2001)</f>
        <v/>
      </c>
      <c r="C596">
        <f>PERCENTILE(Model_Results!B2:B2001, 0.995)</f>
        <v/>
      </c>
      <c r="D596">
        <f>AVERAGEIF(Model_Results!B2:B2001, "&gt;="&amp;Capital_Calculations!B596)</f>
        <v/>
      </c>
      <c r="E596">
        <f>VLOOKUP(A596, Model_Results!A2:B2001, 2, FALSE)</f>
        <v/>
      </c>
      <c r="F596">
        <f>VLOOKUP(A596, Monte_Carlo_Data!A2:B2001, 2, FALSE)</f>
        <v/>
      </c>
      <c r="G596" t="inlineStr">
        <is>
          <t>35</t>
        </is>
      </c>
    </row>
    <row r="597">
      <c r="A597" t="inlineStr">
        <is>
          <t>b527d516-eff6-4a0f-830d-d7b2407da0d2</t>
        </is>
      </c>
      <c r="B597">
        <f>SUM(Model_Results!B2:B2001)</f>
        <v/>
      </c>
      <c r="C597">
        <f>PERCENTILE(Model_Results!B2:B2001, 0.995)</f>
        <v/>
      </c>
      <c r="D597">
        <f>AVERAGEIF(Model_Results!B2:B2001, "&gt;="&amp;Capital_Calculations!B597)</f>
        <v/>
      </c>
      <c r="E597">
        <f>VLOOKUP(A597, Model_Results!A2:B2001, 2, FALSE)</f>
        <v/>
      </c>
      <c r="F597">
        <f>VLOOKUP(A597, Monte_Carlo_Data!A2:B2001, 2, FALSE)</f>
        <v/>
      </c>
      <c r="G597" t="inlineStr">
        <is>
          <t>70</t>
        </is>
      </c>
    </row>
    <row r="598">
      <c r="A598" t="inlineStr">
        <is>
          <t>1498e08d-ea8e-4c09-aa4d-1eb1f871c2bf</t>
        </is>
      </c>
      <c r="B598">
        <f>SUM(Model_Results!B2:B2001)</f>
        <v/>
      </c>
      <c r="C598">
        <f>PERCENTILE(Model_Results!B2:B2001, 0.995)</f>
        <v/>
      </c>
      <c r="D598">
        <f>AVERAGEIF(Model_Results!B2:B2001, "&gt;="&amp;Capital_Calculations!B598)</f>
        <v/>
      </c>
      <c r="E598">
        <f>VLOOKUP(A598, Model_Results!A2:B2001, 2, FALSE)</f>
        <v/>
      </c>
      <c r="F598">
        <f>VLOOKUP(A598, Monte_Carlo_Data!A2:B2001, 2, FALSE)</f>
        <v/>
      </c>
      <c r="G598" t="inlineStr">
        <is>
          <t>64</t>
        </is>
      </c>
    </row>
    <row r="599">
      <c r="A599" t="inlineStr">
        <is>
          <t>ee338cc7-2ce0-4699-bc8d-e4557c48f94e</t>
        </is>
      </c>
      <c r="B599">
        <f>SUM(Model_Results!B2:B2001)</f>
        <v/>
      </c>
      <c r="C599">
        <f>PERCENTILE(Model_Results!B2:B2001, 0.995)</f>
        <v/>
      </c>
      <c r="D599">
        <f>AVERAGEIF(Model_Results!B2:B2001, "&gt;="&amp;Capital_Calculations!B599)</f>
        <v/>
      </c>
      <c r="E599">
        <f>VLOOKUP(A599, Model_Results!A2:B2001, 2, FALSE)</f>
        <v/>
      </c>
      <c r="F599">
        <f>VLOOKUP(A599, Monte_Carlo_Data!A2:B2001, 2, FALSE)</f>
        <v/>
      </c>
      <c r="G599" t="inlineStr">
        <is>
          <t>31</t>
        </is>
      </c>
    </row>
    <row r="600">
      <c r="A600" t="inlineStr">
        <is>
          <t>961a2436-ef40-4b80-a2ce-3082efd33465</t>
        </is>
      </c>
      <c r="B600">
        <f>SUM(Model_Results!B2:B2001)</f>
        <v/>
      </c>
      <c r="C600">
        <f>PERCENTILE(Model_Results!B2:B2001, 0.995)</f>
        <v/>
      </c>
      <c r="D600">
        <f>AVERAGEIF(Model_Results!B2:B2001, "&gt;="&amp;Capital_Calculations!B600)</f>
        <v/>
      </c>
      <c r="E600">
        <f>VLOOKUP(A600, Model_Results!A2:B2001, 2, FALSE)</f>
        <v/>
      </c>
      <c r="F600">
        <f>VLOOKUP(A600, Monte_Carlo_Data!A2:B2001, 2, FALSE)</f>
        <v/>
      </c>
      <c r="G600" t="inlineStr">
        <is>
          <t>40</t>
        </is>
      </c>
    </row>
    <row r="601">
      <c r="A601" t="inlineStr">
        <is>
          <t>707274f3-f4e2-4393-b4f0-d4769f3d5d0b</t>
        </is>
      </c>
      <c r="B601">
        <f>SUM(Model_Results!B2:B2001)</f>
        <v/>
      </c>
      <c r="C601">
        <f>PERCENTILE(Model_Results!B2:B2001, 0.995)</f>
        <v/>
      </c>
      <c r="D601">
        <f>AVERAGEIF(Model_Results!B2:B2001, "&gt;="&amp;Capital_Calculations!B601)</f>
        <v/>
      </c>
      <c r="E601">
        <f>VLOOKUP(A601, Model_Results!A2:B2001, 2, FALSE)</f>
        <v/>
      </c>
      <c r="F601">
        <f>VLOOKUP(A601, Monte_Carlo_Data!A2:B2001, 2, FALSE)</f>
        <v/>
      </c>
      <c r="G601" t="inlineStr">
        <is>
          <t>93</t>
        </is>
      </c>
    </row>
    <row r="602">
      <c r="A602" t="inlineStr">
        <is>
          <t>65dc12dc-6683-43a4-8791-194969feb7a9</t>
        </is>
      </c>
      <c r="B602">
        <f>SUM(Model_Results!B2:B2001)</f>
        <v/>
      </c>
      <c r="C602">
        <f>PERCENTILE(Model_Results!B2:B2001, 0.995)</f>
        <v/>
      </c>
      <c r="D602">
        <f>AVERAGEIF(Model_Results!B2:B2001, "&gt;="&amp;Capital_Calculations!B602)</f>
        <v/>
      </c>
      <c r="E602">
        <f>VLOOKUP(A602, Model_Results!A2:B2001, 2, FALSE)</f>
        <v/>
      </c>
      <c r="F602">
        <f>VLOOKUP(A602, Monte_Carlo_Data!A2:B2001, 2, FALSE)</f>
        <v/>
      </c>
      <c r="G602" t="inlineStr">
        <is>
          <t>23</t>
        </is>
      </c>
    </row>
    <row r="603">
      <c r="A603" t="inlineStr">
        <is>
          <t>553a8b05-cdee-4b88-9dda-125ca708b4c4</t>
        </is>
      </c>
      <c r="B603">
        <f>SUM(Model_Results!B2:B2001)</f>
        <v/>
      </c>
      <c r="C603">
        <f>PERCENTILE(Model_Results!B2:B2001, 0.995)</f>
        <v/>
      </c>
      <c r="D603">
        <f>AVERAGEIF(Model_Results!B2:B2001, "&gt;="&amp;Capital_Calculations!B603)</f>
        <v/>
      </c>
      <c r="E603">
        <f>VLOOKUP(A603, Model_Results!A2:B2001, 2, FALSE)</f>
        <v/>
      </c>
      <c r="F603">
        <f>VLOOKUP(A603, Monte_Carlo_Data!A2:B2001, 2, FALSE)</f>
        <v/>
      </c>
      <c r="G603" t="inlineStr">
        <is>
          <t>85</t>
        </is>
      </c>
    </row>
    <row r="604">
      <c r="A604" t="inlineStr">
        <is>
          <t>b06218b0-a080-4528-bce2-8f93cfa61eb6</t>
        </is>
      </c>
      <c r="B604">
        <f>SUM(Model_Results!B2:B2001)</f>
        <v/>
      </c>
      <c r="C604">
        <f>PERCENTILE(Model_Results!B2:B2001, 0.995)</f>
        <v/>
      </c>
      <c r="D604">
        <f>AVERAGEIF(Model_Results!B2:B2001, "&gt;="&amp;Capital_Calculations!B604)</f>
        <v/>
      </c>
      <c r="E604">
        <f>VLOOKUP(A604, Model_Results!A2:B2001, 2, FALSE)</f>
        <v/>
      </c>
      <c r="F604">
        <f>VLOOKUP(A604, Monte_Carlo_Data!A2:B2001, 2, FALSE)</f>
        <v/>
      </c>
      <c r="G604" t="inlineStr">
        <is>
          <t>96</t>
        </is>
      </c>
    </row>
    <row r="605">
      <c r="A605" t="inlineStr">
        <is>
          <t>d6edc3f0-595c-4715-abd2-e674e15d1e56</t>
        </is>
      </c>
      <c r="B605">
        <f>SUM(Model_Results!B2:B2001)</f>
        <v/>
      </c>
      <c r="C605">
        <f>PERCENTILE(Model_Results!B2:B2001, 0.995)</f>
        <v/>
      </c>
      <c r="D605">
        <f>AVERAGEIF(Model_Results!B2:B2001, "&gt;="&amp;Capital_Calculations!B605)</f>
        <v/>
      </c>
      <c r="E605">
        <f>VLOOKUP(A605, Model_Results!A2:B2001, 2, FALSE)</f>
        <v/>
      </c>
      <c r="F605">
        <f>VLOOKUP(A605, Monte_Carlo_Data!A2:B2001, 2, FALSE)</f>
        <v/>
      </c>
      <c r="G605" t="inlineStr">
        <is>
          <t>22</t>
        </is>
      </c>
    </row>
    <row r="606">
      <c r="A606" t="inlineStr">
        <is>
          <t>5e1fae67-b891-41e8-8639-7fe756404bb0</t>
        </is>
      </c>
      <c r="B606">
        <f>SUM(Model_Results!B2:B2001)</f>
        <v/>
      </c>
      <c r="C606">
        <f>PERCENTILE(Model_Results!B2:B2001, 0.995)</f>
        <v/>
      </c>
      <c r="D606">
        <f>AVERAGEIF(Model_Results!B2:B2001, "&gt;="&amp;Capital_Calculations!B606)</f>
        <v/>
      </c>
      <c r="E606">
        <f>VLOOKUP(A606, Model_Results!A2:B2001, 2, FALSE)</f>
        <v/>
      </c>
      <c r="F606">
        <f>VLOOKUP(A606, Monte_Carlo_Data!A2:B2001, 2, FALSE)</f>
        <v/>
      </c>
      <c r="G606" t="inlineStr">
        <is>
          <t>78</t>
        </is>
      </c>
    </row>
    <row r="607">
      <c r="A607" t="inlineStr">
        <is>
          <t>39ff0b9e-ba2f-4683-8d3c-09044afc5614</t>
        </is>
      </c>
      <c r="B607">
        <f>SUM(Model_Results!B2:B2001)</f>
        <v/>
      </c>
      <c r="C607">
        <f>PERCENTILE(Model_Results!B2:B2001, 0.995)</f>
        <v/>
      </c>
      <c r="D607">
        <f>AVERAGEIF(Model_Results!B2:B2001, "&gt;="&amp;Capital_Calculations!B607)</f>
        <v/>
      </c>
      <c r="E607">
        <f>VLOOKUP(A607, Model_Results!A2:B2001, 2, FALSE)</f>
        <v/>
      </c>
      <c r="F607">
        <f>VLOOKUP(A607, Monte_Carlo_Data!A2:B2001, 2, FALSE)</f>
        <v/>
      </c>
      <c r="G607" t="inlineStr">
        <is>
          <t>51</t>
        </is>
      </c>
    </row>
    <row r="608">
      <c r="A608" t="inlineStr">
        <is>
          <t>69ebe589-e164-49fe-a101-9b218b539ffc</t>
        </is>
      </c>
      <c r="B608">
        <f>SUM(Model_Results!B2:B2001)</f>
        <v/>
      </c>
      <c r="C608">
        <f>PERCENTILE(Model_Results!B2:B2001, 0.995)</f>
        <v/>
      </c>
      <c r="D608">
        <f>AVERAGEIF(Model_Results!B2:B2001, "&gt;="&amp;Capital_Calculations!B608)</f>
        <v/>
      </c>
      <c r="E608">
        <f>VLOOKUP(A608, Model_Results!A2:B2001, 2, FALSE)</f>
        <v/>
      </c>
      <c r="F608">
        <f>VLOOKUP(A608, Monte_Carlo_Data!A2:B2001, 2, FALSE)</f>
        <v/>
      </c>
      <c r="G608" t="inlineStr">
        <is>
          <t>16</t>
        </is>
      </c>
    </row>
    <row r="609">
      <c r="A609" t="inlineStr">
        <is>
          <t>4c1ca3fb-ea45-4d33-baba-c1818b62f769</t>
        </is>
      </c>
      <c r="B609">
        <f>SUM(Model_Results!B2:B2001)</f>
        <v/>
      </c>
      <c r="C609">
        <f>PERCENTILE(Model_Results!B2:B2001, 0.995)</f>
        <v/>
      </c>
      <c r="D609">
        <f>AVERAGEIF(Model_Results!B2:B2001, "&gt;="&amp;Capital_Calculations!B609)</f>
        <v/>
      </c>
      <c r="E609">
        <f>VLOOKUP(A609, Model_Results!A2:B2001, 2, FALSE)</f>
        <v/>
      </c>
      <c r="F609">
        <f>VLOOKUP(A609, Monte_Carlo_Data!A2:B2001, 2, FALSE)</f>
        <v/>
      </c>
      <c r="G609" t="inlineStr">
        <is>
          <t>34</t>
        </is>
      </c>
    </row>
    <row r="610">
      <c r="A610" t="inlineStr">
        <is>
          <t>df5df27a-88d8-4e57-a758-ff6e2cf36024</t>
        </is>
      </c>
      <c r="B610">
        <f>SUM(Model_Results!B2:B2001)</f>
        <v/>
      </c>
      <c r="C610">
        <f>PERCENTILE(Model_Results!B2:B2001, 0.995)</f>
        <v/>
      </c>
      <c r="D610">
        <f>AVERAGEIF(Model_Results!B2:B2001, "&gt;="&amp;Capital_Calculations!B610)</f>
        <v/>
      </c>
      <c r="E610">
        <f>VLOOKUP(A610, Model_Results!A2:B2001, 2, FALSE)</f>
        <v/>
      </c>
      <c r="F610">
        <f>VLOOKUP(A610, Monte_Carlo_Data!A2:B2001, 2, FALSE)</f>
        <v/>
      </c>
      <c r="G610" t="inlineStr">
        <is>
          <t>18</t>
        </is>
      </c>
    </row>
    <row r="611">
      <c r="A611" t="inlineStr">
        <is>
          <t>1fcf6322-b131-4304-be25-b2f46676ee11</t>
        </is>
      </c>
      <c r="B611">
        <f>SUM(Model_Results!B2:B2001)</f>
        <v/>
      </c>
      <c r="C611">
        <f>PERCENTILE(Model_Results!B2:B2001, 0.995)</f>
        <v/>
      </c>
      <c r="D611">
        <f>AVERAGEIF(Model_Results!B2:B2001, "&gt;="&amp;Capital_Calculations!B611)</f>
        <v/>
      </c>
      <c r="E611">
        <f>VLOOKUP(A611, Model_Results!A2:B2001, 2, FALSE)</f>
        <v/>
      </c>
      <c r="F611">
        <f>VLOOKUP(A611, Monte_Carlo_Data!A2:B2001, 2, FALSE)</f>
        <v/>
      </c>
      <c r="G611" t="inlineStr">
        <is>
          <t>62</t>
        </is>
      </c>
    </row>
    <row r="612">
      <c r="A612" t="inlineStr">
        <is>
          <t>a21e4298-a62c-4f8e-a4a8-51d107e9a9c4</t>
        </is>
      </c>
      <c r="B612">
        <f>SUM(Model_Results!B2:B2001)</f>
        <v/>
      </c>
      <c r="C612">
        <f>PERCENTILE(Model_Results!B2:B2001, 0.995)</f>
        <v/>
      </c>
      <c r="D612">
        <f>AVERAGEIF(Model_Results!B2:B2001, "&gt;="&amp;Capital_Calculations!B612)</f>
        <v/>
      </c>
      <c r="E612">
        <f>VLOOKUP(A612, Model_Results!A2:B2001, 2, FALSE)</f>
        <v/>
      </c>
      <c r="F612">
        <f>VLOOKUP(A612, Monte_Carlo_Data!A2:B2001, 2, FALSE)</f>
        <v/>
      </c>
      <c r="G612" t="inlineStr">
        <is>
          <t>83</t>
        </is>
      </c>
    </row>
    <row r="613">
      <c r="A613" t="inlineStr">
        <is>
          <t>4adb75b3-6729-4690-8eac-ba650a049f9f</t>
        </is>
      </c>
      <c r="B613">
        <f>SUM(Model_Results!B2:B2001)</f>
        <v/>
      </c>
      <c r="C613">
        <f>PERCENTILE(Model_Results!B2:B2001, 0.995)</f>
        <v/>
      </c>
      <c r="D613">
        <f>AVERAGEIF(Model_Results!B2:B2001, "&gt;="&amp;Capital_Calculations!B613)</f>
        <v/>
      </c>
      <c r="E613">
        <f>VLOOKUP(A613, Model_Results!A2:B2001, 2, FALSE)</f>
        <v/>
      </c>
      <c r="F613">
        <f>VLOOKUP(A613, Monte_Carlo_Data!A2:B2001, 2, FALSE)</f>
        <v/>
      </c>
      <c r="G613" t="inlineStr">
        <is>
          <t>51</t>
        </is>
      </c>
    </row>
    <row r="614">
      <c r="A614" t="inlineStr">
        <is>
          <t>5b1fc720-0231-4978-92cf-44c1e92100f6</t>
        </is>
      </c>
      <c r="B614">
        <f>SUM(Model_Results!B2:B2001)</f>
        <v/>
      </c>
      <c r="C614">
        <f>PERCENTILE(Model_Results!B2:B2001, 0.995)</f>
        <v/>
      </c>
      <c r="D614">
        <f>AVERAGEIF(Model_Results!B2:B2001, "&gt;="&amp;Capital_Calculations!B614)</f>
        <v/>
      </c>
      <c r="E614">
        <f>VLOOKUP(A614, Model_Results!A2:B2001, 2, FALSE)</f>
        <v/>
      </c>
      <c r="F614">
        <f>VLOOKUP(A614, Monte_Carlo_Data!A2:B2001, 2, FALSE)</f>
        <v/>
      </c>
      <c r="G614" t="inlineStr">
        <is>
          <t>88</t>
        </is>
      </c>
    </row>
    <row r="615">
      <c r="A615" t="inlineStr">
        <is>
          <t>40f79ca1-4388-4d64-b21d-1af1c1302d5c</t>
        </is>
      </c>
      <c r="B615">
        <f>SUM(Model_Results!B2:B2001)</f>
        <v/>
      </c>
      <c r="C615">
        <f>PERCENTILE(Model_Results!B2:B2001, 0.995)</f>
        <v/>
      </c>
      <c r="D615">
        <f>AVERAGEIF(Model_Results!B2:B2001, "&gt;="&amp;Capital_Calculations!B615)</f>
        <v/>
      </c>
      <c r="E615">
        <f>VLOOKUP(A615, Model_Results!A2:B2001, 2, FALSE)</f>
        <v/>
      </c>
      <c r="F615">
        <f>VLOOKUP(A615, Monte_Carlo_Data!A2:B2001, 2, FALSE)</f>
        <v/>
      </c>
      <c r="G615" t="inlineStr">
        <is>
          <t>25</t>
        </is>
      </c>
    </row>
    <row r="616">
      <c r="A616" t="inlineStr">
        <is>
          <t>a8b3bf55-ad5a-42f7-b2e0-56ad4fb52be6</t>
        </is>
      </c>
      <c r="B616">
        <f>SUM(Model_Results!B2:B2001)</f>
        <v/>
      </c>
      <c r="C616">
        <f>PERCENTILE(Model_Results!B2:B2001, 0.995)</f>
        <v/>
      </c>
      <c r="D616">
        <f>AVERAGEIF(Model_Results!B2:B2001, "&gt;="&amp;Capital_Calculations!B616)</f>
        <v/>
      </c>
      <c r="E616">
        <f>VLOOKUP(A616, Model_Results!A2:B2001, 2, FALSE)</f>
        <v/>
      </c>
      <c r="F616">
        <f>VLOOKUP(A616, Monte_Carlo_Data!A2:B2001, 2, FALSE)</f>
        <v/>
      </c>
      <c r="G616" t="inlineStr">
        <is>
          <t>63</t>
        </is>
      </c>
    </row>
    <row r="617">
      <c r="A617" t="inlineStr">
        <is>
          <t>f7d8ccdc-4895-4580-a39d-574edc9fa0e1</t>
        </is>
      </c>
      <c r="B617">
        <f>SUM(Model_Results!B2:B2001)</f>
        <v/>
      </c>
      <c r="C617">
        <f>PERCENTILE(Model_Results!B2:B2001, 0.995)</f>
        <v/>
      </c>
      <c r="D617">
        <f>AVERAGEIF(Model_Results!B2:B2001, "&gt;="&amp;Capital_Calculations!B617)</f>
        <v/>
      </c>
      <c r="E617">
        <f>VLOOKUP(A617, Model_Results!A2:B2001, 2, FALSE)</f>
        <v/>
      </c>
      <c r="F617">
        <f>VLOOKUP(A617, Monte_Carlo_Data!A2:B2001, 2, FALSE)</f>
        <v/>
      </c>
      <c r="G617" t="inlineStr">
        <is>
          <t>91</t>
        </is>
      </c>
    </row>
    <row r="618">
      <c r="A618" t="inlineStr">
        <is>
          <t>c5cda2b4-842a-4773-ae1b-0da1214b385d</t>
        </is>
      </c>
      <c r="B618">
        <f>SUM(Model_Results!B2:B2001)</f>
        <v/>
      </c>
      <c r="C618">
        <f>PERCENTILE(Model_Results!B2:B2001, 0.995)</f>
        <v/>
      </c>
      <c r="D618">
        <f>AVERAGEIF(Model_Results!B2:B2001, "&gt;="&amp;Capital_Calculations!B618)</f>
        <v/>
      </c>
      <c r="E618">
        <f>VLOOKUP(A618, Model_Results!A2:B2001, 2, FALSE)</f>
        <v/>
      </c>
      <c r="F618">
        <f>VLOOKUP(A618, Monte_Carlo_Data!A2:B2001, 2, FALSE)</f>
        <v/>
      </c>
      <c r="G618" t="inlineStr">
        <is>
          <t>45</t>
        </is>
      </c>
    </row>
    <row r="619">
      <c r="A619" t="inlineStr">
        <is>
          <t>ed6b5f15-bbcf-46ce-81ee-e2037d401019</t>
        </is>
      </c>
      <c r="B619">
        <f>SUM(Model_Results!B2:B2001)</f>
        <v/>
      </c>
      <c r="C619">
        <f>PERCENTILE(Model_Results!B2:B2001, 0.995)</f>
        <v/>
      </c>
      <c r="D619">
        <f>AVERAGEIF(Model_Results!B2:B2001, "&gt;="&amp;Capital_Calculations!B619)</f>
        <v/>
      </c>
      <c r="E619">
        <f>VLOOKUP(A619, Model_Results!A2:B2001, 2, FALSE)</f>
        <v/>
      </c>
      <c r="F619">
        <f>VLOOKUP(A619, Monte_Carlo_Data!A2:B2001, 2, FALSE)</f>
        <v/>
      </c>
      <c r="G619" t="inlineStr">
        <is>
          <t>19</t>
        </is>
      </c>
    </row>
    <row r="620">
      <c r="A620" t="inlineStr">
        <is>
          <t>62827331-d1d2-41d1-8d7d-f83b956f5195</t>
        </is>
      </c>
      <c r="B620">
        <f>SUM(Model_Results!B2:B2001)</f>
        <v/>
      </c>
      <c r="C620">
        <f>PERCENTILE(Model_Results!B2:B2001, 0.995)</f>
        <v/>
      </c>
      <c r="D620">
        <f>AVERAGEIF(Model_Results!B2:B2001, "&gt;="&amp;Capital_Calculations!B620)</f>
        <v/>
      </c>
      <c r="E620">
        <f>VLOOKUP(A620, Model_Results!A2:B2001, 2, FALSE)</f>
        <v/>
      </c>
      <c r="F620">
        <f>VLOOKUP(A620, Monte_Carlo_Data!A2:B2001, 2, FALSE)</f>
        <v/>
      </c>
      <c r="G620" t="inlineStr">
        <is>
          <t>20</t>
        </is>
      </c>
    </row>
    <row r="621">
      <c r="A621" t="inlineStr">
        <is>
          <t>860713ba-2f2d-49cc-986c-5da90f3a6d9c</t>
        </is>
      </c>
      <c r="B621">
        <f>SUM(Model_Results!B2:B2001)</f>
        <v/>
      </c>
      <c r="C621">
        <f>PERCENTILE(Model_Results!B2:B2001, 0.995)</f>
        <v/>
      </c>
      <c r="D621">
        <f>AVERAGEIF(Model_Results!B2:B2001, "&gt;="&amp;Capital_Calculations!B621)</f>
        <v/>
      </c>
      <c r="E621">
        <f>VLOOKUP(A621, Model_Results!A2:B2001, 2, FALSE)</f>
        <v/>
      </c>
      <c r="F621">
        <f>VLOOKUP(A621, Monte_Carlo_Data!A2:B2001, 2, FALSE)</f>
        <v/>
      </c>
      <c r="G621" t="inlineStr">
        <is>
          <t>88</t>
        </is>
      </c>
    </row>
    <row r="622">
      <c r="A622" t="inlineStr">
        <is>
          <t>65f60f00-99b2-42d7-8245-8af29b811b7f</t>
        </is>
      </c>
      <c r="B622">
        <f>SUM(Model_Results!B2:B2001)</f>
        <v/>
      </c>
      <c r="C622">
        <f>PERCENTILE(Model_Results!B2:B2001, 0.995)</f>
        <v/>
      </c>
      <c r="D622">
        <f>AVERAGEIF(Model_Results!B2:B2001, "&gt;="&amp;Capital_Calculations!B622)</f>
        <v/>
      </c>
      <c r="E622">
        <f>VLOOKUP(A622, Model_Results!A2:B2001, 2, FALSE)</f>
        <v/>
      </c>
      <c r="F622">
        <f>VLOOKUP(A622, Monte_Carlo_Data!A2:B2001, 2, FALSE)</f>
        <v/>
      </c>
      <c r="G622" t="inlineStr">
        <is>
          <t>82</t>
        </is>
      </c>
    </row>
    <row r="623">
      <c r="A623" t="inlineStr">
        <is>
          <t>479d547b-51c7-4160-970e-7ab86addc361</t>
        </is>
      </c>
      <c r="B623">
        <f>SUM(Model_Results!B2:B2001)</f>
        <v/>
      </c>
      <c r="C623">
        <f>PERCENTILE(Model_Results!B2:B2001, 0.995)</f>
        <v/>
      </c>
      <c r="D623">
        <f>AVERAGEIF(Model_Results!B2:B2001, "&gt;="&amp;Capital_Calculations!B623)</f>
        <v/>
      </c>
      <c r="E623">
        <f>VLOOKUP(A623, Model_Results!A2:B2001, 2, FALSE)</f>
        <v/>
      </c>
      <c r="F623">
        <f>VLOOKUP(A623, Monte_Carlo_Data!A2:B2001, 2, FALSE)</f>
        <v/>
      </c>
      <c r="G623" t="inlineStr">
        <is>
          <t>29</t>
        </is>
      </c>
    </row>
    <row r="624">
      <c r="A624" t="inlineStr">
        <is>
          <t>2e73fa9d-180c-40a1-b395-0224afa60913</t>
        </is>
      </c>
      <c r="B624">
        <f>SUM(Model_Results!B2:B2001)</f>
        <v/>
      </c>
      <c r="C624">
        <f>PERCENTILE(Model_Results!B2:B2001, 0.995)</f>
        <v/>
      </c>
      <c r="D624">
        <f>AVERAGEIF(Model_Results!B2:B2001, "&gt;="&amp;Capital_Calculations!B624)</f>
        <v/>
      </c>
      <c r="E624">
        <f>VLOOKUP(A624, Model_Results!A2:B2001, 2, FALSE)</f>
        <v/>
      </c>
      <c r="F624">
        <f>VLOOKUP(A624, Monte_Carlo_Data!A2:B2001, 2, FALSE)</f>
        <v/>
      </c>
      <c r="G624" t="inlineStr">
        <is>
          <t>31</t>
        </is>
      </c>
    </row>
    <row r="625">
      <c r="A625" t="inlineStr">
        <is>
          <t>c3352189-fa39-47e3-88e7-ce1ec1a280f6</t>
        </is>
      </c>
      <c r="B625">
        <f>SUM(Model_Results!B2:B2001)</f>
        <v/>
      </c>
      <c r="C625">
        <f>PERCENTILE(Model_Results!B2:B2001, 0.995)</f>
        <v/>
      </c>
      <c r="D625">
        <f>AVERAGEIF(Model_Results!B2:B2001, "&gt;="&amp;Capital_Calculations!B625)</f>
        <v/>
      </c>
      <c r="E625">
        <f>VLOOKUP(A625, Model_Results!A2:B2001, 2, FALSE)</f>
        <v/>
      </c>
      <c r="F625">
        <f>VLOOKUP(A625, Monte_Carlo_Data!A2:B2001, 2, FALSE)</f>
        <v/>
      </c>
      <c r="G625" t="inlineStr">
        <is>
          <t>66</t>
        </is>
      </c>
    </row>
    <row r="626">
      <c r="A626" t="inlineStr">
        <is>
          <t>9ecd0897-5bb1-4421-8663-a2f43b884661</t>
        </is>
      </c>
      <c r="B626">
        <f>SUM(Model_Results!B2:B2001)</f>
        <v/>
      </c>
      <c r="C626">
        <f>PERCENTILE(Model_Results!B2:B2001, 0.995)</f>
        <v/>
      </c>
      <c r="D626">
        <f>AVERAGEIF(Model_Results!B2:B2001, "&gt;="&amp;Capital_Calculations!B626)</f>
        <v/>
      </c>
      <c r="E626">
        <f>VLOOKUP(A626, Model_Results!A2:B2001, 2, FALSE)</f>
        <v/>
      </c>
      <c r="F626">
        <f>VLOOKUP(A626, Monte_Carlo_Data!A2:B2001, 2, FALSE)</f>
        <v/>
      </c>
      <c r="G626" t="inlineStr">
        <is>
          <t>6</t>
        </is>
      </c>
    </row>
    <row r="627">
      <c r="A627" t="inlineStr">
        <is>
          <t>6bf07c46-0737-4ecb-b09a-d656640fd0c1</t>
        </is>
      </c>
      <c r="B627">
        <f>SUM(Model_Results!B2:B2001)</f>
        <v/>
      </c>
      <c r="C627">
        <f>PERCENTILE(Model_Results!B2:B2001, 0.995)</f>
        <v/>
      </c>
      <c r="D627">
        <f>AVERAGEIF(Model_Results!B2:B2001, "&gt;="&amp;Capital_Calculations!B627)</f>
        <v/>
      </c>
      <c r="E627">
        <f>VLOOKUP(A627, Model_Results!A2:B2001, 2, FALSE)</f>
        <v/>
      </c>
      <c r="F627">
        <f>VLOOKUP(A627, Monte_Carlo_Data!A2:B2001, 2, FALSE)</f>
        <v/>
      </c>
      <c r="G627" t="inlineStr">
        <is>
          <t>12</t>
        </is>
      </c>
    </row>
    <row r="628">
      <c r="A628" t="inlineStr">
        <is>
          <t>e8a0a84d-e2bd-4d56-8d74-3ad7858f7759</t>
        </is>
      </c>
      <c r="B628">
        <f>SUM(Model_Results!B2:B2001)</f>
        <v/>
      </c>
      <c r="C628">
        <f>PERCENTILE(Model_Results!B2:B2001, 0.995)</f>
        <v/>
      </c>
      <c r="D628">
        <f>AVERAGEIF(Model_Results!B2:B2001, "&gt;="&amp;Capital_Calculations!B628)</f>
        <v/>
      </c>
      <c r="E628">
        <f>VLOOKUP(A628, Model_Results!A2:B2001, 2, FALSE)</f>
        <v/>
      </c>
      <c r="F628">
        <f>VLOOKUP(A628, Monte_Carlo_Data!A2:B2001, 2, FALSE)</f>
        <v/>
      </c>
      <c r="G628" t="inlineStr">
        <is>
          <t>47</t>
        </is>
      </c>
    </row>
    <row r="629">
      <c r="A629" t="inlineStr">
        <is>
          <t>d7ecc23e-5f6b-4a1a-96d0-51bab4b75ae5</t>
        </is>
      </c>
      <c r="B629">
        <f>SUM(Model_Results!B2:B2001)</f>
        <v/>
      </c>
      <c r="C629">
        <f>PERCENTILE(Model_Results!B2:B2001, 0.995)</f>
        <v/>
      </c>
      <c r="D629">
        <f>AVERAGEIF(Model_Results!B2:B2001, "&gt;="&amp;Capital_Calculations!B629)</f>
        <v/>
      </c>
      <c r="E629">
        <f>VLOOKUP(A629, Model_Results!A2:B2001, 2, FALSE)</f>
        <v/>
      </c>
      <c r="F629">
        <f>VLOOKUP(A629, Monte_Carlo_Data!A2:B2001, 2, FALSE)</f>
        <v/>
      </c>
      <c r="G629" t="inlineStr">
        <is>
          <t>16</t>
        </is>
      </c>
    </row>
    <row r="630">
      <c r="A630" t="inlineStr">
        <is>
          <t>bf2d159e-73d3-463f-bd6a-a764d2ec8f27</t>
        </is>
      </c>
      <c r="B630">
        <f>SUM(Model_Results!B2:B2001)</f>
        <v/>
      </c>
      <c r="C630">
        <f>PERCENTILE(Model_Results!B2:B2001, 0.995)</f>
        <v/>
      </c>
      <c r="D630">
        <f>AVERAGEIF(Model_Results!B2:B2001, "&gt;="&amp;Capital_Calculations!B630)</f>
        <v/>
      </c>
      <c r="E630">
        <f>VLOOKUP(A630, Model_Results!A2:B2001, 2, FALSE)</f>
        <v/>
      </c>
      <c r="F630">
        <f>VLOOKUP(A630, Monte_Carlo_Data!A2:B2001, 2, FALSE)</f>
        <v/>
      </c>
      <c r="G630" t="inlineStr">
        <is>
          <t>73</t>
        </is>
      </c>
    </row>
    <row r="631">
      <c r="A631" t="inlineStr">
        <is>
          <t>67bbb629-b1cf-434d-b5c2-8182f229c773</t>
        </is>
      </c>
      <c r="B631">
        <f>SUM(Model_Results!B2:B2001)</f>
        <v/>
      </c>
      <c r="C631">
        <f>PERCENTILE(Model_Results!B2:B2001, 0.995)</f>
        <v/>
      </c>
      <c r="D631">
        <f>AVERAGEIF(Model_Results!B2:B2001, "&gt;="&amp;Capital_Calculations!B631)</f>
        <v/>
      </c>
      <c r="E631">
        <f>VLOOKUP(A631, Model_Results!A2:B2001, 2, FALSE)</f>
        <v/>
      </c>
      <c r="F631">
        <f>VLOOKUP(A631, Monte_Carlo_Data!A2:B2001, 2, FALSE)</f>
        <v/>
      </c>
      <c r="G631" t="inlineStr">
        <is>
          <t>93</t>
        </is>
      </c>
    </row>
    <row r="632">
      <c r="A632" t="inlineStr">
        <is>
          <t>80f7e2a9-b7ce-42fc-8c6a-175a5e8fb8d2</t>
        </is>
      </c>
      <c r="B632">
        <f>SUM(Model_Results!B2:B2001)</f>
        <v/>
      </c>
      <c r="C632">
        <f>PERCENTILE(Model_Results!B2:B2001, 0.995)</f>
        <v/>
      </c>
      <c r="D632">
        <f>AVERAGEIF(Model_Results!B2:B2001, "&gt;="&amp;Capital_Calculations!B632)</f>
        <v/>
      </c>
      <c r="E632">
        <f>VLOOKUP(A632, Model_Results!A2:B2001, 2, FALSE)</f>
        <v/>
      </c>
      <c r="F632">
        <f>VLOOKUP(A632, Monte_Carlo_Data!A2:B2001, 2, FALSE)</f>
        <v/>
      </c>
      <c r="G632" t="inlineStr">
        <is>
          <t>61</t>
        </is>
      </c>
    </row>
    <row r="633">
      <c r="A633" t="inlineStr">
        <is>
          <t>a323bcd7-a3b0-4df2-844c-bb5f3fc930d7</t>
        </is>
      </c>
      <c r="B633">
        <f>SUM(Model_Results!B2:B2001)</f>
        <v/>
      </c>
      <c r="C633">
        <f>PERCENTILE(Model_Results!B2:B2001, 0.995)</f>
        <v/>
      </c>
      <c r="D633">
        <f>AVERAGEIF(Model_Results!B2:B2001, "&gt;="&amp;Capital_Calculations!B633)</f>
        <v/>
      </c>
      <c r="E633">
        <f>VLOOKUP(A633, Model_Results!A2:B2001, 2, FALSE)</f>
        <v/>
      </c>
      <c r="F633">
        <f>VLOOKUP(A633, Monte_Carlo_Data!A2:B2001, 2, FALSE)</f>
        <v/>
      </c>
      <c r="G633" t="inlineStr">
        <is>
          <t>58</t>
        </is>
      </c>
    </row>
    <row r="634">
      <c r="A634" t="inlineStr">
        <is>
          <t>eda4b68e-51c3-41d5-b956-d27d99deb9d8</t>
        </is>
      </c>
      <c r="B634">
        <f>SUM(Model_Results!B2:B2001)</f>
        <v/>
      </c>
      <c r="C634">
        <f>PERCENTILE(Model_Results!B2:B2001, 0.995)</f>
        <v/>
      </c>
      <c r="D634">
        <f>AVERAGEIF(Model_Results!B2:B2001, "&gt;="&amp;Capital_Calculations!B634)</f>
        <v/>
      </c>
      <c r="E634">
        <f>VLOOKUP(A634, Model_Results!A2:B2001, 2, FALSE)</f>
        <v/>
      </c>
      <c r="F634">
        <f>VLOOKUP(A634, Monte_Carlo_Data!A2:B2001, 2, FALSE)</f>
        <v/>
      </c>
      <c r="G634" t="inlineStr">
        <is>
          <t>72</t>
        </is>
      </c>
    </row>
    <row r="635">
      <c r="A635" t="inlineStr">
        <is>
          <t>93dbd1c8-29c4-4058-85a8-66cf9c107caf</t>
        </is>
      </c>
      <c r="B635">
        <f>SUM(Model_Results!B2:B2001)</f>
        <v/>
      </c>
      <c r="C635">
        <f>PERCENTILE(Model_Results!B2:B2001, 0.995)</f>
        <v/>
      </c>
      <c r="D635">
        <f>AVERAGEIF(Model_Results!B2:B2001, "&gt;="&amp;Capital_Calculations!B635)</f>
        <v/>
      </c>
      <c r="E635">
        <f>VLOOKUP(A635, Model_Results!A2:B2001, 2, FALSE)</f>
        <v/>
      </c>
      <c r="F635">
        <f>VLOOKUP(A635, Monte_Carlo_Data!A2:B2001, 2, FALSE)</f>
        <v/>
      </c>
      <c r="G635" t="inlineStr">
        <is>
          <t>82</t>
        </is>
      </c>
    </row>
    <row r="636">
      <c r="A636" t="inlineStr">
        <is>
          <t>d23e2848-ad2f-4369-b4bf-ebb2c33d9d65</t>
        </is>
      </c>
      <c r="B636">
        <f>SUM(Model_Results!B2:B2001)</f>
        <v/>
      </c>
      <c r="C636">
        <f>PERCENTILE(Model_Results!B2:B2001, 0.995)</f>
        <v/>
      </c>
      <c r="D636">
        <f>AVERAGEIF(Model_Results!B2:B2001, "&gt;="&amp;Capital_Calculations!B636)</f>
        <v/>
      </c>
      <c r="E636">
        <f>VLOOKUP(A636, Model_Results!A2:B2001, 2, FALSE)</f>
        <v/>
      </c>
      <c r="F636">
        <f>VLOOKUP(A636, Monte_Carlo_Data!A2:B2001, 2, FALSE)</f>
        <v/>
      </c>
      <c r="G636" t="inlineStr">
        <is>
          <t>53</t>
        </is>
      </c>
    </row>
    <row r="637">
      <c r="A637" t="inlineStr">
        <is>
          <t>21e4d76d-80c3-4ab6-91a3-d51a4106f002</t>
        </is>
      </c>
      <c r="B637">
        <f>SUM(Model_Results!B2:B2001)</f>
        <v/>
      </c>
      <c r="C637">
        <f>PERCENTILE(Model_Results!B2:B2001, 0.995)</f>
        <v/>
      </c>
      <c r="D637">
        <f>AVERAGEIF(Model_Results!B2:B2001, "&gt;="&amp;Capital_Calculations!B637)</f>
        <v/>
      </c>
      <c r="E637">
        <f>VLOOKUP(A637, Model_Results!A2:B2001, 2, FALSE)</f>
        <v/>
      </c>
      <c r="F637">
        <f>VLOOKUP(A637, Monte_Carlo_Data!A2:B2001, 2, FALSE)</f>
        <v/>
      </c>
      <c r="G637" t="inlineStr">
        <is>
          <t>64</t>
        </is>
      </c>
    </row>
    <row r="638">
      <c r="A638" t="inlineStr">
        <is>
          <t>0bcb39e6-129a-4e26-92c6-11e7a6e497a0</t>
        </is>
      </c>
      <c r="B638">
        <f>SUM(Model_Results!B2:B2001)</f>
        <v/>
      </c>
      <c r="C638">
        <f>PERCENTILE(Model_Results!B2:B2001, 0.995)</f>
        <v/>
      </c>
      <c r="D638">
        <f>AVERAGEIF(Model_Results!B2:B2001, "&gt;="&amp;Capital_Calculations!B638)</f>
        <v/>
      </c>
      <c r="E638">
        <f>VLOOKUP(A638, Model_Results!A2:B2001, 2, FALSE)</f>
        <v/>
      </c>
      <c r="F638">
        <f>VLOOKUP(A638, Monte_Carlo_Data!A2:B2001, 2, FALSE)</f>
        <v/>
      </c>
      <c r="G638" t="inlineStr">
        <is>
          <t>48</t>
        </is>
      </c>
    </row>
    <row r="639">
      <c r="A639" t="inlineStr">
        <is>
          <t>0c6c055f-df0e-40c9-86b7-a59904cc34ee</t>
        </is>
      </c>
      <c r="B639">
        <f>SUM(Model_Results!B2:B2001)</f>
        <v/>
      </c>
      <c r="C639">
        <f>PERCENTILE(Model_Results!B2:B2001, 0.995)</f>
        <v/>
      </c>
      <c r="D639">
        <f>AVERAGEIF(Model_Results!B2:B2001, "&gt;="&amp;Capital_Calculations!B639)</f>
        <v/>
      </c>
      <c r="E639">
        <f>VLOOKUP(A639, Model_Results!A2:B2001, 2, FALSE)</f>
        <v/>
      </c>
      <c r="F639">
        <f>VLOOKUP(A639, Monte_Carlo_Data!A2:B2001, 2, FALSE)</f>
        <v/>
      </c>
      <c r="G639" t="inlineStr">
        <is>
          <t>57</t>
        </is>
      </c>
    </row>
    <row r="640">
      <c r="A640" t="inlineStr">
        <is>
          <t>a0d58219-45a1-4e2a-9735-cf78a3a8162f</t>
        </is>
      </c>
      <c r="B640">
        <f>SUM(Model_Results!B2:B2001)</f>
        <v/>
      </c>
      <c r="C640">
        <f>PERCENTILE(Model_Results!B2:B2001, 0.995)</f>
        <v/>
      </c>
      <c r="D640">
        <f>AVERAGEIF(Model_Results!B2:B2001, "&gt;="&amp;Capital_Calculations!B640)</f>
        <v/>
      </c>
      <c r="E640">
        <f>VLOOKUP(A640, Model_Results!A2:B2001, 2, FALSE)</f>
        <v/>
      </c>
      <c r="F640">
        <f>VLOOKUP(A640, Monte_Carlo_Data!A2:B2001, 2, FALSE)</f>
        <v/>
      </c>
      <c r="G640" t="inlineStr">
        <is>
          <t>43</t>
        </is>
      </c>
    </row>
    <row r="641">
      <c r="A641" t="inlineStr">
        <is>
          <t>a81d61fc-5021-46ff-a7da-d1bc96be965e</t>
        </is>
      </c>
      <c r="B641">
        <f>SUM(Model_Results!B2:B2001)</f>
        <v/>
      </c>
      <c r="C641">
        <f>PERCENTILE(Model_Results!B2:B2001, 0.995)</f>
        <v/>
      </c>
      <c r="D641">
        <f>AVERAGEIF(Model_Results!B2:B2001, "&gt;="&amp;Capital_Calculations!B641)</f>
        <v/>
      </c>
      <c r="E641">
        <f>VLOOKUP(A641, Model_Results!A2:B2001, 2, FALSE)</f>
        <v/>
      </c>
      <c r="F641">
        <f>VLOOKUP(A641, Monte_Carlo_Data!A2:B2001, 2, FALSE)</f>
        <v/>
      </c>
      <c r="G641" t="inlineStr">
        <is>
          <t>15</t>
        </is>
      </c>
    </row>
    <row r="642">
      <c r="A642" t="inlineStr">
        <is>
          <t>33231ddb-6f2c-465a-b4d3-b4f8e603699b</t>
        </is>
      </c>
      <c r="B642">
        <f>SUM(Model_Results!B2:B2001)</f>
        <v/>
      </c>
      <c r="C642">
        <f>PERCENTILE(Model_Results!B2:B2001, 0.995)</f>
        <v/>
      </c>
      <c r="D642">
        <f>AVERAGEIF(Model_Results!B2:B2001, "&gt;="&amp;Capital_Calculations!B642)</f>
        <v/>
      </c>
      <c r="E642">
        <f>VLOOKUP(A642, Model_Results!A2:B2001, 2, FALSE)</f>
        <v/>
      </c>
      <c r="F642">
        <f>VLOOKUP(A642, Monte_Carlo_Data!A2:B2001, 2, FALSE)</f>
        <v/>
      </c>
      <c r="G642" t="inlineStr">
        <is>
          <t>93</t>
        </is>
      </c>
    </row>
    <row r="643">
      <c r="A643" t="inlineStr">
        <is>
          <t>36067e8b-e6e8-4d6f-9d61-e0dc52edf328</t>
        </is>
      </c>
      <c r="B643">
        <f>SUM(Model_Results!B2:B2001)</f>
        <v/>
      </c>
      <c r="C643">
        <f>PERCENTILE(Model_Results!B2:B2001, 0.995)</f>
        <v/>
      </c>
      <c r="D643">
        <f>AVERAGEIF(Model_Results!B2:B2001, "&gt;="&amp;Capital_Calculations!B643)</f>
        <v/>
      </c>
      <c r="E643">
        <f>VLOOKUP(A643, Model_Results!A2:B2001, 2, FALSE)</f>
        <v/>
      </c>
      <c r="F643">
        <f>VLOOKUP(A643, Monte_Carlo_Data!A2:B2001, 2, FALSE)</f>
        <v/>
      </c>
      <c r="G643" t="inlineStr">
        <is>
          <t>57</t>
        </is>
      </c>
    </row>
    <row r="644">
      <c r="A644" t="inlineStr">
        <is>
          <t>6d53f01e-3d78-49bf-ac70-5aa51a6c36d5</t>
        </is>
      </c>
      <c r="B644">
        <f>SUM(Model_Results!B2:B2001)</f>
        <v/>
      </c>
      <c r="C644">
        <f>PERCENTILE(Model_Results!B2:B2001, 0.995)</f>
        <v/>
      </c>
      <c r="D644">
        <f>AVERAGEIF(Model_Results!B2:B2001, "&gt;="&amp;Capital_Calculations!B644)</f>
        <v/>
      </c>
      <c r="E644">
        <f>VLOOKUP(A644, Model_Results!A2:B2001, 2, FALSE)</f>
        <v/>
      </c>
      <c r="F644">
        <f>VLOOKUP(A644, Monte_Carlo_Data!A2:B2001, 2, FALSE)</f>
        <v/>
      </c>
      <c r="G644" t="inlineStr">
        <is>
          <t>55</t>
        </is>
      </c>
    </row>
    <row r="645">
      <c r="A645" t="inlineStr">
        <is>
          <t>83acc5d2-9c65-45e9-8902-a5587684cae8</t>
        </is>
      </c>
      <c r="B645">
        <f>SUM(Model_Results!B2:B2001)</f>
        <v/>
      </c>
      <c r="C645">
        <f>PERCENTILE(Model_Results!B2:B2001, 0.995)</f>
        <v/>
      </c>
      <c r="D645">
        <f>AVERAGEIF(Model_Results!B2:B2001, "&gt;="&amp;Capital_Calculations!B645)</f>
        <v/>
      </c>
      <c r="E645">
        <f>VLOOKUP(A645, Model_Results!A2:B2001, 2, FALSE)</f>
        <v/>
      </c>
      <c r="F645">
        <f>VLOOKUP(A645, Monte_Carlo_Data!A2:B2001, 2, FALSE)</f>
        <v/>
      </c>
      <c r="G645" t="inlineStr">
        <is>
          <t>28</t>
        </is>
      </c>
    </row>
    <row r="646">
      <c r="A646" t="inlineStr">
        <is>
          <t>b0c6b7a3-d703-4f61-a2cf-574b5bf5cc19</t>
        </is>
      </c>
      <c r="B646">
        <f>SUM(Model_Results!B2:B2001)</f>
        <v/>
      </c>
      <c r="C646">
        <f>PERCENTILE(Model_Results!B2:B2001, 0.995)</f>
        <v/>
      </c>
      <c r="D646">
        <f>AVERAGEIF(Model_Results!B2:B2001, "&gt;="&amp;Capital_Calculations!B646)</f>
        <v/>
      </c>
      <c r="E646">
        <f>VLOOKUP(A646, Model_Results!A2:B2001, 2, FALSE)</f>
        <v/>
      </c>
      <c r="F646">
        <f>VLOOKUP(A646, Monte_Carlo_Data!A2:B2001, 2, FALSE)</f>
        <v/>
      </c>
      <c r="G646" t="inlineStr">
        <is>
          <t>46</t>
        </is>
      </c>
    </row>
    <row r="647">
      <c r="A647" t="inlineStr">
        <is>
          <t>ed453eb8-d0b5-4a28-80da-b4a085f4d00b</t>
        </is>
      </c>
      <c r="B647">
        <f>SUM(Model_Results!B2:B2001)</f>
        <v/>
      </c>
      <c r="C647">
        <f>PERCENTILE(Model_Results!B2:B2001, 0.995)</f>
        <v/>
      </c>
      <c r="D647">
        <f>AVERAGEIF(Model_Results!B2:B2001, "&gt;="&amp;Capital_Calculations!B647)</f>
        <v/>
      </c>
      <c r="E647">
        <f>VLOOKUP(A647, Model_Results!A2:B2001, 2, FALSE)</f>
        <v/>
      </c>
      <c r="F647">
        <f>VLOOKUP(A647, Monte_Carlo_Data!A2:B2001, 2, FALSE)</f>
        <v/>
      </c>
      <c r="G647" t="inlineStr">
        <is>
          <t>5</t>
        </is>
      </c>
    </row>
    <row r="648">
      <c r="A648" t="inlineStr">
        <is>
          <t>f872c2d0-6291-478f-8446-0655e6ddf859</t>
        </is>
      </c>
      <c r="B648">
        <f>SUM(Model_Results!B2:B2001)</f>
        <v/>
      </c>
      <c r="C648">
        <f>PERCENTILE(Model_Results!B2:B2001, 0.995)</f>
        <v/>
      </c>
      <c r="D648">
        <f>AVERAGEIF(Model_Results!B2:B2001, "&gt;="&amp;Capital_Calculations!B648)</f>
        <v/>
      </c>
      <c r="E648">
        <f>VLOOKUP(A648, Model_Results!A2:B2001, 2, FALSE)</f>
        <v/>
      </c>
      <c r="F648">
        <f>VLOOKUP(A648, Monte_Carlo_Data!A2:B2001, 2, FALSE)</f>
        <v/>
      </c>
      <c r="G648" t="inlineStr">
        <is>
          <t>15</t>
        </is>
      </c>
    </row>
    <row r="649">
      <c r="A649" t="inlineStr">
        <is>
          <t>8fcb7c9e-d55b-4376-a0a2-9b8087ff913e</t>
        </is>
      </c>
      <c r="B649">
        <f>SUM(Model_Results!B2:B2001)</f>
        <v/>
      </c>
      <c r="C649">
        <f>PERCENTILE(Model_Results!B2:B2001, 0.995)</f>
        <v/>
      </c>
      <c r="D649">
        <f>AVERAGEIF(Model_Results!B2:B2001, "&gt;="&amp;Capital_Calculations!B649)</f>
        <v/>
      </c>
      <c r="E649">
        <f>VLOOKUP(A649, Model_Results!A2:B2001, 2, FALSE)</f>
        <v/>
      </c>
      <c r="F649">
        <f>VLOOKUP(A649, Monte_Carlo_Data!A2:B2001, 2, FALSE)</f>
        <v/>
      </c>
      <c r="G649" t="inlineStr">
        <is>
          <t>6</t>
        </is>
      </c>
    </row>
    <row r="650">
      <c r="A650" t="inlineStr">
        <is>
          <t>b7923a10-ae3e-4c60-8e19-6b2983165255</t>
        </is>
      </c>
      <c r="B650">
        <f>SUM(Model_Results!B2:B2001)</f>
        <v/>
      </c>
      <c r="C650">
        <f>PERCENTILE(Model_Results!B2:B2001, 0.995)</f>
        <v/>
      </c>
      <c r="D650">
        <f>AVERAGEIF(Model_Results!B2:B2001, "&gt;="&amp;Capital_Calculations!B650)</f>
        <v/>
      </c>
      <c r="E650">
        <f>VLOOKUP(A650, Model_Results!A2:B2001, 2, FALSE)</f>
        <v/>
      </c>
      <c r="F650">
        <f>VLOOKUP(A650, Monte_Carlo_Data!A2:B2001, 2, FALSE)</f>
        <v/>
      </c>
      <c r="G650" t="inlineStr">
        <is>
          <t>5</t>
        </is>
      </c>
    </row>
    <row r="651">
      <c r="A651" t="inlineStr">
        <is>
          <t>ca768be1-b3f6-42c0-b73e-c67e00f3c077</t>
        </is>
      </c>
      <c r="B651">
        <f>SUM(Model_Results!B2:B2001)</f>
        <v/>
      </c>
      <c r="C651">
        <f>PERCENTILE(Model_Results!B2:B2001, 0.995)</f>
        <v/>
      </c>
      <c r="D651">
        <f>AVERAGEIF(Model_Results!B2:B2001, "&gt;="&amp;Capital_Calculations!B651)</f>
        <v/>
      </c>
      <c r="E651">
        <f>VLOOKUP(A651, Model_Results!A2:B2001, 2, FALSE)</f>
        <v/>
      </c>
      <c r="F651">
        <f>VLOOKUP(A651, Monte_Carlo_Data!A2:B2001, 2, FALSE)</f>
        <v/>
      </c>
      <c r="G651" t="inlineStr">
        <is>
          <t>66</t>
        </is>
      </c>
    </row>
    <row r="652">
      <c r="A652" t="inlineStr">
        <is>
          <t>3bc77f72-9b42-458f-9e11-be624426ade9</t>
        </is>
      </c>
      <c r="B652">
        <f>SUM(Model_Results!B2:B2001)</f>
        <v/>
      </c>
      <c r="C652">
        <f>PERCENTILE(Model_Results!B2:B2001, 0.995)</f>
        <v/>
      </c>
      <c r="D652">
        <f>AVERAGEIF(Model_Results!B2:B2001, "&gt;="&amp;Capital_Calculations!B652)</f>
        <v/>
      </c>
      <c r="E652">
        <f>VLOOKUP(A652, Model_Results!A2:B2001, 2, FALSE)</f>
        <v/>
      </c>
      <c r="F652">
        <f>VLOOKUP(A652, Monte_Carlo_Data!A2:B2001, 2, FALSE)</f>
        <v/>
      </c>
      <c r="G652" t="inlineStr">
        <is>
          <t>1</t>
        </is>
      </c>
    </row>
    <row r="653">
      <c r="A653" t="inlineStr">
        <is>
          <t>335bebce-91cb-4e39-bd34-50f3588da2ff</t>
        </is>
      </c>
      <c r="B653">
        <f>SUM(Model_Results!B2:B2001)</f>
        <v/>
      </c>
      <c r="C653">
        <f>PERCENTILE(Model_Results!B2:B2001, 0.995)</f>
        <v/>
      </c>
      <c r="D653">
        <f>AVERAGEIF(Model_Results!B2:B2001, "&gt;="&amp;Capital_Calculations!B653)</f>
        <v/>
      </c>
      <c r="E653">
        <f>VLOOKUP(A653, Model_Results!A2:B2001, 2, FALSE)</f>
        <v/>
      </c>
      <c r="F653">
        <f>VLOOKUP(A653, Monte_Carlo_Data!A2:B2001, 2, FALSE)</f>
        <v/>
      </c>
      <c r="G653" t="inlineStr">
        <is>
          <t>30</t>
        </is>
      </c>
    </row>
    <row r="654">
      <c r="A654" t="inlineStr">
        <is>
          <t>252222d5-65a6-49c6-81a2-85dd26de9b6c</t>
        </is>
      </c>
      <c r="B654">
        <f>SUM(Model_Results!B2:B2001)</f>
        <v/>
      </c>
      <c r="C654">
        <f>PERCENTILE(Model_Results!B2:B2001, 0.995)</f>
        <v/>
      </c>
      <c r="D654">
        <f>AVERAGEIF(Model_Results!B2:B2001, "&gt;="&amp;Capital_Calculations!B654)</f>
        <v/>
      </c>
      <c r="E654">
        <f>VLOOKUP(A654, Model_Results!A2:B2001, 2, FALSE)</f>
        <v/>
      </c>
      <c r="F654">
        <f>VLOOKUP(A654, Monte_Carlo_Data!A2:B2001, 2, FALSE)</f>
        <v/>
      </c>
      <c r="G654" t="inlineStr">
        <is>
          <t>46</t>
        </is>
      </c>
    </row>
    <row r="655">
      <c r="A655" t="inlineStr">
        <is>
          <t>5d758949-3b84-4c69-9065-8042a85ab4d0</t>
        </is>
      </c>
      <c r="B655">
        <f>SUM(Model_Results!B2:B2001)</f>
        <v/>
      </c>
      <c r="C655">
        <f>PERCENTILE(Model_Results!B2:B2001, 0.995)</f>
        <v/>
      </c>
      <c r="D655">
        <f>AVERAGEIF(Model_Results!B2:B2001, "&gt;="&amp;Capital_Calculations!B655)</f>
        <v/>
      </c>
      <c r="E655">
        <f>VLOOKUP(A655, Model_Results!A2:B2001, 2, FALSE)</f>
        <v/>
      </c>
      <c r="F655">
        <f>VLOOKUP(A655, Monte_Carlo_Data!A2:B2001, 2, FALSE)</f>
        <v/>
      </c>
      <c r="G655" t="inlineStr">
        <is>
          <t>95</t>
        </is>
      </c>
    </row>
    <row r="656">
      <c r="A656" t="inlineStr">
        <is>
          <t>d7cfba39-cc15-4d54-a981-e8a389343c39</t>
        </is>
      </c>
      <c r="B656">
        <f>SUM(Model_Results!B2:B2001)</f>
        <v/>
      </c>
      <c r="C656">
        <f>PERCENTILE(Model_Results!B2:B2001, 0.995)</f>
        <v/>
      </c>
      <c r="D656">
        <f>AVERAGEIF(Model_Results!B2:B2001, "&gt;="&amp;Capital_Calculations!B656)</f>
        <v/>
      </c>
      <c r="E656">
        <f>VLOOKUP(A656, Model_Results!A2:B2001, 2, FALSE)</f>
        <v/>
      </c>
      <c r="F656">
        <f>VLOOKUP(A656, Monte_Carlo_Data!A2:B2001, 2, FALSE)</f>
        <v/>
      </c>
      <c r="G656" t="inlineStr">
        <is>
          <t>39</t>
        </is>
      </c>
    </row>
    <row r="657">
      <c r="A657" t="inlineStr">
        <is>
          <t>e6ebc2b5-284d-4965-8f5e-21d59381a32c</t>
        </is>
      </c>
      <c r="B657">
        <f>SUM(Model_Results!B2:B2001)</f>
        <v/>
      </c>
      <c r="C657">
        <f>PERCENTILE(Model_Results!B2:B2001, 0.995)</f>
        <v/>
      </c>
      <c r="D657">
        <f>AVERAGEIF(Model_Results!B2:B2001, "&gt;="&amp;Capital_Calculations!B657)</f>
        <v/>
      </c>
      <c r="E657">
        <f>VLOOKUP(A657, Model_Results!A2:B2001, 2, FALSE)</f>
        <v/>
      </c>
      <c r="F657">
        <f>VLOOKUP(A657, Monte_Carlo_Data!A2:B2001, 2, FALSE)</f>
        <v/>
      </c>
      <c r="G657" t="inlineStr">
        <is>
          <t>69</t>
        </is>
      </c>
    </row>
    <row r="658">
      <c r="A658" t="inlineStr">
        <is>
          <t>347f724d-612a-46be-af08-975dfcd1ce74</t>
        </is>
      </c>
      <c r="B658">
        <f>SUM(Model_Results!B2:B2001)</f>
        <v/>
      </c>
      <c r="C658">
        <f>PERCENTILE(Model_Results!B2:B2001, 0.995)</f>
        <v/>
      </c>
      <c r="D658">
        <f>AVERAGEIF(Model_Results!B2:B2001, "&gt;="&amp;Capital_Calculations!B658)</f>
        <v/>
      </c>
      <c r="E658">
        <f>VLOOKUP(A658, Model_Results!A2:B2001, 2, FALSE)</f>
        <v/>
      </c>
      <c r="F658">
        <f>VLOOKUP(A658, Monte_Carlo_Data!A2:B2001, 2, FALSE)</f>
        <v/>
      </c>
      <c r="G658" t="inlineStr">
        <is>
          <t>37</t>
        </is>
      </c>
    </row>
    <row r="659">
      <c r="A659" t="inlineStr">
        <is>
          <t>cf139cbc-72dc-4709-b664-558a993a1a2a</t>
        </is>
      </c>
      <c r="B659">
        <f>SUM(Model_Results!B2:B2001)</f>
        <v/>
      </c>
      <c r="C659">
        <f>PERCENTILE(Model_Results!B2:B2001, 0.995)</f>
        <v/>
      </c>
      <c r="D659">
        <f>AVERAGEIF(Model_Results!B2:B2001, "&gt;="&amp;Capital_Calculations!B659)</f>
        <v/>
      </c>
      <c r="E659">
        <f>VLOOKUP(A659, Model_Results!A2:B2001, 2, FALSE)</f>
        <v/>
      </c>
      <c r="F659">
        <f>VLOOKUP(A659, Monte_Carlo_Data!A2:B2001, 2, FALSE)</f>
        <v/>
      </c>
      <c r="G659" t="inlineStr">
        <is>
          <t>81</t>
        </is>
      </c>
    </row>
    <row r="660">
      <c r="A660" t="inlineStr">
        <is>
          <t>ff2c7890-96e3-44b3-a59c-ad7ab770a078</t>
        </is>
      </c>
      <c r="B660">
        <f>SUM(Model_Results!B2:B2001)</f>
        <v/>
      </c>
      <c r="C660">
        <f>PERCENTILE(Model_Results!B2:B2001, 0.995)</f>
        <v/>
      </c>
      <c r="D660">
        <f>AVERAGEIF(Model_Results!B2:B2001, "&gt;="&amp;Capital_Calculations!B660)</f>
        <v/>
      </c>
      <c r="E660">
        <f>VLOOKUP(A660, Model_Results!A2:B2001, 2, FALSE)</f>
        <v/>
      </c>
      <c r="F660">
        <f>VLOOKUP(A660, Monte_Carlo_Data!A2:B2001, 2, FALSE)</f>
        <v/>
      </c>
      <c r="G660" t="inlineStr">
        <is>
          <t>10</t>
        </is>
      </c>
    </row>
    <row r="661">
      <c r="A661" t="inlineStr">
        <is>
          <t>98dc55d1-91a0-46b2-a1f2-1df7ca4cb3f8</t>
        </is>
      </c>
      <c r="B661">
        <f>SUM(Model_Results!B2:B2001)</f>
        <v/>
      </c>
      <c r="C661">
        <f>PERCENTILE(Model_Results!B2:B2001, 0.995)</f>
        <v/>
      </c>
      <c r="D661">
        <f>AVERAGEIF(Model_Results!B2:B2001, "&gt;="&amp;Capital_Calculations!B661)</f>
        <v/>
      </c>
      <c r="E661">
        <f>VLOOKUP(A661, Model_Results!A2:B2001, 2, FALSE)</f>
        <v/>
      </c>
      <c r="F661">
        <f>VLOOKUP(A661, Monte_Carlo_Data!A2:B2001, 2, FALSE)</f>
        <v/>
      </c>
      <c r="G661" t="inlineStr">
        <is>
          <t>93</t>
        </is>
      </c>
    </row>
    <row r="662">
      <c r="A662" t="inlineStr">
        <is>
          <t>5b1678d9-bc1d-46b4-b677-44dfda316859</t>
        </is>
      </c>
      <c r="B662">
        <f>SUM(Model_Results!B2:B2001)</f>
        <v/>
      </c>
      <c r="C662">
        <f>PERCENTILE(Model_Results!B2:B2001, 0.995)</f>
        <v/>
      </c>
      <c r="D662">
        <f>AVERAGEIF(Model_Results!B2:B2001, "&gt;="&amp;Capital_Calculations!B662)</f>
        <v/>
      </c>
      <c r="E662">
        <f>VLOOKUP(A662, Model_Results!A2:B2001, 2, FALSE)</f>
        <v/>
      </c>
      <c r="F662">
        <f>VLOOKUP(A662, Monte_Carlo_Data!A2:B2001, 2, FALSE)</f>
        <v/>
      </c>
      <c r="G662" t="inlineStr">
        <is>
          <t>60</t>
        </is>
      </c>
    </row>
    <row r="663">
      <c r="A663" t="inlineStr">
        <is>
          <t>24304aca-e319-45fa-9cea-cea78270dc28</t>
        </is>
      </c>
      <c r="B663">
        <f>SUM(Model_Results!B2:B2001)</f>
        <v/>
      </c>
      <c r="C663">
        <f>PERCENTILE(Model_Results!B2:B2001, 0.995)</f>
        <v/>
      </c>
      <c r="D663">
        <f>AVERAGEIF(Model_Results!B2:B2001, "&gt;="&amp;Capital_Calculations!B663)</f>
        <v/>
      </c>
      <c r="E663">
        <f>VLOOKUP(A663, Model_Results!A2:B2001, 2, FALSE)</f>
        <v/>
      </c>
      <c r="F663">
        <f>VLOOKUP(A663, Monte_Carlo_Data!A2:B2001, 2, FALSE)</f>
        <v/>
      </c>
      <c r="G663" t="inlineStr">
        <is>
          <t>76</t>
        </is>
      </c>
    </row>
    <row r="664">
      <c r="A664" t="inlineStr">
        <is>
          <t>1e80680d-4e08-43c0-9700-873316697fd3</t>
        </is>
      </c>
      <c r="B664">
        <f>SUM(Model_Results!B2:B2001)</f>
        <v/>
      </c>
      <c r="C664">
        <f>PERCENTILE(Model_Results!B2:B2001, 0.995)</f>
        <v/>
      </c>
      <c r="D664">
        <f>AVERAGEIF(Model_Results!B2:B2001, "&gt;="&amp;Capital_Calculations!B664)</f>
        <v/>
      </c>
      <c r="E664">
        <f>VLOOKUP(A664, Model_Results!A2:B2001, 2, FALSE)</f>
        <v/>
      </c>
      <c r="F664">
        <f>VLOOKUP(A664, Monte_Carlo_Data!A2:B2001, 2, FALSE)</f>
        <v/>
      </c>
      <c r="G664" t="inlineStr">
        <is>
          <t>8</t>
        </is>
      </c>
    </row>
    <row r="665">
      <c r="A665" t="inlineStr">
        <is>
          <t>d8e54633-8b3e-4e71-916e-01a254b42107</t>
        </is>
      </c>
      <c r="B665">
        <f>SUM(Model_Results!B2:B2001)</f>
        <v/>
      </c>
      <c r="C665">
        <f>PERCENTILE(Model_Results!B2:B2001, 0.995)</f>
        <v/>
      </c>
      <c r="D665">
        <f>AVERAGEIF(Model_Results!B2:B2001, "&gt;="&amp;Capital_Calculations!B665)</f>
        <v/>
      </c>
      <c r="E665">
        <f>VLOOKUP(A665, Model_Results!A2:B2001, 2, FALSE)</f>
        <v/>
      </c>
      <c r="F665">
        <f>VLOOKUP(A665, Monte_Carlo_Data!A2:B2001, 2, FALSE)</f>
        <v/>
      </c>
      <c r="G665" t="inlineStr">
        <is>
          <t>88</t>
        </is>
      </c>
    </row>
    <row r="666">
      <c r="A666" t="inlineStr">
        <is>
          <t>ae9ce5de-d1d0-48b3-9228-70fabd70ef83</t>
        </is>
      </c>
      <c r="B666">
        <f>SUM(Model_Results!B2:B2001)</f>
        <v/>
      </c>
      <c r="C666">
        <f>PERCENTILE(Model_Results!B2:B2001, 0.995)</f>
        <v/>
      </c>
      <c r="D666">
        <f>AVERAGEIF(Model_Results!B2:B2001, "&gt;="&amp;Capital_Calculations!B666)</f>
        <v/>
      </c>
      <c r="E666">
        <f>VLOOKUP(A666, Model_Results!A2:B2001, 2, FALSE)</f>
        <v/>
      </c>
      <c r="F666">
        <f>VLOOKUP(A666, Monte_Carlo_Data!A2:B2001, 2, FALSE)</f>
        <v/>
      </c>
      <c r="G666" t="inlineStr">
        <is>
          <t>48</t>
        </is>
      </c>
    </row>
    <row r="667">
      <c r="A667" t="inlineStr">
        <is>
          <t>3a53592b-8d93-49fb-9847-48400ae53ace</t>
        </is>
      </c>
      <c r="B667">
        <f>SUM(Model_Results!B2:B2001)</f>
        <v/>
      </c>
      <c r="C667">
        <f>PERCENTILE(Model_Results!B2:B2001, 0.995)</f>
        <v/>
      </c>
      <c r="D667">
        <f>AVERAGEIF(Model_Results!B2:B2001, "&gt;="&amp;Capital_Calculations!B667)</f>
        <v/>
      </c>
      <c r="E667">
        <f>VLOOKUP(A667, Model_Results!A2:B2001, 2, FALSE)</f>
        <v/>
      </c>
      <c r="F667">
        <f>VLOOKUP(A667, Monte_Carlo_Data!A2:B2001, 2, FALSE)</f>
        <v/>
      </c>
      <c r="G667" t="inlineStr">
        <is>
          <t>51</t>
        </is>
      </c>
    </row>
    <row r="668">
      <c r="A668" t="inlineStr">
        <is>
          <t>f6a62b4b-53b9-4f14-a4bf-1aac051e6356</t>
        </is>
      </c>
      <c r="B668">
        <f>SUM(Model_Results!B2:B2001)</f>
        <v/>
      </c>
      <c r="C668">
        <f>PERCENTILE(Model_Results!B2:B2001, 0.995)</f>
        <v/>
      </c>
      <c r="D668">
        <f>AVERAGEIF(Model_Results!B2:B2001, "&gt;="&amp;Capital_Calculations!B668)</f>
        <v/>
      </c>
      <c r="E668">
        <f>VLOOKUP(A668, Model_Results!A2:B2001, 2, FALSE)</f>
        <v/>
      </c>
      <c r="F668">
        <f>VLOOKUP(A668, Monte_Carlo_Data!A2:B2001, 2, FALSE)</f>
        <v/>
      </c>
      <c r="G668" t="inlineStr">
        <is>
          <t>2</t>
        </is>
      </c>
    </row>
    <row r="669">
      <c r="A669" t="inlineStr">
        <is>
          <t>6f2a6307-6037-4b36-b746-e73bb4bb84bb</t>
        </is>
      </c>
      <c r="B669">
        <f>SUM(Model_Results!B2:B2001)</f>
        <v/>
      </c>
      <c r="C669">
        <f>PERCENTILE(Model_Results!B2:B2001, 0.995)</f>
        <v/>
      </c>
      <c r="D669">
        <f>AVERAGEIF(Model_Results!B2:B2001, "&gt;="&amp;Capital_Calculations!B669)</f>
        <v/>
      </c>
      <c r="E669">
        <f>VLOOKUP(A669, Model_Results!A2:B2001, 2, FALSE)</f>
        <v/>
      </c>
      <c r="F669">
        <f>VLOOKUP(A669, Monte_Carlo_Data!A2:B2001, 2, FALSE)</f>
        <v/>
      </c>
      <c r="G669" t="inlineStr">
        <is>
          <t>40</t>
        </is>
      </c>
    </row>
    <row r="670">
      <c r="A670" t="inlineStr">
        <is>
          <t>b79cc6a2-9289-4f56-abb3-c7f433dbd131</t>
        </is>
      </c>
      <c r="B670">
        <f>SUM(Model_Results!B2:B2001)</f>
        <v/>
      </c>
      <c r="C670">
        <f>PERCENTILE(Model_Results!B2:B2001, 0.995)</f>
        <v/>
      </c>
      <c r="D670">
        <f>AVERAGEIF(Model_Results!B2:B2001, "&gt;="&amp;Capital_Calculations!B670)</f>
        <v/>
      </c>
      <c r="E670">
        <f>VLOOKUP(A670, Model_Results!A2:B2001, 2, FALSE)</f>
        <v/>
      </c>
      <c r="F670">
        <f>VLOOKUP(A670, Monte_Carlo_Data!A2:B2001, 2, FALSE)</f>
        <v/>
      </c>
      <c r="G670" t="inlineStr">
        <is>
          <t>96</t>
        </is>
      </c>
    </row>
    <row r="671">
      <c r="A671" t="inlineStr">
        <is>
          <t>46e0e920-9778-4856-81d5-ac7fbdb40371</t>
        </is>
      </c>
      <c r="B671">
        <f>SUM(Model_Results!B2:B2001)</f>
        <v/>
      </c>
      <c r="C671">
        <f>PERCENTILE(Model_Results!B2:B2001, 0.995)</f>
        <v/>
      </c>
      <c r="D671">
        <f>AVERAGEIF(Model_Results!B2:B2001, "&gt;="&amp;Capital_Calculations!B671)</f>
        <v/>
      </c>
      <c r="E671">
        <f>VLOOKUP(A671, Model_Results!A2:B2001, 2, FALSE)</f>
        <v/>
      </c>
      <c r="F671">
        <f>VLOOKUP(A671, Monte_Carlo_Data!A2:B2001, 2, FALSE)</f>
        <v/>
      </c>
      <c r="G671" t="inlineStr">
        <is>
          <t>68</t>
        </is>
      </c>
    </row>
    <row r="672">
      <c r="A672" t="inlineStr">
        <is>
          <t>f432a90b-1d8e-40ba-980e-5ea97d98977d</t>
        </is>
      </c>
      <c r="B672">
        <f>SUM(Model_Results!B2:B2001)</f>
        <v/>
      </c>
      <c r="C672">
        <f>PERCENTILE(Model_Results!B2:B2001, 0.995)</f>
        <v/>
      </c>
      <c r="D672">
        <f>AVERAGEIF(Model_Results!B2:B2001, "&gt;="&amp;Capital_Calculations!B672)</f>
        <v/>
      </c>
      <c r="E672">
        <f>VLOOKUP(A672, Model_Results!A2:B2001, 2, FALSE)</f>
        <v/>
      </c>
      <c r="F672">
        <f>VLOOKUP(A672, Monte_Carlo_Data!A2:B2001, 2, FALSE)</f>
        <v/>
      </c>
      <c r="G672" t="inlineStr">
        <is>
          <t>85</t>
        </is>
      </c>
    </row>
    <row r="673">
      <c r="A673" t="inlineStr">
        <is>
          <t>3cb2a3a4-e8ec-44ac-b74e-2b6cd7b5d2b9</t>
        </is>
      </c>
      <c r="B673">
        <f>SUM(Model_Results!B2:B2001)</f>
        <v/>
      </c>
      <c r="C673">
        <f>PERCENTILE(Model_Results!B2:B2001, 0.995)</f>
        <v/>
      </c>
      <c r="D673">
        <f>AVERAGEIF(Model_Results!B2:B2001, "&gt;="&amp;Capital_Calculations!B673)</f>
        <v/>
      </c>
      <c r="E673">
        <f>VLOOKUP(A673, Model_Results!A2:B2001, 2, FALSE)</f>
        <v/>
      </c>
      <c r="F673">
        <f>VLOOKUP(A673, Monte_Carlo_Data!A2:B2001, 2, FALSE)</f>
        <v/>
      </c>
      <c r="G673" t="inlineStr">
        <is>
          <t>56</t>
        </is>
      </c>
    </row>
    <row r="674">
      <c r="A674" t="inlineStr">
        <is>
          <t>53e55ade-712d-4b5f-83dc-be032a843fcd</t>
        </is>
      </c>
      <c r="B674">
        <f>SUM(Model_Results!B2:B2001)</f>
        <v/>
      </c>
      <c r="C674">
        <f>PERCENTILE(Model_Results!B2:B2001, 0.995)</f>
        <v/>
      </c>
      <c r="D674">
        <f>AVERAGEIF(Model_Results!B2:B2001, "&gt;="&amp;Capital_Calculations!B674)</f>
        <v/>
      </c>
      <c r="E674">
        <f>VLOOKUP(A674, Model_Results!A2:B2001, 2, FALSE)</f>
        <v/>
      </c>
      <c r="F674">
        <f>VLOOKUP(A674, Monte_Carlo_Data!A2:B2001, 2, FALSE)</f>
        <v/>
      </c>
      <c r="G674" t="inlineStr">
        <is>
          <t>22</t>
        </is>
      </c>
    </row>
    <row r="675">
      <c r="A675" t="inlineStr">
        <is>
          <t>f52d18f2-bc82-47ab-a22d-14f9c9dccf46</t>
        </is>
      </c>
      <c r="B675">
        <f>SUM(Model_Results!B2:B2001)</f>
        <v/>
      </c>
      <c r="C675">
        <f>PERCENTILE(Model_Results!B2:B2001, 0.995)</f>
        <v/>
      </c>
      <c r="D675">
        <f>AVERAGEIF(Model_Results!B2:B2001, "&gt;="&amp;Capital_Calculations!B675)</f>
        <v/>
      </c>
      <c r="E675">
        <f>VLOOKUP(A675, Model_Results!A2:B2001, 2, FALSE)</f>
        <v/>
      </c>
      <c r="F675">
        <f>VLOOKUP(A675, Monte_Carlo_Data!A2:B2001, 2, FALSE)</f>
        <v/>
      </c>
      <c r="G675" t="inlineStr">
        <is>
          <t>71</t>
        </is>
      </c>
    </row>
    <row r="676">
      <c r="A676" t="inlineStr">
        <is>
          <t>768a182f-b46a-419d-861f-4b21bc855931</t>
        </is>
      </c>
      <c r="B676">
        <f>SUM(Model_Results!B2:B2001)</f>
        <v/>
      </c>
      <c r="C676">
        <f>PERCENTILE(Model_Results!B2:B2001, 0.995)</f>
        <v/>
      </c>
      <c r="D676">
        <f>AVERAGEIF(Model_Results!B2:B2001, "&gt;="&amp;Capital_Calculations!B676)</f>
        <v/>
      </c>
      <c r="E676">
        <f>VLOOKUP(A676, Model_Results!A2:B2001, 2, FALSE)</f>
        <v/>
      </c>
      <c r="F676">
        <f>VLOOKUP(A676, Monte_Carlo_Data!A2:B2001, 2, FALSE)</f>
        <v/>
      </c>
      <c r="G676" t="inlineStr">
        <is>
          <t>92</t>
        </is>
      </c>
    </row>
    <row r="677">
      <c r="A677" t="inlineStr">
        <is>
          <t>8d7b3525-f89e-465f-99c0-8a017b14fc43</t>
        </is>
      </c>
      <c r="B677">
        <f>SUM(Model_Results!B2:B2001)</f>
        <v/>
      </c>
      <c r="C677">
        <f>PERCENTILE(Model_Results!B2:B2001, 0.995)</f>
        <v/>
      </c>
      <c r="D677">
        <f>AVERAGEIF(Model_Results!B2:B2001, "&gt;="&amp;Capital_Calculations!B677)</f>
        <v/>
      </c>
      <c r="E677">
        <f>VLOOKUP(A677, Model_Results!A2:B2001, 2, FALSE)</f>
        <v/>
      </c>
      <c r="F677">
        <f>VLOOKUP(A677, Monte_Carlo_Data!A2:B2001, 2, FALSE)</f>
        <v/>
      </c>
      <c r="G677" t="inlineStr">
        <is>
          <t>84</t>
        </is>
      </c>
    </row>
    <row r="678">
      <c r="A678" t="inlineStr">
        <is>
          <t>ed0a273e-d370-4d96-b2fe-28df945ac3e6</t>
        </is>
      </c>
      <c r="B678">
        <f>SUM(Model_Results!B2:B2001)</f>
        <v/>
      </c>
      <c r="C678">
        <f>PERCENTILE(Model_Results!B2:B2001, 0.995)</f>
        <v/>
      </c>
      <c r="D678">
        <f>AVERAGEIF(Model_Results!B2:B2001, "&gt;="&amp;Capital_Calculations!B678)</f>
        <v/>
      </c>
      <c r="E678">
        <f>VLOOKUP(A678, Model_Results!A2:B2001, 2, FALSE)</f>
        <v/>
      </c>
      <c r="F678">
        <f>VLOOKUP(A678, Monte_Carlo_Data!A2:B2001, 2, FALSE)</f>
        <v/>
      </c>
      <c r="G678" t="inlineStr">
        <is>
          <t>53</t>
        </is>
      </c>
    </row>
    <row r="679">
      <c r="A679" t="inlineStr">
        <is>
          <t>781a97c8-80d7-4510-8b83-18b3f33310ee</t>
        </is>
      </c>
      <c r="B679">
        <f>SUM(Model_Results!B2:B2001)</f>
        <v/>
      </c>
      <c r="C679">
        <f>PERCENTILE(Model_Results!B2:B2001, 0.995)</f>
        <v/>
      </c>
      <c r="D679">
        <f>AVERAGEIF(Model_Results!B2:B2001, "&gt;="&amp;Capital_Calculations!B679)</f>
        <v/>
      </c>
      <c r="E679">
        <f>VLOOKUP(A679, Model_Results!A2:B2001, 2, FALSE)</f>
        <v/>
      </c>
      <c r="F679">
        <f>VLOOKUP(A679, Monte_Carlo_Data!A2:B2001, 2, FALSE)</f>
        <v/>
      </c>
      <c r="G679" t="inlineStr">
        <is>
          <t>13</t>
        </is>
      </c>
    </row>
    <row r="680">
      <c r="A680" t="inlineStr">
        <is>
          <t>2bc4294c-d17a-48cf-83d1-1ebdcd01f8ac</t>
        </is>
      </c>
      <c r="B680">
        <f>SUM(Model_Results!B2:B2001)</f>
        <v/>
      </c>
      <c r="C680">
        <f>PERCENTILE(Model_Results!B2:B2001, 0.995)</f>
        <v/>
      </c>
      <c r="D680">
        <f>AVERAGEIF(Model_Results!B2:B2001, "&gt;="&amp;Capital_Calculations!B680)</f>
        <v/>
      </c>
      <c r="E680">
        <f>VLOOKUP(A680, Model_Results!A2:B2001, 2, FALSE)</f>
        <v/>
      </c>
      <c r="F680">
        <f>VLOOKUP(A680, Monte_Carlo_Data!A2:B2001, 2, FALSE)</f>
        <v/>
      </c>
      <c r="G680" t="inlineStr">
        <is>
          <t>74</t>
        </is>
      </c>
    </row>
    <row r="681">
      <c r="A681" t="inlineStr">
        <is>
          <t>2b069c43-7b68-4103-a377-31a06e6386b3</t>
        </is>
      </c>
      <c r="B681">
        <f>SUM(Model_Results!B2:B2001)</f>
        <v/>
      </c>
      <c r="C681">
        <f>PERCENTILE(Model_Results!B2:B2001, 0.995)</f>
        <v/>
      </c>
      <c r="D681">
        <f>AVERAGEIF(Model_Results!B2:B2001, "&gt;="&amp;Capital_Calculations!B681)</f>
        <v/>
      </c>
      <c r="E681">
        <f>VLOOKUP(A681, Model_Results!A2:B2001, 2, FALSE)</f>
        <v/>
      </c>
      <c r="F681">
        <f>VLOOKUP(A681, Monte_Carlo_Data!A2:B2001, 2, FALSE)</f>
        <v/>
      </c>
      <c r="G681" t="inlineStr">
        <is>
          <t>77</t>
        </is>
      </c>
    </row>
    <row r="682">
      <c r="A682" t="inlineStr">
        <is>
          <t>780ea6f5-47c5-46fd-9d4c-16201549d039</t>
        </is>
      </c>
      <c r="B682">
        <f>SUM(Model_Results!B2:B2001)</f>
        <v/>
      </c>
      <c r="C682">
        <f>PERCENTILE(Model_Results!B2:B2001, 0.995)</f>
        <v/>
      </c>
      <c r="D682">
        <f>AVERAGEIF(Model_Results!B2:B2001, "&gt;="&amp;Capital_Calculations!B682)</f>
        <v/>
      </c>
      <c r="E682">
        <f>VLOOKUP(A682, Model_Results!A2:B2001, 2, FALSE)</f>
        <v/>
      </c>
      <c r="F682">
        <f>VLOOKUP(A682, Monte_Carlo_Data!A2:B2001, 2, FALSE)</f>
        <v/>
      </c>
      <c r="G682" t="inlineStr">
        <is>
          <t>69</t>
        </is>
      </c>
    </row>
    <row r="683">
      <c r="A683" t="inlineStr">
        <is>
          <t>673cfcbe-4d66-449a-88dc-a55902b79f88</t>
        </is>
      </c>
      <c r="B683">
        <f>SUM(Model_Results!B2:B2001)</f>
        <v/>
      </c>
      <c r="C683">
        <f>PERCENTILE(Model_Results!B2:B2001, 0.995)</f>
        <v/>
      </c>
      <c r="D683">
        <f>AVERAGEIF(Model_Results!B2:B2001, "&gt;="&amp;Capital_Calculations!B683)</f>
        <v/>
      </c>
      <c r="E683">
        <f>VLOOKUP(A683, Model_Results!A2:B2001, 2, FALSE)</f>
        <v/>
      </c>
      <c r="F683">
        <f>VLOOKUP(A683, Monte_Carlo_Data!A2:B2001, 2, FALSE)</f>
        <v/>
      </c>
      <c r="G683" t="inlineStr">
        <is>
          <t>42</t>
        </is>
      </c>
    </row>
    <row r="684">
      <c r="A684" t="inlineStr">
        <is>
          <t>2df3b3d6-ae05-402a-9e49-861b083799d3</t>
        </is>
      </c>
      <c r="B684">
        <f>SUM(Model_Results!B2:B2001)</f>
        <v/>
      </c>
      <c r="C684">
        <f>PERCENTILE(Model_Results!B2:B2001, 0.995)</f>
        <v/>
      </c>
      <c r="D684">
        <f>AVERAGEIF(Model_Results!B2:B2001, "&gt;="&amp;Capital_Calculations!B684)</f>
        <v/>
      </c>
      <c r="E684">
        <f>VLOOKUP(A684, Model_Results!A2:B2001, 2, FALSE)</f>
        <v/>
      </c>
      <c r="F684">
        <f>VLOOKUP(A684, Monte_Carlo_Data!A2:B2001, 2, FALSE)</f>
        <v/>
      </c>
      <c r="G684" t="inlineStr">
        <is>
          <t>27</t>
        </is>
      </c>
    </row>
    <row r="685">
      <c r="A685" t="inlineStr">
        <is>
          <t>e1f62e6d-fc28-4f55-991f-e85e38f75ee4</t>
        </is>
      </c>
      <c r="B685">
        <f>SUM(Model_Results!B2:B2001)</f>
        <v/>
      </c>
      <c r="C685">
        <f>PERCENTILE(Model_Results!B2:B2001, 0.995)</f>
        <v/>
      </c>
      <c r="D685">
        <f>AVERAGEIF(Model_Results!B2:B2001, "&gt;="&amp;Capital_Calculations!B685)</f>
        <v/>
      </c>
      <c r="E685">
        <f>VLOOKUP(A685, Model_Results!A2:B2001, 2, FALSE)</f>
        <v/>
      </c>
      <c r="F685">
        <f>VLOOKUP(A685, Monte_Carlo_Data!A2:B2001, 2, FALSE)</f>
        <v/>
      </c>
      <c r="G685" t="inlineStr">
        <is>
          <t>70</t>
        </is>
      </c>
    </row>
    <row r="686">
      <c r="A686" t="inlineStr">
        <is>
          <t>2caba800-ad05-4680-a756-b8fdce294246</t>
        </is>
      </c>
      <c r="B686">
        <f>SUM(Model_Results!B2:B2001)</f>
        <v/>
      </c>
      <c r="C686">
        <f>PERCENTILE(Model_Results!B2:B2001, 0.995)</f>
        <v/>
      </c>
      <c r="D686">
        <f>AVERAGEIF(Model_Results!B2:B2001, "&gt;="&amp;Capital_Calculations!B686)</f>
        <v/>
      </c>
      <c r="E686">
        <f>VLOOKUP(A686, Model_Results!A2:B2001, 2, FALSE)</f>
        <v/>
      </c>
      <c r="F686">
        <f>VLOOKUP(A686, Monte_Carlo_Data!A2:B2001, 2, FALSE)</f>
        <v/>
      </c>
      <c r="G686" t="inlineStr">
        <is>
          <t>97</t>
        </is>
      </c>
    </row>
    <row r="687">
      <c r="A687" t="inlineStr">
        <is>
          <t>55bb2934-69a5-4dee-8e95-29d20bf7dfd3</t>
        </is>
      </c>
      <c r="B687">
        <f>SUM(Model_Results!B2:B2001)</f>
        <v/>
      </c>
      <c r="C687">
        <f>PERCENTILE(Model_Results!B2:B2001, 0.995)</f>
        <v/>
      </c>
      <c r="D687">
        <f>AVERAGEIF(Model_Results!B2:B2001, "&gt;="&amp;Capital_Calculations!B687)</f>
        <v/>
      </c>
      <c r="E687">
        <f>VLOOKUP(A687, Model_Results!A2:B2001, 2, FALSE)</f>
        <v/>
      </c>
      <c r="F687">
        <f>VLOOKUP(A687, Monte_Carlo_Data!A2:B2001, 2, FALSE)</f>
        <v/>
      </c>
      <c r="G687" t="inlineStr">
        <is>
          <t>18</t>
        </is>
      </c>
    </row>
    <row r="688">
      <c r="A688" t="inlineStr">
        <is>
          <t>93c31b07-b25b-44b4-a433-6af7fe615f35</t>
        </is>
      </c>
      <c r="B688">
        <f>SUM(Model_Results!B2:B2001)</f>
        <v/>
      </c>
      <c r="C688">
        <f>PERCENTILE(Model_Results!B2:B2001, 0.995)</f>
        <v/>
      </c>
      <c r="D688">
        <f>AVERAGEIF(Model_Results!B2:B2001, "&gt;="&amp;Capital_Calculations!B688)</f>
        <v/>
      </c>
      <c r="E688">
        <f>VLOOKUP(A688, Model_Results!A2:B2001, 2, FALSE)</f>
        <v/>
      </c>
      <c r="F688">
        <f>VLOOKUP(A688, Monte_Carlo_Data!A2:B2001, 2, FALSE)</f>
        <v/>
      </c>
      <c r="G688" t="inlineStr">
        <is>
          <t>88</t>
        </is>
      </c>
    </row>
    <row r="689">
      <c r="A689" t="inlineStr">
        <is>
          <t>f389d6ce-2e7c-4946-b01c-e674c186f455</t>
        </is>
      </c>
      <c r="B689">
        <f>SUM(Model_Results!B2:B2001)</f>
        <v/>
      </c>
      <c r="C689">
        <f>PERCENTILE(Model_Results!B2:B2001, 0.995)</f>
        <v/>
      </c>
      <c r="D689">
        <f>AVERAGEIF(Model_Results!B2:B2001, "&gt;="&amp;Capital_Calculations!B689)</f>
        <v/>
      </c>
      <c r="E689">
        <f>VLOOKUP(A689, Model_Results!A2:B2001, 2, FALSE)</f>
        <v/>
      </c>
      <c r="F689">
        <f>VLOOKUP(A689, Monte_Carlo_Data!A2:B2001, 2, FALSE)</f>
        <v/>
      </c>
      <c r="G689" t="inlineStr">
        <is>
          <t>31</t>
        </is>
      </c>
    </row>
    <row r="690">
      <c r="A690" t="inlineStr">
        <is>
          <t>127a7654-9876-43cd-927e-f86017333b06</t>
        </is>
      </c>
      <c r="B690">
        <f>SUM(Model_Results!B2:B2001)</f>
        <v/>
      </c>
      <c r="C690">
        <f>PERCENTILE(Model_Results!B2:B2001, 0.995)</f>
        <v/>
      </c>
      <c r="D690">
        <f>AVERAGEIF(Model_Results!B2:B2001, "&gt;="&amp;Capital_Calculations!B690)</f>
        <v/>
      </c>
      <c r="E690">
        <f>VLOOKUP(A690, Model_Results!A2:B2001, 2, FALSE)</f>
        <v/>
      </c>
      <c r="F690">
        <f>VLOOKUP(A690, Monte_Carlo_Data!A2:B2001, 2, FALSE)</f>
        <v/>
      </c>
      <c r="G690" t="inlineStr">
        <is>
          <t>12</t>
        </is>
      </c>
    </row>
    <row r="691">
      <c r="A691" t="inlineStr">
        <is>
          <t>07146589-e43d-4e47-bea0-f905d42d8df4</t>
        </is>
      </c>
      <c r="B691">
        <f>SUM(Model_Results!B2:B2001)</f>
        <v/>
      </c>
      <c r="C691">
        <f>PERCENTILE(Model_Results!B2:B2001, 0.995)</f>
        <v/>
      </c>
      <c r="D691">
        <f>AVERAGEIF(Model_Results!B2:B2001, "&gt;="&amp;Capital_Calculations!B691)</f>
        <v/>
      </c>
      <c r="E691">
        <f>VLOOKUP(A691, Model_Results!A2:B2001, 2, FALSE)</f>
        <v/>
      </c>
      <c r="F691">
        <f>VLOOKUP(A691, Monte_Carlo_Data!A2:B2001, 2, FALSE)</f>
        <v/>
      </c>
      <c r="G691" t="inlineStr">
        <is>
          <t>13</t>
        </is>
      </c>
    </row>
    <row r="692">
      <c r="A692" t="inlineStr">
        <is>
          <t>465308d5-6204-4fc6-9d83-a90dca346d9a</t>
        </is>
      </c>
      <c r="B692">
        <f>SUM(Model_Results!B2:B2001)</f>
        <v/>
      </c>
      <c r="C692">
        <f>PERCENTILE(Model_Results!B2:B2001, 0.995)</f>
        <v/>
      </c>
      <c r="D692">
        <f>AVERAGEIF(Model_Results!B2:B2001, "&gt;="&amp;Capital_Calculations!B692)</f>
        <v/>
      </c>
      <c r="E692">
        <f>VLOOKUP(A692, Model_Results!A2:B2001, 2, FALSE)</f>
        <v/>
      </c>
      <c r="F692">
        <f>VLOOKUP(A692, Monte_Carlo_Data!A2:B2001, 2, FALSE)</f>
        <v/>
      </c>
      <c r="G692" t="inlineStr">
        <is>
          <t>8</t>
        </is>
      </c>
    </row>
    <row r="693">
      <c r="A693" t="inlineStr">
        <is>
          <t>0351a5c6-c0e5-4fd1-9152-c8e141b8a232</t>
        </is>
      </c>
      <c r="B693">
        <f>SUM(Model_Results!B2:B2001)</f>
        <v/>
      </c>
      <c r="C693">
        <f>PERCENTILE(Model_Results!B2:B2001, 0.995)</f>
        <v/>
      </c>
      <c r="D693">
        <f>AVERAGEIF(Model_Results!B2:B2001, "&gt;="&amp;Capital_Calculations!B693)</f>
        <v/>
      </c>
      <c r="E693">
        <f>VLOOKUP(A693, Model_Results!A2:B2001, 2, FALSE)</f>
        <v/>
      </c>
      <c r="F693">
        <f>VLOOKUP(A693, Monte_Carlo_Data!A2:B2001, 2, FALSE)</f>
        <v/>
      </c>
      <c r="G693" t="inlineStr">
        <is>
          <t>39</t>
        </is>
      </c>
    </row>
    <row r="694">
      <c r="A694" t="inlineStr">
        <is>
          <t>29b44741-839c-4328-be8e-0446d18406e9</t>
        </is>
      </c>
      <c r="B694">
        <f>SUM(Model_Results!B2:B2001)</f>
        <v/>
      </c>
      <c r="C694">
        <f>PERCENTILE(Model_Results!B2:B2001, 0.995)</f>
        <v/>
      </c>
      <c r="D694">
        <f>AVERAGEIF(Model_Results!B2:B2001, "&gt;="&amp;Capital_Calculations!B694)</f>
        <v/>
      </c>
      <c r="E694">
        <f>VLOOKUP(A694, Model_Results!A2:B2001, 2, FALSE)</f>
        <v/>
      </c>
      <c r="F694">
        <f>VLOOKUP(A694, Monte_Carlo_Data!A2:B2001, 2, FALSE)</f>
        <v/>
      </c>
      <c r="G694" t="inlineStr">
        <is>
          <t>32</t>
        </is>
      </c>
    </row>
    <row r="695">
      <c r="A695" t="inlineStr">
        <is>
          <t>4e18f8d7-c8f0-4631-b5db-0e247e97c0eb</t>
        </is>
      </c>
      <c r="B695">
        <f>SUM(Model_Results!B2:B2001)</f>
        <v/>
      </c>
      <c r="C695">
        <f>PERCENTILE(Model_Results!B2:B2001, 0.995)</f>
        <v/>
      </c>
      <c r="D695">
        <f>AVERAGEIF(Model_Results!B2:B2001, "&gt;="&amp;Capital_Calculations!B695)</f>
        <v/>
      </c>
      <c r="E695">
        <f>VLOOKUP(A695, Model_Results!A2:B2001, 2, FALSE)</f>
        <v/>
      </c>
      <c r="F695">
        <f>VLOOKUP(A695, Monte_Carlo_Data!A2:B2001, 2, FALSE)</f>
        <v/>
      </c>
      <c r="G695" t="inlineStr">
        <is>
          <t>1</t>
        </is>
      </c>
    </row>
    <row r="696">
      <c r="A696" t="inlineStr">
        <is>
          <t>898ed07f-9630-41a7-b373-302e80321d0b</t>
        </is>
      </c>
      <c r="B696">
        <f>SUM(Model_Results!B2:B2001)</f>
        <v/>
      </c>
      <c r="C696">
        <f>PERCENTILE(Model_Results!B2:B2001, 0.995)</f>
        <v/>
      </c>
      <c r="D696">
        <f>AVERAGEIF(Model_Results!B2:B2001, "&gt;="&amp;Capital_Calculations!B696)</f>
        <v/>
      </c>
      <c r="E696">
        <f>VLOOKUP(A696, Model_Results!A2:B2001, 2, FALSE)</f>
        <v/>
      </c>
      <c r="F696">
        <f>VLOOKUP(A696, Monte_Carlo_Data!A2:B2001, 2, FALSE)</f>
        <v/>
      </c>
      <c r="G696" t="inlineStr">
        <is>
          <t>27</t>
        </is>
      </c>
    </row>
    <row r="697">
      <c r="A697" t="inlineStr">
        <is>
          <t>ff6a846b-9a13-4b88-bcc9-e5b72d980681</t>
        </is>
      </c>
      <c r="B697">
        <f>SUM(Model_Results!B2:B2001)</f>
        <v/>
      </c>
      <c r="C697">
        <f>PERCENTILE(Model_Results!B2:B2001, 0.995)</f>
        <v/>
      </c>
      <c r="D697">
        <f>AVERAGEIF(Model_Results!B2:B2001, "&gt;="&amp;Capital_Calculations!B697)</f>
        <v/>
      </c>
      <c r="E697">
        <f>VLOOKUP(A697, Model_Results!A2:B2001, 2, FALSE)</f>
        <v/>
      </c>
      <c r="F697">
        <f>VLOOKUP(A697, Monte_Carlo_Data!A2:B2001, 2, FALSE)</f>
        <v/>
      </c>
      <c r="G697" t="inlineStr">
        <is>
          <t>62</t>
        </is>
      </c>
    </row>
    <row r="698">
      <c r="A698" t="inlineStr">
        <is>
          <t>af421650-2eb9-4f42-bae2-779e847ca8ca</t>
        </is>
      </c>
      <c r="B698">
        <f>SUM(Model_Results!B2:B2001)</f>
        <v/>
      </c>
      <c r="C698">
        <f>PERCENTILE(Model_Results!B2:B2001, 0.995)</f>
        <v/>
      </c>
      <c r="D698">
        <f>AVERAGEIF(Model_Results!B2:B2001, "&gt;="&amp;Capital_Calculations!B698)</f>
        <v/>
      </c>
      <c r="E698">
        <f>VLOOKUP(A698, Model_Results!A2:B2001, 2, FALSE)</f>
        <v/>
      </c>
      <c r="F698">
        <f>VLOOKUP(A698, Monte_Carlo_Data!A2:B2001, 2, FALSE)</f>
        <v/>
      </c>
      <c r="G698" t="inlineStr">
        <is>
          <t>42</t>
        </is>
      </c>
    </row>
    <row r="699">
      <c r="A699" t="inlineStr">
        <is>
          <t>ec23dd53-9ea9-4028-b47b-0345c4acf6ba</t>
        </is>
      </c>
      <c r="B699">
        <f>SUM(Model_Results!B2:B2001)</f>
        <v/>
      </c>
      <c r="C699">
        <f>PERCENTILE(Model_Results!B2:B2001, 0.995)</f>
        <v/>
      </c>
      <c r="D699">
        <f>AVERAGEIF(Model_Results!B2:B2001, "&gt;="&amp;Capital_Calculations!B699)</f>
        <v/>
      </c>
      <c r="E699">
        <f>VLOOKUP(A699, Model_Results!A2:B2001, 2, FALSE)</f>
        <v/>
      </c>
      <c r="F699">
        <f>VLOOKUP(A699, Monte_Carlo_Data!A2:B2001, 2, FALSE)</f>
        <v/>
      </c>
      <c r="G699" t="inlineStr">
        <is>
          <t>91</t>
        </is>
      </c>
    </row>
    <row r="700">
      <c r="A700" t="inlineStr">
        <is>
          <t>50e8b52f-27db-4a42-b67e-e4517010d0dc</t>
        </is>
      </c>
      <c r="B700">
        <f>SUM(Model_Results!B2:B2001)</f>
        <v/>
      </c>
      <c r="C700">
        <f>PERCENTILE(Model_Results!B2:B2001, 0.995)</f>
        <v/>
      </c>
      <c r="D700">
        <f>AVERAGEIF(Model_Results!B2:B2001, "&gt;="&amp;Capital_Calculations!B700)</f>
        <v/>
      </c>
      <c r="E700">
        <f>VLOOKUP(A700, Model_Results!A2:B2001, 2, FALSE)</f>
        <v/>
      </c>
      <c r="F700">
        <f>VLOOKUP(A700, Monte_Carlo_Data!A2:B2001, 2, FALSE)</f>
        <v/>
      </c>
      <c r="G700" t="inlineStr">
        <is>
          <t>11</t>
        </is>
      </c>
    </row>
    <row r="701">
      <c r="A701" t="inlineStr">
        <is>
          <t>579c04b6-af94-4164-a313-28d4ddb3b0ed</t>
        </is>
      </c>
      <c r="B701">
        <f>SUM(Model_Results!B2:B2001)</f>
        <v/>
      </c>
      <c r="C701">
        <f>PERCENTILE(Model_Results!B2:B2001, 0.995)</f>
        <v/>
      </c>
      <c r="D701">
        <f>AVERAGEIF(Model_Results!B2:B2001, "&gt;="&amp;Capital_Calculations!B701)</f>
        <v/>
      </c>
      <c r="E701">
        <f>VLOOKUP(A701, Model_Results!A2:B2001, 2, FALSE)</f>
        <v/>
      </c>
      <c r="F701">
        <f>VLOOKUP(A701, Monte_Carlo_Data!A2:B2001, 2, FALSE)</f>
        <v/>
      </c>
      <c r="G701" t="inlineStr">
        <is>
          <t>36</t>
        </is>
      </c>
    </row>
    <row r="702">
      <c r="A702" t="inlineStr">
        <is>
          <t>c528dfe1-2ad6-49f8-aaa1-2a4fe2eb5a04</t>
        </is>
      </c>
      <c r="B702">
        <f>SUM(Model_Results!B2:B2001)</f>
        <v/>
      </c>
      <c r="C702">
        <f>PERCENTILE(Model_Results!B2:B2001, 0.995)</f>
        <v/>
      </c>
      <c r="D702">
        <f>AVERAGEIF(Model_Results!B2:B2001, "&gt;="&amp;Capital_Calculations!B702)</f>
        <v/>
      </c>
      <c r="E702">
        <f>VLOOKUP(A702, Model_Results!A2:B2001, 2, FALSE)</f>
        <v/>
      </c>
      <c r="F702">
        <f>VLOOKUP(A702, Monte_Carlo_Data!A2:B2001, 2, FALSE)</f>
        <v/>
      </c>
      <c r="G702" t="inlineStr">
        <is>
          <t>68</t>
        </is>
      </c>
    </row>
    <row r="703">
      <c r="A703" t="inlineStr">
        <is>
          <t>602f1bb6-5588-49bd-963f-80ac5aa977fa</t>
        </is>
      </c>
      <c r="B703">
        <f>SUM(Model_Results!B2:B2001)</f>
        <v/>
      </c>
      <c r="C703">
        <f>PERCENTILE(Model_Results!B2:B2001, 0.995)</f>
        <v/>
      </c>
      <c r="D703">
        <f>AVERAGEIF(Model_Results!B2:B2001, "&gt;="&amp;Capital_Calculations!B703)</f>
        <v/>
      </c>
      <c r="E703">
        <f>VLOOKUP(A703, Model_Results!A2:B2001, 2, FALSE)</f>
        <v/>
      </c>
      <c r="F703">
        <f>VLOOKUP(A703, Monte_Carlo_Data!A2:B2001, 2, FALSE)</f>
        <v/>
      </c>
      <c r="G703" t="inlineStr">
        <is>
          <t>94</t>
        </is>
      </c>
    </row>
    <row r="704">
      <c r="A704" t="inlineStr">
        <is>
          <t>7bf22720-1448-492c-9622-5d42d338c71a</t>
        </is>
      </c>
      <c r="B704">
        <f>SUM(Model_Results!B2:B2001)</f>
        <v/>
      </c>
      <c r="C704">
        <f>PERCENTILE(Model_Results!B2:B2001, 0.995)</f>
        <v/>
      </c>
      <c r="D704">
        <f>AVERAGEIF(Model_Results!B2:B2001, "&gt;="&amp;Capital_Calculations!B704)</f>
        <v/>
      </c>
      <c r="E704">
        <f>VLOOKUP(A704, Model_Results!A2:B2001, 2, FALSE)</f>
        <v/>
      </c>
      <c r="F704">
        <f>VLOOKUP(A704, Monte_Carlo_Data!A2:B2001, 2, FALSE)</f>
        <v/>
      </c>
      <c r="G704" t="inlineStr">
        <is>
          <t>90</t>
        </is>
      </c>
    </row>
    <row r="705">
      <c r="A705" t="inlineStr">
        <is>
          <t>f821a376-bd30-47aa-9446-da6defa681ff</t>
        </is>
      </c>
      <c r="B705">
        <f>SUM(Model_Results!B2:B2001)</f>
        <v/>
      </c>
      <c r="C705">
        <f>PERCENTILE(Model_Results!B2:B2001, 0.995)</f>
        <v/>
      </c>
      <c r="D705">
        <f>AVERAGEIF(Model_Results!B2:B2001, "&gt;="&amp;Capital_Calculations!B705)</f>
        <v/>
      </c>
      <c r="E705">
        <f>VLOOKUP(A705, Model_Results!A2:B2001, 2, FALSE)</f>
        <v/>
      </c>
      <c r="F705">
        <f>VLOOKUP(A705, Monte_Carlo_Data!A2:B2001, 2, FALSE)</f>
        <v/>
      </c>
      <c r="G705" t="inlineStr">
        <is>
          <t>86</t>
        </is>
      </c>
    </row>
    <row r="706">
      <c r="A706" t="inlineStr">
        <is>
          <t>9b084955-156d-4959-b81f-cf14bf7b9be9</t>
        </is>
      </c>
      <c r="B706">
        <f>SUM(Model_Results!B2:B2001)</f>
        <v/>
      </c>
      <c r="C706">
        <f>PERCENTILE(Model_Results!B2:B2001, 0.995)</f>
        <v/>
      </c>
      <c r="D706">
        <f>AVERAGEIF(Model_Results!B2:B2001, "&gt;="&amp;Capital_Calculations!B706)</f>
        <v/>
      </c>
      <c r="E706">
        <f>VLOOKUP(A706, Model_Results!A2:B2001, 2, FALSE)</f>
        <v/>
      </c>
      <c r="F706">
        <f>VLOOKUP(A706, Monte_Carlo_Data!A2:B2001, 2, FALSE)</f>
        <v/>
      </c>
      <c r="G706" t="inlineStr">
        <is>
          <t>52</t>
        </is>
      </c>
    </row>
    <row r="707">
      <c r="A707" t="inlineStr">
        <is>
          <t>e88f6667-dc8f-4a3c-9552-3e92047b9e77</t>
        </is>
      </c>
      <c r="B707">
        <f>SUM(Model_Results!B2:B2001)</f>
        <v/>
      </c>
      <c r="C707">
        <f>PERCENTILE(Model_Results!B2:B2001, 0.995)</f>
        <v/>
      </c>
      <c r="D707">
        <f>AVERAGEIF(Model_Results!B2:B2001, "&gt;="&amp;Capital_Calculations!B707)</f>
        <v/>
      </c>
      <c r="E707">
        <f>VLOOKUP(A707, Model_Results!A2:B2001, 2, FALSE)</f>
        <v/>
      </c>
      <c r="F707">
        <f>VLOOKUP(A707, Monte_Carlo_Data!A2:B2001, 2, FALSE)</f>
        <v/>
      </c>
      <c r="G707" t="inlineStr">
        <is>
          <t>57</t>
        </is>
      </c>
    </row>
    <row r="708">
      <c r="A708" t="inlineStr">
        <is>
          <t>5efbf506-df5d-4645-83bf-0a3759ac699d</t>
        </is>
      </c>
      <c r="B708">
        <f>SUM(Model_Results!B2:B2001)</f>
        <v/>
      </c>
      <c r="C708">
        <f>PERCENTILE(Model_Results!B2:B2001, 0.995)</f>
        <v/>
      </c>
      <c r="D708">
        <f>AVERAGEIF(Model_Results!B2:B2001, "&gt;="&amp;Capital_Calculations!B708)</f>
        <v/>
      </c>
      <c r="E708">
        <f>VLOOKUP(A708, Model_Results!A2:B2001, 2, FALSE)</f>
        <v/>
      </c>
      <c r="F708">
        <f>VLOOKUP(A708, Monte_Carlo_Data!A2:B2001, 2, FALSE)</f>
        <v/>
      </c>
      <c r="G708" t="inlineStr">
        <is>
          <t>26</t>
        </is>
      </c>
    </row>
    <row r="709">
      <c r="A709" t="inlineStr">
        <is>
          <t>9fc9af6f-2d27-4e41-abd4-ffb22e21802f</t>
        </is>
      </c>
      <c r="B709">
        <f>SUM(Model_Results!B2:B2001)</f>
        <v/>
      </c>
      <c r="C709">
        <f>PERCENTILE(Model_Results!B2:B2001, 0.995)</f>
        <v/>
      </c>
      <c r="D709">
        <f>AVERAGEIF(Model_Results!B2:B2001, "&gt;="&amp;Capital_Calculations!B709)</f>
        <v/>
      </c>
      <c r="E709">
        <f>VLOOKUP(A709, Model_Results!A2:B2001, 2, FALSE)</f>
        <v/>
      </c>
      <c r="F709">
        <f>VLOOKUP(A709, Monte_Carlo_Data!A2:B2001, 2, FALSE)</f>
        <v/>
      </c>
      <c r="G709" t="inlineStr">
        <is>
          <t>99</t>
        </is>
      </c>
    </row>
    <row r="710">
      <c r="A710" t="inlineStr">
        <is>
          <t>cf8b5be9-aecd-42ed-a564-aeef153f869e</t>
        </is>
      </c>
      <c r="B710">
        <f>SUM(Model_Results!B2:B2001)</f>
        <v/>
      </c>
      <c r="C710">
        <f>PERCENTILE(Model_Results!B2:B2001, 0.995)</f>
        <v/>
      </c>
      <c r="D710">
        <f>AVERAGEIF(Model_Results!B2:B2001, "&gt;="&amp;Capital_Calculations!B710)</f>
        <v/>
      </c>
      <c r="E710">
        <f>VLOOKUP(A710, Model_Results!A2:B2001, 2, FALSE)</f>
        <v/>
      </c>
      <c r="F710">
        <f>VLOOKUP(A710, Monte_Carlo_Data!A2:B2001, 2, FALSE)</f>
        <v/>
      </c>
      <c r="G710" t="inlineStr">
        <is>
          <t>3</t>
        </is>
      </c>
    </row>
    <row r="711">
      <c r="A711" t="inlineStr">
        <is>
          <t>c3800f56-7016-4587-bc9a-241c81330cd4</t>
        </is>
      </c>
      <c r="B711">
        <f>SUM(Model_Results!B2:B2001)</f>
        <v/>
      </c>
      <c r="C711">
        <f>PERCENTILE(Model_Results!B2:B2001, 0.995)</f>
        <v/>
      </c>
      <c r="D711">
        <f>AVERAGEIF(Model_Results!B2:B2001, "&gt;="&amp;Capital_Calculations!B711)</f>
        <v/>
      </c>
      <c r="E711">
        <f>VLOOKUP(A711, Model_Results!A2:B2001, 2, FALSE)</f>
        <v/>
      </c>
      <c r="F711">
        <f>VLOOKUP(A711, Monte_Carlo_Data!A2:B2001, 2, FALSE)</f>
        <v/>
      </c>
      <c r="G711" t="inlineStr">
        <is>
          <t>91</t>
        </is>
      </c>
    </row>
    <row r="712">
      <c r="A712" t="inlineStr">
        <is>
          <t>18ce5653-69df-41d4-b419-780f8656c959</t>
        </is>
      </c>
      <c r="B712">
        <f>SUM(Model_Results!B2:B2001)</f>
        <v/>
      </c>
      <c r="C712">
        <f>PERCENTILE(Model_Results!B2:B2001, 0.995)</f>
        <v/>
      </c>
      <c r="D712">
        <f>AVERAGEIF(Model_Results!B2:B2001, "&gt;="&amp;Capital_Calculations!B712)</f>
        <v/>
      </c>
      <c r="E712">
        <f>VLOOKUP(A712, Model_Results!A2:B2001, 2, FALSE)</f>
        <v/>
      </c>
      <c r="F712">
        <f>VLOOKUP(A712, Monte_Carlo_Data!A2:B2001, 2, FALSE)</f>
        <v/>
      </c>
      <c r="G712" t="inlineStr">
        <is>
          <t>87</t>
        </is>
      </c>
    </row>
    <row r="713">
      <c r="A713" t="inlineStr">
        <is>
          <t>aea199d8-6c98-4ed1-a4ce-5ca19911c89e</t>
        </is>
      </c>
      <c r="B713">
        <f>SUM(Model_Results!B2:B2001)</f>
        <v/>
      </c>
      <c r="C713">
        <f>PERCENTILE(Model_Results!B2:B2001, 0.995)</f>
        <v/>
      </c>
      <c r="D713">
        <f>AVERAGEIF(Model_Results!B2:B2001, "&gt;="&amp;Capital_Calculations!B713)</f>
        <v/>
      </c>
      <c r="E713">
        <f>VLOOKUP(A713, Model_Results!A2:B2001, 2, FALSE)</f>
        <v/>
      </c>
      <c r="F713">
        <f>VLOOKUP(A713, Monte_Carlo_Data!A2:B2001, 2, FALSE)</f>
        <v/>
      </c>
      <c r="G713" t="inlineStr">
        <is>
          <t>36</t>
        </is>
      </c>
    </row>
    <row r="714">
      <c r="A714" t="inlineStr">
        <is>
          <t>737fc948-6518-4997-9170-b7b80fbec0d7</t>
        </is>
      </c>
      <c r="B714">
        <f>SUM(Model_Results!B2:B2001)</f>
        <v/>
      </c>
      <c r="C714">
        <f>PERCENTILE(Model_Results!B2:B2001, 0.995)</f>
        <v/>
      </c>
      <c r="D714">
        <f>AVERAGEIF(Model_Results!B2:B2001, "&gt;="&amp;Capital_Calculations!B714)</f>
        <v/>
      </c>
      <c r="E714">
        <f>VLOOKUP(A714, Model_Results!A2:B2001, 2, FALSE)</f>
        <v/>
      </c>
      <c r="F714">
        <f>VLOOKUP(A714, Monte_Carlo_Data!A2:B2001, 2, FALSE)</f>
        <v/>
      </c>
      <c r="G714" t="inlineStr">
        <is>
          <t>81</t>
        </is>
      </c>
    </row>
    <row r="715">
      <c r="A715" t="inlineStr">
        <is>
          <t>90c0be67-143b-45b5-ab6a-683a40b57fe2</t>
        </is>
      </c>
      <c r="B715">
        <f>SUM(Model_Results!B2:B2001)</f>
        <v/>
      </c>
      <c r="C715">
        <f>PERCENTILE(Model_Results!B2:B2001, 0.995)</f>
        <v/>
      </c>
      <c r="D715">
        <f>AVERAGEIF(Model_Results!B2:B2001, "&gt;="&amp;Capital_Calculations!B715)</f>
        <v/>
      </c>
      <c r="E715">
        <f>VLOOKUP(A715, Model_Results!A2:B2001, 2, FALSE)</f>
        <v/>
      </c>
      <c r="F715">
        <f>VLOOKUP(A715, Monte_Carlo_Data!A2:B2001, 2, FALSE)</f>
        <v/>
      </c>
      <c r="G715" t="inlineStr">
        <is>
          <t>49</t>
        </is>
      </c>
    </row>
    <row r="716">
      <c r="A716" t="inlineStr">
        <is>
          <t>f7bdb95c-6d5e-4427-bfc8-d1cea73329a0</t>
        </is>
      </c>
      <c r="B716">
        <f>SUM(Model_Results!B2:B2001)</f>
        <v/>
      </c>
      <c r="C716">
        <f>PERCENTILE(Model_Results!B2:B2001, 0.995)</f>
        <v/>
      </c>
      <c r="D716">
        <f>AVERAGEIF(Model_Results!B2:B2001, "&gt;="&amp;Capital_Calculations!B716)</f>
        <v/>
      </c>
      <c r="E716">
        <f>VLOOKUP(A716, Model_Results!A2:B2001, 2, FALSE)</f>
        <v/>
      </c>
      <c r="F716">
        <f>VLOOKUP(A716, Monte_Carlo_Data!A2:B2001, 2, FALSE)</f>
        <v/>
      </c>
      <c r="G716" t="inlineStr">
        <is>
          <t>87</t>
        </is>
      </c>
    </row>
    <row r="717">
      <c r="A717" t="inlineStr">
        <is>
          <t>70a947f7-2b22-4b9f-8e87-24d42b8bb769</t>
        </is>
      </c>
      <c r="B717">
        <f>SUM(Model_Results!B2:B2001)</f>
        <v/>
      </c>
      <c r="C717">
        <f>PERCENTILE(Model_Results!B2:B2001, 0.995)</f>
        <v/>
      </c>
      <c r="D717">
        <f>AVERAGEIF(Model_Results!B2:B2001, "&gt;="&amp;Capital_Calculations!B717)</f>
        <v/>
      </c>
      <c r="E717">
        <f>VLOOKUP(A717, Model_Results!A2:B2001, 2, FALSE)</f>
        <v/>
      </c>
      <c r="F717">
        <f>VLOOKUP(A717, Monte_Carlo_Data!A2:B2001, 2, FALSE)</f>
        <v/>
      </c>
      <c r="G717" t="inlineStr">
        <is>
          <t>56</t>
        </is>
      </c>
    </row>
    <row r="718">
      <c r="A718" t="inlineStr">
        <is>
          <t>195d9e4f-1864-44e3-bb11-07d2f3973646</t>
        </is>
      </c>
      <c r="B718">
        <f>SUM(Model_Results!B2:B2001)</f>
        <v/>
      </c>
      <c r="C718">
        <f>PERCENTILE(Model_Results!B2:B2001, 0.995)</f>
        <v/>
      </c>
      <c r="D718">
        <f>AVERAGEIF(Model_Results!B2:B2001, "&gt;="&amp;Capital_Calculations!B718)</f>
        <v/>
      </c>
      <c r="E718">
        <f>VLOOKUP(A718, Model_Results!A2:B2001, 2, FALSE)</f>
        <v/>
      </c>
      <c r="F718">
        <f>VLOOKUP(A718, Monte_Carlo_Data!A2:B2001, 2, FALSE)</f>
        <v/>
      </c>
      <c r="G718" t="inlineStr">
        <is>
          <t>2</t>
        </is>
      </c>
    </row>
    <row r="719">
      <c r="A719" t="inlineStr">
        <is>
          <t>b58c17b5-2f05-4407-99e5-3b015236982a</t>
        </is>
      </c>
      <c r="B719">
        <f>SUM(Model_Results!B2:B2001)</f>
        <v/>
      </c>
      <c r="C719">
        <f>PERCENTILE(Model_Results!B2:B2001, 0.995)</f>
        <v/>
      </c>
      <c r="D719">
        <f>AVERAGEIF(Model_Results!B2:B2001, "&gt;="&amp;Capital_Calculations!B719)</f>
        <v/>
      </c>
      <c r="E719">
        <f>VLOOKUP(A719, Model_Results!A2:B2001, 2, FALSE)</f>
        <v/>
      </c>
      <c r="F719">
        <f>VLOOKUP(A719, Monte_Carlo_Data!A2:B2001, 2, FALSE)</f>
        <v/>
      </c>
      <c r="G719" t="inlineStr">
        <is>
          <t>19</t>
        </is>
      </c>
    </row>
    <row r="720">
      <c r="A720" t="inlineStr">
        <is>
          <t>deaec150-1047-419b-bc6f-2ff5dcdd662f</t>
        </is>
      </c>
      <c r="B720">
        <f>SUM(Model_Results!B2:B2001)</f>
        <v/>
      </c>
      <c r="C720">
        <f>PERCENTILE(Model_Results!B2:B2001, 0.995)</f>
        <v/>
      </c>
      <c r="D720">
        <f>AVERAGEIF(Model_Results!B2:B2001, "&gt;="&amp;Capital_Calculations!B720)</f>
        <v/>
      </c>
      <c r="E720">
        <f>VLOOKUP(A720, Model_Results!A2:B2001, 2, FALSE)</f>
        <v/>
      </c>
      <c r="F720">
        <f>VLOOKUP(A720, Monte_Carlo_Data!A2:B2001, 2, FALSE)</f>
        <v/>
      </c>
      <c r="G720" t="inlineStr">
        <is>
          <t>43</t>
        </is>
      </c>
    </row>
    <row r="721">
      <c r="A721" t="inlineStr">
        <is>
          <t>de9741c3-346e-4bfd-afab-db1fb3e9b06d</t>
        </is>
      </c>
      <c r="B721">
        <f>SUM(Model_Results!B2:B2001)</f>
        <v/>
      </c>
      <c r="C721">
        <f>PERCENTILE(Model_Results!B2:B2001, 0.995)</f>
        <v/>
      </c>
      <c r="D721">
        <f>AVERAGEIF(Model_Results!B2:B2001, "&gt;="&amp;Capital_Calculations!B721)</f>
        <v/>
      </c>
      <c r="E721">
        <f>VLOOKUP(A721, Model_Results!A2:B2001, 2, FALSE)</f>
        <v/>
      </c>
      <c r="F721">
        <f>VLOOKUP(A721, Monte_Carlo_Data!A2:B2001, 2, FALSE)</f>
        <v/>
      </c>
      <c r="G721" t="inlineStr">
        <is>
          <t>52</t>
        </is>
      </c>
    </row>
    <row r="722">
      <c r="A722" t="inlineStr">
        <is>
          <t>02446b57-7cab-4ae4-97c6-fe31a5972ec2</t>
        </is>
      </c>
      <c r="B722">
        <f>SUM(Model_Results!B2:B2001)</f>
        <v/>
      </c>
      <c r="C722">
        <f>PERCENTILE(Model_Results!B2:B2001, 0.995)</f>
        <v/>
      </c>
      <c r="D722">
        <f>AVERAGEIF(Model_Results!B2:B2001, "&gt;="&amp;Capital_Calculations!B722)</f>
        <v/>
      </c>
      <c r="E722">
        <f>VLOOKUP(A722, Model_Results!A2:B2001, 2, FALSE)</f>
        <v/>
      </c>
      <c r="F722">
        <f>VLOOKUP(A722, Monte_Carlo_Data!A2:B2001, 2, FALSE)</f>
        <v/>
      </c>
      <c r="G722" t="inlineStr">
        <is>
          <t>39</t>
        </is>
      </c>
    </row>
    <row r="723">
      <c r="A723" t="inlineStr">
        <is>
          <t>ca0053fa-5340-426c-b46b-3ed1ef23960e</t>
        </is>
      </c>
      <c r="B723">
        <f>SUM(Model_Results!B2:B2001)</f>
        <v/>
      </c>
      <c r="C723">
        <f>PERCENTILE(Model_Results!B2:B2001, 0.995)</f>
        <v/>
      </c>
      <c r="D723">
        <f>AVERAGEIF(Model_Results!B2:B2001, "&gt;="&amp;Capital_Calculations!B723)</f>
        <v/>
      </c>
      <c r="E723">
        <f>VLOOKUP(A723, Model_Results!A2:B2001, 2, FALSE)</f>
        <v/>
      </c>
      <c r="F723">
        <f>VLOOKUP(A723, Monte_Carlo_Data!A2:B2001, 2, FALSE)</f>
        <v/>
      </c>
      <c r="G723" t="inlineStr">
        <is>
          <t>41</t>
        </is>
      </c>
    </row>
    <row r="724">
      <c r="A724" t="inlineStr">
        <is>
          <t>453c7dd6-ca00-488b-95c6-eee2fa1354c9</t>
        </is>
      </c>
      <c r="B724">
        <f>SUM(Model_Results!B2:B2001)</f>
        <v/>
      </c>
      <c r="C724">
        <f>PERCENTILE(Model_Results!B2:B2001, 0.995)</f>
        <v/>
      </c>
      <c r="D724">
        <f>AVERAGEIF(Model_Results!B2:B2001, "&gt;="&amp;Capital_Calculations!B724)</f>
        <v/>
      </c>
      <c r="E724">
        <f>VLOOKUP(A724, Model_Results!A2:B2001, 2, FALSE)</f>
        <v/>
      </c>
      <c r="F724">
        <f>VLOOKUP(A724, Monte_Carlo_Data!A2:B2001, 2, FALSE)</f>
        <v/>
      </c>
      <c r="G724" t="inlineStr">
        <is>
          <t>5</t>
        </is>
      </c>
    </row>
    <row r="725">
      <c r="A725" t="inlineStr">
        <is>
          <t>37ec6e16-80eb-4632-a43c-d692c8971a12</t>
        </is>
      </c>
      <c r="B725">
        <f>SUM(Model_Results!B2:B2001)</f>
        <v/>
      </c>
      <c r="C725">
        <f>PERCENTILE(Model_Results!B2:B2001, 0.995)</f>
        <v/>
      </c>
      <c r="D725">
        <f>AVERAGEIF(Model_Results!B2:B2001, "&gt;="&amp;Capital_Calculations!B725)</f>
        <v/>
      </c>
      <c r="E725">
        <f>VLOOKUP(A725, Model_Results!A2:B2001, 2, FALSE)</f>
        <v/>
      </c>
      <c r="F725">
        <f>VLOOKUP(A725, Monte_Carlo_Data!A2:B2001, 2, FALSE)</f>
        <v/>
      </c>
      <c r="G725" t="inlineStr">
        <is>
          <t>33</t>
        </is>
      </c>
    </row>
    <row r="726">
      <c r="A726" t="inlineStr">
        <is>
          <t>120316fd-e7f2-40d2-b918-9cbe8405582c</t>
        </is>
      </c>
      <c r="B726">
        <f>SUM(Model_Results!B2:B2001)</f>
        <v/>
      </c>
      <c r="C726">
        <f>PERCENTILE(Model_Results!B2:B2001, 0.995)</f>
        <v/>
      </c>
      <c r="D726">
        <f>AVERAGEIF(Model_Results!B2:B2001, "&gt;="&amp;Capital_Calculations!B726)</f>
        <v/>
      </c>
      <c r="E726">
        <f>VLOOKUP(A726, Model_Results!A2:B2001, 2, FALSE)</f>
        <v/>
      </c>
      <c r="F726">
        <f>VLOOKUP(A726, Monte_Carlo_Data!A2:B2001, 2, FALSE)</f>
        <v/>
      </c>
      <c r="G726" t="inlineStr">
        <is>
          <t>59</t>
        </is>
      </c>
    </row>
    <row r="727">
      <c r="A727" t="inlineStr">
        <is>
          <t>e76f5d92-ad3b-484c-9a99-d1431d2b6092</t>
        </is>
      </c>
      <c r="B727">
        <f>SUM(Model_Results!B2:B2001)</f>
        <v/>
      </c>
      <c r="C727">
        <f>PERCENTILE(Model_Results!B2:B2001, 0.995)</f>
        <v/>
      </c>
      <c r="D727">
        <f>AVERAGEIF(Model_Results!B2:B2001, "&gt;="&amp;Capital_Calculations!B727)</f>
        <v/>
      </c>
      <c r="E727">
        <f>VLOOKUP(A727, Model_Results!A2:B2001, 2, FALSE)</f>
        <v/>
      </c>
      <c r="F727">
        <f>VLOOKUP(A727, Monte_Carlo_Data!A2:B2001, 2, FALSE)</f>
        <v/>
      </c>
      <c r="G727" t="inlineStr">
        <is>
          <t>8</t>
        </is>
      </c>
    </row>
    <row r="728">
      <c r="A728" t="inlineStr">
        <is>
          <t>a70a6b6b-e866-42f7-ae74-7a61d5a650b4</t>
        </is>
      </c>
      <c r="B728">
        <f>SUM(Model_Results!B2:B2001)</f>
        <v/>
      </c>
      <c r="C728">
        <f>PERCENTILE(Model_Results!B2:B2001, 0.995)</f>
        <v/>
      </c>
      <c r="D728">
        <f>AVERAGEIF(Model_Results!B2:B2001, "&gt;="&amp;Capital_Calculations!B728)</f>
        <v/>
      </c>
      <c r="E728">
        <f>VLOOKUP(A728, Model_Results!A2:B2001, 2, FALSE)</f>
        <v/>
      </c>
      <c r="F728">
        <f>VLOOKUP(A728, Monte_Carlo_Data!A2:B2001, 2, FALSE)</f>
        <v/>
      </c>
      <c r="G728" t="inlineStr">
        <is>
          <t>72</t>
        </is>
      </c>
    </row>
    <row r="729">
      <c r="A729" t="inlineStr">
        <is>
          <t>5cde4a1e-e8ec-4109-b775-b5c1d1398475</t>
        </is>
      </c>
      <c r="B729">
        <f>SUM(Model_Results!B2:B2001)</f>
        <v/>
      </c>
      <c r="C729">
        <f>PERCENTILE(Model_Results!B2:B2001, 0.995)</f>
        <v/>
      </c>
      <c r="D729">
        <f>AVERAGEIF(Model_Results!B2:B2001, "&gt;="&amp;Capital_Calculations!B729)</f>
        <v/>
      </c>
      <c r="E729">
        <f>VLOOKUP(A729, Model_Results!A2:B2001, 2, FALSE)</f>
        <v/>
      </c>
      <c r="F729">
        <f>VLOOKUP(A729, Monte_Carlo_Data!A2:B2001, 2, FALSE)</f>
        <v/>
      </c>
      <c r="G729" t="inlineStr">
        <is>
          <t>23</t>
        </is>
      </c>
    </row>
    <row r="730">
      <c r="A730" t="inlineStr">
        <is>
          <t>bde8e7af-e5cd-4a97-b55c-ef920bb5cf21</t>
        </is>
      </c>
      <c r="B730">
        <f>SUM(Model_Results!B2:B2001)</f>
        <v/>
      </c>
      <c r="C730">
        <f>PERCENTILE(Model_Results!B2:B2001, 0.995)</f>
        <v/>
      </c>
      <c r="D730">
        <f>AVERAGEIF(Model_Results!B2:B2001, "&gt;="&amp;Capital_Calculations!B730)</f>
        <v/>
      </c>
      <c r="E730">
        <f>VLOOKUP(A730, Model_Results!A2:B2001, 2, FALSE)</f>
        <v/>
      </c>
      <c r="F730">
        <f>VLOOKUP(A730, Monte_Carlo_Data!A2:B2001, 2, FALSE)</f>
        <v/>
      </c>
      <c r="G730" t="inlineStr">
        <is>
          <t>32</t>
        </is>
      </c>
    </row>
    <row r="731">
      <c r="A731" t="inlineStr">
        <is>
          <t>eb29bb0b-98df-4e27-a168-ec71cff2d7c9</t>
        </is>
      </c>
      <c r="B731">
        <f>SUM(Model_Results!B2:B2001)</f>
        <v/>
      </c>
      <c r="C731">
        <f>PERCENTILE(Model_Results!B2:B2001, 0.995)</f>
        <v/>
      </c>
      <c r="D731">
        <f>AVERAGEIF(Model_Results!B2:B2001, "&gt;="&amp;Capital_Calculations!B731)</f>
        <v/>
      </c>
      <c r="E731">
        <f>VLOOKUP(A731, Model_Results!A2:B2001, 2, FALSE)</f>
        <v/>
      </c>
      <c r="F731">
        <f>VLOOKUP(A731, Monte_Carlo_Data!A2:B2001, 2, FALSE)</f>
        <v/>
      </c>
      <c r="G731" t="inlineStr">
        <is>
          <t>81</t>
        </is>
      </c>
    </row>
    <row r="732">
      <c r="A732" t="inlineStr">
        <is>
          <t>6127e296-4b17-4ebb-a507-bd03c81b455f</t>
        </is>
      </c>
      <c r="B732">
        <f>SUM(Model_Results!B2:B2001)</f>
        <v/>
      </c>
      <c r="C732">
        <f>PERCENTILE(Model_Results!B2:B2001, 0.995)</f>
        <v/>
      </c>
      <c r="D732">
        <f>AVERAGEIF(Model_Results!B2:B2001, "&gt;="&amp;Capital_Calculations!B732)</f>
        <v/>
      </c>
      <c r="E732">
        <f>VLOOKUP(A732, Model_Results!A2:B2001, 2, FALSE)</f>
        <v/>
      </c>
      <c r="F732">
        <f>VLOOKUP(A732, Monte_Carlo_Data!A2:B2001, 2, FALSE)</f>
        <v/>
      </c>
      <c r="G732" t="inlineStr">
        <is>
          <t>34</t>
        </is>
      </c>
    </row>
    <row r="733">
      <c r="A733" t="inlineStr">
        <is>
          <t>51708f60-0e9c-4b85-afb4-87abe224dae2</t>
        </is>
      </c>
      <c r="B733">
        <f>SUM(Model_Results!B2:B2001)</f>
        <v/>
      </c>
      <c r="C733">
        <f>PERCENTILE(Model_Results!B2:B2001, 0.995)</f>
        <v/>
      </c>
      <c r="D733">
        <f>AVERAGEIF(Model_Results!B2:B2001, "&gt;="&amp;Capital_Calculations!B733)</f>
        <v/>
      </c>
      <c r="E733">
        <f>VLOOKUP(A733, Model_Results!A2:B2001, 2, FALSE)</f>
        <v/>
      </c>
      <c r="F733">
        <f>VLOOKUP(A733, Monte_Carlo_Data!A2:B2001, 2, FALSE)</f>
        <v/>
      </c>
      <c r="G733" t="inlineStr">
        <is>
          <t>6</t>
        </is>
      </c>
    </row>
    <row r="734">
      <c r="A734" t="inlineStr">
        <is>
          <t>6e2135bb-1d63-4817-9df3-bf4a239aba2a</t>
        </is>
      </c>
      <c r="B734">
        <f>SUM(Model_Results!B2:B2001)</f>
        <v/>
      </c>
      <c r="C734">
        <f>PERCENTILE(Model_Results!B2:B2001, 0.995)</f>
        <v/>
      </c>
      <c r="D734">
        <f>AVERAGEIF(Model_Results!B2:B2001, "&gt;="&amp;Capital_Calculations!B734)</f>
        <v/>
      </c>
      <c r="E734">
        <f>VLOOKUP(A734, Model_Results!A2:B2001, 2, FALSE)</f>
        <v/>
      </c>
      <c r="F734">
        <f>VLOOKUP(A734, Monte_Carlo_Data!A2:B2001, 2, FALSE)</f>
        <v/>
      </c>
      <c r="G734" t="inlineStr">
        <is>
          <t>88</t>
        </is>
      </c>
    </row>
    <row r="735">
      <c r="A735" t="inlineStr">
        <is>
          <t>0f6ccb20-81ee-499f-9d0a-c46f22f27aeb</t>
        </is>
      </c>
      <c r="B735">
        <f>SUM(Model_Results!B2:B2001)</f>
        <v/>
      </c>
      <c r="C735">
        <f>PERCENTILE(Model_Results!B2:B2001, 0.995)</f>
        <v/>
      </c>
      <c r="D735">
        <f>AVERAGEIF(Model_Results!B2:B2001, "&gt;="&amp;Capital_Calculations!B735)</f>
        <v/>
      </c>
      <c r="E735">
        <f>VLOOKUP(A735, Model_Results!A2:B2001, 2, FALSE)</f>
        <v/>
      </c>
      <c r="F735">
        <f>VLOOKUP(A735, Monte_Carlo_Data!A2:B2001, 2, FALSE)</f>
        <v/>
      </c>
      <c r="G735" t="inlineStr">
        <is>
          <t>21</t>
        </is>
      </c>
    </row>
    <row r="736">
      <c r="A736" t="inlineStr">
        <is>
          <t>d314a7eb-dd90-419b-ab29-e936354ab5bd</t>
        </is>
      </c>
      <c r="B736">
        <f>SUM(Model_Results!B2:B2001)</f>
        <v/>
      </c>
      <c r="C736">
        <f>PERCENTILE(Model_Results!B2:B2001, 0.995)</f>
        <v/>
      </c>
      <c r="D736">
        <f>AVERAGEIF(Model_Results!B2:B2001, "&gt;="&amp;Capital_Calculations!B736)</f>
        <v/>
      </c>
      <c r="E736">
        <f>VLOOKUP(A736, Model_Results!A2:B2001, 2, FALSE)</f>
        <v/>
      </c>
      <c r="F736">
        <f>VLOOKUP(A736, Monte_Carlo_Data!A2:B2001, 2, FALSE)</f>
        <v/>
      </c>
      <c r="G736" t="inlineStr">
        <is>
          <t>81</t>
        </is>
      </c>
    </row>
    <row r="737">
      <c r="A737" t="inlineStr">
        <is>
          <t>fda8303d-7998-4545-90ae-0df0a04c55b4</t>
        </is>
      </c>
      <c r="B737">
        <f>SUM(Model_Results!B2:B2001)</f>
        <v/>
      </c>
      <c r="C737">
        <f>PERCENTILE(Model_Results!B2:B2001, 0.995)</f>
        <v/>
      </c>
      <c r="D737">
        <f>AVERAGEIF(Model_Results!B2:B2001, "&gt;="&amp;Capital_Calculations!B737)</f>
        <v/>
      </c>
      <c r="E737">
        <f>VLOOKUP(A737, Model_Results!A2:B2001, 2, FALSE)</f>
        <v/>
      </c>
      <c r="F737">
        <f>VLOOKUP(A737, Monte_Carlo_Data!A2:B2001, 2, FALSE)</f>
        <v/>
      </c>
      <c r="G737" t="inlineStr">
        <is>
          <t>34</t>
        </is>
      </c>
    </row>
    <row r="738">
      <c r="A738" t="inlineStr">
        <is>
          <t>9454bbbd-c3fc-4a62-871b-e4d0092ed00d</t>
        </is>
      </c>
      <c r="B738">
        <f>SUM(Model_Results!B2:B2001)</f>
        <v/>
      </c>
      <c r="C738">
        <f>PERCENTILE(Model_Results!B2:B2001, 0.995)</f>
        <v/>
      </c>
      <c r="D738">
        <f>AVERAGEIF(Model_Results!B2:B2001, "&gt;="&amp;Capital_Calculations!B738)</f>
        <v/>
      </c>
      <c r="E738">
        <f>VLOOKUP(A738, Model_Results!A2:B2001, 2, FALSE)</f>
        <v/>
      </c>
      <c r="F738">
        <f>VLOOKUP(A738, Monte_Carlo_Data!A2:B2001, 2, FALSE)</f>
        <v/>
      </c>
      <c r="G738" t="inlineStr">
        <is>
          <t>61</t>
        </is>
      </c>
    </row>
    <row r="739">
      <c r="A739" t="inlineStr">
        <is>
          <t>17bcd553-2901-4186-aeeb-c4151d1df9d3</t>
        </is>
      </c>
      <c r="B739">
        <f>SUM(Model_Results!B2:B2001)</f>
        <v/>
      </c>
      <c r="C739">
        <f>PERCENTILE(Model_Results!B2:B2001, 0.995)</f>
        <v/>
      </c>
      <c r="D739">
        <f>AVERAGEIF(Model_Results!B2:B2001, "&gt;="&amp;Capital_Calculations!B739)</f>
        <v/>
      </c>
      <c r="E739">
        <f>VLOOKUP(A739, Model_Results!A2:B2001, 2, FALSE)</f>
        <v/>
      </c>
      <c r="F739">
        <f>VLOOKUP(A739, Monte_Carlo_Data!A2:B2001, 2, FALSE)</f>
        <v/>
      </c>
      <c r="G739" t="inlineStr">
        <is>
          <t>18</t>
        </is>
      </c>
    </row>
    <row r="740">
      <c r="A740" t="inlineStr">
        <is>
          <t>3dd4c039-3735-4d95-9dd1-9b2b3bc60ba9</t>
        </is>
      </c>
      <c r="B740">
        <f>SUM(Model_Results!B2:B2001)</f>
        <v/>
      </c>
      <c r="C740">
        <f>PERCENTILE(Model_Results!B2:B2001, 0.995)</f>
        <v/>
      </c>
      <c r="D740">
        <f>AVERAGEIF(Model_Results!B2:B2001, "&gt;="&amp;Capital_Calculations!B740)</f>
        <v/>
      </c>
      <c r="E740">
        <f>VLOOKUP(A740, Model_Results!A2:B2001, 2, FALSE)</f>
        <v/>
      </c>
      <c r="F740">
        <f>VLOOKUP(A740, Monte_Carlo_Data!A2:B2001, 2, FALSE)</f>
        <v/>
      </c>
      <c r="G740" t="inlineStr">
        <is>
          <t>44</t>
        </is>
      </c>
    </row>
    <row r="741">
      <c r="A741" t="inlineStr">
        <is>
          <t>8bec95ef-b48a-468e-a0de-c8fe2a0b76b3</t>
        </is>
      </c>
      <c r="B741">
        <f>SUM(Model_Results!B2:B2001)</f>
        <v/>
      </c>
      <c r="C741">
        <f>PERCENTILE(Model_Results!B2:B2001, 0.995)</f>
        <v/>
      </c>
      <c r="D741">
        <f>AVERAGEIF(Model_Results!B2:B2001, "&gt;="&amp;Capital_Calculations!B741)</f>
        <v/>
      </c>
      <c r="E741">
        <f>VLOOKUP(A741, Model_Results!A2:B2001, 2, FALSE)</f>
        <v/>
      </c>
      <c r="F741">
        <f>VLOOKUP(A741, Monte_Carlo_Data!A2:B2001, 2, FALSE)</f>
        <v/>
      </c>
      <c r="G741" t="inlineStr">
        <is>
          <t>5</t>
        </is>
      </c>
    </row>
    <row r="742">
      <c r="A742" t="inlineStr">
        <is>
          <t>07d7e5bf-b285-44a4-9462-ebc9cc060be8</t>
        </is>
      </c>
      <c r="B742">
        <f>SUM(Model_Results!B2:B2001)</f>
        <v/>
      </c>
      <c r="C742">
        <f>PERCENTILE(Model_Results!B2:B2001, 0.995)</f>
        <v/>
      </c>
      <c r="D742">
        <f>AVERAGEIF(Model_Results!B2:B2001, "&gt;="&amp;Capital_Calculations!B742)</f>
        <v/>
      </c>
      <c r="E742">
        <f>VLOOKUP(A742, Model_Results!A2:B2001, 2, FALSE)</f>
        <v/>
      </c>
      <c r="F742">
        <f>VLOOKUP(A742, Monte_Carlo_Data!A2:B2001, 2, FALSE)</f>
        <v/>
      </c>
      <c r="G742" t="inlineStr">
        <is>
          <t>92</t>
        </is>
      </c>
    </row>
    <row r="743">
      <c r="A743" t="inlineStr">
        <is>
          <t>b5515949-3072-477a-8b50-41229324b5e7</t>
        </is>
      </c>
      <c r="B743">
        <f>SUM(Model_Results!B2:B2001)</f>
        <v/>
      </c>
      <c r="C743">
        <f>PERCENTILE(Model_Results!B2:B2001, 0.995)</f>
        <v/>
      </c>
      <c r="D743">
        <f>AVERAGEIF(Model_Results!B2:B2001, "&gt;="&amp;Capital_Calculations!B743)</f>
        <v/>
      </c>
      <c r="E743">
        <f>VLOOKUP(A743, Model_Results!A2:B2001, 2, FALSE)</f>
        <v/>
      </c>
      <c r="F743">
        <f>VLOOKUP(A743, Monte_Carlo_Data!A2:B2001, 2, FALSE)</f>
        <v/>
      </c>
      <c r="G743" t="inlineStr">
        <is>
          <t>63</t>
        </is>
      </c>
    </row>
    <row r="744">
      <c r="A744" t="inlineStr">
        <is>
          <t>0b59a8b9-cf06-49fa-aa8c-80b38f311413</t>
        </is>
      </c>
      <c r="B744">
        <f>SUM(Model_Results!B2:B2001)</f>
        <v/>
      </c>
      <c r="C744">
        <f>PERCENTILE(Model_Results!B2:B2001, 0.995)</f>
        <v/>
      </c>
      <c r="D744">
        <f>AVERAGEIF(Model_Results!B2:B2001, "&gt;="&amp;Capital_Calculations!B744)</f>
        <v/>
      </c>
      <c r="E744">
        <f>VLOOKUP(A744, Model_Results!A2:B2001, 2, FALSE)</f>
        <v/>
      </c>
      <c r="F744">
        <f>VLOOKUP(A744, Monte_Carlo_Data!A2:B2001, 2, FALSE)</f>
        <v/>
      </c>
      <c r="G744" t="inlineStr">
        <is>
          <t>9</t>
        </is>
      </c>
    </row>
    <row r="745">
      <c r="A745" t="inlineStr">
        <is>
          <t>2db32a51-806e-40e8-b8dc-33b2c3210aa0</t>
        </is>
      </c>
      <c r="B745">
        <f>SUM(Model_Results!B2:B2001)</f>
        <v/>
      </c>
      <c r="C745">
        <f>PERCENTILE(Model_Results!B2:B2001, 0.995)</f>
        <v/>
      </c>
      <c r="D745">
        <f>AVERAGEIF(Model_Results!B2:B2001, "&gt;="&amp;Capital_Calculations!B745)</f>
        <v/>
      </c>
      <c r="E745">
        <f>VLOOKUP(A745, Model_Results!A2:B2001, 2, FALSE)</f>
        <v/>
      </c>
      <c r="F745">
        <f>VLOOKUP(A745, Monte_Carlo_Data!A2:B2001, 2, FALSE)</f>
        <v/>
      </c>
      <c r="G745" t="inlineStr">
        <is>
          <t>95</t>
        </is>
      </c>
    </row>
    <row r="746">
      <c r="A746" t="inlineStr">
        <is>
          <t>380183c7-0131-41ce-892c-86255c7a7c35</t>
        </is>
      </c>
      <c r="B746">
        <f>SUM(Model_Results!B2:B2001)</f>
        <v/>
      </c>
      <c r="C746">
        <f>PERCENTILE(Model_Results!B2:B2001, 0.995)</f>
        <v/>
      </c>
      <c r="D746">
        <f>AVERAGEIF(Model_Results!B2:B2001, "&gt;="&amp;Capital_Calculations!B746)</f>
        <v/>
      </c>
      <c r="E746">
        <f>VLOOKUP(A746, Model_Results!A2:B2001, 2, FALSE)</f>
        <v/>
      </c>
      <c r="F746">
        <f>VLOOKUP(A746, Monte_Carlo_Data!A2:B2001, 2, FALSE)</f>
        <v/>
      </c>
      <c r="G746" t="inlineStr">
        <is>
          <t>30</t>
        </is>
      </c>
    </row>
    <row r="747">
      <c r="A747" t="inlineStr">
        <is>
          <t>3368f29b-3f30-405e-8606-46eaa7987723</t>
        </is>
      </c>
      <c r="B747">
        <f>SUM(Model_Results!B2:B2001)</f>
        <v/>
      </c>
      <c r="C747">
        <f>PERCENTILE(Model_Results!B2:B2001, 0.995)</f>
        <v/>
      </c>
      <c r="D747">
        <f>AVERAGEIF(Model_Results!B2:B2001, "&gt;="&amp;Capital_Calculations!B747)</f>
        <v/>
      </c>
      <c r="E747">
        <f>VLOOKUP(A747, Model_Results!A2:B2001, 2, FALSE)</f>
        <v/>
      </c>
      <c r="F747">
        <f>VLOOKUP(A747, Monte_Carlo_Data!A2:B2001, 2, FALSE)</f>
        <v/>
      </c>
      <c r="G747" t="inlineStr">
        <is>
          <t>64</t>
        </is>
      </c>
    </row>
    <row r="748">
      <c r="A748" t="inlineStr">
        <is>
          <t>96454731-d325-4320-9cda-7329e40837f9</t>
        </is>
      </c>
      <c r="B748">
        <f>SUM(Model_Results!B2:B2001)</f>
        <v/>
      </c>
      <c r="C748">
        <f>PERCENTILE(Model_Results!B2:B2001, 0.995)</f>
        <v/>
      </c>
      <c r="D748">
        <f>AVERAGEIF(Model_Results!B2:B2001, "&gt;="&amp;Capital_Calculations!B748)</f>
        <v/>
      </c>
      <c r="E748">
        <f>VLOOKUP(A748, Model_Results!A2:B2001, 2, FALSE)</f>
        <v/>
      </c>
      <c r="F748">
        <f>VLOOKUP(A748, Monte_Carlo_Data!A2:B2001, 2, FALSE)</f>
        <v/>
      </c>
      <c r="G748" t="inlineStr">
        <is>
          <t>96</t>
        </is>
      </c>
    </row>
    <row r="749">
      <c r="A749" t="inlineStr">
        <is>
          <t>69165103-964b-4307-898a-c2a05110441d</t>
        </is>
      </c>
      <c r="B749">
        <f>SUM(Model_Results!B2:B2001)</f>
        <v/>
      </c>
      <c r="C749">
        <f>PERCENTILE(Model_Results!B2:B2001, 0.995)</f>
        <v/>
      </c>
      <c r="D749">
        <f>AVERAGEIF(Model_Results!B2:B2001, "&gt;="&amp;Capital_Calculations!B749)</f>
        <v/>
      </c>
      <c r="E749">
        <f>VLOOKUP(A749, Model_Results!A2:B2001, 2, FALSE)</f>
        <v/>
      </c>
      <c r="F749">
        <f>VLOOKUP(A749, Monte_Carlo_Data!A2:B2001, 2, FALSE)</f>
        <v/>
      </c>
      <c r="G749" t="inlineStr">
        <is>
          <t>94</t>
        </is>
      </c>
    </row>
    <row r="750">
      <c r="A750" t="inlineStr">
        <is>
          <t>add23a91-6d08-471f-9b96-ae637a6dc6fa</t>
        </is>
      </c>
      <c r="B750">
        <f>SUM(Model_Results!B2:B2001)</f>
        <v/>
      </c>
      <c r="C750">
        <f>PERCENTILE(Model_Results!B2:B2001, 0.995)</f>
        <v/>
      </c>
      <c r="D750">
        <f>AVERAGEIF(Model_Results!B2:B2001, "&gt;="&amp;Capital_Calculations!B750)</f>
        <v/>
      </c>
      <c r="E750">
        <f>VLOOKUP(A750, Model_Results!A2:B2001, 2, FALSE)</f>
        <v/>
      </c>
      <c r="F750">
        <f>VLOOKUP(A750, Monte_Carlo_Data!A2:B2001, 2, FALSE)</f>
        <v/>
      </c>
      <c r="G750" t="inlineStr">
        <is>
          <t>5</t>
        </is>
      </c>
    </row>
    <row r="751">
      <c r="A751" t="inlineStr">
        <is>
          <t>cfd28396-bbf8-4e3c-bfa7-65fba2f69cca</t>
        </is>
      </c>
      <c r="B751">
        <f>SUM(Model_Results!B2:B2001)</f>
        <v/>
      </c>
      <c r="C751">
        <f>PERCENTILE(Model_Results!B2:B2001, 0.995)</f>
        <v/>
      </c>
      <c r="D751">
        <f>AVERAGEIF(Model_Results!B2:B2001, "&gt;="&amp;Capital_Calculations!B751)</f>
        <v/>
      </c>
      <c r="E751">
        <f>VLOOKUP(A751, Model_Results!A2:B2001, 2, FALSE)</f>
        <v/>
      </c>
      <c r="F751">
        <f>VLOOKUP(A751, Monte_Carlo_Data!A2:B2001, 2, FALSE)</f>
        <v/>
      </c>
      <c r="G751" t="inlineStr">
        <is>
          <t>41</t>
        </is>
      </c>
    </row>
    <row r="752">
      <c r="A752" t="inlineStr">
        <is>
          <t>7d14145f-199a-4f06-8c65-c698f023c0e5</t>
        </is>
      </c>
      <c r="B752">
        <f>SUM(Model_Results!B2:B2001)</f>
        <v/>
      </c>
      <c r="C752">
        <f>PERCENTILE(Model_Results!B2:B2001, 0.995)</f>
        <v/>
      </c>
      <c r="D752">
        <f>AVERAGEIF(Model_Results!B2:B2001, "&gt;="&amp;Capital_Calculations!B752)</f>
        <v/>
      </c>
      <c r="E752">
        <f>VLOOKUP(A752, Model_Results!A2:B2001, 2, FALSE)</f>
        <v/>
      </c>
      <c r="F752">
        <f>VLOOKUP(A752, Monte_Carlo_Data!A2:B2001, 2, FALSE)</f>
        <v/>
      </c>
      <c r="G752" t="inlineStr">
        <is>
          <t>29</t>
        </is>
      </c>
    </row>
    <row r="753">
      <c r="A753" t="inlineStr">
        <is>
          <t>f2ae16a1-9ced-4822-bb87-8ef97b523daf</t>
        </is>
      </c>
      <c r="B753">
        <f>SUM(Model_Results!B2:B2001)</f>
        <v/>
      </c>
      <c r="C753">
        <f>PERCENTILE(Model_Results!B2:B2001, 0.995)</f>
        <v/>
      </c>
      <c r="D753">
        <f>AVERAGEIF(Model_Results!B2:B2001, "&gt;="&amp;Capital_Calculations!B753)</f>
        <v/>
      </c>
      <c r="E753">
        <f>VLOOKUP(A753, Model_Results!A2:B2001, 2, FALSE)</f>
        <v/>
      </c>
      <c r="F753">
        <f>VLOOKUP(A753, Monte_Carlo_Data!A2:B2001, 2, FALSE)</f>
        <v/>
      </c>
      <c r="G753" t="inlineStr">
        <is>
          <t>97</t>
        </is>
      </c>
    </row>
    <row r="754">
      <c r="A754" t="inlineStr">
        <is>
          <t>62cdc202-8d26-436c-8b8e-9b97b380031c</t>
        </is>
      </c>
      <c r="B754">
        <f>SUM(Model_Results!B2:B2001)</f>
        <v/>
      </c>
      <c r="C754">
        <f>PERCENTILE(Model_Results!B2:B2001, 0.995)</f>
        <v/>
      </c>
      <c r="D754">
        <f>AVERAGEIF(Model_Results!B2:B2001, "&gt;="&amp;Capital_Calculations!B754)</f>
        <v/>
      </c>
      <c r="E754">
        <f>VLOOKUP(A754, Model_Results!A2:B2001, 2, FALSE)</f>
        <v/>
      </c>
      <c r="F754">
        <f>VLOOKUP(A754, Monte_Carlo_Data!A2:B2001, 2, FALSE)</f>
        <v/>
      </c>
      <c r="G754" t="inlineStr">
        <is>
          <t>20</t>
        </is>
      </c>
    </row>
    <row r="755">
      <c r="A755" t="inlineStr">
        <is>
          <t>fef94b07-0525-4943-9086-fc04feae6094</t>
        </is>
      </c>
      <c r="B755">
        <f>SUM(Model_Results!B2:B2001)</f>
        <v/>
      </c>
      <c r="C755">
        <f>PERCENTILE(Model_Results!B2:B2001, 0.995)</f>
        <v/>
      </c>
      <c r="D755">
        <f>AVERAGEIF(Model_Results!B2:B2001, "&gt;="&amp;Capital_Calculations!B755)</f>
        <v/>
      </c>
      <c r="E755">
        <f>VLOOKUP(A755, Model_Results!A2:B2001, 2, FALSE)</f>
        <v/>
      </c>
      <c r="F755">
        <f>VLOOKUP(A755, Monte_Carlo_Data!A2:B2001, 2, FALSE)</f>
        <v/>
      </c>
      <c r="G755" t="inlineStr">
        <is>
          <t>94</t>
        </is>
      </c>
    </row>
    <row r="756">
      <c r="A756" t="inlineStr">
        <is>
          <t>718f3788-d859-4b54-9962-e88d700801bc</t>
        </is>
      </c>
      <c r="B756">
        <f>SUM(Model_Results!B2:B2001)</f>
        <v/>
      </c>
      <c r="C756">
        <f>PERCENTILE(Model_Results!B2:B2001, 0.995)</f>
        <v/>
      </c>
      <c r="D756">
        <f>AVERAGEIF(Model_Results!B2:B2001, "&gt;="&amp;Capital_Calculations!B756)</f>
        <v/>
      </c>
      <c r="E756">
        <f>VLOOKUP(A756, Model_Results!A2:B2001, 2, FALSE)</f>
        <v/>
      </c>
      <c r="F756">
        <f>VLOOKUP(A756, Monte_Carlo_Data!A2:B2001, 2, FALSE)</f>
        <v/>
      </c>
      <c r="G756" t="inlineStr">
        <is>
          <t>27</t>
        </is>
      </c>
    </row>
    <row r="757">
      <c r="A757" t="inlineStr">
        <is>
          <t>f8f40ed3-a55a-4180-93ce-3ccd05a2eff9</t>
        </is>
      </c>
      <c r="B757">
        <f>SUM(Model_Results!B2:B2001)</f>
        <v/>
      </c>
      <c r="C757">
        <f>PERCENTILE(Model_Results!B2:B2001, 0.995)</f>
        <v/>
      </c>
      <c r="D757">
        <f>AVERAGEIF(Model_Results!B2:B2001, "&gt;="&amp;Capital_Calculations!B757)</f>
        <v/>
      </c>
      <c r="E757">
        <f>VLOOKUP(A757, Model_Results!A2:B2001, 2, FALSE)</f>
        <v/>
      </c>
      <c r="F757">
        <f>VLOOKUP(A757, Monte_Carlo_Data!A2:B2001, 2, FALSE)</f>
        <v/>
      </c>
      <c r="G757" t="inlineStr">
        <is>
          <t>1</t>
        </is>
      </c>
    </row>
    <row r="758">
      <c r="A758" t="inlineStr">
        <is>
          <t>8d6a87b4-23c1-43db-bf32-b1233a1202fe</t>
        </is>
      </c>
      <c r="B758">
        <f>SUM(Model_Results!B2:B2001)</f>
        <v/>
      </c>
      <c r="C758">
        <f>PERCENTILE(Model_Results!B2:B2001, 0.995)</f>
        <v/>
      </c>
      <c r="D758">
        <f>AVERAGEIF(Model_Results!B2:B2001, "&gt;="&amp;Capital_Calculations!B758)</f>
        <v/>
      </c>
      <c r="E758">
        <f>VLOOKUP(A758, Model_Results!A2:B2001, 2, FALSE)</f>
        <v/>
      </c>
      <c r="F758">
        <f>VLOOKUP(A758, Monte_Carlo_Data!A2:B2001, 2, FALSE)</f>
        <v/>
      </c>
      <c r="G758" t="inlineStr">
        <is>
          <t>16</t>
        </is>
      </c>
    </row>
    <row r="759">
      <c r="A759" t="inlineStr">
        <is>
          <t>f6fd553a-970e-4b61-bef9-22b0469f9c4d</t>
        </is>
      </c>
      <c r="B759">
        <f>SUM(Model_Results!B2:B2001)</f>
        <v/>
      </c>
      <c r="C759">
        <f>PERCENTILE(Model_Results!B2:B2001, 0.995)</f>
        <v/>
      </c>
      <c r="D759">
        <f>AVERAGEIF(Model_Results!B2:B2001, "&gt;="&amp;Capital_Calculations!B759)</f>
        <v/>
      </c>
      <c r="E759">
        <f>VLOOKUP(A759, Model_Results!A2:B2001, 2, FALSE)</f>
        <v/>
      </c>
      <c r="F759">
        <f>VLOOKUP(A759, Monte_Carlo_Data!A2:B2001, 2, FALSE)</f>
        <v/>
      </c>
      <c r="G759" t="inlineStr">
        <is>
          <t>6</t>
        </is>
      </c>
    </row>
    <row r="760">
      <c r="A760" t="inlineStr">
        <is>
          <t>205de3e0-6da4-4b69-ab18-258cd0bdfd28</t>
        </is>
      </c>
      <c r="B760">
        <f>SUM(Model_Results!B2:B2001)</f>
        <v/>
      </c>
      <c r="C760">
        <f>PERCENTILE(Model_Results!B2:B2001, 0.995)</f>
        <v/>
      </c>
      <c r="D760">
        <f>AVERAGEIF(Model_Results!B2:B2001, "&gt;="&amp;Capital_Calculations!B760)</f>
        <v/>
      </c>
      <c r="E760">
        <f>VLOOKUP(A760, Model_Results!A2:B2001, 2, FALSE)</f>
        <v/>
      </c>
      <c r="F760">
        <f>VLOOKUP(A760, Monte_Carlo_Data!A2:B2001, 2, FALSE)</f>
        <v/>
      </c>
      <c r="G760" t="inlineStr">
        <is>
          <t>99</t>
        </is>
      </c>
    </row>
    <row r="761">
      <c r="A761" t="inlineStr">
        <is>
          <t>4d5e23bf-388b-4a6c-99e6-cec8213863bf</t>
        </is>
      </c>
      <c r="B761">
        <f>SUM(Model_Results!B2:B2001)</f>
        <v/>
      </c>
      <c r="C761">
        <f>PERCENTILE(Model_Results!B2:B2001, 0.995)</f>
        <v/>
      </c>
      <c r="D761">
        <f>AVERAGEIF(Model_Results!B2:B2001, "&gt;="&amp;Capital_Calculations!B761)</f>
        <v/>
      </c>
      <c r="E761">
        <f>VLOOKUP(A761, Model_Results!A2:B2001, 2, FALSE)</f>
        <v/>
      </c>
      <c r="F761">
        <f>VLOOKUP(A761, Monte_Carlo_Data!A2:B2001, 2, FALSE)</f>
        <v/>
      </c>
      <c r="G761" t="inlineStr">
        <is>
          <t>31</t>
        </is>
      </c>
    </row>
    <row r="762">
      <c r="A762" t="inlineStr">
        <is>
          <t>7985eff8-006e-429c-acba-cc2a849193fd</t>
        </is>
      </c>
      <c r="B762">
        <f>SUM(Model_Results!B2:B2001)</f>
        <v/>
      </c>
      <c r="C762">
        <f>PERCENTILE(Model_Results!B2:B2001, 0.995)</f>
        <v/>
      </c>
      <c r="D762">
        <f>AVERAGEIF(Model_Results!B2:B2001, "&gt;="&amp;Capital_Calculations!B762)</f>
        <v/>
      </c>
      <c r="E762">
        <f>VLOOKUP(A762, Model_Results!A2:B2001, 2, FALSE)</f>
        <v/>
      </c>
      <c r="F762">
        <f>VLOOKUP(A762, Monte_Carlo_Data!A2:B2001, 2, FALSE)</f>
        <v/>
      </c>
      <c r="G762" t="inlineStr">
        <is>
          <t>8</t>
        </is>
      </c>
    </row>
    <row r="763">
      <c r="A763" t="inlineStr">
        <is>
          <t>5981d775-a5ab-4bc5-8d9f-d8f4cd55e0aa</t>
        </is>
      </c>
      <c r="B763">
        <f>SUM(Model_Results!B2:B2001)</f>
        <v/>
      </c>
      <c r="C763">
        <f>PERCENTILE(Model_Results!B2:B2001, 0.995)</f>
        <v/>
      </c>
      <c r="D763">
        <f>AVERAGEIF(Model_Results!B2:B2001, "&gt;="&amp;Capital_Calculations!B763)</f>
        <v/>
      </c>
      <c r="E763">
        <f>VLOOKUP(A763, Model_Results!A2:B2001, 2, FALSE)</f>
        <v/>
      </c>
      <c r="F763">
        <f>VLOOKUP(A763, Monte_Carlo_Data!A2:B2001, 2, FALSE)</f>
        <v/>
      </c>
      <c r="G763" t="inlineStr">
        <is>
          <t>99</t>
        </is>
      </c>
    </row>
    <row r="764">
      <c r="A764" t="inlineStr">
        <is>
          <t>dd6c7044-182e-4f4a-ae94-6587e109f9c0</t>
        </is>
      </c>
      <c r="B764">
        <f>SUM(Model_Results!B2:B2001)</f>
        <v/>
      </c>
      <c r="C764">
        <f>PERCENTILE(Model_Results!B2:B2001, 0.995)</f>
        <v/>
      </c>
      <c r="D764">
        <f>AVERAGEIF(Model_Results!B2:B2001, "&gt;="&amp;Capital_Calculations!B764)</f>
        <v/>
      </c>
      <c r="E764">
        <f>VLOOKUP(A764, Model_Results!A2:B2001, 2, FALSE)</f>
        <v/>
      </c>
      <c r="F764">
        <f>VLOOKUP(A764, Monte_Carlo_Data!A2:B2001, 2, FALSE)</f>
        <v/>
      </c>
      <c r="G764" t="inlineStr">
        <is>
          <t>38</t>
        </is>
      </c>
    </row>
    <row r="765">
      <c r="A765" t="inlineStr">
        <is>
          <t>612db882-2d4f-4c51-b6af-54cf13ff3e10</t>
        </is>
      </c>
      <c r="B765">
        <f>SUM(Model_Results!B2:B2001)</f>
        <v/>
      </c>
      <c r="C765">
        <f>PERCENTILE(Model_Results!B2:B2001, 0.995)</f>
        <v/>
      </c>
      <c r="D765">
        <f>AVERAGEIF(Model_Results!B2:B2001, "&gt;="&amp;Capital_Calculations!B765)</f>
        <v/>
      </c>
      <c r="E765">
        <f>VLOOKUP(A765, Model_Results!A2:B2001, 2, FALSE)</f>
        <v/>
      </c>
      <c r="F765">
        <f>VLOOKUP(A765, Monte_Carlo_Data!A2:B2001, 2, FALSE)</f>
        <v/>
      </c>
      <c r="G765" t="inlineStr">
        <is>
          <t>57</t>
        </is>
      </c>
    </row>
    <row r="766">
      <c r="A766" t="inlineStr">
        <is>
          <t>b598fbfe-9753-4cab-bd90-388ba3278a7e</t>
        </is>
      </c>
      <c r="B766">
        <f>SUM(Model_Results!B2:B2001)</f>
        <v/>
      </c>
      <c r="C766">
        <f>PERCENTILE(Model_Results!B2:B2001, 0.995)</f>
        <v/>
      </c>
      <c r="D766">
        <f>AVERAGEIF(Model_Results!B2:B2001, "&gt;="&amp;Capital_Calculations!B766)</f>
        <v/>
      </c>
      <c r="E766">
        <f>VLOOKUP(A766, Model_Results!A2:B2001, 2, FALSE)</f>
        <v/>
      </c>
      <c r="F766">
        <f>VLOOKUP(A766, Monte_Carlo_Data!A2:B2001, 2, FALSE)</f>
        <v/>
      </c>
      <c r="G766" t="inlineStr">
        <is>
          <t>7</t>
        </is>
      </c>
    </row>
    <row r="767">
      <c r="A767" t="inlineStr">
        <is>
          <t>f625423b-9f4c-48a1-9e1d-6d18d257ce35</t>
        </is>
      </c>
      <c r="B767">
        <f>SUM(Model_Results!B2:B2001)</f>
        <v/>
      </c>
      <c r="C767">
        <f>PERCENTILE(Model_Results!B2:B2001, 0.995)</f>
        <v/>
      </c>
      <c r="D767">
        <f>AVERAGEIF(Model_Results!B2:B2001, "&gt;="&amp;Capital_Calculations!B767)</f>
        <v/>
      </c>
      <c r="E767">
        <f>VLOOKUP(A767, Model_Results!A2:B2001, 2, FALSE)</f>
        <v/>
      </c>
      <c r="F767">
        <f>VLOOKUP(A767, Monte_Carlo_Data!A2:B2001, 2, FALSE)</f>
        <v/>
      </c>
      <c r="G767" t="inlineStr">
        <is>
          <t>68</t>
        </is>
      </c>
    </row>
    <row r="768">
      <c r="A768" t="inlineStr">
        <is>
          <t>682117be-c60d-45c4-ac00-e0daab382acc</t>
        </is>
      </c>
      <c r="B768">
        <f>SUM(Model_Results!B2:B2001)</f>
        <v/>
      </c>
      <c r="C768">
        <f>PERCENTILE(Model_Results!B2:B2001, 0.995)</f>
        <v/>
      </c>
      <c r="D768">
        <f>AVERAGEIF(Model_Results!B2:B2001, "&gt;="&amp;Capital_Calculations!B768)</f>
        <v/>
      </c>
      <c r="E768">
        <f>VLOOKUP(A768, Model_Results!A2:B2001, 2, FALSE)</f>
        <v/>
      </c>
      <c r="F768">
        <f>VLOOKUP(A768, Monte_Carlo_Data!A2:B2001, 2, FALSE)</f>
        <v/>
      </c>
      <c r="G768" t="inlineStr">
        <is>
          <t>52</t>
        </is>
      </c>
    </row>
    <row r="769">
      <c r="A769" t="inlineStr">
        <is>
          <t>58847831-cd13-4b00-9942-8ed715347f58</t>
        </is>
      </c>
      <c r="B769">
        <f>SUM(Model_Results!B2:B2001)</f>
        <v/>
      </c>
      <c r="C769">
        <f>PERCENTILE(Model_Results!B2:B2001, 0.995)</f>
        <v/>
      </c>
      <c r="D769">
        <f>AVERAGEIF(Model_Results!B2:B2001, "&gt;="&amp;Capital_Calculations!B769)</f>
        <v/>
      </c>
      <c r="E769">
        <f>VLOOKUP(A769, Model_Results!A2:B2001, 2, FALSE)</f>
        <v/>
      </c>
      <c r="F769">
        <f>VLOOKUP(A769, Monte_Carlo_Data!A2:B2001, 2, FALSE)</f>
        <v/>
      </c>
      <c r="G769" t="inlineStr">
        <is>
          <t>36</t>
        </is>
      </c>
    </row>
    <row r="770">
      <c r="A770" t="inlineStr">
        <is>
          <t>fe92665c-e038-42fe-8740-e2febc19d4f9</t>
        </is>
      </c>
      <c r="B770">
        <f>SUM(Model_Results!B2:B2001)</f>
        <v/>
      </c>
      <c r="C770">
        <f>PERCENTILE(Model_Results!B2:B2001, 0.995)</f>
        <v/>
      </c>
      <c r="D770">
        <f>AVERAGEIF(Model_Results!B2:B2001, "&gt;="&amp;Capital_Calculations!B770)</f>
        <v/>
      </c>
      <c r="E770">
        <f>VLOOKUP(A770, Model_Results!A2:B2001, 2, FALSE)</f>
        <v/>
      </c>
      <c r="F770">
        <f>VLOOKUP(A770, Monte_Carlo_Data!A2:B2001, 2, FALSE)</f>
        <v/>
      </c>
      <c r="G770" t="inlineStr">
        <is>
          <t>84</t>
        </is>
      </c>
    </row>
    <row r="771">
      <c r="A771" t="inlineStr">
        <is>
          <t>c54ab35d-86b2-4751-87d7-ac9065f7d943</t>
        </is>
      </c>
      <c r="B771">
        <f>SUM(Model_Results!B2:B2001)</f>
        <v/>
      </c>
      <c r="C771">
        <f>PERCENTILE(Model_Results!B2:B2001, 0.995)</f>
        <v/>
      </c>
      <c r="D771">
        <f>AVERAGEIF(Model_Results!B2:B2001, "&gt;="&amp;Capital_Calculations!B771)</f>
        <v/>
      </c>
      <c r="E771">
        <f>VLOOKUP(A771, Model_Results!A2:B2001, 2, FALSE)</f>
        <v/>
      </c>
      <c r="F771">
        <f>VLOOKUP(A771, Monte_Carlo_Data!A2:B2001, 2, FALSE)</f>
        <v/>
      </c>
      <c r="G771" t="inlineStr">
        <is>
          <t>72</t>
        </is>
      </c>
    </row>
    <row r="772">
      <c r="A772" t="inlineStr">
        <is>
          <t>e77c4c3d-d33e-4e58-9aa2-eb693d9070c1</t>
        </is>
      </c>
      <c r="B772">
        <f>SUM(Model_Results!B2:B2001)</f>
        <v/>
      </c>
      <c r="C772">
        <f>PERCENTILE(Model_Results!B2:B2001, 0.995)</f>
        <v/>
      </c>
      <c r="D772">
        <f>AVERAGEIF(Model_Results!B2:B2001, "&gt;="&amp;Capital_Calculations!B772)</f>
        <v/>
      </c>
      <c r="E772">
        <f>VLOOKUP(A772, Model_Results!A2:B2001, 2, FALSE)</f>
        <v/>
      </c>
      <c r="F772">
        <f>VLOOKUP(A772, Monte_Carlo_Data!A2:B2001, 2, FALSE)</f>
        <v/>
      </c>
      <c r="G772" t="inlineStr">
        <is>
          <t>79</t>
        </is>
      </c>
    </row>
    <row r="773">
      <c r="A773" t="inlineStr">
        <is>
          <t>710ed2a0-5c09-466d-b663-83c7b0f98cc6</t>
        </is>
      </c>
      <c r="B773">
        <f>SUM(Model_Results!B2:B2001)</f>
        <v/>
      </c>
      <c r="C773">
        <f>PERCENTILE(Model_Results!B2:B2001, 0.995)</f>
        <v/>
      </c>
      <c r="D773">
        <f>AVERAGEIF(Model_Results!B2:B2001, "&gt;="&amp;Capital_Calculations!B773)</f>
        <v/>
      </c>
      <c r="E773">
        <f>VLOOKUP(A773, Model_Results!A2:B2001, 2, FALSE)</f>
        <v/>
      </c>
      <c r="F773">
        <f>VLOOKUP(A773, Monte_Carlo_Data!A2:B2001, 2, FALSE)</f>
        <v/>
      </c>
      <c r="G773" t="inlineStr">
        <is>
          <t>73</t>
        </is>
      </c>
    </row>
    <row r="774">
      <c r="A774" t="inlineStr">
        <is>
          <t>d8e589b0-7ef0-42ef-8123-29e5667837a1</t>
        </is>
      </c>
      <c r="B774">
        <f>SUM(Model_Results!B2:B2001)</f>
        <v/>
      </c>
      <c r="C774">
        <f>PERCENTILE(Model_Results!B2:B2001, 0.995)</f>
        <v/>
      </c>
      <c r="D774">
        <f>AVERAGEIF(Model_Results!B2:B2001, "&gt;="&amp;Capital_Calculations!B774)</f>
        <v/>
      </c>
      <c r="E774">
        <f>VLOOKUP(A774, Model_Results!A2:B2001, 2, FALSE)</f>
        <v/>
      </c>
      <c r="F774">
        <f>VLOOKUP(A774, Monte_Carlo_Data!A2:B2001, 2, FALSE)</f>
        <v/>
      </c>
      <c r="G774" t="inlineStr">
        <is>
          <t>13</t>
        </is>
      </c>
    </row>
    <row r="775">
      <c r="A775" t="inlineStr">
        <is>
          <t>8a9d66e8-b3af-4673-8776-b33a26f83b41</t>
        </is>
      </c>
      <c r="B775">
        <f>SUM(Model_Results!B2:B2001)</f>
        <v/>
      </c>
      <c r="C775">
        <f>PERCENTILE(Model_Results!B2:B2001, 0.995)</f>
        <v/>
      </c>
      <c r="D775">
        <f>AVERAGEIF(Model_Results!B2:B2001, "&gt;="&amp;Capital_Calculations!B775)</f>
        <v/>
      </c>
      <c r="E775">
        <f>VLOOKUP(A775, Model_Results!A2:B2001, 2, FALSE)</f>
        <v/>
      </c>
      <c r="F775">
        <f>VLOOKUP(A775, Monte_Carlo_Data!A2:B2001, 2, FALSE)</f>
        <v/>
      </c>
      <c r="G775" t="inlineStr">
        <is>
          <t>31</t>
        </is>
      </c>
    </row>
    <row r="776">
      <c r="A776" t="inlineStr">
        <is>
          <t>917f62f8-a5d6-4888-8677-df3ec7e72f11</t>
        </is>
      </c>
      <c r="B776">
        <f>SUM(Model_Results!B2:B2001)</f>
        <v/>
      </c>
      <c r="C776">
        <f>PERCENTILE(Model_Results!B2:B2001, 0.995)</f>
        <v/>
      </c>
      <c r="D776">
        <f>AVERAGEIF(Model_Results!B2:B2001, "&gt;="&amp;Capital_Calculations!B776)</f>
        <v/>
      </c>
      <c r="E776">
        <f>VLOOKUP(A776, Model_Results!A2:B2001, 2, FALSE)</f>
        <v/>
      </c>
      <c r="F776">
        <f>VLOOKUP(A776, Monte_Carlo_Data!A2:B2001, 2, FALSE)</f>
        <v/>
      </c>
      <c r="G776" t="inlineStr">
        <is>
          <t>68</t>
        </is>
      </c>
    </row>
    <row r="777">
      <c r="A777" t="inlineStr">
        <is>
          <t>cf13dd7f-fbb4-419b-bca9-90fa40327d16</t>
        </is>
      </c>
      <c r="B777">
        <f>SUM(Model_Results!B2:B2001)</f>
        <v/>
      </c>
      <c r="C777">
        <f>PERCENTILE(Model_Results!B2:B2001, 0.995)</f>
        <v/>
      </c>
      <c r="D777">
        <f>AVERAGEIF(Model_Results!B2:B2001, "&gt;="&amp;Capital_Calculations!B777)</f>
        <v/>
      </c>
      <c r="E777">
        <f>VLOOKUP(A777, Model_Results!A2:B2001, 2, FALSE)</f>
        <v/>
      </c>
      <c r="F777">
        <f>VLOOKUP(A777, Monte_Carlo_Data!A2:B2001, 2, FALSE)</f>
        <v/>
      </c>
      <c r="G777" t="inlineStr">
        <is>
          <t>93</t>
        </is>
      </c>
    </row>
    <row r="778">
      <c r="A778" t="inlineStr">
        <is>
          <t>50b706b2-3f9d-420e-9462-3f4a45c789e5</t>
        </is>
      </c>
      <c r="B778">
        <f>SUM(Model_Results!B2:B2001)</f>
        <v/>
      </c>
      <c r="C778">
        <f>PERCENTILE(Model_Results!B2:B2001, 0.995)</f>
        <v/>
      </c>
      <c r="D778">
        <f>AVERAGEIF(Model_Results!B2:B2001, "&gt;="&amp;Capital_Calculations!B778)</f>
        <v/>
      </c>
      <c r="E778">
        <f>VLOOKUP(A778, Model_Results!A2:B2001, 2, FALSE)</f>
        <v/>
      </c>
      <c r="F778">
        <f>VLOOKUP(A778, Monte_Carlo_Data!A2:B2001, 2, FALSE)</f>
        <v/>
      </c>
      <c r="G778" t="inlineStr">
        <is>
          <t>74</t>
        </is>
      </c>
    </row>
    <row r="779">
      <c r="A779" t="inlineStr">
        <is>
          <t>4dc55080-0b26-4651-a29b-d8de14efbd09</t>
        </is>
      </c>
      <c r="B779">
        <f>SUM(Model_Results!B2:B2001)</f>
        <v/>
      </c>
      <c r="C779">
        <f>PERCENTILE(Model_Results!B2:B2001, 0.995)</f>
        <v/>
      </c>
      <c r="D779">
        <f>AVERAGEIF(Model_Results!B2:B2001, "&gt;="&amp;Capital_Calculations!B779)</f>
        <v/>
      </c>
      <c r="E779">
        <f>VLOOKUP(A779, Model_Results!A2:B2001, 2, FALSE)</f>
        <v/>
      </c>
      <c r="F779">
        <f>VLOOKUP(A779, Monte_Carlo_Data!A2:B2001, 2, FALSE)</f>
        <v/>
      </c>
      <c r="G779" t="inlineStr">
        <is>
          <t>13</t>
        </is>
      </c>
    </row>
    <row r="780">
      <c r="A780" t="inlineStr">
        <is>
          <t>b9f717c4-caff-4013-99b4-6b5a95ac1bcb</t>
        </is>
      </c>
      <c r="B780">
        <f>SUM(Model_Results!B2:B2001)</f>
        <v/>
      </c>
      <c r="C780">
        <f>PERCENTILE(Model_Results!B2:B2001, 0.995)</f>
        <v/>
      </c>
      <c r="D780">
        <f>AVERAGEIF(Model_Results!B2:B2001, "&gt;="&amp;Capital_Calculations!B780)</f>
        <v/>
      </c>
      <c r="E780">
        <f>VLOOKUP(A780, Model_Results!A2:B2001, 2, FALSE)</f>
        <v/>
      </c>
      <c r="F780">
        <f>VLOOKUP(A780, Monte_Carlo_Data!A2:B2001, 2, FALSE)</f>
        <v/>
      </c>
      <c r="G780" t="inlineStr">
        <is>
          <t>32</t>
        </is>
      </c>
    </row>
    <row r="781">
      <c r="A781" t="inlineStr">
        <is>
          <t>81ab823d-4464-4f87-ac5f-a9811b725db6</t>
        </is>
      </c>
      <c r="B781">
        <f>SUM(Model_Results!B2:B2001)</f>
        <v/>
      </c>
      <c r="C781">
        <f>PERCENTILE(Model_Results!B2:B2001, 0.995)</f>
        <v/>
      </c>
      <c r="D781">
        <f>AVERAGEIF(Model_Results!B2:B2001, "&gt;="&amp;Capital_Calculations!B781)</f>
        <v/>
      </c>
      <c r="E781">
        <f>VLOOKUP(A781, Model_Results!A2:B2001, 2, FALSE)</f>
        <v/>
      </c>
      <c r="F781">
        <f>VLOOKUP(A781, Monte_Carlo_Data!A2:B2001, 2, FALSE)</f>
        <v/>
      </c>
      <c r="G781" t="inlineStr">
        <is>
          <t>43</t>
        </is>
      </c>
    </row>
    <row r="782">
      <c r="A782" t="inlineStr">
        <is>
          <t>cc96b274-cd3f-436b-898c-5fb8c54a06f0</t>
        </is>
      </c>
      <c r="B782">
        <f>SUM(Model_Results!B2:B2001)</f>
        <v/>
      </c>
      <c r="C782">
        <f>PERCENTILE(Model_Results!B2:B2001, 0.995)</f>
        <v/>
      </c>
      <c r="D782">
        <f>AVERAGEIF(Model_Results!B2:B2001, "&gt;="&amp;Capital_Calculations!B782)</f>
        <v/>
      </c>
      <c r="E782">
        <f>VLOOKUP(A782, Model_Results!A2:B2001, 2, FALSE)</f>
        <v/>
      </c>
      <c r="F782">
        <f>VLOOKUP(A782, Monte_Carlo_Data!A2:B2001, 2, FALSE)</f>
        <v/>
      </c>
      <c r="G782" t="inlineStr">
        <is>
          <t>87</t>
        </is>
      </c>
    </row>
    <row r="783">
      <c r="A783" t="inlineStr">
        <is>
          <t>a6a94d7b-4268-4010-b721-5e146173c5d7</t>
        </is>
      </c>
      <c r="B783">
        <f>SUM(Model_Results!B2:B2001)</f>
        <v/>
      </c>
      <c r="C783">
        <f>PERCENTILE(Model_Results!B2:B2001, 0.995)</f>
        <v/>
      </c>
      <c r="D783">
        <f>AVERAGEIF(Model_Results!B2:B2001, "&gt;="&amp;Capital_Calculations!B783)</f>
        <v/>
      </c>
      <c r="E783">
        <f>VLOOKUP(A783, Model_Results!A2:B2001, 2, FALSE)</f>
        <v/>
      </c>
      <c r="F783">
        <f>VLOOKUP(A783, Monte_Carlo_Data!A2:B2001, 2, FALSE)</f>
        <v/>
      </c>
      <c r="G783" t="inlineStr">
        <is>
          <t>53</t>
        </is>
      </c>
    </row>
    <row r="784">
      <c r="A784" t="inlineStr">
        <is>
          <t>55e7aef8-79d8-42a2-b933-b1298829c3af</t>
        </is>
      </c>
      <c r="B784">
        <f>SUM(Model_Results!B2:B2001)</f>
        <v/>
      </c>
      <c r="C784">
        <f>PERCENTILE(Model_Results!B2:B2001, 0.995)</f>
        <v/>
      </c>
      <c r="D784">
        <f>AVERAGEIF(Model_Results!B2:B2001, "&gt;="&amp;Capital_Calculations!B784)</f>
        <v/>
      </c>
      <c r="E784">
        <f>VLOOKUP(A784, Model_Results!A2:B2001, 2, FALSE)</f>
        <v/>
      </c>
      <c r="F784">
        <f>VLOOKUP(A784, Monte_Carlo_Data!A2:B2001, 2, FALSE)</f>
        <v/>
      </c>
      <c r="G784" t="inlineStr">
        <is>
          <t>47</t>
        </is>
      </c>
    </row>
    <row r="785">
      <c r="A785" t="inlineStr">
        <is>
          <t>bb6d1dd4-ac8a-461c-b134-22ea0cf7e08d</t>
        </is>
      </c>
      <c r="B785">
        <f>SUM(Model_Results!B2:B2001)</f>
        <v/>
      </c>
      <c r="C785">
        <f>PERCENTILE(Model_Results!B2:B2001, 0.995)</f>
        <v/>
      </c>
      <c r="D785">
        <f>AVERAGEIF(Model_Results!B2:B2001, "&gt;="&amp;Capital_Calculations!B785)</f>
        <v/>
      </c>
      <c r="E785">
        <f>VLOOKUP(A785, Model_Results!A2:B2001, 2, FALSE)</f>
        <v/>
      </c>
      <c r="F785">
        <f>VLOOKUP(A785, Monte_Carlo_Data!A2:B2001, 2, FALSE)</f>
        <v/>
      </c>
      <c r="G785" t="inlineStr">
        <is>
          <t>99</t>
        </is>
      </c>
    </row>
    <row r="786">
      <c r="A786" t="inlineStr">
        <is>
          <t>10498fb2-0b9f-40a4-8f53-8655fa6e567e</t>
        </is>
      </c>
      <c r="B786">
        <f>SUM(Model_Results!B2:B2001)</f>
        <v/>
      </c>
      <c r="C786">
        <f>PERCENTILE(Model_Results!B2:B2001, 0.995)</f>
        <v/>
      </c>
      <c r="D786">
        <f>AVERAGEIF(Model_Results!B2:B2001, "&gt;="&amp;Capital_Calculations!B786)</f>
        <v/>
      </c>
      <c r="E786">
        <f>VLOOKUP(A786, Model_Results!A2:B2001, 2, FALSE)</f>
        <v/>
      </c>
      <c r="F786">
        <f>VLOOKUP(A786, Monte_Carlo_Data!A2:B2001, 2, FALSE)</f>
        <v/>
      </c>
      <c r="G786" t="inlineStr">
        <is>
          <t>97</t>
        </is>
      </c>
    </row>
    <row r="787">
      <c r="A787" t="inlineStr">
        <is>
          <t>5b8ba2d7-2dfe-494f-a1f5-8720e029a3f8</t>
        </is>
      </c>
      <c r="B787">
        <f>SUM(Model_Results!B2:B2001)</f>
        <v/>
      </c>
      <c r="C787">
        <f>PERCENTILE(Model_Results!B2:B2001, 0.995)</f>
        <v/>
      </c>
      <c r="D787">
        <f>AVERAGEIF(Model_Results!B2:B2001, "&gt;="&amp;Capital_Calculations!B787)</f>
        <v/>
      </c>
      <c r="E787">
        <f>VLOOKUP(A787, Model_Results!A2:B2001, 2, FALSE)</f>
        <v/>
      </c>
      <c r="F787">
        <f>VLOOKUP(A787, Monte_Carlo_Data!A2:B2001, 2, FALSE)</f>
        <v/>
      </c>
      <c r="G787" t="inlineStr">
        <is>
          <t>9</t>
        </is>
      </c>
    </row>
    <row r="788">
      <c r="A788" t="inlineStr">
        <is>
          <t>fc926cc2-6d8a-4660-9330-8fe3810d9a43</t>
        </is>
      </c>
      <c r="B788">
        <f>SUM(Model_Results!B2:B2001)</f>
        <v/>
      </c>
      <c r="C788">
        <f>PERCENTILE(Model_Results!B2:B2001, 0.995)</f>
        <v/>
      </c>
      <c r="D788">
        <f>AVERAGEIF(Model_Results!B2:B2001, "&gt;="&amp;Capital_Calculations!B788)</f>
        <v/>
      </c>
      <c r="E788">
        <f>VLOOKUP(A788, Model_Results!A2:B2001, 2, FALSE)</f>
        <v/>
      </c>
      <c r="F788">
        <f>VLOOKUP(A788, Monte_Carlo_Data!A2:B2001, 2, FALSE)</f>
        <v/>
      </c>
      <c r="G788" t="inlineStr">
        <is>
          <t>16</t>
        </is>
      </c>
    </row>
    <row r="789">
      <c r="A789" t="inlineStr">
        <is>
          <t>9ac52229-c4e0-4361-abb0-ad509a56b88b</t>
        </is>
      </c>
      <c r="B789">
        <f>SUM(Model_Results!B2:B2001)</f>
        <v/>
      </c>
      <c r="C789">
        <f>PERCENTILE(Model_Results!B2:B2001, 0.995)</f>
        <v/>
      </c>
      <c r="D789">
        <f>AVERAGEIF(Model_Results!B2:B2001, "&gt;="&amp;Capital_Calculations!B789)</f>
        <v/>
      </c>
      <c r="E789">
        <f>VLOOKUP(A789, Model_Results!A2:B2001, 2, FALSE)</f>
        <v/>
      </c>
      <c r="F789">
        <f>VLOOKUP(A789, Monte_Carlo_Data!A2:B2001, 2, FALSE)</f>
        <v/>
      </c>
      <c r="G789" t="inlineStr">
        <is>
          <t>61</t>
        </is>
      </c>
    </row>
    <row r="790">
      <c r="A790" t="inlineStr">
        <is>
          <t>f6481037-0e22-45c0-b595-3ffe31448e63</t>
        </is>
      </c>
      <c r="B790">
        <f>SUM(Model_Results!B2:B2001)</f>
        <v/>
      </c>
      <c r="C790">
        <f>PERCENTILE(Model_Results!B2:B2001, 0.995)</f>
        <v/>
      </c>
      <c r="D790">
        <f>AVERAGEIF(Model_Results!B2:B2001, "&gt;="&amp;Capital_Calculations!B790)</f>
        <v/>
      </c>
      <c r="E790">
        <f>VLOOKUP(A790, Model_Results!A2:B2001, 2, FALSE)</f>
        <v/>
      </c>
      <c r="F790">
        <f>VLOOKUP(A790, Monte_Carlo_Data!A2:B2001, 2, FALSE)</f>
        <v/>
      </c>
      <c r="G790" t="inlineStr">
        <is>
          <t>98</t>
        </is>
      </c>
    </row>
    <row r="791">
      <c r="A791" t="inlineStr">
        <is>
          <t>0e45ee74-3361-4957-a286-db3199c89b8b</t>
        </is>
      </c>
      <c r="B791">
        <f>SUM(Model_Results!B2:B2001)</f>
        <v/>
      </c>
      <c r="C791">
        <f>PERCENTILE(Model_Results!B2:B2001, 0.995)</f>
        <v/>
      </c>
      <c r="D791">
        <f>AVERAGEIF(Model_Results!B2:B2001, "&gt;="&amp;Capital_Calculations!B791)</f>
        <v/>
      </c>
      <c r="E791">
        <f>VLOOKUP(A791, Model_Results!A2:B2001, 2, FALSE)</f>
        <v/>
      </c>
      <c r="F791">
        <f>VLOOKUP(A791, Monte_Carlo_Data!A2:B2001, 2, FALSE)</f>
        <v/>
      </c>
      <c r="G791" t="inlineStr">
        <is>
          <t>4</t>
        </is>
      </c>
    </row>
    <row r="792">
      <c r="A792" t="inlineStr">
        <is>
          <t>dff3e645-43f8-4a04-ab4e-8bcc4a9ef2fc</t>
        </is>
      </c>
      <c r="B792">
        <f>SUM(Model_Results!B2:B2001)</f>
        <v/>
      </c>
      <c r="C792">
        <f>PERCENTILE(Model_Results!B2:B2001, 0.995)</f>
        <v/>
      </c>
      <c r="D792">
        <f>AVERAGEIF(Model_Results!B2:B2001, "&gt;="&amp;Capital_Calculations!B792)</f>
        <v/>
      </c>
      <c r="E792">
        <f>VLOOKUP(A792, Model_Results!A2:B2001, 2, FALSE)</f>
        <v/>
      </c>
      <c r="F792">
        <f>VLOOKUP(A792, Monte_Carlo_Data!A2:B2001, 2, FALSE)</f>
        <v/>
      </c>
      <c r="G792" t="inlineStr">
        <is>
          <t>40</t>
        </is>
      </c>
    </row>
    <row r="793">
      <c r="A793" t="inlineStr">
        <is>
          <t>68b69fee-d380-47b2-bcac-ea99d7ca0ef6</t>
        </is>
      </c>
      <c r="B793">
        <f>SUM(Model_Results!B2:B2001)</f>
        <v/>
      </c>
      <c r="C793">
        <f>PERCENTILE(Model_Results!B2:B2001, 0.995)</f>
        <v/>
      </c>
      <c r="D793">
        <f>AVERAGEIF(Model_Results!B2:B2001, "&gt;="&amp;Capital_Calculations!B793)</f>
        <v/>
      </c>
      <c r="E793">
        <f>VLOOKUP(A793, Model_Results!A2:B2001, 2, FALSE)</f>
        <v/>
      </c>
      <c r="F793">
        <f>VLOOKUP(A793, Monte_Carlo_Data!A2:B2001, 2, FALSE)</f>
        <v/>
      </c>
      <c r="G793" t="inlineStr">
        <is>
          <t>23</t>
        </is>
      </c>
    </row>
    <row r="794">
      <c r="A794" t="inlineStr">
        <is>
          <t>fc07052f-830c-4f7b-a66c-b3422a753f81</t>
        </is>
      </c>
      <c r="B794">
        <f>SUM(Model_Results!B2:B2001)</f>
        <v/>
      </c>
      <c r="C794">
        <f>PERCENTILE(Model_Results!B2:B2001, 0.995)</f>
        <v/>
      </c>
      <c r="D794">
        <f>AVERAGEIF(Model_Results!B2:B2001, "&gt;="&amp;Capital_Calculations!B794)</f>
        <v/>
      </c>
      <c r="E794">
        <f>VLOOKUP(A794, Model_Results!A2:B2001, 2, FALSE)</f>
        <v/>
      </c>
      <c r="F794">
        <f>VLOOKUP(A794, Monte_Carlo_Data!A2:B2001, 2, FALSE)</f>
        <v/>
      </c>
      <c r="G794" t="inlineStr">
        <is>
          <t>82</t>
        </is>
      </c>
    </row>
    <row r="795">
      <c r="A795" t="inlineStr">
        <is>
          <t>0ca31fe3-76eb-4d1f-a183-51315daedc77</t>
        </is>
      </c>
      <c r="B795">
        <f>SUM(Model_Results!B2:B2001)</f>
        <v/>
      </c>
      <c r="C795">
        <f>PERCENTILE(Model_Results!B2:B2001, 0.995)</f>
        <v/>
      </c>
      <c r="D795">
        <f>AVERAGEIF(Model_Results!B2:B2001, "&gt;="&amp;Capital_Calculations!B795)</f>
        <v/>
      </c>
      <c r="E795">
        <f>VLOOKUP(A795, Model_Results!A2:B2001, 2, FALSE)</f>
        <v/>
      </c>
      <c r="F795">
        <f>VLOOKUP(A795, Monte_Carlo_Data!A2:B2001, 2, FALSE)</f>
        <v/>
      </c>
      <c r="G795" t="inlineStr">
        <is>
          <t>5</t>
        </is>
      </c>
    </row>
    <row r="796">
      <c r="A796" t="inlineStr">
        <is>
          <t>fa86745f-b13f-4c4e-a7ca-da9d5702dc29</t>
        </is>
      </c>
      <c r="B796">
        <f>SUM(Model_Results!B2:B2001)</f>
        <v/>
      </c>
      <c r="C796">
        <f>PERCENTILE(Model_Results!B2:B2001, 0.995)</f>
        <v/>
      </c>
      <c r="D796">
        <f>AVERAGEIF(Model_Results!B2:B2001, "&gt;="&amp;Capital_Calculations!B796)</f>
        <v/>
      </c>
      <c r="E796">
        <f>VLOOKUP(A796, Model_Results!A2:B2001, 2, FALSE)</f>
        <v/>
      </c>
      <c r="F796">
        <f>VLOOKUP(A796, Monte_Carlo_Data!A2:B2001, 2, FALSE)</f>
        <v/>
      </c>
      <c r="G796" t="inlineStr">
        <is>
          <t>60</t>
        </is>
      </c>
    </row>
    <row r="797">
      <c r="A797" t="inlineStr">
        <is>
          <t>bbc45d74-60ac-4dd0-802b-7f589e2a4ca7</t>
        </is>
      </c>
      <c r="B797">
        <f>SUM(Model_Results!B2:B2001)</f>
        <v/>
      </c>
      <c r="C797">
        <f>PERCENTILE(Model_Results!B2:B2001, 0.995)</f>
        <v/>
      </c>
      <c r="D797">
        <f>AVERAGEIF(Model_Results!B2:B2001, "&gt;="&amp;Capital_Calculations!B797)</f>
        <v/>
      </c>
      <c r="E797">
        <f>VLOOKUP(A797, Model_Results!A2:B2001, 2, FALSE)</f>
        <v/>
      </c>
      <c r="F797">
        <f>VLOOKUP(A797, Monte_Carlo_Data!A2:B2001, 2, FALSE)</f>
        <v/>
      </c>
      <c r="G797" t="inlineStr">
        <is>
          <t>56</t>
        </is>
      </c>
    </row>
    <row r="798">
      <c r="A798" t="inlineStr">
        <is>
          <t>153319e5-1eb2-4472-9cf4-c8650ddf2cd8</t>
        </is>
      </c>
      <c r="B798">
        <f>SUM(Model_Results!B2:B2001)</f>
        <v/>
      </c>
      <c r="C798">
        <f>PERCENTILE(Model_Results!B2:B2001, 0.995)</f>
        <v/>
      </c>
      <c r="D798">
        <f>AVERAGEIF(Model_Results!B2:B2001, "&gt;="&amp;Capital_Calculations!B798)</f>
        <v/>
      </c>
      <c r="E798">
        <f>VLOOKUP(A798, Model_Results!A2:B2001, 2, FALSE)</f>
        <v/>
      </c>
      <c r="F798">
        <f>VLOOKUP(A798, Monte_Carlo_Data!A2:B2001, 2, FALSE)</f>
        <v/>
      </c>
      <c r="G798" t="inlineStr">
        <is>
          <t>6</t>
        </is>
      </c>
    </row>
    <row r="799">
      <c r="A799" t="inlineStr">
        <is>
          <t>559aa9f3-e353-4b4b-b69f-deb23b591cfd</t>
        </is>
      </c>
      <c r="B799">
        <f>SUM(Model_Results!B2:B2001)</f>
        <v/>
      </c>
      <c r="C799">
        <f>PERCENTILE(Model_Results!B2:B2001, 0.995)</f>
        <v/>
      </c>
      <c r="D799">
        <f>AVERAGEIF(Model_Results!B2:B2001, "&gt;="&amp;Capital_Calculations!B799)</f>
        <v/>
      </c>
      <c r="E799">
        <f>VLOOKUP(A799, Model_Results!A2:B2001, 2, FALSE)</f>
        <v/>
      </c>
      <c r="F799">
        <f>VLOOKUP(A799, Monte_Carlo_Data!A2:B2001, 2, FALSE)</f>
        <v/>
      </c>
      <c r="G799" t="inlineStr">
        <is>
          <t>69</t>
        </is>
      </c>
    </row>
    <row r="800">
      <c r="A800" t="inlineStr">
        <is>
          <t>07f74c59-4727-4bad-bda2-c111b4bc5ba9</t>
        </is>
      </c>
      <c r="B800">
        <f>SUM(Model_Results!B2:B2001)</f>
        <v/>
      </c>
      <c r="C800">
        <f>PERCENTILE(Model_Results!B2:B2001, 0.995)</f>
        <v/>
      </c>
      <c r="D800">
        <f>AVERAGEIF(Model_Results!B2:B2001, "&gt;="&amp;Capital_Calculations!B800)</f>
        <v/>
      </c>
      <c r="E800">
        <f>VLOOKUP(A800, Model_Results!A2:B2001, 2, FALSE)</f>
        <v/>
      </c>
      <c r="F800">
        <f>VLOOKUP(A800, Monte_Carlo_Data!A2:B2001, 2, FALSE)</f>
        <v/>
      </c>
      <c r="G800" t="inlineStr">
        <is>
          <t>100</t>
        </is>
      </c>
    </row>
    <row r="801">
      <c r="A801" t="inlineStr">
        <is>
          <t>df0f4f81-4993-41ab-acb0-44dd73e8e526</t>
        </is>
      </c>
      <c r="B801">
        <f>SUM(Model_Results!B2:B2001)</f>
        <v/>
      </c>
      <c r="C801">
        <f>PERCENTILE(Model_Results!B2:B2001, 0.995)</f>
        <v/>
      </c>
      <c r="D801">
        <f>AVERAGEIF(Model_Results!B2:B2001, "&gt;="&amp;Capital_Calculations!B801)</f>
        <v/>
      </c>
      <c r="E801">
        <f>VLOOKUP(A801, Model_Results!A2:B2001, 2, FALSE)</f>
        <v/>
      </c>
      <c r="F801">
        <f>VLOOKUP(A801, Monte_Carlo_Data!A2:B2001, 2, FALSE)</f>
        <v/>
      </c>
      <c r="G801" t="inlineStr">
        <is>
          <t>4</t>
        </is>
      </c>
    </row>
    <row r="802">
      <c r="A802" t="inlineStr">
        <is>
          <t>e14116a4-32c3-456b-bb8f-5e6ff322f1d0</t>
        </is>
      </c>
      <c r="B802">
        <f>SUM(Model_Results!B2:B2001)</f>
        <v/>
      </c>
      <c r="C802">
        <f>PERCENTILE(Model_Results!B2:B2001, 0.995)</f>
        <v/>
      </c>
      <c r="D802">
        <f>AVERAGEIF(Model_Results!B2:B2001, "&gt;="&amp;Capital_Calculations!B802)</f>
        <v/>
      </c>
      <c r="E802">
        <f>VLOOKUP(A802, Model_Results!A2:B2001, 2, FALSE)</f>
        <v/>
      </c>
      <c r="F802">
        <f>VLOOKUP(A802, Monte_Carlo_Data!A2:B2001, 2, FALSE)</f>
        <v/>
      </c>
      <c r="G802" t="inlineStr">
        <is>
          <t>19</t>
        </is>
      </c>
    </row>
    <row r="803">
      <c r="A803" t="inlineStr">
        <is>
          <t>b9c05bd5-ba43-45ad-a65c-cf04fc5cc167</t>
        </is>
      </c>
      <c r="B803">
        <f>SUM(Model_Results!B2:B2001)</f>
        <v/>
      </c>
      <c r="C803">
        <f>PERCENTILE(Model_Results!B2:B2001, 0.995)</f>
        <v/>
      </c>
      <c r="D803">
        <f>AVERAGEIF(Model_Results!B2:B2001, "&gt;="&amp;Capital_Calculations!B803)</f>
        <v/>
      </c>
      <c r="E803">
        <f>VLOOKUP(A803, Model_Results!A2:B2001, 2, FALSE)</f>
        <v/>
      </c>
      <c r="F803">
        <f>VLOOKUP(A803, Monte_Carlo_Data!A2:B2001, 2, FALSE)</f>
        <v/>
      </c>
      <c r="G803" t="inlineStr">
        <is>
          <t>10</t>
        </is>
      </c>
    </row>
    <row r="804">
      <c r="A804" t="inlineStr">
        <is>
          <t>88103279-ffa5-4469-913c-015994decae1</t>
        </is>
      </c>
      <c r="B804">
        <f>SUM(Model_Results!B2:B2001)</f>
        <v/>
      </c>
      <c r="C804">
        <f>PERCENTILE(Model_Results!B2:B2001, 0.995)</f>
        <v/>
      </c>
      <c r="D804">
        <f>AVERAGEIF(Model_Results!B2:B2001, "&gt;="&amp;Capital_Calculations!B804)</f>
        <v/>
      </c>
      <c r="E804">
        <f>VLOOKUP(A804, Model_Results!A2:B2001, 2, FALSE)</f>
        <v/>
      </c>
      <c r="F804">
        <f>VLOOKUP(A804, Monte_Carlo_Data!A2:B2001, 2, FALSE)</f>
        <v/>
      </c>
      <c r="G804" t="inlineStr">
        <is>
          <t>89</t>
        </is>
      </c>
    </row>
    <row r="805">
      <c r="A805" t="inlineStr">
        <is>
          <t>24c5a7c7-e1af-4258-bb03-0709e71f9fea</t>
        </is>
      </c>
      <c r="B805">
        <f>SUM(Model_Results!B2:B2001)</f>
        <v/>
      </c>
      <c r="C805">
        <f>PERCENTILE(Model_Results!B2:B2001, 0.995)</f>
        <v/>
      </c>
      <c r="D805">
        <f>AVERAGEIF(Model_Results!B2:B2001, "&gt;="&amp;Capital_Calculations!B805)</f>
        <v/>
      </c>
      <c r="E805">
        <f>VLOOKUP(A805, Model_Results!A2:B2001, 2, FALSE)</f>
        <v/>
      </c>
      <c r="F805">
        <f>VLOOKUP(A805, Monte_Carlo_Data!A2:B2001, 2, FALSE)</f>
        <v/>
      </c>
      <c r="G805" t="inlineStr">
        <is>
          <t>94</t>
        </is>
      </c>
    </row>
    <row r="806">
      <c r="A806" t="inlineStr">
        <is>
          <t>a6a416c9-871c-4a57-a9b8-4c6c6b33bcc2</t>
        </is>
      </c>
      <c r="B806">
        <f>SUM(Model_Results!B2:B2001)</f>
        <v/>
      </c>
      <c r="C806">
        <f>PERCENTILE(Model_Results!B2:B2001, 0.995)</f>
        <v/>
      </c>
      <c r="D806">
        <f>AVERAGEIF(Model_Results!B2:B2001, "&gt;="&amp;Capital_Calculations!B806)</f>
        <v/>
      </c>
      <c r="E806">
        <f>VLOOKUP(A806, Model_Results!A2:B2001, 2, FALSE)</f>
        <v/>
      </c>
      <c r="F806">
        <f>VLOOKUP(A806, Monte_Carlo_Data!A2:B2001, 2, FALSE)</f>
        <v/>
      </c>
      <c r="G806" t="inlineStr">
        <is>
          <t>53</t>
        </is>
      </c>
    </row>
    <row r="807">
      <c r="A807" t="inlineStr">
        <is>
          <t>17de5371-9bf7-4270-a605-ce9cda734a1b</t>
        </is>
      </c>
      <c r="B807">
        <f>SUM(Model_Results!B2:B2001)</f>
        <v/>
      </c>
      <c r="C807">
        <f>PERCENTILE(Model_Results!B2:B2001, 0.995)</f>
        <v/>
      </c>
      <c r="D807">
        <f>AVERAGEIF(Model_Results!B2:B2001, "&gt;="&amp;Capital_Calculations!B807)</f>
        <v/>
      </c>
      <c r="E807">
        <f>VLOOKUP(A807, Model_Results!A2:B2001, 2, FALSE)</f>
        <v/>
      </c>
      <c r="F807">
        <f>VLOOKUP(A807, Monte_Carlo_Data!A2:B2001, 2, FALSE)</f>
        <v/>
      </c>
      <c r="G807" t="inlineStr">
        <is>
          <t>49</t>
        </is>
      </c>
    </row>
    <row r="808">
      <c r="A808" t="inlineStr">
        <is>
          <t>c06e0902-6eb0-4cd2-8dba-8579e88334c0</t>
        </is>
      </c>
      <c r="B808">
        <f>SUM(Model_Results!B2:B2001)</f>
        <v/>
      </c>
      <c r="C808">
        <f>PERCENTILE(Model_Results!B2:B2001, 0.995)</f>
        <v/>
      </c>
      <c r="D808">
        <f>AVERAGEIF(Model_Results!B2:B2001, "&gt;="&amp;Capital_Calculations!B808)</f>
        <v/>
      </c>
      <c r="E808">
        <f>VLOOKUP(A808, Model_Results!A2:B2001, 2, FALSE)</f>
        <v/>
      </c>
      <c r="F808">
        <f>VLOOKUP(A808, Monte_Carlo_Data!A2:B2001, 2, FALSE)</f>
        <v/>
      </c>
      <c r="G808" t="inlineStr">
        <is>
          <t>74</t>
        </is>
      </c>
    </row>
    <row r="809">
      <c r="A809" t="inlineStr">
        <is>
          <t>16a623df-c9c0-4339-aa38-39a3eb0399e2</t>
        </is>
      </c>
      <c r="B809">
        <f>SUM(Model_Results!B2:B2001)</f>
        <v/>
      </c>
      <c r="C809">
        <f>PERCENTILE(Model_Results!B2:B2001, 0.995)</f>
        <v/>
      </c>
      <c r="D809">
        <f>AVERAGEIF(Model_Results!B2:B2001, "&gt;="&amp;Capital_Calculations!B809)</f>
        <v/>
      </c>
      <c r="E809">
        <f>VLOOKUP(A809, Model_Results!A2:B2001, 2, FALSE)</f>
        <v/>
      </c>
      <c r="F809">
        <f>VLOOKUP(A809, Monte_Carlo_Data!A2:B2001, 2, FALSE)</f>
        <v/>
      </c>
      <c r="G809" t="inlineStr">
        <is>
          <t>55</t>
        </is>
      </c>
    </row>
    <row r="810">
      <c r="A810" t="inlineStr">
        <is>
          <t>1c3e22ff-b91a-45f3-9a3f-ad68f0469c8d</t>
        </is>
      </c>
      <c r="B810">
        <f>SUM(Model_Results!B2:B2001)</f>
        <v/>
      </c>
      <c r="C810">
        <f>PERCENTILE(Model_Results!B2:B2001, 0.995)</f>
        <v/>
      </c>
      <c r="D810">
        <f>AVERAGEIF(Model_Results!B2:B2001, "&gt;="&amp;Capital_Calculations!B810)</f>
        <v/>
      </c>
      <c r="E810">
        <f>VLOOKUP(A810, Model_Results!A2:B2001, 2, FALSE)</f>
        <v/>
      </c>
      <c r="F810">
        <f>VLOOKUP(A810, Monte_Carlo_Data!A2:B2001, 2, FALSE)</f>
        <v/>
      </c>
      <c r="G810" t="inlineStr">
        <is>
          <t>25</t>
        </is>
      </c>
    </row>
    <row r="811">
      <c r="A811" t="inlineStr">
        <is>
          <t>bb88bb70-b640-4e55-8966-e2f1b9d673cf</t>
        </is>
      </c>
      <c r="B811">
        <f>SUM(Model_Results!B2:B2001)</f>
        <v/>
      </c>
      <c r="C811">
        <f>PERCENTILE(Model_Results!B2:B2001, 0.995)</f>
        <v/>
      </c>
      <c r="D811">
        <f>AVERAGEIF(Model_Results!B2:B2001, "&gt;="&amp;Capital_Calculations!B811)</f>
        <v/>
      </c>
      <c r="E811">
        <f>VLOOKUP(A811, Model_Results!A2:B2001, 2, FALSE)</f>
        <v/>
      </c>
      <c r="F811">
        <f>VLOOKUP(A811, Monte_Carlo_Data!A2:B2001, 2, FALSE)</f>
        <v/>
      </c>
      <c r="G811" t="inlineStr">
        <is>
          <t>13</t>
        </is>
      </c>
    </row>
    <row r="812">
      <c r="A812" t="inlineStr">
        <is>
          <t>1acc6338-c116-4f42-970a-e93d18f59cff</t>
        </is>
      </c>
      <c r="B812">
        <f>SUM(Model_Results!B2:B2001)</f>
        <v/>
      </c>
      <c r="C812">
        <f>PERCENTILE(Model_Results!B2:B2001, 0.995)</f>
        <v/>
      </c>
      <c r="D812">
        <f>AVERAGEIF(Model_Results!B2:B2001, "&gt;="&amp;Capital_Calculations!B812)</f>
        <v/>
      </c>
      <c r="E812">
        <f>VLOOKUP(A812, Model_Results!A2:B2001, 2, FALSE)</f>
        <v/>
      </c>
      <c r="F812">
        <f>VLOOKUP(A812, Monte_Carlo_Data!A2:B2001, 2, FALSE)</f>
        <v/>
      </c>
      <c r="G812" t="inlineStr">
        <is>
          <t>10</t>
        </is>
      </c>
    </row>
    <row r="813">
      <c r="A813" t="inlineStr">
        <is>
          <t>a96e69f9-c443-46af-b9f9-e9a0c17e2bea</t>
        </is>
      </c>
      <c r="B813">
        <f>SUM(Model_Results!B2:B2001)</f>
        <v/>
      </c>
      <c r="C813">
        <f>PERCENTILE(Model_Results!B2:B2001, 0.995)</f>
        <v/>
      </c>
      <c r="D813">
        <f>AVERAGEIF(Model_Results!B2:B2001, "&gt;="&amp;Capital_Calculations!B813)</f>
        <v/>
      </c>
      <c r="E813">
        <f>VLOOKUP(A813, Model_Results!A2:B2001, 2, FALSE)</f>
        <v/>
      </c>
      <c r="F813">
        <f>VLOOKUP(A813, Monte_Carlo_Data!A2:B2001, 2, FALSE)</f>
        <v/>
      </c>
      <c r="G813" t="inlineStr">
        <is>
          <t>95</t>
        </is>
      </c>
    </row>
    <row r="814">
      <c r="A814" t="inlineStr">
        <is>
          <t>96ddf10e-156d-4d98-b655-9c0ca52fc649</t>
        </is>
      </c>
      <c r="B814">
        <f>SUM(Model_Results!B2:B2001)</f>
        <v/>
      </c>
      <c r="C814">
        <f>PERCENTILE(Model_Results!B2:B2001, 0.995)</f>
        <v/>
      </c>
      <c r="D814">
        <f>AVERAGEIF(Model_Results!B2:B2001, "&gt;="&amp;Capital_Calculations!B814)</f>
        <v/>
      </c>
      <c r="E814">
        <f>VLOOKUP(A814, Model_Results!A2:B2001, 2, FALSE)</f>
        <v/>
      </c>
      <c r="F814">
        <f>VLOOKUP(A814, Monte_Carlo_Data!A2:B2001, 2, FALSE)</f>
        <v/>
      </c>
      <c r="G814" t="inlineStr">
        <is>
          <t>51</t>
        </is>
      </c>
    </row>
    <row r="815">
      <c r="A815" t="inlineStr">
        <is>
          <t>d3bcebf3-a01f-4cb1-8066-4b9a571e6446</t>
        </is>
      </c>
      <c r="B815">
        <f>SUM(Model_Results!B2:B2001)</f>
        <v/>
      </c>
      <c r="C815">
        <f>PERCENTILE(Model_Results!B2:B2001, 0.995)</f>
        <v/>
      </c>
      <c r="D815">
        <f>AVERAGEIF(Model_Results!B2:B2001, "&gt;="&amp;Capital_Calculations!B815)</f>
        <v/>
      </c>
      <c r="E815">
        <f>VLOOKUP(A815, Model_Results!A2:B2001, 2, FALSE)</f>
        <v/>
      </c>
      <c r="F815">
        <f>VLOOKUP(A815, Monte_Carlo_Data!A2:B2001, 2, FALSE)</f>
        <v/>
      </c>
      <c r="G815" t="inlineStr">
        <is>
          <t>90</t>
        </is>
      </c>
    </row>
    <row r="816">
      <c r="A816" t="inlineStr">
        <is>
          <t>c3692f80-497a-4518-a157-f99ae465c500</t>
        </is>
      </c>
      <c r="B816">
        <f>SUM(Model_Results!B2:B2001)</f>
        <v/>
      </c>
      <c r="C816">
        <f>PERCENTILE(Model_Results!B2:B2001, 0.995)</f>
        <v/>
      </c>
      <c r="D816">
        <f>AVERAGEIF(Model_Results!B2:B2001, "&gt;="&amp;Capital_Calculations!B816)</f>
        <v/>
      </c>
      <c r="E816">
        <f>VLOOKUP(A816, Model_Results!A2:B2001, 2, FALSE)</f>
        <v/>
      </c>
      <c r="F816">
        <f>VLOOKUP(A816, Monte_Carlo_Data!A2:B2001, 2, FALSE)</f>
        <v/>
      </c>
      <c r="G816" t="inlineStr">
        <is>
          <t>55</t>
        </is>
      </c>
    </row>
    <row r="817">
      <c r="A817" t="inlineStr">
        <is>
          <t>e5feab62-181e-4348-9662-1a7105b25156</t>
        </is>
      </c>
      <c r="B817">
        <f>SUM(Model_Results!B2:B2001)</f>
        <v/>
      </c>
      <c r="C817">
        <f>PERCENTILE(Model_Results!B2:B2001, 0.995)</f>
        <v/>
      </c>
      <c r="D817">
        <f>AVERAGEIF(Model_Results!B2:B2001, "&gt;="&amp;Capital_Calculations!B817)</f>
        <v/>
      </c>
      <c r="E817">
        <f>VLOOKUP(A817, Model_Results!A2:B2001, 2, FALSE)</f>
        <v/>
      </c>
      <c r="F817">
        <f>VLOOKUP(A817, Monte_Carlo_Data!A2:B2001, 2, FALSE)</f>
        <v/>
      </c>
      <c r="G817" t="inlineStr">
        <is>
          <t>6</t>
        </is>
      </c>
    </row>
    <row r="818">
      <c r="A818" t="inlineStr">
        <is>
          <t>cce9b5e6-3772-42cd-81be-22d9a38921b9</t>
        </is>
      </c>
      <c r="B818">
        <f>SUM(Model_Results!B2:B2001)</f>
        <v/>
      </c>
      <c r="C818">
        <f>PERCENTILE(Model_Results!B2:B2001, 0.995)</f>
        <v/>
      </c>
      <c r="D818">
        <f>AVERAGEIF(Model_Results!B2:B2001, "&gt;="&amp;Capital_Calculations!B818)</f>
        <v/>
      </c>
      <c r="E818">
        <f>VLOOKUP(A818, Model_Results!A2:B2001, 2, FALSE)</f>
        <v/>
      </c>
      <c r="F818">
        <f>VLOOKUP(A818, Monte_Carlo_Data!A2:B2001, 2, FALSE)</f>
        <v/>
      </c>
      <c r="G818" t="inlineStr">
        <is>
          <t>59</t>
        </is>
      </c>
    </row>
    <row r="819">
      <c r="A819" t="inlineStr">
        <is>
          <t>10006453-afef-4cc4-bf45-3becaca62769</t>
        </is>
      </c>
      <c r="B819">
        <f>SUM(Model_Results!B2:B2001)</f>
        <v/>
      </c>
      <c r="C819">
        <f>PERCENTILE(Model_Results!B2:B2001, 0.995)</f>
        <v/>
      </c>
      <c r="D819">
        <f>AVERAGEIF(Model_Results!B2:B2001, "&gt;="&amp;Capital_Calculations!B819)</f>
        <v/>
      </c>
      <c r="E819">
        <f>VLOOKUP(A819, Model_Results!A2:B2001, 2, FALSE)</f>
        <v/>
      </c>
      <c r="F819">
        <f>VLOOKUP(A819, Monte_Carlo_Data!A2:B2001, 2, FALSE)</f>
        <v/>
      </c>
      <c r="G819" t="inlineStr">
        <is>
          <t>80</t>
        </is>
      </c>
    </row>
    <row r="820">
      <c r="A820" t="inlineStr">
        <is>
          <t>db3c7c64-46e6-4df8-a526-1b6d4eaca959</t>
        </is>
      </c>
      <c r="B820">
        <f>SUM(Model_Results!B2:B2001)</f>
        <v/>
      </c>
      <c r="C820">
        <f>PERCENTILE(Model_Results!B2:B2001, 0.995)</f>
        <v/>
      </c>
      <c r="D820">
        <f>AVERAGEIF(Model_Results!B2:B2001, "&gt;="&amp;Capital_Calculations!B820)</f>
        <v/>
      </c>
      <c r="E820">
        <f>VLOOKUP(A820, Model_Results!A2:B2001, 2, FALSE)</f>
        <v/>
      </c>
      <c r="F820">
        <f>VLOOKUP(A820, Monte_Carlo_Data!A2:B2001, 2, FALSE)</f>
        <v/>
      </c>
      <c r="G820" t="inlineStr">
        <is>
          <t>79</t>
        </is>
      </c>
    </row>
    <row r="821">
      <c r="A821" t="inlineStr">
        <is>
          <t>7201b1b2-b1b3-4aa0-b3ba-49ab0cfd102c</t>
        </is>
      </c>
      <c r="B821">
        <f>SUM(Model_Results!B2:B2001)</f>
        <v/>
      </c>
      <c r="C821">
        <f>PERCENTILE(Model_Results!B2:B2001, 0.995)</f>
        <v/>
      </c>
      <c r="D821">
        <f>AVERAGEIF(Model_Results!B2:B2001, "&gt;="&amp;Capital_Calculations!B821)</f>
        <v/>
      </c>
      <c r="E821">
        <f>VLOOKUP(A821, Model_Results!A2:B2001, 2, FALSE)</f>
        <v/>
      </c>
      <c r="F821">
        <f>VLOOKUP(A821, Monte_Carlo_Data!A2:B2001, 2, FALSE)</f>
        <v/>
      </c>
      <c r="G821" t="inlineStr">
        <is>
          <t>6</t>
        </is>
      </c>
    </row>
    <row r="822">
      <c r="A822" t="inlineStr">
        <is>
          <t>aa0dacc4-7235-4cac-b1d3-b0b37052c06e</t>
        </is>
      </c>
      <c r="B822">
        <f>SUM(Model_Results!B2:B2001)</f>
        <v/>
      </c>
      <c r="C822">
        <f>PERCENTILE(Model_Results!B2:B2001, 0.995)</f>
        <v/>
      </c>
      <c r="D822">
        <f>AVERAGEIF(Model_Results!B2:B2001, "&gt;="&amp;Capital_Calculations!B822)</f>
        <v/>
      </c>
      <c r="E822">
        <f>VLOOKUP(A822, Model_Results!A2:B2001, 2, FALSE)</f>
        <v/>
      </c>
      <c r="F822">
        <f>VLOOKUP(A822, Monte_Carlo_Data!A2:B2001, 2, FALSE)</f>
        <v/>
      </c>
      <c r="G822" t="inlineStr">
        <is>
          <t>20</t>
        </is>
      </c>
    </row>
    <row r="823">
      <c r="A823" t="inlineStr">
        <is>
          <t>1159d9b8-644b-452a-b2e4-7309318aa1b3</t>
        </is>
      </c>
      <c r="B823">
        <f>SUM(Model_Results!B2:B2001)</f>
        <v/>
      </c>
      <c r="C823">
        <f>PERCENTILE(Model_Results!B2:B2001, 0.995)</f>
        <v/>
      </c>
      <c r="D823">
        <f>AVERAGEIF(Model_Results!B2:B2001, "&gt;="&amp;Capital_Calculations!B823)</f>
        <v/>
      </c>
      <c r="E823">
        <f>VLOOKUP(A823, Model_Results!A2:B2001, 2, FALSE)</f>
        <v/>
      </c>
      <c r="F823">
        <f>VLOOKUP(A823, Monte_Carlo_Data!A2:B2001, 2, FALSE)</f>
        <v/>
      </c>
      <c r="G823" t="inlineStr">
        <is>
          <t>37</t>
        </is>
      </c>
    </row>
    <row r="824">
      <c r="A824" t="inlineStr">
        <is>
          <t>f27876f7-2654-43fb-aaba-99b69d851dc9</t>
        </is>
      </c>
      <c r="B824">
        <f>SUM(Model_Results!B2:B2001)</f>
        <v/>
      </c>
      <c r="C824">
        <f>PERCENTILE(Model_Results!B2:B2001, 0.995)</f>
        <v/>
      </c>
      <c r="D824">
        <f>AVERAGEIF(Model_Results!B2:B2001, "&gt;="&amp;Capital_Calculations!B824)</f>
        <v/>
      </c>
      <c r="E824">
        <f>VLOOKUP(A824, Model_Results!A2:B2001, 2, FALSE)</f>
        <v/>
      </c>
      <c r="F824">
        <f>VLOOKUP(A824, Monte_Carlo_Data!A2:B2001, 2, FALSE)</f>
        <v/>
      </c>
      <c r="G824" t="inlineStr">
        <is>
          <t>5</t>
        </is>
      </c>
    </row>
    <row r="825">
      <c r="A825" t="inlineStr">
        <is>
          <t>2646a812-2871-4bba-8cc7-f196c502d3c2</t>
        </is>
      </c>
      <c r="B825">
        <f>SUM(Model_Results!B2:B2001)</f>
        <v/>
      </c>
      <c r="C825">
        <f>PERCENTILE(Model_Results!B2:B2001, 0.995)</f>
        <v/>
      </c>
      <c r="D825">
        <f>AVERAGEIF(Model_Results!B2:B2001, "&gt;="&amp;Capital_Calculations!B825)</f>
        <v/>
      </c>
      <c r="E825">
        <f>VLOOKUP(A825, Model_Results!A2:B2001, 2, FALSE)</f>
        <v/>
      </c>
      <c r="F825">
        <f>VLOOKUP(A825, Monte_Carlo_Data!A2:B2001, 2, FALSE)</f>
        <v/>
      </c>
      <c r="G825" t="inlineStr">
        <is>
          <t>80</t>
        </is>
      </c>
    </row>
    <row r="826">
      <c r="A826" t="inlineStr">
        <is>
          <t>dd08ad6a-4c61-4e47-a2fb-7225a82bcd65</t>
        </is>
      </c>
      <c r="B826">
        <f>SUM(Model_Results!B2:B2001)</f>
        <v/>
      </c>
      <c r="C826">
        <f>PERCENTILE(Model_Results!B2:B2001, 0.995)</f>
        <v/>
      </c>
      <c r="D826">
        <f>AVERAGEIF(Model_Results!B2:B2001, "&gt;="&amp;Capital_Calculations!B826)</f>
        <v/>
      </c>
      <c r="E826">
        <f>VLOOKUP(A826, Model_Results!A2:B2001, 2, FALSE)</f>
        <v/>
      </c>
      <c r="F826">
        <f>VLOOKUP(A826, Monte_Carlo_Data!A2:B2001, 2, FALSE)</f>
        <v/>
      </c>
      <c r="G826" t="inlineStr">
        <is>
          <t>33</t>
        </is>
      </c>
    </row>
    <row r="827">
      <c r="A827" t="inlineStr">
        <is>
          <t>64f73d73-b568-44ba-9a41-c62f2e68190e</t>
        </is>
      </c>
      <c r="B827">
        <f>SUM(Model_Results!B2:B2001)</f>
        <v/>
      </c>
      <c r="C827">
        <f>PERCENTILE(Model_Results!B2:B2001, 0.995)</f>
        <v/>
      </c>
      <c r="D827">
        <f>AVERAGEIF(Model_Results!B2:B2001, "&gt;="&amp;Capital_Calculations!B827)</f>
        <v/>
      </c>
      <c r="E827">
        <f>VLOOKUP(A827, Model_Results!A2:B2001, 2, FALSE)</f>
        <v/>
      </c>
      <c r="F827">
        <f>VLOOKUP(A827, Monte_Carlo_Data!A2:B2001, 2, FALSE)</f>
        <v/>
      </c>
      <c r="G827" t="inlineStr">
        <is>
          <t>15</t>
        </is>
      </c>
    </row>
    <row r="828">
      <c r="A828" t="inlineStr">
        <is>
          <t>3493d371-a4d1-46c7-b8c1-c6304018b88a</t>
        </is>
      </c>
      <c r="B828">
        <f>SUM(Model_Results!B2:B2001)</f>
        <v/>
      </c>
      <c r="C828">
        <f>PERCENTILE(Model_Results!B2:B2001, 0.995)</f>
        <v/>
      </c>
      <c r="D828">
        <f>AVERAGEIF(Model_Results!B2:B2001, "&gt;="&amp;Capital_Calculations!B828)</f>
        <v/>
      </c>
      <c r="E828">
        <f>VLOOKUP(A828, Model_Results!A2:B2001, 2, FALSE)</f>
        <v/>
      </c>
      <c r="F828">
        <f>VLOOKUP(A828, Monte_Carlo_Data!A2:B2001, 2, FALSE)</f>
        <v/>
      </c>
      <c r="G828" t="inlineStr">
        <is>
          <t>93</t>
        </is>
      </c>
    </row>
    <row r="829">
      <c r="A829" t="inlineStr">
        <is>
          <t>d82015ed-7028-493c-8223-fae17cb6b84e</t>
        </is>
      </c>
      <c r="B829">
        <f>SUM(Model_Results!B2:B2001)</f>
        <v/>
      </c>
      <c r="C829">
        <f>PERCENTILE(Model_Results!B2:B2001, 0.995)</f>
        <v/>
      </c>
      <c r="D829">
        <f>AVERAGEIF(Model_Results!B2:B2001, "&gt;="&amp;Capital_Calculations!B829)</f>
        <v/>
      </c>
      <c r="E829">
        <f>VLOOKUP(A829, Model_Results!A2:B2001, 2, FALSE)</f>
        <v/>
      </c>
      <c r="F829">
        <f>VLOOKUP(A829, Monte_Carlo_Data!A2:B2001, 2, FALSE)</f>
        <v/>
      </c>
      <c r="G829" t="inlineStr">
        <is>
          <t>78</t>
        </is>
      </c>
    </row>
    <row r="830">
      <c r="A830" t="inlineStr">
        <is>
          <t>32159d9a-5992-4289-8373-a30e702f9180</t>
        </is>
      </c>
      <c r="B830">
        <f>SUM(Model_Results!B2:B2001)</f>
        <v/>
      </c>
      <c r="C830">
        <f>PERCENTILE(Model_Results!B2:B2001, 0.995)</f>
        <v/>
      </c>
      <c r="D830">
        <f>AVERAGEIF(Model_Results!B2:B2001, "&gt;="&amp;Capital_Calculations!B830)</f>
        <v/>
      </c>
      <c r="E830">
        <f>VLOOKUP(A830, Model_Results!A2:B2001, 2, FALSE)</f>
        <v/>
      </c>
      <c r="F830">
        <f>VLOOKUP(A830, Monte_Carlo_Data!A2:B2001, 2, FALSE)</f>
        <v/>
      </c>
      <c r="G830" t="inlineStr">
        <is>
          <t>79</t>
        </is>
      </c>
    </row>
    <row r="831">
      <c r="A831" t="inlineStr">
        <is>
          <t>16e8ec4f-c14a-48d8-9922-c90a9cbba74b</t>
        </is>
      </c>
      <c r="B831">
        <f>SUM(Model_Results!B2:B2001)</f>
        <v/>
      </c>
      <c r="C831">
        <f>PERCENTILE(Model_Results!B2:B2001, 0.995)</f>
        <v/>
      </c>
      <c r="D831">
        <f>AVERAGEIF(Model_Results!B2:B2001, "&gt;="&amp;Capital_Calculations!B831)</f>
        <v/>
      </c>
      <c r="E831">
        <f>VLOOKUP(A831, Model_Results!A2:B2001, 2, FALSE)</f>
        <v/>
      </c>
      <c r="F831">
        <f>VLOOKUP(A831, Monte_Carlo_Data!A2:B2001, 2, FALSE)</f>
        <v/>
      </c>
      <c r="G831" t="inlineStr">
        <is>
          <t>33</t>
        </is>
      </c>
    </row>
    <row r="832">
      <c r="A832" t="inlineStr">
        <is>
          <t>8eab8538-85fe-4a54-b97f-bc1ea6d63b2a</t>
        </is>
      </c>
      <c r="B832">
        <f>SUM(Model_Results!B2:B2001)</f>
        <v/>
      </c>
      <c r="C832">
        <f>PERCENTILE(Model_Results!B2:B2001, 0.995)</f>
        <v/>
      </c>
      <c r="D832">
        <f>AVERAGEIF(Model_Results!B2:B2001, "&gt;="&amp;Capital_Calculations!B832)</f>
        <v/>
      </c>
      <c r="E832">
        <f>VLOOKUP(A832, Model_Results!A2:B2001, 2, FALSE)</f>
        <v/>
      </c>
      <c r="F832">
        <f>VLOOKUP(A832, Monte_Carlo_Data!A2:B2001, 2, FALSE)</f>
        <v/>
      </c>
      <c r="G832" t="inlineStr">
        <is>
          <t>64</t>
        </is>
      </c>
    </row>
    <row r="833">
      <c r="A833" t="inlineStr">
        <is>
          <t>eddd274c-4498-4e56-9fe5-3567142335ba</t>
        </is>
      </c>
      <c r="B833">
        <f>SUM(Model_Results!B2:B2001)</f>
        <v/>
      </c>
      <c r="C833">
        <f>PERCENTILE(Model_Results!B2:B2001, 0.995)</f>
        <v/>
      </c>
      <c r="D833">
        <f>AVERAGEIF(Model_Results!B2:B2001, "&gt;="&amp;Capital_Calculations!B833)</f>
        <v/>
      </c>
      <c r="E833">
        <f>VLOOKUP(A833, Model_Results!A2:B2001, 2, FALSE)</f>
        <v/>
      </c>
      <c r="F833">
        <f>VLOOKUP(A833, Monte_Carlo_Data!A2:B2001, 2, FALSE)</f>
        <v/>
      </c>
      <c r="G833" t="inlineStr">
        <is>
          <t>34</t>
        </is>
      </c>
    </row>
    <row r="834">
      <c r="A834" t="inlineStr">
        <is>
          <t>003b516a-55f8-462e-8839-721721118df0</t>
        </is>
      </c>
      <c r="B834">
        <f>SUM(Model_Results!B2:B2001)</f>
        <v/>
      </c>
      <c r="C834">
        <f>PERCENTILE(Model_Results!B2:B2001, 0.995)</f>
        <v/>
      </c>
      <c r="D834">
        <f>AVERAGEIF(Model_Results!B2:B2001, "&gt;="&amp;Capital_Calculations!B834)</f>
        <v/>
      </c>
      <c r="E834">
        <f>VLOOKUP(A834, Model_Results!A2:B2001, 2, FALSE)</f>
        <v/>
      </c>
      <c r="F834">
        <f>VLOOKUP(A834, Monte_Carlo_Data!A2:B2001, 2, FALSE)</f>
        <v/>
      </c>
      <c r="G834" t="inlineStr">
        <is>
          <t>35</t>
        </is>
      </c>
    </row>
    <row r="835">
      <c r="A835" t="inlineStr">
        <is>
          <t>5fa634b7-2a7a-48c0-b5e4-ff8deb83e019</t>
        </is>
      </c>
      <c r="B835">
        <f>SUM(Model_Results!B2:B2001)</f>
        <v/>
      </c>
      <c r="C835">
        <f>PERCENTILE(Model_Results!B2:B2001, 0.995)</f>
        <v/>
      </c>
      <c r="D835">
        <f>AVERAGEIF(Model_Results!B2:B2001, "&gt;="&amp;Capital_Calculations!B835)</f>
        <v/>
      </c>
      <c r="E835">
        <f>VLOOKUP(A835, Model_Results!A2:B2001, 2, FALSE)</f>
        <v/>
      </c>
      <c r="F835">
        <f>VLOOKUP(A835, Monte_Carlo_Data!A2:B2001, 2, FALSE)</f>
        <v/>
      </c>
      <c r="G835" t="inlineStr">
        <is>
          <t>95</t>
        </is>
      </c>
    </row>
    <row r="836">
      <c r="A836" t="inlineStr">
        <is>
          <t>1ba3acbb-fe4a-4aa2-9f77-60d1d3d17369</t>
        </is>
      </c>
      <c r="B836">
        <f>SUM(Model_Results!B2:B2001)</f>
        <v/>
      </c>
      <c r="C836">
        <f>PERCENTILE(Model_Results!B2:B2001, 0.995)</f>
        <v/>
      </c>
      <c r="D836">
        <f>AVERAGEIF(Model_Results!B2:B2001, "&gt;="&amp;Capital_Calculations!B836)</f>
        <v/>
      </c>
      <c r="E836">
        <f>VLOOKUP(A836, Model_Results!A2:B2001, 2, FALSE)</f>
        <v/>
      </c>
      <c r="F836">
        <f>VLOOKUP(A836, Monte_Carlo_Data!A2:B2001, 2, FALSE)</f>
        <v/>
      </c>
      <c r="G836" t="inlineStr">
        <is>
          <t>87</t>
        </is>
      </c>
    </row>
    <row r="837">
      <c r="A837" t="inlineStr">
        <is>
          <t>fc0e7f5a-e09b-4090-a2d4-8d7060dc66fc</t>
        </is>
      </c>
      <c r="B837">
        <f>SUM(Model_Results!B2:B2001)</f>
        <v/>
      </c>
      <c r="C837">
        <f>PERCENTILE(Model_Results!B2:B2001, 0.995)</f>
        <v/>
      </c>
      <c r="D837">
        <f>AVERAGEIF(Model_Results!B2:B2001, "&gt;="&amp;Capital_Calculations!B837)</f>
        <v/>
      </c>
      <c r="E837">
        <f>VLOOKUP(A837, Model_Results!A2:B2001, 2, FALSE)</f>
        <v/>
      </c>
      <c r="F837">
        <f>VLOOKUP(A837, Monte_Carlo_Data!A2:B2001, 2, FALSE)</f>
        <v/>
      </c>
      <c r="G837" t="inlineStr">
        <is>
          <t>9</t>
        </is>
      </c>
    </row>
    <row r="838">
      <c r="A838" t="inlineStr">
        <is>
          <t>ee7e052f-0621-461c-a425-bd4df202dcf5</t>
        </is>
      </c>
      <c r="B838">
        <f>SUM(Model_Results!B2:B2001)</f>
        <v/>
      </c>
      <c r="C838">
        <f>PERCENTILE(Model_Results!B2:B2001, 0.995)</f>
        <v/>
      </c>
      <c r="D838">
        <f>AVERAGEIF(Model_Results!B2:B2001, "&gt;="&amp;Capital_Calculations!B838)</f>
        <v/>
      </c>
      <c r="E838">
        <f>VLOOKUP(A838, Model_Results!A2:B2001, 2, FALSE)</f>
        <v/>
      </c>
      <c r="F838">
        <f>VLOOKUP(A838, Monte_Carlo_Data!A2:B2001, 2, FALSE)</f>
        <v/>
      </c>
      <c r="G838" t="inlineStr">
        <is>
          <t>41</t>
        </is>
      </c>
    </row>
    <row r="839">
      <c r="A839" t="inlineStr">
        <is>
          <t>9488de5f-cd43-44e6-906f-64a77a3ca4eb</t>
        </is>
      </c>
      <c r="B839">
        <f>SUM(Model_Results!B2:B2001)</f>
        <v/>
      </c>
      <c r="C839">
        <f>PERCENTILE(Model_Results!B2:B2001, 0.995)</f>
        <v/>
      </c>
      <c r="D839">
        <f>AVERAGEIF(Model_Results!B2:B2001, "&gt;="&amp;Capital_Calculations!B839)</f>
        <v/>
      </c>
      <c r="E839">
        <f>VLOOKUP(A839, Model_Results!A2:B2001, 2, FALSE)</f>
        <v/>
      </c>
      <c r="F839">
        <f>VLOOKUP(A839, Monte_Carlo_Data!A2:B2001, 2, FALSE)</f>
        <v/>
      </c>
      <c r="G839" t="inlineStr">
        <is>
          <t>65</t>
        </is>
      </c>
    </row>
    <row r="840">
      <c r="A840" t="inlineStr">
        <is>
          <t>23d37924-7934-4331-b1dd-1eb1d0e18722</t>
        </is>
      </c>
      <c r="B840">
        <f>SUM(Model_Results!B2:B2001)</f>
        <v/>
      </c>
      <c r="C840">
        <f>PERCENTILE(Model_Results!B2:B2001, 0.995)</f>
        <v/>
      </c>
      <c r="D840">
        <f>AVERAGEIF(Model_Results!B2:B2001, "&gt;="&amp;Capital_Calculations!B840)</f>
        <v/>
      </c>
      <c r="E840">
        <f>VLOOKUP(A840, Model_Results!A2:B2001, 2, FALSE)</f>
        <v/>
      </c>
      <c r="F840">
        <f>VLOOKUP(A840, Monte_Carlo_Data!A2:B2001, 2, FALSE)</f>
        <v/>
      </c>
      <c r="G840" t="inlineStr">
        <is>
          <t>14</t>
        </is>
      </c>
    </row>
    <row r="841">
      <c r="A841" t="inlineStr">
        <is>
          <t>20fbf757-ed61-444e-a9c5-80172dbb8277</t>
        </is>
      </c>
      <c r="B841">
        <f>SUM(Model_Results!B2:B2001)</f>
        <v/>
      </c>
      <c r="C841">
        <f>PERCENTILE(Model_Results!B2:B2001, 0.995)</f>
        <v/>
      </c>
      <c r="D841">
        <f>AVERAGEIF(Model_Results!B2:B2001, "&gt;="&amp;Capital_Calculations!B841)</f>
        <v/>
      </c>
      <c r="E841">
        <f>VLOOKUP(A841, Model_Results!A2:B2001, 2, FALSE)</f>
        <v/>
      </c>
      <c r="F841">
        <f>VLOOKUP(A841, Monte_Carlo_Data!A2:B2001, 2, FALSE)</f>
        <v/>
      </c>
      <c r="G841" t="inlineStr">
        <is>
          <t>77</t>
        </is>
      </c>
    </row>
    <row r="842">
      <c r="A842" t="inlineStr">
        <is>
          <t>d64a6b0c-cce8-47ef-afe6-11b4bd658b76</t>
        </is>
      </c>
      <c r="B842">
        <f>SUM(Model_Results!B2:B2001)</f>
        <v/>
      </c>
      <c r="C842">
        <f>PERCENTILE(Model_Results!B2:B2001, 0.995)</f>
        <v/>
      </c>
      <c r="D842">
        <f>AVERAGEIF(Model_Results!B2:B2001, "&gt;="&amp;Capital_Calculations!B842)</f>
        <v/>
      </c>
      <c r="E842">
        <f>VLOOKUP(A842, Model_Results!A2:B2001, 2, FALSE)</f>
        <v/>
      </c>
      <c r="F842">
        <f>VLOOKUP(A842, Monte_Carlo_Data!A2:B2001, 2, FALSE)</f>
        <v/>
      </c>
      <c r="G842" t="inlineStr">
        <is>
          <t>22</t>
        </is>
      </c>
    </row>
    <row r="843">
      <c r="A843" t="inlineStr">
        <is>
          <t>4171e62f-ddc2-4ec9-a6b3-53300cf93206</t>
        </is>
      </c>
      <c r="B843">
        <f>SUM(Model_Results!B2:B2001)</f>
        <v/>
      </c>
      <c r="C843">
        <f>PERCENTILE(Model_Results!B2:B2001, 0.995)</f>
        <v/>
      </c>
      <c r="D843">
        <f>AVERAGEIF(Model_Results!B2:B2001, "&gt;="&amp;Capital_Calculations!B843)</f>
        <v/>
      </c>
      <c r="E843">
        <f>VLOOKUP(A843, Model_Results!A2:B2001, 2, FALSE)</f>
        <v/>
      </c>
      <c r="F843">
        <f>VLOOKUP(A843, Monte_Carlo_Data!A2:B2001, 2, FALSE)</f>
        <v/>
      </c>
      <c r="G843" t="inlineStr">
        <is>
          <t>76</t>
        </is>
      </c>
    </row>
    <row r="844">
      <c r="A844" t="inlineStr">
        <is>
          <t>d068997e-3f28-4a08-88e1-1fe0937b4df4</t>
        </is>
      </c>
      <c r="B844">
        <f>SUM(Model_Results!B2:B2001)</f>
        <v/>
      </c>
      <c r="C844">
        <f>PERCENTILE(Model_Results!B2:B2001, 0.995)</f>
        <v/>
      </c>
      <c r="D844">
        <f>AVERAGEIF(Model_Results!B2:B2001, "&gt;="&amp;Capital_Calculations!B844)</f>
        <v/>
      </c>
      <c r="E844">
        <f>VLOOKUP(A844, Model_Results!A2:B2001, 2, FALSE)</f>
        <v/>
      </c>
      <c r="F844">
        <f>VLOOKUP(A844, Monte_Carlo_Data!A2:B2001, 2, FALSE)</f>
        <v/>
      </c>
      <c r="G844" t="inlineStr">
        <is>
          <t>61</t>
        </is>
      </c>
    </row>
    <row r="845">
      <c r="A845" t="inlineStr">
        <is>
          <t>651a576e-8da5-4ecb-995e-d0afe887eb60</t>
        </is>
      </c>
      <c r="B845">
        <f>SUM(Model_Results!B2:B2001)</f>
        <v/>
      </c>
      <c r="C845">
        <f>PERCENTILE(Model_Results!B2:B2001, 0.995)</f>
        <v/>
      </c>
      <c r="D845">
        <f>AVERAGEIF(Model_Results!B2:B2001, "&gt;="&amp;Capital_Calculations!B845)</f>
        <v/>
      </c>
      <c r="E845">
        <f>VLOOKUP(A845, Model_Results!A2:B2001, 2, FALSE)</f>
        <v/>
      </c>
      <c r="F845">
        <f>VLOOKUP(A845, Monte_Carlo_Data!A2:B2001, 2, FALSE)</f>
        <v/>
      </c>
      <c r="G845" t="inlineStr">
        <is>
          <t>94</t>
        </is>
      </c>
    </row>
    <row r="846">
      <c r="A846" t="inlineStr">
        <is>
          <t>7b8ec86d-43e0-4fab-b7d2-e9b60f9cffa9</t>
        </is>
      </c>
      <c r="B846">
        <f>SUM(Model_Results!B2:B2001)</f>
        <v/>
      </c>
      <c r="C846">
        <f>PERCENTILE(Model_Results!B2:B2001, 0.995)</f>
        <v/>
      </c>
      <c r="D846">
        <f>AVERAGEIF(Model_Results!B2:B2001, "&gt;="&amp;Capital_Calculations!B846)</f>
        <v/>
      </c>
      <c r="E846">
        <f>VLOOKUP(A846, Model_Results!A2:B2001, 2, FALSE)</f>
        <v/>
      </c>
      <c r="F846">
        <f>VLOOKUP(A846, Monte_Carlo_Data!A2:B2001, 2, FALSE)</f>
        <v/>
      </c>
      <c r="G846" t="inlineStr">
        <is>
          <t>19</t>
        </is>
      </c>
    </row>
    <row r="847">
      <c r="A847" t="inlineStr">
        <is>
          <t>4039e330-e577-4ec2-b09a-8be60ad80758</t>
        </is>
      </c>
      <c r="B847">
        <f>SUM(Model_Results!B2:B2001)</f>
        <v/>
      </c>
      <c r="C847">
        <f>PERCENTILE(Model_Results!B2:B2001, 0.995)</f>
        <v/>
      </c>
      <c r="D847">
        <f>AVERAGEIF(Model_Results!B2:B2001, "&gt;="&amp;Capital_Calculations!B847)</f>
        <v/>
      </c>
      <c r="E847">
        <f>VLOOKUP(A847, Model_Results!A2:B2001, 2, FALSE)</f>
        <v/>
      </c>
      <c r="F847">
        <f>VLOOKUP(A847, Monte_Carlo_Data!A2:B2001, 2, FALSE)</f>
        <v/>
      </c>
      <c r="G847" t="inlineStr">
        <is>
          <t>78</t>
        </is>
      </c>
    </row>
    <row r="848">
      <c r="A848" t="inlineStr">
        <is>
          <t>fa742c53-0009-48d0-9a0b-de60b544107e</t>
        </is>
      </c>
      <c r="B848">
        <f>SUM(Model_Results!B2:B2001)</f>
        <v/>
      </c>
      <c r="C848">
        <f>PERCENTILE(Model_Results!B2:B2001, 0.995)</f>
        <v/>
      </c>
      <c r="D848">
        <f>AVERAGEIF(Model_Results!B2:B2001, "&gt;="&amp;Capital_Calculations!B848)</f>
        <v/>
      </c>
      <c r="E848">
        <f>VLOOKUP(A848, Model_Results!A2:B2001, 2, FALSE)</f>
        <v/>
      </c>
      <c r="F848">
        <f>VLOOKUP(A848, Monte_Carlo_Data!A2:B2001, 2, FALSE)</f>
        <v/>
      </c>
      <c r="G848" t="inlineStr">
        <is>
          <t>85</t>
        </is>
      </c>
    </row>
    <row r="849">
      <c r="A849" t="inlineStr">
        <is>
          <t>93bb0a64-616c-4874-8bbb-61c80bf2917b</t>
        </is>
      </c>
      <c r="B849">
        <f>SUM(Model_Results!B2:B2001)</f>
        <v/>
      </c>
      <c r="C849">
        <f>PERCENTILE(Model_Results!B2:B2001, 0.995)</f>
        <v/>
      </c>
      <c r="D849">
        <f>AVERAGEIF(Model_Results!B2:B2001, "&gt;="&amp;Capital_Calculations!B849)</f>
        <v/>
      </c>
      <c r="E849">
        <f>VLOOKUP(A849, Model_Results!A2:B2001, 2, FALSE)</f>
        <v/>
      </c>
      <c r="F849">
        <f>VLOOKUP(A849, Monte_Carlo_Data!A2:B2001, 2, FALSE)</f>
        <v/>
      </c>
      <c r="G849" t="inlineStr">
        <is>
          <t>88</t>
        </is>
      </c>
    </row>
    <row r="850">
      <c r="A850" t="inlineStr">
        <is>
          <t>0c230f02-77b9-4653-8227-7acae2517baa</t>
        </is>
      </c>
      <c r="B850">
        <f>SUM(Model_Results!B2:B2001)</f>
        <v/>
      </c>
      <c r="C850">
        <f>PERCENTILE(Model_Results!B2:B2001, 0.995)</f>
        <v/>
      </c>
      <c r="D850">
        <f>AVERAGEIF(Model_Results!B2:B2001, "&gt;="&amp;Capital_Calculations!B850)</f>
        <v/>
      </c>
      <c r="E850">
        <f>VLOOKUP(A850, Model_Results!A2:B2001, 2, FALSE)</f>
        <v/>
      </c>
      <c r="F850">
        <f>VLOOKUP(A850, Monte_Carlo_Data!A2:B2001, 2, FALSE)</f>
        <v/>
      </c>
      <c r="G850" t="inlineStr">
        <is>
          <t>34</t>
        </is>
      </c>
    </row>
    <row r="851">
      <c r="A851" t="inlineStr">
        <is>
          <t>b828c8fa-5d37-4988-b752-aee9db215e71</t>
        </is>
      </c>
      <c r="B851">
        <f>SUM(Model_Results!B2:B2001)</f>
        <v/>
      </c>
      <c r="C851">
        <f>PERCENTILE(Model_Results!B2:B2001, 0.995)</f>
        <v/>
      </c>
      <c r="D851">
        <f>AVERAGEIF(Model_Results!B2:B2001, "&gt;="&amp;Capital_Calculations!B851)</f>
        <v/>
      </c>
      <c r="E851">
        <f>VLOOKUP(A851, Model_Results!A2:B2001, 2, FALSE)</f>
        <v/>
      </c>
      <c r="F851">
        <f>VLOOKUP(A851, Monte_Carlo_Data!A2:B2001, 2, FALSE)</f>
        <v/>
      </c>
      <c r="G851" t="inlineStr">
        <is>
          <t>36</t>
        </is>
      </c>
    </row>
    <row r="852">
      <c r="A852" t="inlineStr">
        <is>
          <t>ca75e929-0757-419b-a5cb-6aeb954a31d5</t>
        </is>
      </c>
      <c r="B852">
        <f>SUM(Model_Results!B2:B2001)</f>
        <v/>
      </c>
      <c r="C852">
        <f>PERCENTILE(Model_Results!B2:B2001, 0.995)</f>
        <v/>
      </c>
      <c r="D852">
        <f>AVERAGEIF(Model_Results!B2:B2001, "&gt;="&amp;Capital_Calculations!B852)</f>
        <v/>
      </c>
      <c r="E852">
        <f>VLOOKUP(A852, Model_Results!A2:B2001, 2, FALSE)</f>
        <v/>
      </c>
      <c r="F852">
        <f>VLOOKUP(A852, Monte_Carlo_Data!A2:B2001, 2, FALSE)</f>
        <v/>
      </c>
      <c r="G852" t="inlineStr">
        <is>
          <t>54</t>
        </is>
      </c>
    </row>
    <row r="853">
      <c r="A853" t="inlineStr">
        <is>
          <t>3dc35fec-94f7-4802-8e34-554cb0b2ea2d</t>
        </is>
      </c>
      <c r="B853">
        <f>SUM(Model_Results!B2:B2001)</f>
        <v/>
      </c>
      <c r="C853">
        <f>PERCENTILE(Model_Results!B2:B2001, 0.995)</f>
        <v/>
      </c>
      <c r="D853">
        <f>AVERAGEIF(Model_Results!B2:B2001, "&gt;="&amp;Capital_Calculations!B853)</f>
        <v/>
      </c>
      <c r="E853">
        <f>VLOOKUP(A853, Model_Results!A2:B2001, 2, FALSE)</f>
        <v/>
      </c>
      <c r="F853">
        <f>VLOOKUP(A853, Monte_Carlo_Data!A2:B2001, 2, FALSE)</f>
        <v/>
      </c>
      <c r="G853" t="inlineStr">
        <is>
          <t>56</t>
        </is>
      </c>
    </row>
    <row r="854">
      <c r="A854" t="inlineStr">
        <is>
          <t>816f77a8-aee9-41c6-9497-8f879daa888d</t>
        </is>
      </c>
      <c r="B854">
        <f>SUM(Model_Results!B2:B2001)</f>
        <v/>
      </c>
      <c r="C854">
        <f>PERCENTILE(Model_Results!B2:B2001, 0.995)</f>
        <v/>
      </c>
      <c r="D854">
        <f>AVERAGEIF(Model_Results!B2:B2001, "&gt;="&amp;Capital_Calculations!B854)</f>
        <v/>
      </c>
      <c r="E854">
        <f>VLOOKUP(A854, Model_Results!A2:B2001, 2, FALSE)</f>
        <v/>
      </c>
      <c r="F854">
        <f>VLOOKUP(A854, Monte_Carlo_Data!A2:B2001, 2, FALSE)</f>
        <v/>
      </c>
      <c r="G854" t="inlineStr">
        <is>
          <t>18</t>
        </is>
      </c>
    </row>
    <row r="855">
      <c r="A855" t="inlineStr">
        <is>
          <t>b1593ad7-7546-4d18-bcc5-db69bab87da3</t>
        </is>
      </c>
      <c r="B855">
        <f>SUM(Model_Results!B2:B2001)</f>
        <v/>
      </c>
      <c r="C855">
        <f>PERCENTILE(Model_Results!B2:B2001, 0.995)</f>
        <v/>
      </c>
      <c r="D855">
        <f>AVERAGEIF(Model_Results!B2:B2001, "&gt;="&amp;Capital_Calculations!B855)</f>
        <v/>
      </c>
      <c r="E855">
        <f>VLOOKUP(A855, Model_Results!A2:B2001, 2, FALSE)</f>
        <v/>
      </c>
      <c r="F855">
        <f>VLOOKUP(A855, Monte_Carlo_Data!A2:B2001, 2, FALSE)</f>
        <v/>
      </c>
      <c r="G855" t="inlineStr">
        <is>
          <t>42</t>
        </is>
      </c>
    </row>
    <row r="856">
      <c r="A856" t="inlineStr">
        <is>
          <t>c1a8a8bc-7460-48a8-9cb2-f709597309aa</t>
        </is>
      </c>
      <c r="B856">
        <f>SUM(Model_Results!B2:B2001)</f>
        <v/>
      </c>
      <c r="C856">
        <f>PERCENTILE(Model_Results!B2:B2001, 0.995)</f>
        <v/>
      </c>
      <c r="D856">
        <f>AVERAGEIF(Model_Results!B2:B2001, "&gt;="&amp;Capital_Calculations!B856)</f>
        <v/>
      </c>
      <c r="E856">
        <f>VLOOKUP(A856, Model_Results!A2:B2001, 2, FALSE)</f>
        <v/>
      </c>
      <c r="F856">
        <f>VLOOKUP(A856, Monte_Carlo_Data!A2:B2001, 2, FALSE)</f>
        <v/>
      </c>
      <c r="G856" t="inlineStr">
        <is>
          <t>89</t>
        </is>
      </c>
    </row>
    <row r="857">
      <c r="A857" t="inlineStr">
        <is>
          <t>5d0a4202-4d2a-436d-a7c0-2f9a9b1319ed</t>
        </is>
      </c>
      <c r="B857">
        <f>SUM(Model_Results!B2:B2001)</f>
        <v/>
      </c>
      <c r="C857">
        <f>PERCENTILE(Model_Results!B2:B2001, 0.995)</f>
        <v/>
      </c>
      <c r="D857">
        <f>AVERAGEIF(Model_Results!B2:B2001, "&gt;="&amp;Capital_Calculations!B857)</f>
        <v/>
      </c>
      <c r="E857">
        <f>VLOOKUP(A857, Model_Results!A2:B2001, 2, FALSE)</f>
        <v/>
      </c>
      <c r="F857">
        <f>VLOOKUP(A857, Monte_Carlo_Data!A2:B2001, 2, FALSE)</f>
        <v/>
      </c>
      <c r="G857" t="inlineStr">
        <is>
          <t>62</t>
        </is>
      </c>
    </row>
    <row r="858">
      <c r="A858" t="inlineStr">
        <is>
          <t>4226bacf-96aa-4f32-b7a7-572c7fc5c7c0</t>
        </is>
      </c>
      <c r="B858">
        <f>SUM(Model_Results!B2:B2001)</f>
        <v/>
      </c>
      <c r="C858">
        <f>PERCENTILE(Model_Results!B2:B2001, 0.995)</f>
        <v/>
      </c>
      <c r="D858">
        <f>AVERAGEIF(Model_Results!B2:B2001, "&gt;="&amp;Capital_Calculations!B858)</f>
        <v/>
      </c>
      <c r="E858">
        <f>VLOOKUP(A858, Model_Results!A2:B2001, 2, FALSE)</f>
        <v/>
      </c>
      <c r="F858">
        <f>VLOOKUP(A858, Monte_Carlo_Data!A2:B2001, 2, FALSE)</f>
        <v/>
      </c>
      <c r="G858" t="inlineStr">
        <is>
          <t>77</t>
        </is>
      </c>
    </row>
    <row r="859">
      <c r="A859" t="inlineStr">
        <is>
          <t>349e3caf-0217-4273-81ba-7bfab77bab90</t>
        </is>
      </c>
      <c r="B859">
        <f>SUM(Model_Results!B2:B2001)</f>
        <v/>
      </c>
      <c r="C859">
        <f>PERCENTILE(Model_Results!B2:B2001, 0.995)</f>
        <v/>
      </c>
      <c r="D859">
        <f>AVERAGEIF(Model_Results!B2:B2001, "&gt;="&amp;Capital_Calculations!B859)</f>
        <v/>
      </c>
      <c r="E859">
        <f>VLOOKUP(A859, Model_Results!A2:B2001, 2, FALSE)</f>
        <v/>
      </c>
      <c r="F859">
        <f>VLOOKUP(A859, Monte_Carlo_Data!A2:B2001, 2, FALSE)</f>
        <v/>
      </c>
      <c r="G859" t="inlineStr">
        <is>
          <t>71</t>
        </is>
      </c>
    </row>
    <row r="860">
      <c r="A860" t="inlineStr">
        <is>
          <t>9587180a-7d18-48db-8bfc-8afa3a0d5144</t>
        </is>
      </c>
      <c r="B860">
        <f>SUM(Model_Results!B2:B2001)</f>
        <v/>
      </c>
      <c r="C860">
        <f>PERCENTILE(Model_Results!B2:B2001, 0.995)</f>
        <v/>
      </c>
      <c r="D860">
        <f>AVERAGEIF(Model_Results!B2:B2001, "&gt;="&amp;Capital_Calculations!B860)</f>
        <v/>
      </c>
      <c r="E860">
        <f>VLOOKUP(A860, Model_Results!A2:B2001, 2, FALSE)</f>
        <v/>
      </c>
      <c r="F860">
        <f>VLOOKUP(A860, Monte_Carlo_Data!A2:B2001, 2, FALSE)</f>
        <v/>
      </c>
      <c r="G860" t="inlineStr">
        <is>
          <t>88</t>
        </is>
      </c>
    </row>
    <row r="861">
      <c r="A861" t="inlineStr">
        <is>
          <t>5edb5357-32d9-46f6-8f3f-062868f63c2d</t>
        </is>
      </c>
      <c r="B861">
        <f>SUM(Model_Results!B2:B2001)</f>
        <v/>
      </c>
      <c r="C861">
        <f>PERCENTILE(Model_Results!B2:B2001, 0.995)</f>
        <v/>
      </c>
      <c r="D861">
        <f>AVERAGEIF(Model_Results!B2:B2001, "&gt;="&amp;Capital_Calculations!B861)</f>
        <v/>
      </c>
      <c r="E861">
        <f>VLOOKUP(A861, Model_Results!A2:B2001, 2, FALSE)</f>
        <v/>
      </c>
      <c r="F861">
        <f>VLOOKUP(A861, Monte_Carlo_Data!A2:B2001, 2, FALSE)</f>
        <v/>
      </c>
      <c r="G861" t="inlineStr">
        <is>
          <t>44</t>
        </is>
      </c>
    </row>
    <row r="862">
      <c r="A862" t="inlineStr">
        <is>
          <t>d4b250e6-8ceb-4dd7-afc3-12b8d3611287</t>
        </is>
      </c>
      <c r="B862">
        <f>SUM(Model_Results!B2:B2001)</f>
        <v/>
      </c>
      <c r="C862">
        <f>PERCENTILE(Model_Results!B2:B2001, 0.995)</f>
        <v/>
      </c>
      <c r="D862">
        <f>AVERAGEIF(Model_Results!B2:B2001, "&gt;="&amp;Capital_Calculations!B862)</f>
        <v/>
      </c>
      <c r="E862">
        <f>VLOOKUP(A862, Model_Results!A2:B2001, 2, FALSE)</f>
        <v/>
      </c>
      <c r="F862">
        <f>VLOOKUP(A862, Monte_Carlo_Data!A2:B2001, 2, FALSE)</f>
        <v/>
      </c>
      <c r="G862" t="inlineStr">
        <is>
          <t>48</t>
        </is>
      </c>
    </row>
    <row r="863">
      <c r="A863" t="inlineStr">
        <is>
          <t>748f08b0-4f50-49cc-b7c3-da60d8f4b9db</t>
        </is>
      </c>
      <c r="B863">
        <f>SUM(Model_Results!B2:B2001)</f>
        <v/>
      </c>
      <c r="C863">
        <f>PERCENTILE(Model_Results!B2:B2001, 0.995)</f>
        <v/>
      </c>
      <c r="D863">
        <f>AVERAGEIF(Model_Results!B2:B2001, "&gt;="&amp;Capital_Calculations!B863)</f>
        <v/>
      </c>
      <c r="E863">
        <f>VLOOKUP(A863, Model_Results!A2:B2001, 2, FALSE)</f>
        <v/>
      </c>
      <c r="F863">
        <f>VLOOKUP(A863, Monte_Carlo_Data!A2:B2001, 2, FALSE)</f>
        <v/>
      </c>
      <c r="G863" t="inlineStr">
        <is>
          <t>40</t>
        </is>
      </c>
    </row>
    <row r="864">
      <c r="A864" t="inlineStr">
        <is>
          <t>3b9a1f10-36dd-4c77-b2d3-6e166ab4f713</t>
        </is>
      </c>
      <c r="B864">
        <f>SUM(Model_Results!B2:B2001)</f>
        <v/>
      </c>
      <c r="C864">
        <f>PERCENTILE(Model_Results!B2:B2001, 0.995)</f>
        <v/>
      </c>
      <c r="D864">
        <f>AVERAGEIF(Model_Results!B2:B2001, "&gt;="&amp;Capital_Calculations!B864)</f>
        <v/>
      </c>
      <c r="E864">
        <f>VLOOKUP(A864, Model_Results!A2:B2001, 2, FALSE)</f>
        <v/>
      </c>
      <c r="F864">
        <f>VLOOKUP(A864, Monte_Carlo_Data!A2:B2001, 2, FALSE)</f>
        <v/>
      </c>
      <c r="G864" t="inlineStr">
        <is>
          <t>55</t>
        </is>
      </c>
    </row>
    <row r="865">
      <c r="A865" t="inlineStr">
        <is>
          <t>e77c3e92-04d5-4a5e-8a7f-5b87ae2e72f6</t>
        </is>
      </c>
      <c r="B865">
        <f>SUM(Model_Results!B2:B2001)</f>
        <v/>
      </c>
      <c r="C865">
        <f>PERCENTILE(Model_Results!B2:B2001, 0.995)</f>
        <v/>
      </c>
      <c r="D865">
        <f>AVERAGEIF(Model_Results!B2:B2001, "&gt;="&amp;Capital_Calculations!B865)</f>
        <v/>
      </c>
      <c r="E865">
        <f>VLOOKUP(A865, Model_Results!A2:B2001, 2, FALSE)</f>
        <v/>
      </c>
      <c r="F865">
        <f>VLOOKUP(A865, Monte_Carlo_Data!A2:B2001, 2, FALSE)</f>
        <v/>
      </c>
      <c r="G865" t="inlineStr">
        <is>
          <t>84</t>
        </is>
      </c>
    </row>
    <row r="866">
      <c r="A866" t="inlineStr">
        <is>
          <t>c04480a6-c68d-454a-bc4b-8968408ef300</t>
        </is>
      </c>
      <c r="B866">
        <f>SUM(Model_Results!B2:B2001)</f>
        <v/>
      </c>
      <c r="C866">
        <f>PERCENTILE(Model_Results!B2:B2001, 0.995)</f>
        <v/>
      </c>
      <c r="D866">
        <f>AVERAGEIF(Model_Results!B2:B2001, "&gt;="&amp;Capital_Calculations!B866)</f>
        <v/>
      </c>
      <c r="E866">
        <f>VLOOKUP(A866, Model_Results!A2:B2001, 2, FALSE)</f>
        <v/>
      </c>
      <c r="F866">
        <f>VLOOKUP(A866, Monte_Carlo_Data!A2:B2001, 2, FALSE)</f>
        <v/>
      </c>
      <c r="G866" t="inlineStr">
        <is>
          <t>67</t>
        </is>
      </c>
    </row>
    <row r="867">
      <c r="A867" t="inlineStr">
        <is>
          <t>89e2d0f9-6d18-4f31-8abc-0d9e9f26db0e</t>
        </is>
      </c>
      <c r="B867">
        <f>SUM(Model_Results!B2:B2001)</f>
        <v/>
      </c>
      <c r="C867">
        <f>PERCENTILE(Model_Results!B2:B2001, 0.995)</f>
        <v/>
      </c>
      <c r="D867">
        <f>AVERAGEIF(Model_Results!B2:B2001, "&gt;="&amp;Capital_Calculations!B867)</f>
        <v/>
      </c>
      <c r="E867">
        <f>VLOOKUP(A867, Model_Results!A2:B2001, 2, FALSE)</f>
        <v/>
      </c>
      <c r="F867">
        <f>VLOOKUP(A867, Monte_Carlo_Data!A2:B2001, 2, FALSE)</f>
        <v/>
      </c>
      <c r="G867" t="inlineStr">
        <is>
          <t>67</t>
        </is>
      </c>
    </row>
    <row r="868">
      <c r="A868" t="inlineStr">
        <is>
          <t>37d0be0d-a6cf-4149-b31b-05716c2438db</t>
        </is>
      </c>
      <c r="B868">
        <f>SUM(Model_Results!B2:B2001)</f>
        <v/>
      </c>
      <c r="C868">
        <f>PERCENTILE(Model_Results!B2:B2001, 0.995)</f>
        <v/>
      </c>
      <c r="D868">
        <f>AVERAGEIF(Model_Results!B2:B2001, "&gt;="&amp;Capital_Calculations!B868)</f>
        <v/>
      </c>
      <c r="E868">
        <f>VLOOKUP(A868, Model_Results!A2:B2001, 2, FALSE)</f>
        <v/>
      </c>
      <c r="F868">
        <f>VLOOKUP(A868, Monte_Carlo_Data!A2:B2001, 2, FALSE)</f>
        <v/>
      </c>
      <c r="G868" t="inlineStr">
        <is>
          <t>89</t>
        </is>
      </c>
    </row>
    <row r="869">
      <c r="A869" t="inlineStr">
        <is>
          <t>2f2a6d5f-12f5-4fee-a1c6-672b04e04c81</t>
        </is>
      </c>
      <c r="B869">
        <f>SUM(Model_Results!B2:B2001)</f>
        <v/>
      </c>
      <c r="C869">
        <f>PERCENTILE(Model_Results!B2:B2001, 0.995)</f>
        <v/>
      </c>
      <c r="D869">
        <f>AVERAGEIF(Model_Results!B2:B2001, "&gt;="&amp;Capital_Calculations!B869)</f>
        <v/>
      </c>
      <c r="E869">
        <f>VLOOKUP(A869, Model_Results!A2:B2001, 2, FALSE)</f>
        <v/>
      </c>
      <c r="F869">
        <f>VLOOKUP(A869, Monte_Carlo_Data!A2:B2001, 2, FALSE)</f>
        <v/>
      </c>
      <c r="G869" t="inlineStr">
        <is>
          <t>25</t>
        </is>
      </c>
    </row>
    <row r="870">
      <c r="A870" t="inlineStr">
        <is>
          <t>240ed43e-3f9d-45b3-94de-8fff552e8975</t>
        </is>
      </c>
      <c r="B870">
        <f>SUM(Model_Results!B2:B2001)</f>
        <v/>
      </c>
      <c r="C870">
        <f>PERCENTILE(Model_Results!B2:B2001, 0.995)</f>
        <v/>
      </c>
      <c r="D870">
        <f>AVERAGEIF(Model_Results!B2:B2001, "&gt;="&amp;Capital_Calculations!B870)</f>
        <v/>
      </c>
      <c r="E870">
        <f>VLOOKUP(A870, Model_Results!A2:B2001, 2, FALSE)</f>
        <v/>
      </c>
      <c r="F870">
        <f>VLOOKUP(A870, Monte_Carlo_Data!A2:B2001, 2, FALSE)</f>
        <v/>
      </c>
      <c r="G870" t="inlineStr">
        <is>
          <t>36</t>
        </is>
      </c>
    </row>
    <row r="871">
      <c r="A871" t="inlineStr">
        <is>
          <t>b34e1900-3d3f-40c1-8ca2-de0d0a8c629b</t>
        </is>
      </c>
      <c r="B871">
        <f>SUM(Model_Results!B2:B2001)</f>
        <v/>
      </c>
      <c r="C871">
        <f>PERCENTILE(Model_Results!B2:B2001, 0.995)</f>
        <v/>
      </c>
      <c r="D871">
        <f>AVERAGEIF(Model_Results!B2:B2001, "&gt;="&amp;Capital_Calculations!B871)</f>
        <v/>
      </c>
      <c r="E871">
        <f>VLOOKUP(A871, Model_Results!A2:B2001, 2, FALSE)</f>
        <v/>
      </c>
      <c r="F871">
        <f>VLOOKUP(A871, Monte_Carlo_Data!A2:B2001, 2, FALSE)</f>
        <v/>
      </c>
      <c r="G871" t="inlineStr">
        <is>
          <t>56</t>
        </is>
      </c>
    </row>
    <row r="872">
      <c r="A872" t="inlineStr">
        <is>
          <t>21c21414-b72c-4ecd-87e7-59328cb0f58e</t>
        </is>
      </c>
      <c r="B872">
        <f>SUM(Model_Results!B2:B2001)</f>
        <v/>
      </c>
      <c r="C872">
        <f>PERCENTILE(Model_Results!B2:B2001, 0.995)</f>
        <v/>
      </c>
      <c r="D872">
        <f>AVERAGEIF(Model_Results!B2:B2001, "&gt;="&amp;Capital_Calculations!B872)</f>
        <v/>
      </c>
      <c r="E872">
        <f>VLOOKUP(A872, Model_Results!A2:B2001, 2, FALSE)</f>
        <v/>
      </c>
      <c r="F872">
        <f>VLOOKUP(A872, Monte_Carlo_Data!A2:B2001, 2, FALSE)</f>
        <v/>
      </c>
      <c r="G872" t="inlineStr">
        <is>
          <t>12</t>
        </is>
      </c>
    </row>
    <row r="873">
      <c r="A873" t="inlineStr">
        <is>
          <t>1c329d96-4192-41b1-b785-6dc01387e769</t>
        </is>
      </c>
      <c r="B873">
        <f>SUM(Model_Results!B2:B2001)</f>
        <v/>
      </c>
      <c r="C873">
        <f>PERCENTILE(Model_Results!B2:B2001, 0.995)</f>
        <v/>
      </c>
      <c r="D873">
        <f>AVERAGEIF(Model_Results!B2:B2001, "&gt;="&amp;Capital_Calculations!B873)</f>
        <v/>
      </c>
      <c r="E873">
        <f>VLOOKUP(A873, Model_Results!A2:B2001, 2, FALSE)</f>
        <v/>
      </c>
      <c r="F873">
        <f>VLOOKUP(A873, Monte_Carlo_Data!A2:B2001, 2, FALSE)</f>
        <v/>
      </c>
      <c r="G873" t="inlineStr">
        <is>
          <t>56</t>
        </is>
      </c>
    </row>
    <row r="874">
      <c r="A874" t="inlineStr">
        <is>
          <t>af5f26ae-6a45-4d7a-82d4-78611ffef254</t>
        </is>
      </c>
      <c r="B874">
        <f>SUM(Model_Results!B2:B2001)</f>
        <v/>
      </c>
      <c r="C874">
        <f>PERCENTILE(Model_Results!B2:B2001, 0.995)</f>
        <v/>
      </c>
      <c r="D874">
        <f>AVERAGEIF(Model_Results!B2:B2001, "&gt;="&amp;Capital_Calculations!B874)</f>
        <v/>
      </c>
      <c r="E874">
        <f>VLOOKUP(A874, Model_Results!A2:B2001, 2, FALSE)</f>
        <v/>
      </c>
      <c r="F874">
        <f>VLOOKUP(A874, Monte_Carlo_Data!A2:B2001, 2, FALSE)</f>
        <v/>
      </c>
      <c r="G874" t="inlineStr">
        <is>
          <t>95</t>
        </is>
      </c>
    </row>
    <row r="875">
      <c r="A875" t="inlineStr">
        <is>
          <t>c8ec38fd-4b0f-46d9-8e90-5a37d424142d</t>
        </is>
      </c>
      <c r="B875">
        <f>SUM(Model_Results!B2:B2001)</f>
        <v/>
      </c>
      <c r="C875">
        <f>PERCENTILE(Model_Results!B2:B2001, 0.995)</f>
        <v/>
      </c>
      <c r="D875">
        <f>AVERAGEIF(Model_Results!B2:B2001, "&gt;="&amp;Capital_Calculations!B875)</f>
        <v/>
      </c>
      <c r="E875">
        <f>VLOOKUP(A875, Model_Results!A2:B2001, 2, FALSE)</f>
        <v/>
      </c>
      <c r="F875">
        <f>VLOOKUP(A875, Monte_Carlo_Data!A2:B2001, 2, FALSE)</f>
        <v/>
      </c>
      <c r="G875" t="inlineStr">
        <is>
          <t>21</t>
        </is>
      </c>
    </row>
    <row r="876">
      <c r="A876" t="inlineStr">
        <is>
          <t>bb6bbf91-311c-4463-8e78-f7e84ad2eb69</t>
        </is>
      </c>
      <c r="B876">
        <f>SUM(Model_Results!B2:B2001)</f>
        <v/>
      </c>
      <c r="C876">
        <f>PERCENTILE(Model_Results!B2:B2001, 0.995)</f>
        <v/>
      </c>
      <c r="D876">
        <f>AVERAGEIF(Model_Results!B2:B2001, "&gt;="&amp;Capital_Calculations!B876)</f>
        <v/>
      </c>
      <c r="E876">
        <f>VLOOKUP(A876, Model_Results!A2:B2001, 2, FALSE)</f>
        <v/>
      </c>
      <c r="F876">
        <f>VLOOKUP(A876, Monte_Carlo_Data!A2:B2001, 2, FALSE)</f>
        <v/>
      </c>
      <c r="G876" t="inlineStr">
        <is>
          <t>27</t>
        </is>
      </c>
    </row>
    <row r="877">
      <c r="A877" t="inlineStr">
        <is>
          <t>08088bf3-c92f-4916-b9aa-ca9590ac4fdf</t>
        </is>
      </c>
      <c r="B877">
        <f>SUM(Model_Results!B2:B2001)</f>
        <v/>
      </c>
      <c r="C877">
        <f>PERCENTILE(Model_Results!B2:B2001, 0.995)</f>
        <v/>
      </c>
      <c r="D877">
        <f>AVERAGEIF(Model_Results!B2:B2001, "&gt;="&amp;Capital_Calculations!B877)</f>
        <v/>
      </c>
      <c r="E877">
        <f>VLOOKUP(A877, Model_Results!A2:B2001, 2, FALSE)</f>
        <v/>
      </c>
      <c r="F877">
        <f>VLOOKUP(A877, Monte_Carlo_Data!A2:B2001, 2, FALSE)</f>
        <v/>
      </c>
      <c r="G877" t="inlineStr">
        <is>
          <t>68</t>
        </is>
      </c>
    </row>
    <row r="878">
      <c r="A878" t="inlineStr">
        <is>
          <t>5735e11f-ce14-4280-afcf-07369da2b573</t>
        </is>
      </c>
      <c r="B878">
        <f>SUM(Model_Results!B2:B2001)</f>
        <v/>
      </c>
      <c r="C878">
        <f>PERCENTILE(Model_Results!B2:B2001, 0.995)</f>
        <v/>
      </c>
      <c r="D878">
        <f>AVERAGEIF(Model_Results!B2:B2001, "&gt;="&amp;Capital_Calculations!B878)</f>
        <v/>
      </c>
      <c r="E878">
        <f>VLOOKUP(A878, Model_Results!A2:B2001, 2, FALSE)</f>
        <v/>
      </c>
      <c r="F878">
        <f>VLOOKUP(A878, Monte_Carlo_Data!A2:B2001, 2, FALSE)</f>
        <v/>
      </c>
      <c r="G878" t="inlineStr">
        <is>
          <t>58</t>
        </is>
      </c>
    </row>
    <row r="879">
      <c r="A879" t="inlineStr">
        <is>
          <t>f9a6ef60-b38d-4516-8d98-2ee5c77111cc</t>
        </is>
      </c>
      <c r="B879">
        <f>SUM(Model_Results!B2:B2001)</f>
        <v/>
      </c>
      <c r="C879">
        <f>PERCENTILE(Model_Results!B2:B2001, 0.995)</f>
        <v/>
      </c>
      <c r="D879">
        <f>AVERAGEIF(Model_Results!B2:B2001, "&gt;="&amp;Capital_Calculations!B879)</f>
        <v/>
      </c>
      <c r="E879">
        <f>VLOOKUP(A879, Model_Results!A2:B2001, 2, FALSE)</f>
        <v/>
      </c>
      <c r="F879">
        <f>VLOOKUP(A879, Monte_Carlo_Data!A2:B2001, 2, FALSE)</f>
        <v/>
      </c>
      <c r="G879" t="inlineStr">
        <is>
          <t>32</t>
        </is>
      </c>
    </row>
    <row r="880">
      <c r="A880" t="inlineStr">
        <is>
          <t>47a4c58b-b451-4543-b17f-39ba43a633f3</t>
        </is>
      </c>
      <c r="B880">
        <f>SUM(Model_Results!B2:B2001)</f>
        <v/>
      </c>
      <c r="C880">
        <f>PERCENTILE(Model_Results!B2:B2001, 0.995)</f>
        <v/>
      </c>
      <c r="D880">
        <f>AVERAGEIF(Model_Results!B2:B2001, "&gt;="&amp;Capital_Calculations!B880)</f>
        <v/>
      </c>
      <c r="E880">
        <f>VLOOKUP(A880, Model_Results!A2:B2001, 2, FALSE)</f>
        <v/>
      </c>
      <c r="F880">
        <f>VLOOKUP(A880, Monte_Carlo_Data!A2:B2001, 2, FALSE)</f>
        <v/>
      </c>
      <c r="G880" t="inlineStr">
        <is>
          <t>77</t>
        </is>
      </c>
    </row>
    <row r="881">
      <c r="A881" t="inlineStr">
        <is>
          <t>1a6e27ff-4305-4abf-a30f-186a70cdb8d4</t>
        </is>
      </c>
      <c r="B881">
        <f>SUM(Model_Results!B2:B2001)</f>
        <v/>
      </c>
      <c r="C881">
        <f>PERCENTILE(Model_Results!B2:B2001, 0.995)</f>
        <v/>
      </c>
      <c r="D881">
        <f>AVERAGEIF(Model_Results!B2:B2001, "&gt;="&amp;Capital_Calculations!B881)</f>
        <v/>
      </c>
      <c r="E881">
        <f>VLOOKUP(A881, Model_Results!A2:B2001, 2, FALSE)</f>
        <v/>
      </c>
      <c r="F881">
        <f>VLOOKUP(A881, Monte_Carlo_Data!A2:B2001, 2, FALSE)</f>
        <v/>
      </c>
      <c r="G881" t="inlineStr">
        <is>
          <t>30</t>
        </is>
      </c>
    </row>
    <row r="882">
      <c r="A882" t="inlineStr">
        <is>
          <t>41b148ef-7255-40e5-a0b9-ecb815eb71eb</t>
        </is>
      </c>
      <c r="B882">
        <f>SUM(Model_Results!B2:B2001)</f>
        <v/>
      </c>
      <c r="C882">
        <f>PERCENTILE(Model_Results!B2:B2001, 0.995)</f>
        <v/>
      </c>
      <c r="D882">
        <f>AVERAGEIF(Model_Results!B2:B2001, "&gt;="&amp;Capital_Calculations!B882)</f>
        <v/>
      </c>
      <c r="E882">
        <f>VLOOKUP(A882, Model_Results!A2:B2001, 2, FALSE)</f>
        <v/>
      </c>
      <c r="F882">
        <f>VLOOKUP(A882, Monte_Carlo_Data!A2:B2001, 2, FALSE)</f>
        <v/>
      </c>
      <c r="G882" t="inlineStr">
        <is>
          <t>66</t>
        </is>
      </c>
    </row>
    <row r="883">
      <c r="A883" t="inlineStr">
        <is>
          <t>bafeb378-ea1f-4b24-83d3-a1c9866eb0ae</t>
        </is>
      </c>
      <c r="B883">
        <f>SUM(Model_Results!B2:B2001)</f>
        <v/>
      </c>
      <c r="C883">
        <f>PERCENTILE(Model_Results!B2:B2001, 0.995)</f>
        <v/>
      </c>
      <c r="D883">
        <f>AVERAGEIF(Model_Results!B2:B2001, "&gt;="&amp;Capital_Calculations!B883)</f>
        <v/>
      </c>
      <c r="E883">
        <f>VLOOKUP(A883, Model_Results!A2:B2001, 2, FALSE)</f>
        <v/>
      </c>
      <c r="F883">
        <f>VLOOKUP(A883, Monte_Carlo_Data!A2:B2001, 2, FALSE)</f>
        <v/>
      </c>
      <c r="G883" t="inlineStr">
        <is>
          <t>100</t>
        </is>
      </c>
    </row>
    <row r="884">
      <c r="A884" t="inlineStr">
        <is>
          <t>209c60e3-1ad5-4077-b794-fcf8746d8a2a</t>
        </is>
      </c>
      <c r="B884">
        <f>SUM(Model_Results!B2:B2001)</f>
        <v/>
      </c>
      <c r="C884">
        <f>PERCENTILE(Model_Results!B2:B2001, 0.995)</f>
        <v/>
      </c>
      <c r="D884">
        <f>AVERAGEIF(Model_Results!B2:B2001, "&gt;="&amp;Capital_Calculations!B884)</f>
        <v/>
      </c>
      <c r="E884">
        <f>VLOOKUP(A884, Model_Results!A2:B2001, 2, FALSE)</f>
        <v/>
      </c>
      <c r="F884">
        <f>VLOOKUP(A884, Monte_Carlo_Data!A2:B2001, 2, FALSE)</f>
        <v/>
      </c>
      <c r="G884" t="inlineStr">
        <is>
          <t>98</t>
        </is>
      </c>
    </row>
    <row r="885">
      <c r="A885" t="inlineStr">
        <is>
          <t>3e81fb2a-b804-4b5b-83cd-764c80877338</t>
        </is>
      </c>
      <c r="B885">
        <f>SUM(Model_Results!B2:B2001)</f>
        <v/>
      </c>
      <c r="C885">
        <f>PERCENTILE(Model_Results!B2:B2001, 0.995)</f>
        <v/>
      </c>
      <c r="D885">
        <f>AVERAGEIF(Model_Results!B2:B2001, "&gt;="&amp;Capital_Calculations!B885)</f>
        <v/>
      </c>
      <c r="E885">
        <f>VLOOKUP(A885, Model_Results!A2:B2001, 2, FALSE)</f>
        <v/>
      </c>
      <c r="F885">
        <f>VLOOKUP(A885, Monte_Carlo_Data!A2:B2001, 2, FALSE)</f>
        <v/>
      </c>
      <c r="G885" t="inlineStr">
        <is>
          <t>79</t>
        </is>
      </c>
    </row>
    <row r="886">
      <c r="A886" t="inlineStr">
        <is>
          <t>34375176-d653-4edd-9c61-26083bcb9d68</t>
        </is>
      </c>
      <c r="B886">
        <f>SUM(Model_Results!B2:B2001)</f>
        <v/>
      </c>
      <c r="C886">
        <f>PERCENTILE(Model_Results!B2:B2001, 0.995)</f>
        <v/>
      </c>
      <c r="D886">
        <f>AVERAGEIF(Model_Results!B2:B2001, "&gt;="&amp;Capital_Calculations!B886)</f>
        <v/>
      </c>
      <c r="E886">
        <f>VLOOKUP(A886, Model_Results!A2:B2001, 2, FALSE)</f>
        <v/>
      </c>
      <c r="F886">
        <f>VLOOKUP(A886, Monte_Carlo_Data!A2:B2001, 2, FALSE)</f>
        <v/>
      </c>
      <c r="G886" t="inlineStr">
        <is>
          <t>54</t>
        </is>
      </c>
    </row>
    <row r="887">
      <c r="A887" t="inlineStr">
        <is>
          <t>2e3ab10d-385c-45ed-9233-b8d13f8a21f1</t>
        </is>
      </c>
      <c r="B887">
        <f>SUM(Model_Results!B2:B2001)</f>
        <v/>
      </c>
      <c r="C887">
        <f>PERCENTILE(Model_Results!B2:B2001, 0.995)</f>
        <v/>
      </c>
      <c r="D887">
        <f>AVERAGEIF(Model_Results!B2:B2001, "&gt;="&amp;Capital_Calculations!B887)</f>
        <v/>
      </c>
      <c r="E887">
        <f>VLOOKUP(A887, Model_Results!A2:B2001, 2, FALSE)</f>
        <v/>
      </c>
      <c r="F887">
        <f>VLOOKUP(A887, Monte_Carlo_Data!A2:B2001, 2, FALSE)</f>
        <v/>
      </c>
      <c r="G887" t="inlineStr">
        <is>
          <t>97</t>
        </is>
      </c>
    </row>
    <row r="888">
      <c r="A888" t="inlineStr">
        <is>
          <t>503f0c27-e356-4a0e-bab6-0c0405c1724f</t>
        </is>
      </c>
      <c r="B888">
        <f>SUM(Model_Results!B2:B2001)</f>
        <v/>
      </c>
      <c r="C888">
        <f>PERCENTILE(Model_Results!B2:B2001, 0.995)</f>
        <v/>
      </c>
      <c r="D888">
        <f>AVERAGEIF(Model_Results!B2:B2001, "&gt;="&amp;Capital_Calculations!B888)</f>
        <v/>
      </c>
      <c r="E888">
        <f>VLOOKUP(A888, Model_Results!A2:B2001, 2, FALSE)</f>
        <v/>
      </c>
      <c r="F888">
        <f>VLOOKUP(A888, Monte_Carlo_Data!A2:B2001, 2, FALSE)</f>
        <v/>
      </c>
      <c r="G888" t="inlineStr">
        <is>
          <t>61</t>
        </is>
      </c>
    </row>
    <row r="889">
      <c r="A889" t="inlineStr">
        <is>
          <t>78406227-14a0-47a8-9578-c2168a4253a8</t>
        </is>
      </c>
      <c r="B889">
        <f>SUM(Model_Results!B2:B2001)</f>
        <v/>
      </c>
      <c r="C889">
        <f>PERCENTILE(Model_Results!B2:B2001, 0.995)</f>
        <v/>
      </c>
      <c r="D889">
        <f>AVERAGEIF(Model_Results!B2:B2001, "&gt;="&amp;Capital_Calculations!B889)</f>
        <v/>
      </c>
      <c r="E889">
        <f>VLOOKUP(A889, Model_Results!A2:B2001, 2, FALSE)</f>
        <v/>
      </c>
      <c r="F889">
        <f>VLOOKUP(A889, Monte_Carlo_Data!A2:B2001, 2, FALSE)</f>
        <v/>
      </c>
      <c r="G889" t="inlineStr">
        <is>
          <t>66</t>
        </is>
      </c>
    </row>
    <row r="890">
      <c r="A890" t="inlineStr">
        <is>
          <t>182554f7-2a33-445d-a3b1-d1b0f5c6f574</t>
        </is>
      </c>
      <c r="B890">
        <f>SUM(Model_Results!B2:B2001)</f>
        <v/>
      </c>
      <c r="C890">
        <f>PERCENTILE(Model_Results!B2:B2001, 0.995)</f>
        <v/>
      </c>
      <c r="D890">
        <f>AVERAGEIF(Model_Results!B2:B2001, "&gt;="&amp;Capital_Calculations!B890)</f>
        <v/>
      </c>
      <c r="E890">
        <f>VLOOKUP(A890, Model_Results!A2:B2001, 2, FALSE)</f>
        <v/>
      </c>
      <c r="F890">
        <f>VLOOKUP(A890, Monte_Carlo_Data!A2:B2001, 2, FALSE)</f>
        <v/>
      </c>
      <c r="G890" t="inlineStr">
        <is>
          <t>42</t>
        </is>
      </c>
    </row>
    <row r="891">
      <c r="A891" t="inlineStr">
        <is>
          <t>24d5fc9a-f6b9-46ad-b596-1a5e0d2c8f51</t>
        </is>
      </c>
      <c r="B891">
        <f>SUM(Model_Results!B2:B2001)</f>
        <v/>
      </c>
      <c r="C891">
        <f>PERCENTILE(Model_Results!B2:B2001, 0.995)</f>
        <v/>
      </c>
      <c r="D891">
        <f>AVERAGEIF(Model_Results!B2:B2001, "&gt;="&amp;Capital_Calculations!B891)</f>
        <v/>
      </c>
      <c r="E891">
        <f>VLOOKUP(A891, Model_Results!A2:B2001, 2, FALSE)</f>
        <v/>
      </c>
      <c r="F891">
        <f>VLOOKUP(A891, Monte_Carlo_Data!A2:B2001, 2, FALSE)</f>
        <v/>
      </c>
      <c r="G891" t="inlineStr">
        <is>
          <t>64</t>
        </is>
      </c>
    </row>
    <row r="892">
      <c r="A892" t="inlineStr">
        <is>
          <t>891f46bd-712b-4b8c-b4e5-021533a67619</t>
        </is>
      </c>
      <c r="B892">
        <f>SUM(Model_Results!B2:B2001)</f>
        <v/>
      </c>
      <c r="C892">
        <f>PERCENTILE(Model_Results!B2:B2001, 0.995)</f>
        <v/>
      </c>
      <c r="D892">
        <f>AVERAGEIF(Model_Results!B2:B2001, "&gt;="&amp;Capital_Calculations!B892)</f>
        <v/>
      </c>
      <c r="E892">
        <f>VLOOKUP(A892, Model_Results!A2:B2001, 2, FALSE)</f>
        <v/>
      </c>
      <c r="F892">
        <f>VLOOKUP(A892, Monte_Carlo_Data!A2:B2001, 2, FALSE)</f>
        <v/>
      </c>
      <c r="G892" t="inlineStr">
        <is>
          <t>32</t>
        </is>
      </c>
    </row>
    <row r="893">
      <c r="A893" t="inlineStr">
        <is>
          <t>33263f9b-4ba4-477c-8041-13a0fb1e2458</t>
        </is>
      </c>
      <c r="B893">
        <f>SUM(Model_Results!B2:B2001)</f>
        <v/>
      </c>
      <c r="C893">
        <f>PERCENTILE(Model_Results!B2:B2001, 0.995)</f>
        <v/>
      </c>
      <c r="D893">
        <f>AVERAGEIF(Model_Results!B2:B2001, "&gt;="&amp;Capital_Calculations!B893)</f>
        <v/>
      </c>
      <c r="E893">
        <f>VLOOKUP(A893, Model_Results!A2:B2001, 2, FALSE)</f>
        <v/>
      </c>
      <c r="F893">
        <f>VLOOKUP(A893, Monte_Carlo_Data!A2:B2001, 2, FALSE)</f>
        <v/>
      </c>
      <c r="G893" t="inlineStr">
        <is>
          <t>41</t>
        </is>
      </c>
    </row>
    <row r="894">
      <c r="A894" t="inlineStr">
        <is>
          <t>c2dfce06-2f0b-47d9-a281-0869c6373fa2</t>
        </is>
      </c>
      <c r="B894">
        <f>SUM(Model_Results!B2:B2001)</f>
        <v/>
      </c>
      <c r="C894">
        <f>PERCENTILE(Model_Results!B2:B2001, 0.995)</f>
        <v/>
      </c>
      <c r="D894">
        <f>AVERAGEIF(Model_Results!B2:B2001, "&gt;="&amp;Capital_Calculations!B894)</f>
        <v/>
      </c>
      <c r="E894">
        <f>VLOOKUP(A894, Model_Results!A2:B2001, 2, FALSE)</f>
        <v/>
      </c>
      <c r="F894">
        <f>VLOOKUP(A894, Monte_Carlo_Data!A2:B2001, 2, FALSE)</f>
        <v/>
      </c>
      <c r="G894" t="inlineStr">
        <is>
          <t>13</t>
        </is>
      </c>
    </row>
    <row r="895">
      <c r="A895" t="inlineStr">
        <is>
          <t>f99a53aa-9615-4e5a-98e7-519fada53e9d</t>
        </is>
      </c>
      <c r="B895">
        <f>SUM(Model_Results!B2:B2001)</f>
        <v/>
      </c>
      <c r="C895">
        <f>PERCENTILE(Model_Results!B2:B2001, 0.995)</f>
        <v/>
      </c>
      <c r="D895">
        <f>AVERAGEIF(Model_Results!B2:B2001, "&gt;="&amp;Capital_Calculations!B895)</f>
        <v/>
      </c>
      <c r="E895">
        <f>VLOOKUP(A895, Model_Results!A2:B2001, 2, FALSE)</f>
        <v/>
      </c>
      <c r="F895">
        <f>VLOOKUP(A895, Monte_Carlo_Data!A2:B2001, 2, FALSE)</f>
        <v/>
      </c>
      <c r="G895" t="inlineStr">
        <is>
          <t>16</t>
        </is>
      </c>
    </row>
    <row r="896">
      <c r="A896" t="inlineStr">
        <is>
          <t>c023b597-61ca-47a0-bdd9-dd99141a7dac</t>
        </is>
      </c>
      <c r="B896">
        <f>SUM(Model_Results!B2:B2001)</f>
        <v/>
      </c>
      <c r="C896">
        <f>PERCENTILE(Model_Results!B2:B2001, 0.995)</f>
        <v/>
      </c>
      <c r="D896">
        <f>AVERAGEIF(Model_Results!B2:B2001, "&gt;="&amp;Capital_Calculations!B896)</f>
        <v/>
      </c>
      <c r="E896">
        <f>VLOOKUP(A896, Model_Results!A2:B2001, 2, FALSE)</f>
        <v/>
      </c>
      <c r="F896">
        <f>VLOOKUP(A896, Monte_Carlo_Data!A2:B2001, 2, FALSE)</f>
        <v/>
      </c>
      <c r="G896" t="inlineStr">
        <is>
          <t>21</t>
        </is>
      </c>
    </row>
    <row r="897">
      <c r="A897" t="inlineStr">
        <is>
          <t>cec29275-6423-4c90-8418-dabcad700b24</t>
        </is>
      </c>
      <c r="B897">
        <f>SUM(Model_Results!B2:B2001)</f>
        <v/>
      </c>
      <c r="C897">
        <f>PERCENTILE(Model_Results!B2:B2001, 0.995)</f>
        <v/>
      </c>
      <c r="D897">
        <f>AVERAGEIF(Model_Results!B2:B2001, "&gt;="&amp;Capital_Calculations!B897)</f>
        <v/>
      </c>
      <c r="E897">
        <f>VLOOKUP(A897, Model_Results!A2:B2001, 2, FALSE)</f>
        <v/>
      </c>
      <c r="F897">
        <f>VLOOKUP(A897, Monte_Carlo_Data!A2:B2001, 2, FALSE)</f>
        <v/>
      </c>
      <c r="G897" t="inlineStr">
        <is>
          <t>8</t>
        </is>
      </c>
    </row>
    <row r="898">
      <c r="A898" t="inlineStr">
        <is>
          <t>57737e9d-8e25-4bf2-92d4-9cd08244ea49</t>
        </is>
      </c>
      <c r="B898">
        <f>SUM(Model_Results!B2:B2001)</f>
        <v/>
      </c>
      <c r="C898">
        <f>PERCENTILE(Model_Results!B2:B2001, 0.995)</f>
        <v/>
      </c>
      <c r="D898">
        <f>AVERAGEIF(Model_Results!B2:B2001, "&gt;="&amp;Capital_Calculations!B898)</f>
        <v/>
      </c>
      <c r="E898">
        <f>VLOOKUP(A898, Model_Results!A2:B2001, 2, FALSE)</f>
        <v/>
      </c>
      <c r="F898">
        <f>VLOOKUP(A898, Monte_Carlo_Data!A2:B2001, 2, FALSE)</f>
        <v/>
      </c>
      <c r="G898" t="inlineStr">
        <is>
          <t>3</t>
        </is>
      </c>
    </row>
    <row r="899">
      <c r="A899" t="inlineStr">
        <is>
          <t>9e5cb4e8-6d81-43c1-8679-4cb360291756</t>
        </is>
      </c>
      <c r="B899">
        <f>SUM(Model_Results!B2:B2001)</f>
        <v/>
      </c>
      <c r="C899">
        <f>PERCENTILE(Model_Results!B2:B2001, 0.995)</f>
        <v/>
      </c>
      <c r="D899">
        <f>AVERAGEIF(Model_Results!B2:B2001, "&gt;="&amp;Capital_Calculations!B899)</f>
        <v/>
      </c>
      <c r="E899">
        <f>VLOOKUP(A899, Model_Results!A2:B2001, 2, FALSE)</f>
        <v/>
      </c>
      <c r="F899">
        <f>VLOOKUP(A899, Monte_Carlo_Data!A2:B2001, 2, FALSE)</f>
        <v/>
      </c>
      <c r="G899" t="inlineStr">
        <is>
          <t>18</t>
        </is>
      </c>
    </row>
    <row r="900">
      <c r="A900" t="inlineStr">
        <is>
          <t>f2411dec-2624-4d0d-a959-6895a318fe52</t>
        </is>
      </c>
      <c r="B900">
        <f>SUM(Model_Results!B2:B2001)</f>
        <v/>
      </c>
      <c r="C900">
        <f>PERCENTILE(Model_Results!B2:B2001, 0.995)</f>
        <v/>
      </c>
      <c r="D900">
        <f>AVERAGEIF(Model_Results!B2:B2001, "&gt;="&amp;Capital_Calculations!B900)</f>
        <v/>
      </c>
      <c r="E900">
        <f>VLOOKUP(A900, Model_Results!A2:B2001, 2, FALSE)</f>
        <v/>
      </c>
      <c r="F900">
        <f>VLOOKUP(A900, Monte_Carlo_Data!A2:B2001, 2, FALSE)</f>
        <v/>
      </c>
      <c r="G900" t="inlineStr">
        <is>
          <t>11</t>
        </is>
      </c>
    </row>
    <row r="901">
      <c r="A901" t="inlineStr">
        <is>
          <t>fc6428a6-db22-47d3-8d0f-7a63733c3df1</t>
        </is>
      </c>
      <c r="B901">
        <f>SUM(Model_Results!B2:B2001)</f>
        <v/>
      </c>
      <c r="C901">
        <f>PERCENTILE(Model_Results!B2:B2001, 0.995)</f>
        <v/>
      </c>
      <c r="D901">
        <f>AVERAGEIF(Model_Results!B2:B2001, "&gt;="&amp;Capital_Calculations!B901)</f>
        <v/>
      </c>
      <c r="E901">
        <f>VLOOKUP(A901, Model_Results!A2:B2001, 2, FALSE)</f>
        <v/>
      </c>
      <c r="F901">
        <f>VLOOKUP(A901, Monte_Carlo_Data!A2:B2001, 2, FALSE)</f>
        <v/>
      </c>
      <c r="G901" t="inlineStr">
        <is>
          <t>45</t>
        </is>
      </c>
    </row>
    <row r="902">
      <c r="A902" t="inlineStr">
        <is>
          <t>f0fbb69f-a5ef-4372-813f-ef6332c0a21f</t>
        </is>
      </c>
      <c r="B902">
        <f>SUM(Model_Results!B2:B2001)</f>
        <v/>
      </c>
      <c r="C902">
        <f>PERCENTILE(Model_Results!B2:B2001, 0.995)</f>
        <v/>
      </c>
      <c r="D902">
        <f>AVERAGEIF(Model_Results!B2:B2001, "&gt;="&amp;Capital_Calculations!B902)</f>
        <v/>
      </c>
      <c r="E902">
        <f>VLOOKUP(A902, Model_Results!A2:B2001, 2, FALSE)</f>
        <v/>
      </c>
      <c r="F902">
        <f>VLOOKUP(A902, Monte_Carlo_Data!A2:B2001, 2, FALSE)</f>
        <v/>
      </c>
      <c r="G902" t="inlineStr">
        <is>
          <t>57</t>
        </is>
      </c>
    </row>
    <row r="903">
      <c r="A903" t="inlineStr">
        <is>
          <t>32d3822c-9500-416b-b296-019f4a326290</t>
        </is>
      </c>
      <c r="B903">
        <f>SUM(Model_Results!B2:B2001)</f>
        <v/>
      </c>
      <c r="C903">
        <f>PERCENTILE(Model_Results!B2:B2001, 0.995)</f>
        <v/>
      </c>
      <c r="D903">
        <f>AVERAGEIF(Model_Results!B2:B2001, "&gt;="&amp;Capital_Calculations!B903)</f>
        <v/>
      </c>
      <c r="E903">
        <f>VLOOKUP(A903, Model_Results!A2:B2001, 2, FALSE)</f>
        <v/>
      </c>
      <c r="F903">
        <f>VLOOKUP(A903, Monte_Carlo_Data!A2:B2001, 2, FALSE)</f>
        <v/>
      </c>
      <c r="G903" t="inlineStr">
        <is>
          <t>72</t>
        </is>
      </c>
    </row>
    <row r="904">
      <c r="A904" t="inlineStr">
        <is>
          <t>ca919517-d51e-48f4-88ed-aa7a4ca94690</t>
        </is>
      </c>
      <c r="B904">
        <f>SUM(Model_Results!B2:B2001)</f>
        <v/>
      </c>
      <c r="C904">
        <f>PERCENTILE(Model_Results!B2:B2001, 0.995)</f>
        <v/>
      </c>
      <c r="D904">
        <f>AVERAGEIF(Model_Results!B2:B2001, "&gt;="&amp;Capital_Calculations!B904)</f>
        <v/>
      </c>
      <c r="E904">
        <f>VLOOKUP(A904, Model_Results!A2:B2001, 2, FALSE)</f>
        <v/>
      </c>
      <c r="F904">
        <f>VLOOKUP(A904, Monte_Carlo_Data!A2:B2001, 2, FALSE)</f>
        <v/>
      </c>
      <c r="G904" t="inlineStr">
        <is>
          <t>34</t>
        </is>
      </c>
    </row>
    <row r="905">
      <c r="A905" t="inlineStr">
        <is>
          <t>00f4ab15-d56e-402c-90e1-6dbd1222030f</t>
        </is>
      </c>
      <c r="B905">
        <f>SUM(Model_Results!B2:B2001)</f>
        <v/>
      </c>
      <c r="C905">
        <f>PERCENTILE(Model_Results!B2:B2001, 0.995)</f>
        <v/>
      </c>
      <c r="D905">
        <f>AVERAGEIF(Model_Results!B2:B2001, "&gt;="&amp;Capital_Calculations!B905)</f>
        <v/>
      </c>
      <c r="E905">
        <f>VLOOKUP(A905, Model_Results!A2:B2001, 2, FALSE)</f>
        <v/>
      </c>
      <c r="F905">
        <f>VLOOKUP(A905, Monte_Carlo_Data!A2:B2001, 2, FALSE)</f>
        <v/>
      </c>
      <c r="G905" t="inlineStr">
        <is>
          <t>6</t>
        </is>
      </c>
    </row>
    <row r="906">
      <c r="A906" t="inlineStr">
        <is>
          <t>60fd9dd9-8034-4edf-a716-111b45abdcdc</t>
        </is>
      </c>
      <c r="B906">
        <f>SUM(Model_Results!B2:B2001)</f>
        <v/>
      </c>
      <c r="C906">
        <f>PERCENTILE(Model_Results!B2:B2001, 0.995)</f>
        <v/>
      </c>
      <c r="D906">
        <f>AVERAGEIF(Model_Results!B2:B2001, "&gt;="&amp;Capital_Calculations!B906)</f>
        <v/>
      </c>
      <c r="E906">
        <f>VLOOKUP(A906, Model_Results!A2:B2001, 2, FALSE)</f>
        <v/>
      </c>
      <c r="F906">
        <f>VLOOKUP(A906, Monte_Carlo_Data!A2:B2001, 2, FALSE)</f>
        <v/>
      </c>
      <c r="G906" t="inlineStr">
        <is>
          <t>20</t>
        </is>
      </c>
    </row>
    <row r="907">
      <c r="A907" t="inlineStr">
        <is>
          <t>65c955e4-b593-4ef5-9c04-63d8fa5dbc75</t>
        </is>
      </c>
      <c r="B907">
        <f>SUM(Model_Results!B2:B2001)</f>
        <v/>
      </c>
      <c r="C907">
        <f>PERCENTILE(Model_Results!B2:B2001, 0.995)</f>
        <v/>
      </c>
      <c r="D907">
        <f>AVERAGEIF(Model_Results!B2:B2001, "&gt;="&amp;Capital_Calculations!B907)</f>
        <v/>
      </c>
      <c r="E907">
        <f>VLOOKUP(A907, Model_Results!A2:B2001, 2, FALSE)</f>
        <v/>
      </c>
      <c r="F907">
        <f>VLOOKUP(A907, Monte_Carlo_Data!A2:B2001, 2, FALSE)</f>
        <v/>
      </c>
      <c r="G907" t="inlineStr">
        <is>
          <t>20</t>
        </is>
      </c>
    </row>
    <row r="908">
      <c r="A908" t="inlineStr">
        <is>
          <t>89cb9cba-5523-4810-a2b4-400886826f7d</t>
        </is>
      </c>
      <c r="B908">
        <f>SUM(Model_Results!B2:B2001)</f>
        <v/>
      </c>
      <c r="C908">
        <f>PERCENTILE(Model_Results!B2:B2001, 0.995)</f>
        <v/>
      </c>
      <c r="D908">
        <f>AVERAGEIF(Model_Results!B2:B2001, "&gt;="&amp;Capital_Calculations!B908)</f>
        <v/>
      </c>
      <c r="E908">
        <f>VLOOKUP(A908, Model_Results!A2:B2001, 2, FALSE)</f>
        <v/>
      </c>
      <c r="F908">
        <f>VLOOKUP(A908, Monte_Carlo_Data!A2:B2001, 2, FALSE)</f>
        <v/>
      </c>
      <c r="G908" t="inlineStr">
        <is>
          <t>84</t>
        </is>
      </c>
    </row>
    <row r="909">
      <c r="A909" t="inlineStr">
        <is>
          <t>a1be92fe-25b1-4472-96b1-12f34c6e9757</t>
        </is>
      </c>
      <c r="B909">
        <f>SUM(Model_Results!B2:B2001)</f>
        <v/>
      </c>
      <c r="C909">
        <f>PERCENTILE(Model_Results!B2:B2001, 0.995)</f>
        <v/>
      </c>
      <c r="D909">
        <f>AVERAGEIF(Model_Results!B2:B2001, "&gt;="&amp;Capital_Calculations!B909)</f>
        <v/>
      </c>
      <c r="E909">
        <f>VLOOKUP(A909, Model_Results!A2:B2001, 2, FALSE)</f>
        <v/>
      </c>
      <c r="F909">
        <f>VLOOKUP(A909, Monte_Carlo_Data!A2:B2001, 2, FALSE)</f>
        <v/>
      </c>
      <c r="G909" t="inlineStr">
        <is>
          <t>59</t>
        </is>
      </c>
    </row>
    <row r="910">
      <c r="A910" t="inlineStr">
        <is>
          <t>fbfa456e-3a48-42f7-96ee-68536d42ebe9</t>
        </is>
      </c>
      <c r="B910">
        <f>SUM(Model_Results!B2:B2001)</f>
        <v/>
      </c>
      <c r="C910">
        <f>PERCENTILE(Model_Results!B2:B2001, 0.995)</f>
        <v/>
      </c>
      <c r="D910">
        <f>AVERAGEIF(Model_Results!B2:B2001, "&gt;="&amp;Capital_Calculations!B910)</f>
        <v/>
      </c>
      <c r="E910">
        <f>VLOOKUP(A910, Model_Results!A2:B2001, 2, FALSE)</f>
        <v/>
      </c>
      <c r="F910">
        <f>VLOOKUP(A910, Monte_Carlo_Data!A2:B2001, 2, FALSE)</f>
        <v/>
      </c>
      <c r="G910" t="inlineStr">
        <is>
          <t>47</t>
        </is>
      </c>
    </row>
    <row r="911">
      <c r="A911" t="inlineStr">
        <is>
          <t>d6446e1b-5f21-4a7d-b5de-a13c14e6a220</t>
        </is>
      </c>
      <c r="B911">
        <f>SUM(Model_Results!B2:B2001)</f>
        <v/>
      </c>
      <c r="C911">
        <f>PERCENTILE(Model_Results!B2:B2001, 0.995)</f>
        <v/>
      </c>
      <c r="D911">
        <f>AVERAGEIF(Model_Results!B2:B2001, "&gt;="&amp;Capital_Calculations!B911)</f>
        <v/>
      </c>
      <c r="E911">
        <f>VLOOKUP(A911, Model_Results!A2:B2001, 2, FALSE)</f>
        <v/>
      </c>
      <c r="F911">
        <f>VLOOKUP(A911, Monte_Carlo_Data!A2:B2001, 2, FALSE)</f>
        <v/>
      </c>
      <c r="G911" t="inlineStr">
        <is>
          <t>74</t>
        </is>
      </c>
    </row>
    <row r="912">
      <c r="A912" t="inlineStr">
        <is>
          <t>12c153b2-6ba8-4663-a640-921c8a782d21</t>
        </is>
      </c>
      <c r="B912">
        <f>SUM(Model_Results!B2:B2001)</f>
        <v/>
      </c>
      <c r="C912">
        <f>PERCENTILE(Model_Results!B2:B2001, 0.995)</f>
        <v/>
      </c>
      <c r="D912">
        <f>AVERAGEIF(Model_Results!B2:B2001, "&gt;="&amp;Capital_Calculations!B912)</f>
        <v/>
      </c>
      <c r="E912">
        <f>VLOOKUP(A912, Model_Results!A2:B2001, 2, FALSE)</f>
        <v/>
      </c>
      <c r="F912">
        <f>VLOOKUP(A912, Monte_Carlo_Data!A2:B2001, 2, FALSE)</f>
        <v/>
      </c>
      <c r="G912" t="inlineStr">
        <is>
          <t>77</t>
        </is>
      </c>
    </row>
    <row r="913">
      <c r="A913" t="inlineStr">
        <is>
          <t>054b1d94-39dc-404f-b6fb-7df54affa716</t>
        </is>
      </c>
      <c r="B913">
        <f>SUM(Model_Results!B2:B2001)</f>
        <v/>
      </c>
      <c r="C913">
        <f>PERCENTILE(Model_Results!B2:B2001, 0.995)</f>
        <v/>
      </c>
      <c r="D913">
        <f>AVERAGEIF(Model_Results!B2:B2001, "&gt;="&amp;Capital_Calculations!B913)</f>
        <v/>
      </c>
      <c r="E913">
        <f>VLOOKUP(A913, Model_Results!A2:B2001, 2, FALSE)</f>
        <v/>
      </c>
      <c r="F913">
        <f>VLOOKUP(A913, Monte_Carlo_Data!A2:B2001, 2, FALSE)</f>
        <v/>
      </c>
      <c r="G913" t="inlineStr">
        <is>
          <t>33</t>
        </is>
      </c>
    </row>
    <row r="914">
      <c r="A914" t="inlineStr">
        <is>
          <t>0a38775d-a5c9-4b40-9579-ac1788559e71</t>
        </is>
      </c>
      <c r="B914">
        <f>SUM(Model_Results!B2:B2001)</f>
        <v/>
      </c>
      <c r="C914">
        <f>PERCENTILE(Model_Results!B2:B2001, 0.995)</f>
        <v/>
      </c>
      <c r="D914">
        <f>AVERAGEIF(Model_Results!B2:B2001, "&gt;="&amp;Capital_Calculations!B914)</f>
        <v/>
      </c>
      <c r="E914">
        <f>VLOOKUP(A914, Model_Results!A2:B2001, 2, FALSE)</f>
        <v/>
      </c>
      <c r="F914">
        <f>VLOOKUP(A914, Monte_Carlo_Data!A2:B2001, 2, FALSE)</f>
        <v/>
      </c>
      <c r="G914" t="inlineStr">
        <is>
          <t>75</t>
        </is>
      </c>
    </row>
    <row r="915">
      <c r="A915" t="inlineStr">
        <is>
          <t>2def7886-563e-447f-b9c0-3539f842f809</t>
        </is>
      </c>
      <c r="B915">
        <f>SUM(Model_Results!B2:B2001)</f>
        <v/>
      </c>
      <c r="C915">
        <f>PERCENTILE(Model_Results!B2:B2001, 0.995)</f>
        <v/>
      </c>
      <c r="D915">
        <f>AVERAGEIF(Model_Results!B2:B2001, "&gt;="&amp;Capital_Calculations!B915)</f>
        <v/>
      </c>
      <c r="E915">
        <f>VLOOKUP(A915, Model_Results!A2:B2001, 2, FALSE)</f>
        <v/>
      </c>
      <c r="F915">
        <f>VLOOKUP(A915, Monte_Carlo_Data!A2:B2001, 2, FALSE)</f>
        <v/>
      </c>
      <c r="G915" t="inlineStr">
        <is>
          <t>30</t>
        </is>
      </c>
    </row>
    <row r="916">
      <c r="A916" t="inlineStr">
        <is>
          <t>5851a52c-244e-4faa-a573-e4edf8f86471</t>
        </is>
      </c>
      <c r="B916">
        <f>SUM(Model_Results!B2:B2001)</f>
        <v/>
      </c>
      <c r="C916">
        <f>PERCENTILE(Model_Results!B2:B2001, 0.995)</f>
        <v/>
      </c>
      <c r="D916">
        <f>AVERAGEIF(Model_Results!B2:B2001, "&gt;="&amp;Capital_Calculations!B916)</f>
        <v/>
      </c>
      <c r="E916">
        <f>VLOOKUP(A916, Model_Results!A2:B2001, 2, FALSE)</f>
        <v/>
      </c>
      <c r="F916">
        <f>VLOOKUP(A916, Monte_Carlo_Data!A2:B2001, 2, FALSE)</f>
        <v/>
      </c>
      <c r="G916" t="inlineStr">
        <is>
          <t>1</t>
        </is>
      </c>
    </row>
    <row r="917">
      <c r="A917" t="inlineStr">
        <is>
          <t>779ae71e-097e-4d99-8e9f-65da4e64120b</t>
        </is>
      </c>
      <c r="B917">
        <f>SUM(Model_Results!B2:B2001)</f>
        <v/>
      </c>
      <c r="C917">
        <f>PERCENTILE(Model_Results!B2:B2001, 0.995)</f>
        <v/>
      </c>
      <c r="D917">
        <f>AVERAGEIF(Model_Results!B2:B2001, "&gt;="&amp;Capital_Calculations!B917)</f>
        <v/>
      </c>
      <c r="E917">
        <f>VLOOKUP(A917, Model_Results!A2:B2001, 2, FALSE)</f>
        <v/>
      </c>
      <c r="F917">
        <f>VLOOKUP(A917, Monte_Carlo_Data!A2:B2001, 2, FALSE)</f>
        <v/>
      </c>
      <c r="G917" t="inlineStr">
        <is>
          <t>40</t>
        </is>
      </c>
    </row>
    <row r="918">
      <c r="A918" t="inlineStr">
        <is>
          <t>62dc4d39-9bba-4be0-9808-7ea116cd0400</t>
        </is>
      </c>
      <c r="B918">
        <f>SUM(Model_Results!B2:B2001)</f>
        <v/>
      </c>
      <c r="C918">
        <f>PERCENTILE(Model_Results!B2:B2001, 0.995)</f>
        <v/>
      </c>
      <c r="D918">
        <f>AVERAGEIF(Model_Results!B2:B2001, "&gt;="&amp;Capital_Calculations!B918)</f>
        <v/>
      </c>
      <c r="E918">
        <f>VLOOKUP(A918, Model_Results!A2:B2001, 2, FALSE)</f>
        <v/>
      </c>
      <c r="F918">
        <f>VLOOKUP(A918, Monte_Carlo_Data!A2:B2001, 2, FALSE)</f>
        <v/>
      </c>
      <c r="G918" t="inlineStr">
        <is>
          <t>82</t>
        </is>
      </c>
    </row>
    <row r="919">
      <c r="A919" t="inlineStr">
        <is>
          <t>fb92cb0e-da78-4c07-991e-d23e8bf3d56f</t>
        </is>
      </c>
      <c r="B919">
        <f>SUM(Model_Results!B2:B2001)</f>
        <v/>
      </c>
      <c r="C919">
        <f>PERCENTILE(Model_Results!B2:B2001, 0.995)</f>
        <v/>
      </c>
      <c r="D919">
        <f>AVERAGEIF(Model_Results!B2:B2001, "&gt;="&amp;Capital_Calculations!B919)</f>
        <v/>
      </c>
      <c r="E919">
        <f>VLOOKUP(A919, Model_Results!A2:B2001, 2, FALSE)</f>
        <v/>
      </c>
      <c r="F919">
        <f>VLOOKUP(A919, Monte_Carlo_Data!A2:B2001, 2, FALSE)</f>
        <v/>
      </c>
      <c r="G919" t="inlineStr">
        <is>
          <t>96</t>
        </is>
      </c>
    </row>
    <row r="920">
      <c r="A920" t="inlineStr">
        <is>
          <t>aa50223d-e0b5-43ec-97d6-7a86c27caa84</t>
        </is>
      </c>
      <c r="B920">
        <f>SUM(Model_Results!B2:B2001)</f>
        <v/>
      </c>
      <c r="C920">
        <f>PERCENTILE(Model_Results!B2:B2001, 0.995)</f>
        <v/>
      </c>
      <c r="D920">
        <f>AVERAGEIF(Model_Results!B2:B2001, "&gt;="&amp;Capital_Calculations!B920)</f>
        <v/>
      </c>
      <c r="E920">
        <f>VLOOKUP(A920, Model_Results!A2:B2001, 2, FALSE)</f>
        <v/>
      </c>
      <c r="F920">
        <f>VLOOKUP(A920, Monte_Carlo_Data!A2:B2001, 2, FALSE)</f>
        <v/>
      </c>
      <c r="G920" t="inlineStr">
        <is>
          <t>42</t>
        </is>
      </c>
    </row>
    <row r="921">
      <c r="A921" t="inlineStr">
        <is>
          <t>1405ffa2-d0ff-4727-bdd8-475e5ca92f9b</t>
        </is>
      </c>
      <c r="B921">
        <f>SUM(Model_Results!B2:B2001)</f>
        <v/>
      </c>
      <c r="C921">
        <f>PERCENTILE(Model_Results!B2:B2001, 0.995)</f>
        <v/>
      </c>
      <c r="D921">
        <f>AVERAGEIF(Model_Results!B2:B2001, "&gt;="&amp;Capital_Calculations!B921)</f>
        <v/>
      </c>
      <c r="E921">
        <f>VLOOKUP(A921, Model_Results!A2:B2001, 2, FALSE)</f>
        <v/>
      </c>
      <c r="F921">
        <f>VLOOKUP(A921, Monte_Carlo_Data!A2:B2001, 2, FALSE)</f>
        <v/>
      </c>
      <c r="G921" t="inlineStr">
        <is>
          <t>69</t>
        </is>
      </c>
    </row>
    <row r="922">
      <c r="A922" t="inlineStr">
        <is>
          <t>616a101d-7035-417a-ba90-2bf855209f76</t>
        </is>
      </c>
      <c r="B922">
        <f>SUM(Model_Results!B2:B2001)</f>
        <v/>
      </c>
      <c r="C922">
        <f>PERCENTILE(Model_Results!B2:B2001, 0.995)</f>
        <v/>
      </c>
      <c r="D922">
        <f>AVERAGEIF(Model_Results!B2:B2001, "&gt;="&amp;Capital_Calculations!B922)</f>
        <v/>
      </c>
      <c r="E922">
        <f>VLOOKUP(A922, Model_Results!A2:B2001, 2, FALSE)</f>
        <v/>
      </c>
      <c r="F922">
        <f>VLOOKUP(A922, Monte_Carlo_Data!A2:B2001, 2, FALSE)</f>
        <v/>
      </c>
      <c r="G922" t="inlineStr">
        <is>
          <t>67</t>
        </is>
      </c>
    </row>
    <row r="923">
      <c r="A923" t="inlineStr">
        <is>
          <t>85065b63-c5e0-491d-b92a-5983a0d804d2</t>
        </is>
      </c>
      <c r="B923">
        <f>SUM(Model_Results!B2:B2001)</f>
        <v/>
      </c>
      <c r="C923">
        <f>PERCENTILE(Model_Results!B2:B2001, 0.995)</f>
        <v/>
      </c>
      <c r="D923">
        <f>AVERAGEIF(Model_Results!B2:B2001, "&gt;="&amp;Capital_Calculations!B923)</f>
        <v/>
      </c>
      <c r="E923">
        <f>VLOOKUP(A923, Model_Results!A2:B2001, 2, FALSE)</f>
        <v/>
      </c>
      <c r="F923">
        <f>VLOOKUP(A923, Monte_Carlo_Data!A2:B2001, 2, FALSE)</f>
        <v/>
      </c>
      <c r="G923" t="inlineStr">
        <is>
          <t>5</t>
        </is>
      </c>
    </row>
    <row r="924">
      <c r="A924" t="inlineStr">
        <is>
          <t>84680bd6-f116-465c-8471-26bb2e81b36a</t>
        </is>
      </c>
      <c r="B924">
        <f>SUM(Model_Results!B2:B2001)</f>
        <v/>
      </c>
      <c r="C924">
        <f>PERCENTILE(Model_Results!B2:B2001, 0.995)</f>
        <v/>
      </c>
      <c r="D924">
        <f>AVERAGEIF(Model_Results!B2:B2001, "&gt;="&amp;Capital_Calculations!B924)</f>
        <v/>
      </c>
      <c r="E924">
        <f>VLOOKUP(A924, Model_Results!A2:B2001, 2, FALSE)</f>
        <v/>
      </c>
      <c r="F924">
        <f>VLOOKUP(A924, Monte_Carlo_Data!A2:B2001, 2, FALSE)</f>
        <v/>
      </c>
      <c r="G924" t="inlineStr">
        <is>
          <t>9</t>
        </is>
      </c>
    </row>
    <row r="925">
      <c r="A925" t="inlineStr">
        <is>
          <t>0f4e4e88-3f58-4661-bca1-e8678303a6b3</t>
        </is>
      </c>
      <c r="B925">
        <f>SUM(Model_Results!B2:B2001)</f>
        <v/>
      </c>
      <c r="C925">
        <f>PERCENTILE(Model_Results!B2:B2001, 0.995)</f>
        <v/>
      </c>
      <c r="D925">
        <f>AVERAGEIF(Model_Results!B2:B2001, "&gt;="&amp;Capital_Calculations!B925)</f>
        <v/>
      </c>
      <c r="E925">
        <f>VLOOKUP(A925, Model_Results!A2:B2001, 2, FALSE)</f>
        <v/>
      </c>
      <c r="F925">
        <f>VLOOKUP(A925, Monte_Carlo_Data!A2:B2001, 2, FALSE)</f>
        <v/>
      </c>
      <c r="G925" t="inlineStr">
        <is>
          <t>3</t>
        </is>
      </c>
    </row>
    <row r="926">
      <c r="A926" t="inlineStr">
        <is>
          <t>f109c76f-385a-41c3-81a3-9c3bf30002f7</t>
        </is>
      </c>
      <c r="B926">
        <f>SUM(Model_Results!B2:B2001)</f>
        <v/>
      </c>
      <c r="C926">
        <f>PERCENTILE(Model_Results!B2:B2001, 0.995)</f>
        <v/>
      </c>
      <c r="D926">
        <f>AVERAGEIF(Model_Results!B2:B2001, "&gt;="&amp;Capital_Calculations!B926)</f>
        <v/>
      </c>
      <c r="E926">
        <f>VLOOKUP(A926, Model_Results!A2:B2001, 2, FALSE)</f>
        <v/>
      </c>
      <c r="F926">
        <f>VLOOKUP(A926, Monte_Carlo_Data!A2:B2001, 2, FALSE)</f>
        <v/>
      </c>
      <c r="G926" t="inlineStr">
        <is>
          <t>3</t>
        </is>
      </c>
    </row>
    <row r="927">
      <c r="A927" t="inlineStr">
        <is>
          <t>85917d6e-da28-439a-8047-b5ac387eb7b8</t>
        </is>
      </c>
      <c r="B927">
        <f>SUM(Model_Results!B2:B2001)</f>
        <v/>
      </c>
      <c r="C927">
        <f>PERCENTILE(Model_Results!B2:B2001, 0.995)</f>
        <v/>
      </c>
      <c r="D927">
        <f>AVERAGEIF(Model_Results!B2:B2001, "&gt;="&amp;Capital_Calculations!B927)</f>
        <v/>
      </c>
      <c r="E927">
        <f>VLOOKUP(A927, Model_Results!A2:B2001, 2, FALSE)</f>
        <v/>
      </c>
      <c r="F927">
        <f>VLOOKUP(A927, Monte_Carlo_Data!A2:B2001, 2, FALSE)</f>
        <v/>
      </c>
      <c r="G927" t="inlineStr">
        <is>
          <t>46</t>
        </is>
      </c>
    </row>
    <row r="928">
      <c r="A928" t="inlineStr">
        <is>
          <t>09b48598-e344-49c4-a90c-42b65df845ad</t>
        </is>
      </c>
      <c r="B928">
        <f>SUM(Model_Results!B2:B2001)</f>
        <v/>
      </c>
      <c r="C928">
        <f>PERCENTILE(Model_Results!B2:B2001, 0.995)</f>
        <v/>
      </c>
      <c r="D928">
        <f>AVERAGEIF(Model_Results!B2:B2001, "&gt;="&amp;Capital_Calculations!B928)</f>
        <v/>
      </c>
      <c r="E928">
        <f>VLOOKUP(A928, Model_Results!A2:B2001, 2, FALSE)</f>
        <v/>
      </c>
      <c r="F928">
        <f>VLOOKUP(A928, Monte_Carlo_Data!A2:B2001, 2, FALSE)</f>
        <v/>
      </c>
      <c r="G928" t="inlineStr">
        <is>
          <t>26</t>
        </is>
      </c>
    </row>
    <row r="929">
      <c r="A929" t="inlineStr">
        <is>
          <t>d79fe3e5-a25d-4ff1-af40-64031d9b7fa5</t>
        </is>
      </c>
      <c r="B929">
        <f>SUM(Model_Results!B2:B2001)</f>
        <v/>
      </c>
      <c r="C929">
        <f>PERCENTILE(Model_Results!B2:B2001, 0.995)</f>
        <v/>
      </c>
      <c r="D929">
        <f>AVERAGEIF(Model_Results!B2:B2001, "&gt;="&amp;Capital_Calculations!B929)</f>
        <v/>
      </c>
      <c r="E929">
        <f>VLOOKUP(A929, Model_Results!A2:B2001, 2, FALSE)</f>
        <v/>
      </c>
      <c r="F929">
        <f>VLOOKUP(A929, Monte_Carlo_Data!A2:B2001, 2, FALSE)</f>
        <v/>
      </c>
      <c r="G929" t="inlineStr">
        <is>
          <t>42</t>
        </is>
      </c>
    </row>
    <row r="930">
      <c r="A930" t="inlineStr">
        <is>
          <t>ada1c0a5-7605-412f-aec5-e0559656d5a3</t>
        </is>
      </c>
      <c r="B930">
        <f>SUM(Model_Results!B2:B2001)</f>
        <v/>
      </c>
      <c r="C930">
        <f>PERCENTILE(Model_Results!B2:B2001, 0.995)</f>
        <v/>
      </c>
      <c r="D930">
        <f>AVERAGEIF(Model_Results!B2:B2001, "&gt;="&amp;Capital_Calculations!B930)</f>
        <v/>
      </c>
      <c r="E930">
        <f>VLOOKUP(A930, Model_Results!A2:B2001, 2, FALSE)</f>
        <v/>
      </c>
      <c r="F930">
        <f>VLOOKUP(A930, Monte_Carlo_Data!A2:B2001, 2, FALSE)</f>
        <v/>
      </c>
      <c r="G930" t="inlineStr">
        <is>
          <t>51</t>
        </is>
      </c>
    </row>
    <row r="931">
      <c r="A931" t="inlineStr">
        <is>
          <t>bf33ddb5-580c-4292-a442-46b6ceae95b8</t>
        </is>
      </c>
      <c r="B931">
        <f>SUM(Model_Results!B2:B2001)</f>
        <v/>
      </c>
      <c r="C931">
        <f>PERCENTILE(Model_Results!B2:B2001, 0.995)</f>
        <v/>
      </c>
      <c r="D931">
        <f>AVERAGEIF(Model_Results!B2:B2001, "&gt;="&amp;Capital_Calculations!B931)</f>
        <v/>
      </c>
      <c r="E931">
        <f>VLOOKUP(A931, Model_Results!A2:B2001, 2, FALSE)</f>
        <v/>
      </c>
      <c r="F931">
        <f>VLOOKUP(A931, Monte_Carlo_Data!A2:B2001, 2, FALSE)</f>
        <v/>
      </c>
      <c r="G931" t="inlineStr">
        <is>
          <t>92</t>
        </is>
      </c>
    </row>
    <row r="932">
      <c r="A932" t="inlineStr">
        <is>
          <t>33c254bc-cf29-4565-9c74-010580b23793</t>
        </is>
      </c>
      <c r="B932">
        <f>SUM(Model_Results!B2:B2001)</f>
        <v/>
      </c>
      <c r="C932">
        <f>PERCENTILE(Model_Results!B2:B2001, 0.995)</f>
        <v/>
      </c>
      <c r="D932">
        <f>AVERAGEIF(Model_Results!B2:B2001, "&gt;="&amp;Capital_Calculations!B932)</f>
        <v/>
      </c>
      <c r="E932">
        <f>VLOOKUP(A932, Model_Results!A2:B2001, 2, FALSE)</f>
        <v/>
      </c>
      <c r="F932">
        <f>VLOOKUP(A932, Monte_Carlo_Data!A2:B2001, 2, FALSE)</f>
        <v/>
      </c>
      <c r="G932" t="inlineStr">
        <is>
          <t>78</t>
        </is>
      </c>
    </row>
    <row r="933">
      <c r="A933" t="inlineStr">
        <is>
          <t>9cdef600-3266-4cb7-9616-df948e49c5b5</t>
        </is>
      </c>
      <c r="B933">
        <f>SUM(Model_Results!B2:B2001)</f>
        <v/>
      </c>
      <c r="C933">
        <f>PERCENTILE(Model_Results!B2:B2001, 0.995)</f>
        <v/>
      </c>
      <c r="D933">
        <f>AVERAGEIF(Model_Results!B2:B2001, "&gt;="&amp;Capital_Calculations!B933)</f>
        <v/>
      </c>
      <c r="E933">
        <f>VLOOKUP(A933, Model_Results!A2:B2001, 2, FALSE)</f>
        <v/>
      </c>
      <c r="F933">
        <f>VLOOKUP(A933, Monte_Carlo_Data!A2:B2001, 2, FALSE)</f>
        <v/>
      </c>
      <c r="G933" t="inlineStr">
        <is>
          <t>18</t>
        </is>
      </c>
    </row>
    <row r="934">
      <c r="A934" t="inlineStr">
        <is>
          <t>a3c8faa4-dfb1-4db6-bbf3-edceb83b8040</t>
        </is>
      </c>
      <c r="B934">
        <f>SUM(Model_Results!B2:B2001)</f>
        <v/>
      </c>
      <c r="C934">
        <f>PERCENTILE(Model_Results!B2:B2001, 0.995)</f>
        <v/>
      </c>
      <c r="D934">
        <f>AVERAGEIF(Model_Results!B2:B2001, "&gt;="&amp;Capital_Calculations!B934)</f>
        <v/>
      </c>
      <c r="E934">
        <f>VLOOKUP(A934, Model_Results!A2:B2001, 2, FALSE)</f>
        <v/>
      </c>
      <c r="F934">
        <f>VLOOKUP(A934, Monte_Carlo_Data!A2:B2001, 2, FALSE)</f>
        <v/>
      </c>
      <c r="G934" t="inlineStr">
        <is>
          <t>44</t>
        </is>
      </c>
    </row>
    <row r="935">
      <c r="A935" t="inlineStr">
        <is>
          <t>9d110ce4-6064-47a6-9238-a408ecdae5fb</t>
        </is>
      </c>
      <c r="B935">
        <f>SUM(Model_Results!B2:B2001)</f>
        <v/>
      </c>
      <c r="C935">
        <f>PERCENTILE(Model_Results!B2:B2001, 0.995)</f>
        <v/>
      </c>
      <c r="D935">
        <f>AVERAGEIF(Model_Results!B2:B2001, "&gt;="&amp;Capital_Calculations!B935)</f>
        <v/>
      </c>
      <c r="E935">
        <f>VLOOKUP(A935, Model_Results!A2:B2001, 2, FALSE)</f>
        <v/>
      </c>
      <c r="F935">
        <f>VLOOKUP(A935, Monte_Carlo_Data!A2:B2001, 2, FALSE)</f>
        <v/>
      </c>
      <c r="G935" t="inlineStr">
        <is>
          <t>4</t>
        </is>
      </c>
    </row>
    <row r="936">
      <c r="A936" t="inlineStr">
        <is>
          <t>6bca6a1c-6c7a-4fa1-9264-b1f0e56598ed</t>
        </is>
      </c>
      <c r="B936">
        <f>SUM(Model_Results!B2:B2001)</f>
        <v/>
      </c>
      <c r="C936">
        <f>PERCENTILE(Model_Results!B2:B2001, 0.995)</f>
        <v/>
      </c>
      <c r="D936">
        <f>AVERAGEIF(Model_Results!B2:B2001, "&gt;="&amp;Capital_Calculations!B936)</f>
        <v/>
      </c>
      <c r="E936">
        <f>VLOOKUP(A936, Model_Results!A2:B2001, 2, FALSE)</f>
        <v/>
      </c>
      <c r="F936">
        <f>VLOOKUP(A936, Monte_Carlo_Data!A2:B2001, 2, FALSE)</f>
        <v/>
      </c>
      <c r="G936" t="inlineStr">
        <is>
          <t>29</t>
        </is>
      </c>
    </row>
    <row r="937">
      <c r="A937" t="inlineStr">
        <is>
          <t>ea5a75af-417b-4e0e-bc28-539d0a0c1b1e</t>
        </is>
      </c>
      <c r="B937">
        <f>SUM(Model_Results!B2:B2001)</f>
        <v/>
      </c>
      <c r="C937">
        <f>PERCENTILE(Model_Results!B2:B2001, 0.995)</f>
        <v/>
      </c>
      <c r="D937">
        <f>AVERAGEIF(Model_Results!B2:B2001, "&gt;="&amp;Capital_Calculations!B937)</f>
        <v/>
      </c>
      <c r="E937">
        <f>VLOOKUP(A937, Model_Results!A2:B2001, 2, FALSE)</f>
        <v/>
      </c>
      <c r="F937">
        <f>VLOOKUP(A937, Monte_Carlo_Data!A2:B2001, 2, FALSE)</f>
        <v/>
      </c>
      <c r="G937" t="inlineStr">
        <is>
          <t>5</t>
        </is>
      </c>
    </row>
    <row r="938">
      <c r="A938" t="inlineStr">
        <is>
          <t>25eebac2-82e8-4265-b45b-f13582f7c441</t>
        </is>
      </c>
      <c r="B938">
        <f>SUM(Model_Results!B2:B2001)</f>
        <v/>
      </c>
      <c r="C938">
        <f>PERCENTILE(Model_Results!B2:B2001, 0.995)</f>
        <v/>
      </c>
      <c r="D938">
        <f>AVERAGEIF(Model_Results!B2:B2001, "&gt;="&amp;Capital_Calculations!B938)</f>
        <v/>
      </c>
      <c r="E938">
        <f>VLOOKUP(A938, Model_Results!A2:B2001, 2, FALSE)</f>
        <v/>
      </c>
      <c r="F938">
        <f>VLOOKUP(A938, Monte_Carlo_Data!A2:B2001, 2, FALSE)</f>
        <v/>
      </c>
      <c r="G938" t="inlineStr">
        <is>
          <t>20</t>
        </is>
      </c>
    </row>
    <row r="939">
      <c r="A939" t="inlineStr">
        <is>
          <t>b31fc969-cf12-435c-89b0-3577b0e0af77</t>
        </is>
      </c>
      <c r="B939">
        <f>SUM(Model_Results!B2:B2001)</f>
        <v/>
      </c>
      <c r="C939">
        <f>PERCENTILE(Model_Results!B2:B2001, 0.995)</f>
        <v/>
      </c>
      <c r="D939">
        <f>AVERAGEIF(Model_Results!B2:B2001, "&gt;="&amp;Capital_Calculations!B939)</f>
        <v/>
      </c>
      <c r="E939">
        <f>VLOOKUP(A939, Model_Results!A2:B2001, 2, FALSE)</f>
        <v/>
      </c>
      <c r="F939">
        <f>VLOOKUP(A939, Monte_Carlo_Data!A2:B2001, 2, FALSE)</f>
        <v/>
      </c>
      <c r="G939" t="inlineStr">
        <is>
          <t>67</t>
        </is>
      </c>
    </row>
    <row r="940">
      <c r="A940" t="inlineStr">
        <is>
          <t>4ab4f20c-a037-44c0-9f7f-33e67b2e32dc</t>
        </is>
      </c>
      <c r="B940">
        <f>SUM(Model_Results!B2:B2001)</f>
        <v/>
      </c>
      <c r="C940">
        <f>PERCENTILE(Model_Results!B2:B2001, 0.995)</f>
        <v/>
      </c>
      <c r="D940">
        <f>AVERAGEIF(Model_Results!B2:B2001, "&gt;="&amp;Capital_Calculations!B940)</f>
        <v/>
      </c>
      <c r="E940">
        <f>VLOOKUP(A940, Model_Results!A2:B2001, 2, FALSE)</f>
        <v/>
      </c>
      <c r="F940">
        <f>VLOOKUP(A940, Monte_Carlo_Data!A2:B2001, 2, FALSE)</f>
        <v/>
      </c>
      <c r="G940" t="inlineStr">
        <is>
          <t>53</t>
        </is>
      </c>
    </row>
    <row r="941">
      <c r="A941" t="inlineStr">
        <is>
          <t>098464f3-d367-4925-8538-004cd54f23d9</t>
        </is>
      </c>
      <c r="B941">
        <f>SUM(Model_Results!B2:B2001)</f>
        <v/>
      </c>
      <c r="C941">
        <f>PERCENTILE(Model_Results!B2:B2001, 0.995)</f>
        <v/>
      </c>
      <c r="D941">
        <f>AVERAGEIF(Model_Results!B2:B2001, "&gt;="&amp;Capital_Calculations!B941)</f>
        <v/>
      </c>
      <c r="E941">
        <f>VLOOKUP(A941, Model_Results!A2:B2001, 2, FALSE)</f>
        <v/>
      </c>
      <c r="F941">
        <f>VLOOKUP(A941, Monte_Carlo_Data!A2:B2001, 2, FALSE)</f>
        <v/>
      </c>
      <c r="G941" t="inlineStr">
        <is>
          <t>71</t>
        </is>
      </c>
    </row>
    <row r="942">
      <c r="A942" t="inlineStr">
        <is>
          <t>9033927c-f5de-4564-bc07-420072eef2de</t>
        </is>
      </c>
      <c r="B942">
        <f>SUM(Model_Results!B2:B2001)</f>
        <v/>
      </c>
      <c r="C942">
        <f>PERCENTILE(Model_Results!B2:B2001, 0.995)</f>
        <v/>
      </c>
      <c r="D942">
        <f>AVERAGEIF(Model_Results!B2:B2001, "&gt;="&amp;Capital_Calculations!B942)</f>
        <v/>
      </c>
      <c r="E942">
        <f>VLOOKUP(A942, Model_Results!A2:B2001, 2, FALSE)</f>
        <v/>
      </c>
      <c r="F942">
        <f>VLOOKUP(A942, Monte_Carlo_Data!A2:B2001, 2, FALSE)</f>
        <v/>
      </c>
      <c r="G942" t="inlineStr">
        <is>
          <t>7</t>
        </is>
      </c>
    </row>
    <row r="943">
      <c r="A943" t="inlineStr">
        <is>
          <t>8d09fca9-c40a-41ff-89f3-614032e98133</t>
        </is>
      </c>
      <c r="B943">
        <f>SUM(Model_Results!B2:B2001)</f>
        <v/>
      </c>
      <c r="C943">
        <f>PERCENTILE(Model_Results!B2:B2001, 0.995)</f>
        <v/>
      </c>
      <c r="D943">
        <f>AVERAGEIF(Model_Results!B2:B2001, "&gt;="&amp;Capital_Calculations!B943)</f>
        <v/>
      </c>
      <c r="E943">
        <f>VLOOKUP(A943, Model_Results!A2:B2001, 2, FALSE)</f>
        <v/>
      </c>
      <c r="F943">
        <f>VLOOKUP(A943, Monte_Carlo_Data!A2:B2001, 2, FALSE)</f>
        <v/>
      </c>
      <c r="G943" t="inlineStr">
        <is>
          <t>15</t>
        </is>
      </c>
    </row>
    <row r="944">
      <c r="A944" t="inlineStr">
        <is>
          <t>769a7e08-774d-44ab-9afa-5da746412084</t>
        </is>
      </c>
      <c r="B944">
        <f>SUM(Model_Results!B2:B2001)</f>
        <v/>
      </c>
      <c r="C944">
        <f>PERCENTILE(Model_Results!B2:B2001, 0.995)</f>
        <v/>
      </c>
      <c r="D944">
        <f>AVERAGEIF(Model_Results!B2:B2001, "&gt;="&amp;Capital_Calculations!B944)</f>
        <v/>
      </c>
      <c r="E944">
        <f>VLOOKUP(A944, Model_Results!A2:B2001, 2, FALSE)</f>
        <v/>
      </c>
      <c r="F944">
        <f>VLOOKUP(A944, Monte_Carlo_Data!A2:B2001, 2, FALSE)</f>
        <v/>
      </c>
      <c r="G944" t="inlineStr">
        <is>
          <t>37</t>
        </is>
      </c>
    </row>
    <row r="945">
      <c r="A945" t="inlineStr">
        <is>
          <t>a2fc64ca-4da8-4225-b37d-894aefefa5bb</t>
        </is>
      </c>
      <c r="B945">
        <f>SUM(Model_Results!B2:B2001)</f>
        <v/>
      </c>
      <c r="C945">
        <f>PERCENTILE(Model_Results!B2:B2001, 0.995)</f>
        <v/>
      </c>
      <c r="D945">
        <f>AVERAGEIF(Model_Results!B2:B2001, "&gt;="&amp;Capital_Calculations!B945)</f>
        <v/>
      </c>
      <c r="E945">
        <f>VLOOKUP(A945, Model_Results!A2:B2001, 2, FALSE)</f>
        <v/>
      </c>
      <c r="F945">
        <f>VLOOKUP(A945, Monte_Carlo_Data!A2:B2001, 2, FALSE)</f>
        <v/>
      </c>
      <c r="G945" t="inlineStr">
        <is>
          <t>51</t>
        </is>
      </c>
    </row>
    <row r="946">
      <c r="A946" t="inlineStr">
        <is>
          <t>add72ff8-445b-4194-817a-e84f68b3467b</t>
        </is>
      </c>
      <c r="B946">
        <f>SUM(Model_Results!B2:B2001)</f>
        <v/>
      </c>
      <c r="C946">
        <f>PERCENTILE(Model_Results!B2:B2001, 0.995)</f>
        <v/>
      </c>
      <c r="D946">
        <f>AVERAGEIF(Model_Results!B2:B2001, "&gt;="&amp;Capital_Calculations!B946)</f>
        <v/>
      </c>
      <c r="E946">
        <f>VLOOKUP(A946, Model_Results!A2:B2001, 2, FALSE)</f>
        <v/>
      </c>
      <c r="F946">
        <f>VLOOKUP(A946, Monte_Carlo_Data!A2:B2001, 2, FALSE)</f>
        <v/>
      </c>
      <c r="G946" t="inlineStr">
        <is>
          <t>35</t>
        </is>
      </c>
    </row>
    <row r="947">
      <c r="A947" t="inlineStr">
        <is>
          <t>602a4461-5eaf-476a-aaad-9b78416fe781</t>
        </is>
      </c>
      <c r="B947">
        <f>SUM(Model_Results!B2:B2001)</f>
        <v/>
      </c>
      <c r="C947">
        <f>PERCENTILE(Model_Results!B2:B2001, 0.995)</f>
        <v/>
      </c>
      <c r="D947">
        <f>AVERAGEIF(Model_Results!B2:B2001, "&gt;="&amp;Capital_Calculations!B947)</f>
        <v/>
      </c>
      <c r="E947">
        <f>VLOOKUP(A947, Model_Results!A2:B2001, 2, FALSE)</f>
        <v/>
      </c>
      <c r="F947">
        <f>VLOOKUP(A947, Monte_Carlo_Data!A2:B2001, 2, FALSE)</f>
        <v/>
      </c>
      <c r="G947" t="inlineStr">
        <is>
          <t>26</t>
        </is>
      </c>
    </row>
    <row r="948">
      <c r="A948" t="inlineStr">
        <is>
          <t>8cb22261-6c5e-4c32-9074-cdeecd0d4028</t>
        </is>
      </c>
      <c r="B948">
        <f>SUM(Model_Results!B2:B2001)</f>
        <v/>
      </c>
      <c r="C948">
        <f>PERCENTILE(Model_Results!B2:B2001, 0.995)</f>
        <v/>
      </c>
      <c r="D948">
        <f>AVERAGEIF(Model_Results!B2:B2001, "&gt;="&amp;Capital_Calculations!B948)</f>
        <v/>
      </c>
      <c r="E948">
        <f>VLOOKUP(A948, Model_Results!A2:B2001, 2, FALSE)</f>
        <v/>
      </c>
      <c r="F948">
        <f>VLOOKUP(A948, Monte_Carlo_Data!A2:B2001, 2, FALSE)</f>
        <v/>
      </c>
      <c r="G948" t="inlineStr">
        <is>
          <t>68</t>
        </is>
      </c>
    </row>
    <row r="949">
      <c r="A949" t="inlineStr">
        <is>
          <t>d1cbda8e-189c-4640-a1ee-a0349b14c6c9</t>
        </is>
      </c>
      <c r="B949">
        <f>SUM(Model_Results!B2:B2001)</f>
        <v/>
      </c>
      <c r="C949">
        <f>PERCENTILE(Model_Results!B2:B2001, 0.995)</f>
        <v/>
      </c>
      <c r="D949">
        <f>AVERAGEIF(Model_Results!B2:B2001, "&gt;="&amp;Capital_Calculations!B949)</f>
        <v/>
      </c>
      <c r="E949">
        <f>VLOOKUP(A949, Model_Results!A2:B2001, 2, FALSE)</f>
        <v/>
      </c>
      <c r="F949">
        <f>VLOOKUP(A949, Monte_Carlo_Data!A2:B2001, 2, FALSE)</f>
        <v/>
      </c>
      <c r="G949" t="inlineStr">
        <is>
          <t>69</t>
        </is>
      </c>
    </row>
    <row r="950">
      <c r="A950" t="inlineStr">
        <is>
          <t>57a8e6ff-07eb-4a18-be9d-2cf0463da8fb</t>
        </is>
      </c>
      <c r="B950">
        <f>SUM(Model_Results!B2:B2001)</f>
        <v/>
      </c>
      <c r="C950">
        <f>PERCENTILE(Model_Results!B2:B2001, 0.995)</f>
        <v/>
      </c>
      <c r="D950">
        <f>AVERAGEIF(Model_Results!B2:B2001, "&gt;="&amp;Capital_Calculations!B950)</f>
        <v/>
      </c>
      <c r="E950">
        <f>VLOOKUP(A950, Model_Results!A2:B2001, 2, FALSE)</f>
        <v/>
      </c>
      <c r="F950">
        <f>VLOOKUP(A950, Monte_Carlo_Data!A2:B2001, 2, FALSE)</f>
        <v/>
      </c>
      <c r="G950" t="inlineStr">
        <is>
          <t>21</t>
        </is>
      </c>
    </row>
    <row r="951">
      <c r="A951" t="inlineStr">
        <is>
          <t>44ad0b62-8f59-4c45-86f2-084ed031fd04</t>
        </is>
      </c>
      <c r="B951">
        <f>SUM(Model_Results!B2:B2001)</f>
        <v/>
      </c>
      <c r="C951">
        <f>PERCENTILE(Model_Results!B2:B2001, 0.995)</f>
        <v/>
      </c>
      <c r="D951">
        <f>AVERAGEIF(Model_Results!B2:B2001, "&gt;="&amp;Capital_Calculations!B951)</f>
        <v/>
      </c>
      <c r="E951">
        <f>VLOOKUP(A951, Model_Results!A2:B2001, 2, FALSE)</f>
        <v/>
      </c>
      <c r="F951">
        <f>VLOOKUP(A951, Monte_Carlo_Data!A2:B2001, 2, FALSE)</f>
        <v/>
      </c>
      <c r="G951" t="inlineStr">
        <is>
          <t>47</t>
        </is>
      </c>
    </row>
    <row r="952">
      <c r="A952" t="inlineStr">
        <is>
          <t>cf02e4a4-828a-4b8f-9df8-b61b600cfd77</t>
        </is>
      </c>
      <c r="B952">
        <f>SUM(Model_Results!B2:B2001)</f>
        <v/>
      </c>
      <c r="C952">
        <f>PERCENTILE(Model_Results!B2:B2001, 0.995)</f>
        <v/>
      </c>
      <c r="D952">
        <f>AVERAGEIF(Model_Results!B2:B2001, "&gt;="&amp;Capital_Calculations!B952)</f>
        <v/>
      </c>
      <c r="E952">
        <f>VLOOKUP(A952, Model_Results!A2:B2001, 2, FALSE)</f>
        <v/>
      </c>
      <c r="F952">
        <f>VLOOKUP(A952, Monte_Carlo_Data!A2:B2001, 2, FALSE)</f>
        <v/>
      </c>
      <c r="G952" t="inlineStr">
        <is>
          <t>25</t>
        </is>
      </c>
    </row>
    <row r="953">
      <c r="A953" t="inlineStr">
        <is>
          <t>49436f74-0fb7-4a56-9878-9fc0485c971b</t>
        </is>
      </c>
      <c r="B953">
        <f>SUM(Model_Results!B2:B2001)</f>
        <v/>
      </c>
      <c r="C953">
        <f>PERCENTILE(Model_Results!B2:B2001, 0.995)</f>
        <v/>
      </c>
      <c r="D953">
        <f>AVERAGEIF(Model_Results!B2:B2001, "&gt;="&amp;Capital_Calculations!B953)</f>
        <v/>
      </c>
      <c r="E953">
        <f>VLOOKUP(A953, Model_Results!A2:B2001, 2, FALSE)</f>
        <v/>
      </c>
      <c r="F953">
        <f>VLOOKUP(A953, Monte_Carlo_Data!A2:B2001, 2, FALSE)</f>
        <v/>
      </c>
      <c r="G953" t="inlineStr">
        <is>
          <t>55</t>
        </is>
      </c>
    </row>
    <row r="954">
      <c r="A954" t="inlineStr">
        <is>
          <t>e7b3d965-b75b-42b5-ac70-74034cc20558</t>
        </is>
      </c>
      <c r="B954">
        <f>SUM(Model_Results!B2:B2001)</f>
        <v/>
      </c>
      <c r="C954">
        <f>PERCENTILE(Model_Results!B2:B2001, 0.995)</f>
        <v/>
      </c>
      <c r="D954">
        <f>AVERAGEIF(Model_Results!B2:B2001, "&gt;="&amp;Capital_Calculations!B954)</f>
        <v/>
      </c>
      <c r="E954">
        <f>VLOOKUP(A954, Model_Results!A2:B2001, 2, FALSE)</f>
        <v/>
      </c>
      <c r="F954">
        <f>VLOOKUP(A954, Monte_Carlo_Data!A2:B2001, 2, FALSE)</f>
        <v/>
      </c>
      <c r="G954" t="inlineStr">
        <is>
          <t>99</t>
        </is>
      </c>
    </row>
    <row r="955">
      <c r="A955" t="inlineStr">
        <is>
          <t>574f5039-98f3-4787-b272-d15dff1c4220</t>
        </is>
      </c>
      <c r="B955">
        <f>SUM(Model_Results!B2:B2001)</f>
        <v/>
      </c>
      <c r="C955">
        <f>PERCENTILE(Model_Results!B2:B2001, 0.995)</f>
        <v/>
      </c>
      <c r="D955">
        <f>AVERAGEIF(Model_Results!B2:B2001, "&gt;="&amp;Capital_Calculations!B955)</f>
        <v/>
      </c>
      <c r="E955">
        <f>VLOOKUP(A955, Model_Results!A2:B2001, 2, FALSE)</f>
        <v/>
      </c>
      <c r="F955">
        <f>VLOOKUP(A955, Monte_Carlo_Data!A2:B2001, 2, FALSE)</f>
        <v/>
      </c>
      <c r="G955" t="inlineStr">
        <is>
          <t>35</t>
        </is>
      </c>
    </row>
    <row r="956">
      <c r="A956" t="inlineStr">
        <is>
          <t>e26d3c9f-b7a9-4bda-bbd6-328d6f06961a</t>
        </is>
      </c>
      <c r="B956">
        <f>SUM(Model_Results!B2:B2001)</f>
        <v/>
      </c>
      <c r="C956">
        <f>PERCENTILE(Model_Results!B2:B2001, 0.995)</f>
        <v/>
      </c>
      <c r="D956">
        <f>AVERAGEIF(Model_Results!B2:B2001, "&gt;="&amp;Capital_Calculations!B956)</f>
        <v/>
      </c>
      <c r="E956">
        <f>VLOOKUP(A956, Model_Results!A2:B2001, 2, FALSE)</f>
        <v/>
      </c>
      <c r="F956">
        <f>VLOOKUP(A956, Monte_Carlo_Data!A2:B2001, 2, FALSE)</f>
        <v/>
      </c>
      <c r="G956" t="inlineStr">
        <is>
          <t>45</t>
        </is>
      </c>
    </row>
    <row r="957">
      <c r="A957" t="inlineStr">
        <is>
          <t>2a3228f3-dfaa-45b3-bf80-b78f47a86769</t>
        </is>
      </c>
      <c r="B957">
        <f>SUM(Model_Results!B2:B2001)</f>
        <v/>
      </c>
      <c r="C957">
        <f>PERCENTILE(Model_Results!B2:B2001, 0.995)</f>
        <v/>
      </c>
      <c r="D957">
        <f>AVERAGEIF(Model_Results!B2:B2001, "&gt;="&amp;Capital_Calculations!B957)</f>
        <v/>
      </c>
      <c r="E957">
        <f>VLOOKUP(A957, Model_Results!A2:B2001, 2, FALSE)</f>
        <v/>
      </c>
      <c r="F957">
        <f>VLOOKUP(A957, Monte_Carlo_Data!A2:B2001, 2, FALSE)</f>
        <v/>
      </c>
      <c r="G957" t="inlineStr">
        <is>
          <t>50</t>
        </is>
      </c>
    </row>
    <row r="958">
      <c r="A958" t="inlineStr">
        <is>
          <t>7eb5cadf-7c6d-4989-9fd6-bb3517d004b6</t>
        </is>
      </c>
      <c r="B958">
        <f>SUM(Model_Results!B2:B2001)</f>
        <v/>
      </c>
      <c r="C958">
        <f>PERCENTILE(Model_Results!B2:B2001, 0.995)</f>
        <v/>
      </c>
      <c r="D958">
        <f>AVERAGEIF(Model_Results!B2:B2001, "&gt;="&amp;Capital_Calculations!B958)</f>
        <v/>
      </c>
      <c r="E958">
        <f>VLOOKUP(A958, Model_Results!A2:B2001, 2, FALSE)</f>
        <v/>
      </c>
      <c r="F958">
        <f>VLOOKUP(A958, Monte_Carlo_Data!A2:B2001, 2, FALSE)</f>
        <v/>
      </c>
      <c r="G958" t="inlineStr">
        <is>
          <t>51</t>
        </is>
      </c>
    </row>
    <row r="959">
      <c r="A959" t="inlineStr">
        <is>
          <t>fc3e4890-313c-4eec-a73d-a12698eba4e6</t>
        </is>
      </c>
      <c r="B959">
        <f>SUM(Model_Results!B2:B2001)</f>
        <v/>
      </c>
      <c r="C959">
        <f>PERCENTILE(Model_Results!B2:B2001, 0.995)</f>
        <v/>
      </c>
      <c r="D959">
        <f>AVERAGEIF(Model_Results!B2:B2001, "&gt;="&amp;Capital_Calculations!B959)</f>
        <v/>
      </c>
      <c r="E959">
        <f>VLOOKUP(A959, Model_Results!A2:B2001, 2, FALSE)</f>
        <v/>
      </c>
      <c r="F959">
        <f>VLOOKUP(A959, Monte_Carlo_Data!A2:B2001, 2, FALSE)</f>
        <v/>
      </c>
      <c r="G959" t="inlineStr">
        <is>
          <t>99</t>
        </is>
      </c>
    </row>
    <row r="960">
      <c r="A960" t="inlineStr">
        <is>
          <t>886f6c8f-e123-4d87-981b-7e1be805c6af</t>
        </is>
      </c>
      <c r="B960">
        <f>SUM(Model_Results!B2:B2001)</f>
        <v/>
      </c>
      <c r="C960">
        <f>PERCENTILE(Model_Results!B2:B2001, 0.995)</f>
        <v/>
      </c>
      <c r="D960">
        <f>AVERAGEIF(Model_Results!B2:B2001, "&gt;="&amp;Capital_Calculations!B960)</f>
        <v/>
      </c>
      <c r="E960">
        <f>VLOOKUP(A960, Model_Results!A2:B2001, 2, FALSE)</f>
        <v/>
      </c>
      <c r="F960">
        <f>VLOOKUP(A960, Monte_Carlo_Data!A2:B2001, 2, FALSE)</f>
        <v/>
      </c>
      <c r="G960" t="inlineStr">
        <is>
          <t>99</t>
        </is>
      </c>
    </row>
    <row r="961">
      <c r="A961" t="inlineStr">
        <is>
          <t>42037cc9-07f1-4ae5-8a04-e22588fac3aa</t>
        </is>
      </c>
      <c r="B961">
        <f>SUM(Model_Results!B2:B2001)</f>
        <v/>
      </c>
      <c r="C961">
        <f>PERCENTILE(Model_Results!B2:B2001, 0.995)</f>
        <v/>
      </c>
      <c r="D961">
        <f>AVERAGEIF(Model_Results!B2:B2001, "&gt;="&amp;Capital_Calculations!B961)</f>
        <v/>
      </c>
      <c r="E961">
        <f>VLOOKUP(A961, Model_Results!A2:B2001, 2, FALSE)</f>
        <v/>
      </c>
      <c r="F961">
        <f>VLOOKUP(A961, Monte_Carlo_Data!A2:B2001, 2, FALSE)</f>
        <v/>
      </c>
      <c r="G961" t="inlineStr">
        <is>
          <t>96</t>
        </is>
      </c>
    </row>
    <row r="962">
      <c r="A962" t="inlineStr">
        <is>
          <t>229ebdcc-26f5-417f-9138-9dfcdb331eb6</t>
        </is>
      </c>
      <c r="B962">
        <f>SUM(Model_Results!B2:B2001)</f>
        <v/>
      </c>
      <c r="C962">
        <f>PERCENTILE(Model_Results!B2:B2001, 0.995)</f>
        <v/>
      </c>
      <c r="D962">
        <f>AVERAGEIF(Model_Results!B2:B2001, "&gt;="&amp;Capital_Calculations!B962)</f>
        <v/>
      </c>
      <c r="E962">
        <f>VLOOKUP(A962, Model_Results!A2:B2001, 2, FALSE)</f>
        <v/>
      </c>
      <c r="F962">
        <f>VLOOKUP(A962, Monte_Carlo_Data!A2:B2001, 2, FALSE)</f>
        <v/>
      </c>
      <c r="G962" t="inlineStr">
        <is>
          <t>15</t>
        </is>
      </c>
    </row>
    <row r="963">
      <c r="A963" t="inlineStr">
        <is>
          <t>aa20379c-7df4-489a-8f27-c98941fe425b</t>
        </is>
      </c>
      <c r="B963">
        <f>SUM(Model_Results!B2:B2001)</f>
        <v/>
      </c>
      <c r="C963">
        <f>PERCENTILE(Model_Results!B2:B2001, 0.995)</f>
        <v/>
      </c>
      <c r="D963">
        <f>AVERAGEIF(Model_Results!B2:B2001, "&gt;="&amp;Capital_Calculations!B963)</f>
        <v/>
      </c>
      <c r="E963">
        <f>VLOOKUP(A963, Model_Results!A2:B2001, 2, FALSE)</f>
        <v/>
      </c>
      <c r="F963">
        <f>VLOOKUP(A963, Monte_Carlo_Data!A2:B2001, 2, FALSE)</f>
        <v/>
      </c>
      <c r="G963" t="inlineStr">
        <is>
          <t>99</t>
        </is>
      </c>
    </row>
    <row r="964">
      <c r="A964" t="inlineStr">
        <is>
          <t>c064ce94-748e-4b48-810e-292b21d62e0d</t>
        </is>
      </c>
      <c r="B964">
        <f>SUM(Model_Results!B2:B2001)</f>
        <v/>
      </c>
      <c r="C964">
        <f>PERCENTILE(Model_Results!B2:B2001, 0.995)</f>
        <v/>
      </c>
      <c r="D964">
        <f>AVERAGEIF(Model_Results!B2:B2001, "&gt;="&amp;Capital_Calculations!B964)</f>
        <v/>
      </c>
      <c r="E964">
        <f>VLOOKUP(A964, Model_Results!A2:B2001, 2, FALSE)</f>
        <v/>
      </c>
      <c r="F964">
        <f>VLOOKUP(A964, Monte_Carlo_Data!A2:B2001, 2, FALSE)</f>
        <v/>
      </c>
      <c r="G964" t="inlineStr">
        <is>
          <t>18</t>
        </is>
      </c>
    </row>
    <row r="965">
      <c r="A965" t="inlineStr">
        <is>
          <t>76271d78-cda3-4b04-b754-b347dff62eb5</t>
        </is>
      </c>
      <c r="B965">
        <f>SUM(Model_Results!B2:B2001)</f>
        <v/>
      </c>
      <c r="C965">
        <f>PERCENTILE(Model_Results!B2:B2001, 0.995)</f>
        <v/>
      </c>
      <c r="D965">
        <f>AVERAGEIF(Model_Results!B2:B2001, "&gt;="&amp;Capital_Calculations!B965)</f>
        <v/>
      </c>
      <c r="E965">
        <f>VLOOKUP(A965, Model_Results!A2:B2001, 2, FALSE)</f>
        <v/>
      </c>
      <c r="F965">
        <f>VLOOKUP(A965, Monte_Carlo_Data!A2:B2001, 2, FALSE)</f>
        <v/>
      </c>
      <c r="G965" t="inlineStr">
        <is>
          <t>47</t>
        </is>
      </c>
    </row>
    <row r="966">
      <c r="A966" t="inlineStr">
        <is>
          <t>275f2dea-7f99-4504-af5a-f2f6fab3f0dc</t>
        </is>
      </c>
      <c r="B966">
        <f>SUM(Model_Results!B2:B2001)</f>
        <v/>
      </c>
      <c r="C966">
        <f>PERCENTILE(Model_Results!B2:B2001, 0.995)</f>
        <v/>
      </c>
      <c r="D966">
        <f>AVERAGEIF(Model_Results!B2:B2001, "&gt;="&amp;Capital_Calculations!B966)</f>
        <v/>
      </c>
      <c r="E966">
        <f>VLOOKUP(A966, Model_Results!A2:B2001, 2, FALSE)</f>
        <v/>
      </c>
      <c r="F966">
        <f>VLOOKUP(A966, Monte_Carlo_Data!A2:B2001, 2, FALSE)</f>
        <v/>
      </c>
      <c r="G966" t="inlineStr">
        <is>
          <t>46</t>
        </is>
      </c>
    </row>
    <row r="967">
      <c r="A967" t="inlineStr">
        <is>
          <t>512035f9-5ba8-49ef-b9b9-b7be645a51f6</t>
        </is>
      </c>
      <c r="B967">
        <f>SUM(Model_Results!B2:B2001)</f>
        <v/>
      </c>
      <c r="C967">
        <f>PERCENTILE(Model_Results!B2:B2001, 0.995)</f>
        <v/>
      </c>
      <c r="D967">
        <f>AVERAGEIF(Model_Results!B2:B2001, "&gt;="&amp;Capital_Calculations!B967)</f>
        <v/>
      </c>
      <c r="E967">
        <f>VLOOKUP(A967, Model_Results!A2:B2001, 2, FALSE)</f>
        <v/>
      </c>
      <c r="F967">
        <f>VLOOKUP(A967, Monte_Carlo_Data!A2:B2001, 2, FALSE)</f>
        <v/>
      </c>
      <c r="G967" t="inlineStr">
        <is>
          <t>65</t>
        </is>
      </c>
    </row>
    <row r="968">
      <c r="A968" t="inlineStr">
        <is>
          <t>66f4ee59-3186-4173-8239-a9571b0e0f92</t>
        </is>
      </c>
      <c r="B968">
        <f>SUM(Model_Results!B2:B2001)</f>
        <v/>
      </c>
      <c r="C968">
        <f>PERCENTILE(Model_Results!B2:B2001, 0.995)</f>
        <v/>
      </c>
      <c r="D968">
        <f>AVERAGEIF(Model_Results!B2:B2001, "&gt;="&amp;Capital_Calculations!B968)</f>
        <v/>
      </c>
      <c r="E968">
        <f>VLOOKUP(A968, Model_Results!A2:B2001, 2, FALSE)</f>
        <v/>
      </c>
      <c r="F968">
        <f>VLOOKUP(A968, Monte_Carlo_Data!A2:B2001, 2, FALSE)</f>
        <v/>
      </c>
      <c r="G968" t="inlineStr">
        <is>
          <t>95</t>
        </is>
      </c>
    </row>
    <row r="969">
      <c r="A969" t="inlineStr">
        <is>
          <t>6572c6d0-f647-44d4-b6f4-aab68cc6e4dd</t>
        </is>
      </c>
      <c r="B969">
        <f>SUM(Model_Results!B2:B2001)</f>
        <v/>
      </c>
      <c r="C969">
        <f>PERCENTILE(Model_Results!B2:B2001, 0.995)</f>
        <v/>
      </c>
      <c r="D969">
        <f>AVERAGEIF(Model_Results!B2:B2001, "&gt;="&amp;Capital_Calculations!B969)</f>
        <v/>
      </c>
      <c r="E969">
        <f>VLOOKUP(A969, Model_Results!A2:B2001, 2, FALSE)</f>
        <v/>
      </c>
      <c r="F969">
        <f>VLOOKUP(A969, Monte_Carlo_Data!A2:B2001, 2, FALSE)</f>
        <v/>
      </c>
      <c r="G969" t="inlineStr">
        <is>
          <t>6</t>
        </is>
      </c>
    </row>
    <row r="970">
      <c r="A970" t="inlineStr">
        <is>
          <t>52ac7c63-f7f7-4779-872e-c5421452134e</t>
        </is>
      </c>
      <c r="B970">
        <f>SUM(Model_Results!B2:B2001)</f>
        <v/>
      </c>
      <c r="C970">
        <f>PERCENTILE(Model_Results!B2:B2001, 0.995)</f>
        <v/>
      </c>
      <c r="D970">
        <f>AVERAGEIF(Model_Results!B2:B2001, "&gt;="&amp;Capital_Calculations!B970)</f>
        <v/>
      </c>
      <c r="E970">
        <f>VLOOKUP(A970, Model_Results!A2:B2001, 2, FALSE)</f>
        <v/>
      </c>
      <c r="F970">
        <f>VLOOKUP(A970, Monte_Carlo_Data!A2:B2001, 2, FALSE)</f>
        <v/>
      </c>
      <c r="G970" t="inlineStr">
        <is>
          <t>32</t>
        </is>
      </c>
    </row>
    <row r="971">
      <c r="A971" t="inlineStr">
        <is>
          <t>9bfdf427-7cfb-4cf0-a2de-a97854515cba</t>
        </is>
      </c>
      <c r="B971">
        <f>SUM(Model_Results!B2:B2001)</f>
        <v/>
      </c>
      <c r="C971">
        <f>PERCENTILE(Model_Results!B2:B2001, 0.995)</f>
        <v/>
      </c>
      <c r="D971">
        <f>AVERAGEIF(Model_Results!B2:B2001, "&gt;="&amp;Capital_Calculations!B971)</f>
        <v/>
      </c>
      <c r="E971">
        <f>VLOOKUP(A971, Model_Results!A2:B2001, 2, FALSE)</f>
        <v/>
      </c>
      <c r="F971">
        <f>VLOOKUP(A971, Monte_Carlo_Data!A2:B2001, 2, FALSE)</f>
        <v/>
      </c>
      <c r="G971" t="inlineStr">
        <is>
          <t>24</t>
        </is>
      </c>
    </row>
    <row r="972">
      <c r="A972" t="inlineStr">
        <is>
          <t>78801c67-6240-44cd-a11a-d3c7e8f1cf45</t>
        </is>
      </c>
      <c r="B972">
        <f>SUM(Model_Results!B2:B2001)</f>
        <v/>
      </c>
      <c r="C972">
        <f>PERCENTILE(Model_Results!B2:B2001, 0.995)</f>
        <v/>
      </c>
      <c r="D972">
        <f>AVERAGEIF(Model_Results!B2:B2001, "&gt;="&amp;Capital_Calculations!B972)</f>
        <v/>
      </c>
      <c r="E972">
        <f>VLOOKUP(A972, Model_Results!A2:B2001, 2, FALSE)</f>
        <v/>
      </c>
      <c r="F972">
        <f>VLOOKUP(A972, Monte_Carlo_Data!A2:B2001, 2, FALSE)</f>
        <v/>
      </c>
      <c r="G972" t="inlineStr">
        <is>
          <t>15</t>
        </is>
      </c>
    </row>
    <row r="973">
      <c r="A973" t="inlineStr">
        <is>
          <t>89528c54-9935-4b3c-8f0b-2de8f4505047</t>
        </is>
      </c>
      <c r="B973">
        <f>SUM(Model_Results!B2:B2001)</f>
        <v/>
      </c>
      <c r="C973">
        <f>PERCENTILE(Model_Results!B2:B2001, 0.995)</f>
        <v/>
      </c>
      <c r="D973">
        <f>AVERAGEIF(Model_Results!B2:B2001, "&gt;="&amp;Capital_Calculations!B973)</f>
        <v/>
      </c>
      <c r="E973">
        <f>VLOOKUP(A973, Model_Results!A2:B2001, 2, FALSE)</f>
        <v/>
      </c>
      <c r="F973">
        <f>VLOOKUP(A973, Monte_Carlo_Data!A2:B2001, 2, FALSE)</f>
        <v/>
      </c>
      <c r="G973" t="inlineStr">
        <is>
          <t>27</t>
        </is>
      </c>
    </row>
    <row r="974">
      <c r="A974" t="inlineStr">
        <is>
          <t>d5c5ad23-6931-477e-88e4-22e4263ea5c4</t>
        </is>
      </c>
      <c r="B974">
        <f>SUM(Model_Results!B2:B2001)</f>
        <v/>
      </c>
      <c r="C974">
        <f>PERCENTILE(Model_Results!B2:B2001, 0.995)</f>
        <v/>
      </c>
      <c r="D974">
        <f>AVERAGEIF(Model_Results!B2:B2001, "&gt;="&amp;Capital_Calculations!B974)</f>
        <v/>
      </c>
      <c r="E974">
        <f>VLOOKUP(A974, Model_Results!A2:B2001, 2, FALSE)</f>
        <v/>
      </c>
      <c r="F974">
        <f>VLOOKUP(A974, Monte_Carlo_Data!A2:B2001, 2, FALSE)</f>
        <v/>
      </c>
      <c r="G974" t="inlineStr">
        <is>
          <t>65</t>
        </is>
      </c>
    </row>
    <row r="975">
      <c r="A975" t="inlineStr">
        <is>
          <t>1a1cabeb-a86a-4ccb-90e8-3bd05159347d</t>
        </is>
      </c>
      <c r="B975">
        <f>SUM(Model_Results!B2:B2001)</f>
        <v/>
      </c>
      <c r="C975">
        <f>PERCENTILE(Model_Results!B2:B2001, 0.995)</f>
        <v/>
      </c>
      <c r="D975">
        <f>AVERAGEIF(Model_Results!B2:B2001, "&gt;="&amp;Capital_Calculations!B975)</f>
        <v/>
      </c>
      <c r="E975">
        <f>VLOOKUP(A975, Model_Results!A2:B2001, 2, FALSE)</f>
        <v/>
      </c>
      <c r="F975">
        <f>VLOOKUP(A975, Monte_Carlo_Data!A2:B2001, 2, FALSE)</f>
        <v/>
      </c>
      <c r="G975" t="inlineStr">
        <is>
          <t>11</t>
        </is>
      </c>
    </row>
    <row r="976">
      <c r="A976" t="inlineStr">
        <is>
          <t>0d5aed28-daff-4c5e-a0d7-ae87e1964b7b</t>
        </is>
      </c>
      <c r="B976">
        <f>SUM(Model_Results!B2:B2001)</f>
        <v/>
      </c>
      <c r="C976">
        <f>PERCENTILE(Model_Results!B2:B2001, 0.995)</f>
        <v/>
      </c>
      <c r="D976">
        <f>AVERAGEIF(Model_Results!B2:B2001, "&gt;="&amp;Capital_Calculations!B976)</f>
        <v/>
      </c>
      <c r="E976">
        <f>VLOOKUP(A976, Model_Results!A2:B2001, 2, FALSE)</f>
        <v/>
      </c>
      <c r="F976">
        <f>VLOOKUP(A976, Monte_Carlo_Data!A2:B2001, 2, FALSE)</f>
        <v/>
      </c>
      <c r="G976" t="inlineStr">
        <is>
          <t>1</t>
        </is>
      </c>
    </row>
    <row r="977">
      <c r="A977" t="inlineStr">
        <is>
          <t>23158bd2-5a9d-47fe-b917-6c31b75db37b</t>
        </is>
      </c>
      <c r="B977">
        <f>SUM(Model_Results!B2:B2001)</f>
        <v/>
      </c>
      <c r="C977">
        <f>PERCENTILE(Model_Results!B2:B2001, 0.995)</f>
        <v/>
      </c>
      <c r="D977">
        <f>AVERAGEIF(Model_Results!B2:B2001, "&gt;="&amp;Capital_Calculations!B977)</f>
        <v/>
      </c>
      <c r="E977">
        <f>VLOOKUP(A977, Model_Results!A2:B2001, 2, FALSE)</f>
        <v/>
      </c>
      <c r="F977">
        <f>VLOOKUP(A977, Monte_Carlo_Data!A2:B2001, 2, FALSE)</f>
        <v/>
      </c>
      <c r="G977" t="inlineStr">
        <is>
          <t>19</t>
        </is>
      </c>
    </row>
    <row r="978">
      <c r="A978" t="inlineStr">
        <is>
          <t>607eb292-2be5-4c1e-987d-0faf1b354b82</t>
        </is>
      </c>
      <c r="B978">
        <f>SUM(Model_Results!B2:B2001)</f>
        <v/>
      </c>
      <c r="C978">
        <f>PERCENTILE(Model_Results!B2:B2001, 0.995)</f>
        <v/>
      </c>
      <c r="D978">
        <f>AVERAGEIF(Model_Results!B2:B2001, "&gt;="&amp;Capital_Calculations!B978)</f>
        <v/>
      </c>
      <c r="E978">
        <f>VLOOKUP(A978, Model_Results!A2:B2001, 2, FALSE)</f>
        <v/>
      </c>
      <c r="F978">
        <f>VLOOKUP(A978, Monte_Carlo_Data!A2:B2001, 2, FALSE)</f>
        <v/>
      </c>
      <c r="G978" t="inlineStr">
        <is>
          <t>53</t>
        </is>
      </c>
    </row>
    <row r="979">
      <c r="A979" t="inlineStr">
        <is>
          <t>a75f2414-723b-4f9c-b8a0-466704a69528</t>
        </is>
      </c>
      <c r="B979">
        <f>SUM(Model_Results!B2:B2001)</f>
        <v/>
      </c>
      <c r="C979">
        <f>PERCENTILE(Model_Results!B2:B2001, 0.995)</f>
        <v/>
      </c>
      <c r="D979">
        <f>AVERAGEIF(Model_Results!B2:B2001, "&gt;="&amp;Capital_Calculations!B979)</f>
        <v/>
      </c>
      <c r="E979">
        <f>VLOOKUP(A979, Model_Results!A2:B2001, 2, FALSE)</f>
        <v/>
      </c>
      <c r="F979">
        <f>VLOOKUP(A979, Monte_Carlo_Data!A2:B2001, 2, FALSE)</f>
        <v/>
      </c>
      <c r="G979" t="inlineStr">
        <is>
          <t>13</t>
        </is>
      </c>
    </row>
    <row r="980">
      <c r="A980" t="inlineStr">
        <is>
          <t>7b93331b-2a37-411c-8361-c9945ba8623f</t>
        </is>
      </c>
      <c r="B980">
        <f>SUM(Model_Results!B2:B2001)</f>
        <v/>
      </c>
      <c r="C980">
        <f>PERCENTILE(Model_Results!B2:B2001, 0.995)</f>
        <v/>
      </c>
      <c r="D980">
        <f>AVERAGEIF(Model_Results!B2:B2001, "&gt;="&amp;Capital_Calculations!B980)</f>
        <v/>
      </c>
      <c r="E980">
        <f>VLOOKUP(A980, Model_Results!A2:B2001, 2, FALSE)</f>
        <v/>
      </c>
      <c r="F980">
        <f>VLOOKUP(A980, Monte_Carlo_Data!A2:B2001, 2, FALSE)</f>
        <v/>
      </c>
      <c r="G980" t="inlineStr">
        <is>
          <t>54</t>
        </is>
      </c>
    </row>
    <row r="981">
      <c r="A981" t="inlineStr">
        <is>
          <t>534fe755-bd06-4c5b-bf8e-d90e91470388</t>
        </is>
      </c>
      <c r="B981">
        <f>SUM(Model_Results!B2:B2001)</f>
        <v/>
      </c>
      <c r="C981">
        <f>PERCENTILE(Model_Results!B2:B2001, 0.995)</f>
        <v/>
      </c>
      <c r="D981">
        <f>AVERAGEIF(Model_Results!B2:B2001, "&gt;="&amp;Capital_Calculations!B981)</f>
        <v/>
      </c>
      <c r="E981">
        <f>VLOOKUP(A981, Model_Results!A2:B2001, 2, FALSE)</f>
        <v/>
      </c>
      <c r="F981">
        <f>VLOOKUP(A981, Monte_Carlo_Data!A2:B2001, 2, FALSE)</f>
        <v/>
      </c>
      <c r="G981" t="inlineStr">
        <is>
          <t>61</t>
        </is>
      </c>
    </row>
    <row r="982">
      <c r="A982" t="inlineStr">
        <is>
          <t>7b3588fb-6bb3-4d50-a86e-14fa2e05a8a6</t>
        </is>
      </c>
      <c r="B982">
        <f>SUM(Model_Results!B2:B2001)</f>
        <v/>
      </c>
      <c r="C982">
        <f>PERCENTILE(Model_Results!B2:B2001, 0.995)</f>
        <v/>
      </c>
      <c r="D982">
        <f>AVERAGEIF(Model_Results!B2:B2001, "&gt;="&amp;Capital_Calculations!B982)</f>
        <v/>
      </c>
      <c r="E982">
        <f>VLOOKUP(A982, Model_Results!A2:B2001, 2, FALSE)</f>
        <v/>
      </c>
      <c r="F982">
        <f>VLOOKUP(A982, Monte_Carlo_Data!A2:B2001, 2, FALSE)</f>
        <v/>
      </c>
      <c r="G982" t="inlineStr">
        <is>
          <t>51</t>
        </is>
      </c>
    </row>
    <row r="983">
      <c r="A983" t="inlineStr">
        <is>
          <t>8df294b0-5c3b-419f-8202-f67e82e91076</t>
        </is>
      </c>
      <c r="B983">
        <f>SUM(Model_Results!B2:B2001)</f>
        <v/>
      </c>
      <c r="C983">
        <f>PERCENTILE(Model_Results!B2:B2001, 0.995)</f>
        <v/>
      </c>
      <c r="D983">
        <f>AVERAGEIF(Model_Results!B2:B2001, "&gt;="&amp;Capital_Calculations!B983)</f>
        <v/>
      </c>
      <c r="E983">
        <f>VLOOKUP(A983, Model_Results!A2:B2001, 2, FALSE)</f>
        <v/>
      </c>
      <c r="F983">
        <f>VLOOKUP(A983, Monte_Carlo_Data!A2:B2001, 2, FALSE)</f>
        <v/>
      </c>
      <c r="G983" t="inlineStr">
        <is>
          <t>65</t>
        </is>
      </c>
    </row>
    <row r="984">
      <c r="A984" t="inlineStr">
        <is>
          <t>591f3515-a9a1-46f1-950d-5dc3dfdf6837</t>
        </is>
      </c>
      <c r="B984">
        <f>SUM(Model_Results!B2:B2001)</f>
        <v/>
      </c>
      <c r="C984">
        <f>PERCENTILE(Model_Results!B2:B2001, 0.995)</f>
        <v/>
      </c>
      <c r="D984">
        <f>AVERAGEIF(Model_Results!B2:B2001, "&gt;="&amp;Capital_Calculations!B984)</f>
        <v/>
      </c>
      <c r="E984">
        <f>VLOOKUP(A984, Model_Results!A2:B2001, 2, FALSE)</f>
        <v/>
      </c>
      <c r="F984">
        <f>VLOOKUP(A984, Monte_Carlo_Data!A2:B2001, 2, FALSE)</f>
        <v/>
      </c>
      <c r="G984" t="inlineStr">
        <is>
          <t>21</t>
        </is>
      </c>
    </row>
    <row r="985">
      <c r="A985" t="inlineStr">
        <is>
          <t>0ae9e8a0-3a9a-4c7e-a658-c5c94145cd4c</t>
        </is>
      </c>
      <c r="B985">
        <f>SUM(Model_Results!B2:B2001)</f>
        <v/>
      </c>
      <c r="C985">
        <f>PERCENTILE(Model_Results!B2:B2001, 0.995)</f>
        <v/>
      </c>
      <c r="D985">
        <f>AVERAGEIF(Model_Results!B2:B2001, "&gt;="&amp;Capital_Calculations!B985)</f>
        <v/>
      </c>
      <c r="E985">
        <f>VLOOKUP(A985, Model_Results!A2:B2001, 2, FALSE)</f>
        <v/>
      </c>
      <c r="F985">
        <f>VLOOKUP(A985, Monte_Carlo_Data!A2:B2001, 2, FALSE)</f>
        <v/>
      </c>
      <c r="G985" t="inlineStr">
        <is>
          <t>48</t>
        </is>
      </c>
    </row>
    <row r="986">
      <c r="A986" t="inlineStr">
        <is>
          <t>0eebccf8-23b0-41aa-bd3e-2d81adace4b7</t>
        </is>
      </c>
      <c r="B986">
        <f>SUM(Model_Results!B2:B2001)</f>
        <v/>
      </c>
      <c r="C986">
        <f>PERCENTILE(Model_Results!B2:B2001, 0.995)</f>
        <v/>
      </c>
      <c r="D986">
        <f>AVERAGEIF(Model_Results!B2:B2001, "&gt;="&amp;Capital_Calculations!B986)</f>
        <v/>
      </c>
      <c r="E986">
        <f>VLOOKUP(A986, Model_Results!A2:B2001, 2, FALSE)</f>
        <v/>
      </c>
      <c r="F986">
        <f>VLOOKUP(A986, Monte_Carlo_Data!A2:B2001, 2, FALSE)</f>
        <v/>
      </c>
      <c r="G986" t="inlineStr">
        <is>
          <t>79</t>
        </is>
      </c>
    </row>
    <row r="987">
      <c r="A987" t="inlineStr">
        <is>
          <t>c685199e-3c1d-4518-9c9b-256c5fb343fd</t>
        </is>
      </c>
      <c r="B987">
        <f>SUM(Model_Results!B2:B2001)</f>
        <v/>
      </c>
      <c r="C987">
        <f>PERCENTILE(Model_Results!B2:B2001, 0.995)</f>
        <v/>
      </c>
      <c r="D987">
        <f>AVERAGEIF(Model_Results!B2:B2001, "&gt;="&amp;Capital_Calculations!B987)</f>
        <v/>
      </c>
      <c r="E987">
        <f>VLOOKUP(A987, Model_Results!A2:B2001, 2, FALSE)</f>
        <v/>
      </c>
      <c r="F987">
        <f>VLOOKUP(A987, Monte_Carlo_Data!A2:B2001, 2, FALSE)</f>
        <v/>
      </c>
      <c r="G987" t="inlineStr">
        <is>
          <t>22</t>
        </is>
      </c>
    </row>
    <row r="988">
      <c r="A988" t="inlineStr">
        <is>
          <t>7e6d0f67-84a1-479d-bcc2-425bacad09c4</t>
        </is>
      </c>
      <c r="B988">
        <f>SUM(Model_Results!B2:B2001)</f>
        <v/>
      </c>
      <c r="C988">
        <f>PERCENTILE(Model_Results!B2:B2001, 0.995)</f>
        <v/>
      </c>
      <c r="D988">
        <f>AVERAGEIF(Model_Results!B2:B2001, "&gt;="&amp;Capital_Calculations!B988)</f>
        <v/>
      </c>
      <c r="E988">
        <f>VLOOKUP(A988, Model_Results!A2:B2001, 2, FALSE)</f>
        <v/>
      </c>
      <c r="F988">
        <f>VLOOKUP(A988, Monte_Carlo_Data!A2:B2001, 2, FALSE)</f>
        <v/>
      </c>
      <c r="G988" t="inlineStr">
        <is>
          <t>36</t>
        </is>
      </c>
    </row>
    <row r="989">
      <c r="A989" t="inlineStr">
        <is>
          <t>6a43f93c-c37c-449f-9b7d-f05ebd19d853</t>
        </is>
      </c>
      <c r="B989">
        <f>SUM(Model_Results!B2:B2001)</f>
        <v/>
      </c>
      <c r="C989">
        <f>PERCENTILE(Model_Results!B2:B2001, 0.995)</f>
        <v/>
      </c>
      <c r="D989">
        <f>AVERAGEIF(Model_Results!B2:B2001, "&gt;="&amp;Capital_Calculations!B989)</f>
        <v/>
      </c>
      <c r="E989">
        <f>VLOOKUP(A989, Model_Results!A2:B2001, 2, FALSE)</f>
        <v/>
      </c>
      <c r="F989">
        <f>VLOOKUP(A989, Monte_Carlo_Data!A2:B2001, 2, FALSE)</f>
        <v/>
      </c>
      <c r="G989" t="inlineStr">
        <is>
          <t>5</t>
        </is>
      </c>
    </row>
    <row r="990">
      <c r="A990" t="inlineStr">
        <is>
          <t>8351f479-2e00-46cb-92b0-1ec55c612404</t>
        </is>
      </c>
      <c r="B990">
        <f>SUM(Model_Results!B2:B2001)</f>
        <v/>
      </c>
      <c r="C990">
        <f>PERCENTILE(Model_Results!B2:B2001, 0.995)</f>
        <v/>
      </c>
      <c r="D990">
        <f>AVERAGEIF(Model_Results!B2:B2001, "&gt;="&amp;Capital_Calculations!B990)</f>
        <v/>
      </c>
      <c r="E990">
        <f>VLOOKUP(A990, Model_Results!A2:B2001, 2, FALSE)</f>
        <v/>
      </c>
      <c r="F990">
        <f>VLOOKUP(A990, Monte_Carlo_Data!A2:B2001, 2, FALSE)</f>
        <v/>
      </c>
      <c r="G990" t="inlineStr">
        <is>
          <t>31</t>
        </is>
      </c>
    </row>
    <row r="991">
      <c r="A991" t="inlineStr">
        <is>
          <t>408f57af-ad53-42cf-8830-99492a62415f</t>
        </is>
      </c>
      <c r="B991">
        <f>SUM(Model_Results!B2:B2001)</f>
        <v/>
      </c>
      <c r="C991">
        <f>PERCENTILE(Model_Results!B2:B2001, 0.995)</f>
        <v/>
      </c>
      <c r="D991">
        <f>AVERAGEIF(Model_Results!B2:B2001, "&gt;="&amp;Capital_Calculations!B991)</f>
        <v/>
      </c>
      <c r="E991">
        <f>VLOOKUP(A991, Model_Results!A2:B2001, 2, FALSE)</f>
        <v/>
      </c>
      <c r="F991">
        <f>VLOOKUP(A991, Monte_Carlo_Data!A2:B2001, 2, FALSE)</f>
        <v/>
      </c>
      <c r="G991" t="inlineStr">
        <is>
          <t>80</t>
        </is>
      </c>
    </row>
    <row r="992">
      <c r="A992" t="inlineStr">
        <is>
          <t>d172b1b4-80bc-4c38-8426-e22fb2c1f4ba</t>
        </is>
      </c>
      <c r="B992">
        <f>SUM(Model_Results!B2:B2001)</f>
        <v/>
      </c>
      <c r="C992">
        <f>PERCENTILE(Model_Results!B2:B2001, 0.995)</f>
        <v/>
      </c>
      <c r="D992">
        <f>AVERAGEIF(Model_Results!B2:B2001, "&gt;="&amp;Capital_Calculations!B992)</f>
        <v/>
      </c>
      <c r="E992">
        <f>VLOOKUP(A992, Model_Results!A2:B2001, 2, FALSE)</f>
        <v/>
      </c>
      <c r="F992">
        <f>VLOOKUP(A992, Monte_Carlo_Data!A2:B2001, 2, FALSE)</f>
        <v/>
      </c>
      <c r="G992" t="inlineStr">
        <is>
          <t>4</t>
        </is>
      </c>
    </row>
    <row r="993">
      <c r="A993" t="inlineStr">
        <is>
          <t>05e9f213-8c1a-4d62-9b9c-e870340fc557</t>
        </is>
      </c>
      <c r="B993">
        <f>SUM(Model_Results!B2:B2001)</f>
        <v/>
      </c>
      <c r="C993">
        <f>PERCENTILE(Model_Results!B2:B2001, 0.995)</f>
        <v/>
      </c>
      <c r="D993">
        <f>AVERAGEIF(Model_Results!B2:B2001, "&gt;="&amp;Capital_Calculations!B993)</f>
        <v/>
      </c>
      <c r="E993">
        <f>VLOOKUP(A993, Model_Results!A2:B2001, 2, FALSE)</f>
        <v/>
      </c>
      <c r="F993">
        <f>VLOOKUP(A993, Monte_Carlo_Data!A2:B2001, 2, FALSE)</f>
        <v/>
      </c>
      <c r="G993" t="inlineStr">
        <is>
          <t>59</t>
        </is>
      </c>
    </row>
    <row r="994">
      <c r="A994" t="inlineStr">
        <is>
          <t>1d33dc10-b782-4a21-a478-244e87a3f5b8</t>
        </is>
      </c>
      <c r="B994">
        <f>SUM(Model_Results!B2:B2001)</f>
        <v/>
      </c>
      <c r="C994">
        <f>PERCENTILE(Model_Results!B2:B2001, 0.995)</f>
        <v/>
      </c>
      <c r="D994">
        <f>AVERAGEIF(Model_Results!B2:B2001, "&gt;="&amp;Capital_Calculations!B994)</f>
        <v/>
      </c>
      <c r="E994">
        <f>VLOOKUP(A994, Model_Results!A2:B2001, 2, FALSE)</f>
        <v/>
      </c>
      <c r="F994">
        <f>VLOOKUP(A994, Monte_Carlo_Data!A2:B2001, 2, FALSE)</f>
        <v/>
      </c>
      <c r="G994" t="inlineStr">
        <is>
          <t>81</t>
        </is>
      </c>
    </row>
    <row r="995">
      <c r="A995" t="inlineStr">
        <is>
          <t>ab61a3c0-0c4a-405e-808c-54ddcd229a2a</t>
        </is>
      </c>
      <c r="B995">
        <f>SUM(Model_Results!B2:B2001)</f>
        <v/>
      </c>
      <c r="C995">
        <f>PERCENTILE(Model_Results!B2:B2001, 0.995)</f>
        <v/>
      </c>
      <c r="D995">
        <f>AVERAGEIF(Model_Results!B2:B2001, "&gt;="&amp;Capital_Calculations!B995)</f>
        <v/>
      </c>
      <c r="E995">
        <f>VLOOKUP(A995, Model_Results!A2:B2001, 2, FALSE)</f>
        <v/>
      </c>
      <c r="F995">
        <f>VLOOKUP(A995, Monte_Carlo_Data!A2:B2001, 2, FALSE)</f>
        <v/>
      </c>
      <c r="G995" t="inlineStr">
        <is>
          <t>81</t>
        </is>
      </c>
    </row>
    <row r="996">
      <c r="A996" t="inlineStr">
        <is>
          <t>a17a9fb3-9944-4d5d-a491-b2ee881912c4</t>
        </is>
      </c>
      <c r="B996">
        <f>SUM(Model_Results!B2:B2001)</f>
        <v/>
      </c>
      <c r="C996">
        <f>PERCENTILE(Model_Results!B2:B2001, 0.995)</f>
        <v/>
      </c>
      <c r="D996">
        <f>AVERAGEIF(Model_Results!B2:B2001, "&gt;="&amp;Capital_Calculations!B996)</f>
        <v/>
      </c>
      <c r="E996">
        <f>VLOOKUP(A996, Model_Results!A2:B2001, 2, FALSE)</f>
        <v/>
      </c>
      <c r="F996">
        <f>VLOOKUP(A996, Monte_Carlo_Data!A2:B2001, 2, FALSE)</f>
        <v/>
      </c>
      <c r="G996" t="inlineStr">
        <is>
          <t>57</t>
        </is>
      </c>
    </row>
    <row r="997">
      <c r="A997" t="inlineStr">
        <is>
          <t>5cf1b7ad-2020-4f87-bf0a-4aa564807694</t>
        </is>
      </c>
      <c r="B997">
        <f>SUM(Model_Results!B2:B2001)</f>
        <v/>
      </c>
      <c r="C997">
        <f>PERCENTILE(Model_Results!B2:B2001, 0.995)</f>
        <v/>
      </c>
      <c r="D997">
        <f>AVERAGEIF(Model_Results!B2:B2001, "&gt;="&amp;Capital_Calculations!B997)</f>
        <v/>
      </c>
      <c r="E997">
        <f>VLOOKUP(A997, Model_Results!A2:B2001, 2, FALSE)</f>
        <v/>
      </c>
      <c r="F997">
        <f>VLOOKUP(A997, Monte_Carlo_Data!A2:B2001, 2, FALSE)</f>
        <v/>
      </c>
      <c r="G997" t="inlineStr">
        <is>
          <t>59</t>
        </is>
      </c>
    </row>
    <row r="998">
      <c r="A998" t="inlineStr">
        <is>
          <t>d7ce59a3-4a88-4a7b-ab5d-1d82b7f3672a</t>
        </is>
      </c>
      <c r="B998">
        <f>SUM(Model_Results!B2:B2001)</f>
        <v/>
      </c>
      <c r="C998">
        <f>PERCENTILE(Model_Results!B2:B2001, 0.995)</f>
        <v/>
      </c>
      <c r="D998">
        <f>AVERAGEIF(Model_Results!B2:B2001, "&gt;="&amp;Capital_Calculations!B998)</f>
        <v/>
      </c>
      <c r="E998">
        <f>VLOOKUP(A998, Model_Results!A2:B2001, 2, FALSE)</f>
        <v/>
      </c>
      <c r="F998">
        <f>VLOOKUP(A998, Monte_Carlo_Data!A2:B2001, 2, FALSE)</f>
        <v/>
      </c>
      <c r="G998" t="inlineStr">
        <is>
          <t>72</t>
        </is>
      </c>
    </row>
    <row r="999">
      <c r="A999" t="inlineStr">
        <is>
          <t>607538d8-0104-45e0-98d6-ae91ad1aee9b</t>
        </is>
      </c>
      <c r="B999">
        <f>SUM(Model_Results!B2:B2001)</f>
        <v/>
      </c>
      <c r="C999">
        <f>PERCENTILE(Model_Results!B2:B2001, 0.995)</f>
        <v/>
      </c>
      <c r="D999">
        <f>AVERAGEIF(Model_Results!B2:B2001, "&gt;="&amp;Capital_Calculations!B999)</f>
        <v/>
      </c>
      <c r="E999">
        <f>VLOOKUP(A999, Model_Results!A2:B2001, 2, FALSE)</f>
        <v/>
      </c>
      <c r="F999">
        <f>VLOOKUP(A999, Monte_Carlo_Data!A2:B2001, 2, FALSE)</f>
        <v/>
      </c>
      <c r="G999" t="inlineStr">
        <is>
          <t>45</t>
        </is>
      </c>
    </row>
    <row r="1000">
      <c r="A1000" t="inlineStr">
        <is>
          <t>abe07612-3eef-49dd-92cf-aded8baf0117</t>
        </is>
      </c>
      <c r="B1000">
        <f>SUM(Model_Results!B2:B2001)</f>
        <v/>
      </c>
      <c r="C1000">
        <f>PERCENTILE(Model_Results!B2:B2001, 0.995)</f>
        <v/>
      </c>
      <c r="D1000">
        <f>AVERAGEIF(Model_Results!B2:B2001, "&gt;="&amp;Capital_Calculations!B1000)</f>
        <v/>
      </c>
      <c r="E1000">
        <f>VLOOKUP(A1000, Model_Results!A2:B2001, 2, FALSE)</f>
        <v/>
      </c>
      <c r="F1000">
        <f>VLOOKUP(A1000, Monte_Carlo_Data!A2:B2001, 2, FALSE)</f>
        <v/>
      </c>
      <c r="G1000" t="inlineStr">
        <is>
          <t>9</t>
        </is>
      </c>
    </row>
    <row r="1001">
      <c r="A1001" t="inlineStr">
        <is>
          <t>994b512e-d0a3-4d68-a467-55534bbf9e28</t>
        </is>
      </c>
      <c r="B1001">
        <f>SUM(Model_Results!B2:B2001)</f>
        <v/>
      </c>
      <c r="C1001">
        <f>PERCENTILE(Model_Results!B2:B2001, 0.995)</f>
        <v/>
      </c>
      <c r="D1001">
        <f>AVERAGEIF(Model_Results!B2:B2001, "&gt;="&amp;Capital_Calculations!B1001)</f>
        <v/>
      </c>
      <c r="E1001">
        <f>VLOOKUP(A1001, Model_Results!A2:B2001, 2, FALSE)</f>
        <v/>
      </c>
      <c r="F1001">
        <f>VLOOKUP(A1001, Monte_Carlo_Data!A2:B2001, 2, FALSE)</f>
        <v/>
      </c>
      <c r="G1001" t="inlineStr">
        <is>
          <t>51</t>
        </is>
      </c>
    </row>
    <row r="1002">
      <c r="A1002" t="inlineStr">
        <is>
          <t>90d7d44d-506f-4394-bbc1-11dc1b5e31c9</t>
        </is>
      </c>
      <c r="B1002">
        <f>SUM(Model_Results!B2:B2001)</f>
        <v/>
      </c>
      <c r="C1002">
        <f>PERCENTILE(Model_Results!B2:B2001, 0.995)</f>
        <v/>
      </c>
      <c r="D1002">
        <f>AVERAGEIF(Model_Results!B2:B2001, "&gt;="&amp;Capital_Calculations!B1002)</f>
        <v/>
      </c>
      <c r="E1002">
        <f>VLOOKUP(A1002, Model_Results!A2:B2001, 2, FALSE)</f>
        <v/>
      </c>
      <c r="F1002">
        <f>VLOOKUP(A1002, Monte_Carlo_Data!A2:B2001, 2, FALSE)</f>
        <v/>
      </c>
      <c r="G1002" t="inlineStr">
        <is>
          <t>11</t>
        </is>
      </c>
    </row>
    <row r="1003">
      <c r="A1003" t="inlineStr">
        <is>
          <t>a5ea610d-2775-4bd5-a644-4769dfe442b0</t>
        </is>
      </c>
      <c r="B1003">
        <f>SUM(Model_Results!B2:B2001)</f>
        <v/>
      </c>
      <c r="C1003">
        <f>PERCENTILE(Model_Results!B2:B2001, 0.995)</f>
        <v/>
      </c>
      <c r="D1003">
        <f>AVERAGEIF(Model_Results!B2:B2001, "&gt;="&amp;Capital_Calculations!B1003)</f>
        <v/>
      </c>
      <c r="E1003">
        <f>VLOOKUP(A1003, Model_Results!A2:B2001, 2, FALSE)</f>
        <v/>
      </c>
      <c r="F1003">
        <f>VLOOKUP(A1003, Monte_Carlo_Data!A2:B2001, 2, FALSE)</f>
        <v/>
      </c>
      <c r="G1003" t="inlineStr">
        <is>
          <t>65</t>
        </is>
      </c>
    </row>
    <row r="1004">
      <c r="A1004" t="inlineStr">
        <is>
          <t>e59c5daf-f978-4c51-9adf-b7a0f8eb1303</t>
        </is>
      </c>
      <c r="B1004">
        <f>SUM(Model_Results!B2:B2001)</f>
        <v/>
      </c>
      <c r="C1004">
        <f>PERCENTILE(Model_Results!B2:B2001, 0.995)</f>
        <v/>
      </c>
      <c r="D1004">
        <f>AVERAGEIF(Model_Results!B2:B2001, "&gt;="&amp;Capital_Calculations!B1004)</f>
        <v/>
      </c>
      <c r="E1004">
        <f>VLOOKUP(A1004, Model_Results!A2:B2001, 2, FALSE)</f>
        <v/>
      </c>
      <c r="F1004">
        <f>VLOOKUP(A1004, Monte_Carlo_Data!A2:B2001, 2, FALSE)</f>
        <v/>
      </c>
      <c r="G1004" t="inlineStr">
        <is>
          <t>21</t>
        </is>
      </c>
    </row>
    <row r="1005">
      <c r="A1005" t="inlineStr">
        <is>
          <t>607b6181-1ac4-4dc4-b722-79ca462b0d60</t>
        </is>
      </c>
      <c r="B1005">
        <f>SUM(Model_Results!B2:B2001)</f>
        <v/>
      </c>
      <c r="C1005">
        <f>PERCENTILE(Model_Results!B2:B2001, 0.995)</f>
        <v/>
      </c>
      <c r="D1005">
        <f>AVERAGEIF(Model_Results!B2:B2001, "&gt;="&amp;Capital_Calculations!B1005)</f>
        <v/>
      </c>
      <c r="E1005">
        <f>VLOOKUP(A1005, Model_Results!A2:B2001, 2, FALSE)</f>
        <v/>
      </c>
      <c r="F1005">
        <f>VLOOKUP(A1005, Monte_Carlo_Data!A2:B2001, 2, FALSE)</f>
        <v/>
      </c>
      <c r="G1005" t="inlineStr">
        <is>
          <t>35</t>
        </is>
      </c>
    </row>
    <row r="1006">
      <c r="A1006" t="inlineStr">
        <is>
          <t>ee48e070-587f-4fdf-b019-a98401fdbfcf</t>
        </is>
      </c>
      <c r="B1006">
        <f>SUM(Model_Results!B2:B2001)</f>
        <v/>
      </c>
      <c r="C1006">
        <f>PERCENTILE(Model_Results!B2:B2001, 0.995)</f>
        <v/>
      </c>
      <c r="D1006">
        <f>AVERAGEIF(Model_Results!B2:B2001, "&gt;="&amp;Capital_Calculations!B1006)</f>
        <v/>
      </c>
      <c r="E1006">
        <f>VLOOKUP(A1006, Model_Results!A2:B2001, 2, FALSE)</f>
        <v/>
      </c>
      <c r="F1006">
        <f>VLOOKUP(A1006, Monte_Carlo_Data!A2:B2001, 2, FALSE)</f>
        <v/>
      </c>
      <c r="G1006" t="inlineStr">
        <is>
          <t>10</t>
        </is>
      </c>
    </row>
    <row r="1007">
      <c r="A1007" t="inlineStr">
        <is>
          <t>a4a75a63-4006-4d24-aa87-047bdb6d6d6d</t>
        </is>
      </c>
      <c r="B1007">
        <f>SUM(Model_Results!B2:B2001)</f>
        <v/>
      </c>
      <c r="C1007">
        <f>PERCENTILE(Model_Results!B2:B2001, 0.995)</f>
        <v/>
      </c>
      <c r="D1007">
        <f>AVERAGEIF(Model_Results!B2:B2001, "&gt;="&amp;Capital_Calculations!B1007)</f>
        <v/>
      </c>
      <c r="E1007">
        <f>VLOOKUP(A1007, Model_Results!A2:B2001, 2, FALSE)</f>
        <v/>
      </c>
      <c r="F1007">
        <f>VLOOKUP(A1007, Monte_Carlo_Data!A2:B2001, 2, FALSE)</f>
        <v/>
      </c>
      <c r="G1007" t="inlineStr">
        <is>
          <t>8</t>
        </is>
      </c>
    </row>
    <row r="1008">
      <c r="A1008" t="inlineStr">
        <is>
          <t>3629e0b0-3432-46d2-9edb-5f03faf678f2</t>
        </is>
      </c>
      <c r="B1008">
        <f>SUM(Model_Results!B2:B2001)</f>
        <v/>
      </c>
      <c r="C1008">
        <f>PERCENTILE(Model_Results!B2:B2001, 0.995)</f>
        <v/>
      </c>
      <c r="D1008">
        <f>AVERAGEIF(Model_Results!B2:B2001, "&gt;="&amp;Capital_Calculations!B1008)</f>
        <v/>
      </c>
      <c r="E1008">
        <f>VLOOKUP(A1008, Model_Results!A2:B2001, 2, FALSE)</f>
        <v/>
      </c>
      <c r="F1008">
        <f>VLOOKUP(A1008, Monte_Carlo_Data!A2:B2001, 2, FALSE)</f>
        <v/>
      </c>
      <c r="G1008" t="inlineStr">
        <is>
          <t>20</t>
        </is>
      </c>
    </row>
    <row r="1009">
      <c r="A1009" t="inlineStr">
        <is>
          <t>04219679-6381-4fe8-8171-4ca1255369a8</t>
        </is>
      </c>
      <c r="B1009">
        <f>SUM(Model_Results!B2:B2001)</f>
        <v/>
      </c>
      <c r="C1009">
        <f>PERCENTILE(Model_Results!B2:B2001, 0.995)</f>
        <v/>
      </c>
      <c r="D1009">
        <f>AVERAGEIF(Model_Results!B2:B2001, "&gt;="&amp;Capital_Calculations!B1009)</f>
        <v/>
      </c>
      <c r="E1009">
        <f>VLOOKUP(A1009, Model_Results!A2:B2001, 2, FALSE)</f>
        <v/>
      </c>
      <c r="F1009">
        <f>VLOOKUP(A1009, Monte_Carlo_Data!A2:B2001, 2, FALSE)</f>
        <v/>
      </c>
      <c r="G1009" t="inlineStr">
        <is>
          <t>93</t>
        </is>
      </c>
    </row>
    <row r="1010">
      <c r="A1010" t="inlineStr">
        <is>
          <t>0ab4c193-4075-42bc-bc01-3753216859f0</t>
        </is>
      </c>
      <c r="B1010">
        <f>SUM(Model_Results!B2:B2001)</f>
        <v/>
      </c>
      <c r="C1010">
        <f>PERCENTILE(Model_Results!B2:B2001, 0.995)</f>
        <v/>
      </c>
      <c r="D1010">
        <f>AVERAGEIF(Model_Results!B2:B2001, "&gt;="&amp;Capital_Calculations!B1010)</f>
        <v/>
      </c>
      <c r="E1010">
        <f>VLOOKUP(A1010, Model_Results!A2:B2001, 2, FALSE)</f>
        <v/>
      </c>
      <c r="F1010">
        <f>VLOOKUP(A1010, Monte_Carlo_Data!A2:B2001, 2, FALSE)</f>
        <v/>
      </c>
      <c r="G1010" t="inlineStr">
        <is>
          <t>60</t>
        </is>
      </c>
    </row>
    <row r="1011">
      <c r="A1011" t="inlineStr">
        <is>
          <t>ca144639-4b90-4ef3-b82a-94a427fa755b</t>
        </is>
      </c>
      <c r="B1011">
        <f>SUM(Model_Results!B2:B2001)</f>
        <v/>
      </c>
      <c r="C1011">
        <f>PERCENTILE(Model_Results!B2:B2001, 0.995)</f>
        <v/>
      </c>
      <c r="D1011">
        <f>AVERAGEIF(Model_Results!B2:B2001, "&gt;="&amp;Capital_Calculations!B1011)</f>
        <v/>
      </c>
      <c r="E1011">
        <f>VLOOKUP(A1011, Model_Results!A2:B2001, 2, FALSE)</f>
        <v/>
      </c>
      <c r="F1011">
        <f>VLOOKUP(A1011, Monte_Carlo_Data!A2:B2001, 2, FALSE)</f>
        <v/>
      </c>
      <c r="G1011" t="inlineStr">
        <is>
          <t>56</t>
        </is>
      </c>
    </row>
    <row r="1012">
      <c r="A1012" t="inlineStr">
        <is>
          <t>1479d218-f7ad-4d17-bb1e-118bb5225bef</t>
        </is>
      </c>
      <c r="B1012">
        <f>SUM(Model_Results!B2:B2001)</f>
        <v/>
      </c>
      <c r="C1012">
        <f>PERCENTILE(Model_Results!B2:B2001, 0.995)</f>
        <v/>
      </c>
      <c r="D1012">
        <f>AVERAGEIF(Model_Results!B2:B2001, "&gt;="&amp;Capital_Calculations!B1012)</f>
        <v/>
      </c>
      <c r="E1012">
        <f>VLOOKUP(A1012, Model_Results!A2:B2001, 2, FALSE)</f>
        <v/>
      </c>
      <c r="F1012">
        <f>VLOOKUP(A1012, Monte_Carlo_Data!A2:B2001, 2, FALSE)</f>
        <v/>
      </c>
      <c r="G1012" t="inlineStr">
        <is>
          <t>73</t>
        </is>
      </c>
    </row>
    <row r="1013">
      <c r="A1013" t="inlineStr">
        <is>
          <t>c4416cdb-cefd-43ef-b03a-60a81f9554b1</t>
        </is>
      </c>
      <c r="B1013">
        <f>SUM(Model_Results!B2:B2001)</f>
        <v/>
      </c>
      <c r="C1013">
        <f>PERCENTILE(Model_Results!B2:B2001, 0.995)</f>
        <v/>
      </c>
      <c r="D1013">
        <f>AVERAGEIF(Model_Results!B2:B2001, "&gt;="&amp;Capital_Calculations!B1013)</f>
        <v/>
      </c>
      <c r="E1013">
        <f>VLOOKUP(A1013, Model_Results!A2:B2001, 2, FALSE)</f>
        <v/>
      </c>
      <c r="F1013">
        <f>VLOOKUP(A1013, Monte_Carlo_Data!A2:B2001, 2, FALSE)</f>
        <v/>
      </c>
      <c r="G1013" t="inlineStr">
        <is>
          <t>53</t>
        </is>
      </c>
    </row>
    <row r="1014">
      <c r="A1014" t="inlineStr">
        <is>
          <t>11610461-a193-4607-8cad-939694b43f4f</t>
        </is>
      </c>
      <c r="B1014">
        <f>SUM(Model_Results!B2:B2001)</f>
        <v/>
      </c>
      <c r="C1014">
        <f>PERCENTILE(Model_Results!B2:B2001, 0.995)</f>
        <v/>
      </c>
      <c r="D1014">
        <f>AVERAGEIF(Model_Results!B2:B2001, "&gt;="&amp;Capital_Calculations!B1014)</f>
        <v/>
      </c>
      <c r="E1014">
        <f>VLOOKUP(A1014, Model_Results!A2:B2001, 2, FALSE)</f>
        <v/>
      </c>
      <c r="F1014">
        <f>VLOOKUP(A1014, Monte_Carlo_Data!A2:B2001, 2, FALSE)</f>
        <v/>
      </c>
      <c r="G1014" t="inlineStr">
        <is>
          <t>13</t>
        </is>
      </c>
    </row>
    <row r="1015">
      <c r="A1015" t="inlineStr">
        <is>
          <t>1fa423db-2556-4edc-a5c0-95958630e36d</t>
        </is>
      </c>
      <c r="B1015">
        <f>SUM(Model_Results!B2:B2001)</f>
        <v/>
      </c>
      <c r="C1015">
        <f>PERCENTILE(Model_Results!B2:B2001, 0.995)</f>
        <v/>
      </c>
      <c r="D1015">
        <f>AVERAGEIF(Model_Results!B2:B2001, "&gt;="&amp;Capital_Calculations!B1015)</f>
        <v/>
      </c>
      <c r="E1015">
        <f>VLOOKUP(A1015, Model_Results!A2:B2001, 2, FALSE)</f>
        <v/>
      </c>
      <c r="F1015">
        <f>VLOOKUP(A1015, Monte_Carlo_Data!A2:B2001, 2, FALSE)</f>
        <v/>
      </c>
      <c r="G1015" t="inlineStr">
        <is>
          <t>5</t>
        </is>
      </c>
    </row>
    <row r="1016">
      <c r="A1016" t="inlineStr">
        <is>
          <t>8e6407c5-1cc8-4557-b94e-3c4bed1e72c2</t>
        </is>
      </c>
      <c r="B1016">
        <f>SUM(Model_Results!B2:B2001)</f>
        <v/>
      </c>
      <c r="C1016">
        <f>PERCENTILE(Model_Results!B2:B2001, 0.995)</f>
        <v/>
      </c>
      <c r="D1016">
        <f>AVERAGEIF(Model_Results!B2:B2001, "&gt;="&amp;Capital_Calculations!B1016)</f>
        <v/>
      </c>
      <c r="E1016">
        <f>VLOOKUP(A1016, Model_Results!A2:B2001, 2, FALSE)</f>
        <v/>
      </c>
      <c r="F1016">
        <f>VLOOKUP(A1016, Monte_Carlo_Data!A2:B2001, 2, FALSE)</f>
        <v/>
      </c>
      <c r="G1016" t="inlineStr">
        <is>
          <t>68</t>
        </is>
      </c>
    </row>
    <row r="1017">
      <c r="A1017" t="inlineStr">
        <is>
          <t>3ddfd014-f4af-4be0-9512-f3df9a8d2a2c</t>
        </is>
      </c>
      <c r="B1017">
        <f>SUM(Model_Results!B2:B2001)</f>
        <v/>
      </c>
      <c r="C1017">
        <f>PERCENTILE(Model_Results!B2:B2001, 0.995)</f>
        <v/>
      </c>
      <c r="D1017">
        <f>AVERAGEIF(Model_Results!B2:B2001, "&gt;="&amp;Capital_Calculations!B1017)</f>
        <v/>
      </c>
      <c r="E1017">
        <f>VLOOKUP(A1017, Model_Results!A2:B2001, 2, FALSE)</f>
        <v/>
      </c>
      <c r="F1017">
        <f>VLOOKUP(A1017, Monte_Carlo_Data!A2:B2001, 2, FALSE)</f>
        <v/>
      </c>
      <c r="G1017" t="inlineStr">
        <is>
          <t>38</t>
        </is>
      </c>
    </row>
    <row r="1018">
      <c r="A1018" t="inlineStr">
        <is>
          <t>7563add2-7a60-4bda-9b05-822369c0374e</t>
        </is>
      </c>
      <c r="B1018">
        <f>SUM(Model_Results!B2:B2001)</f>
        <v/>
      </c>
      <c r="C1018">
        <f>PERCENTILE(Model_Results!B2:B2001, 0.995)</f>
        <v/>
      </c>
      <c r="D1018">
        <f>AVERAGEIF(Model_Results!B2:B2001, "&gt;="&amp;Capital_Calculations!B1018)</f>
        <v/>
      </c>
      <c r="E1018">
        <f>VLOOKUP(A1018, Model_Results!A2:B2001, 2, FALSE)</f>
        <v/>
      </c>
      <c r="F1018">
        <f>VLOOKUP(A1018, Monte_Carlo_Data!A2:B2001, 2, FALSE)</f>
        <v/>
      </c>
      <c r="G1018" t="inlineStr">
        <is>
          <t>47</t>
        </is>
      </c>
    </row>
    <row r="1019">
      <c r="A1019" t="inlineStr">
        <is>
          <t>0ebbe354-5242-46cb-93c2-12fb72d3f139</t>
        </is>
      </c>
      <c r="B1019">
        <f>SUM(Model_Results!B2:B2001)</f>
        <v/>
      </c>
      <c r="C1019">
        <f>PERCENTILE(Model_Results!B2:B2001, 0.995)</f>
        <v/>
      </c>
      <c r="D1019">
        <f>AVERAGEIF(Model_Results!B2:B2001, "&gt;="&amp;Capital_Calculations!B1019)</f>
        <v/>
      </c>
      <c r="E1019">
        <f>VLOOKUP(A1019, Model_Results!A2:B2001, 2, FALSE)</f>
        <v/>
      </c>
      <c r="F1019">
        <f>VLOOKUP(A1019, Monte_Carlo_Data!A2:B2001, 2, FALSE)</f>
        <v/>
      </c>
      <c r="G1019" t="inlineStr">
        <is>
          <t>58</t>
        </is>
      </c>
    </row>
    <row r="1020">
      <c r="A1020" t="inlineStr">
        <is>
          <t>4e72afd2-79ef-4276-9a10-22edefe9100d</t>
        </is>
      </c>
      <c r="B1020">
        <f>SUM(Model_Results!B2:B2001)</f>
        <v/>
      </c>
      <c r="C1020">
        <f>PERCENTILE(Model_Results!B2:B2001, 0.995)</f>
        <v/>
      </c>
      <c r="D1020">
        <f>AVERAGEIF(Model_Results!B2:B2001, "&gt;="&amp;Capital_Calculations!B1020)</f>
        <v/>
      </c>
      <c r="E1020">
        <f>VLOOKUP(A1020, Model_Results!A2:B2001, 2, FALSE)</f>
        <v/>
      </c>
      <c r="F1020">
        <f>VLOOKUP(A1020, Monte_Carlo_Data!A2:B2001, 2, FALSE)</f>
        <v/>
      </c>
      <c r="G1020" t="inlineStr">
        <is>
          <t>50</t>
        </is>
      </c>
    </row>
    <row r="1021">
      <c r="A1021" t="inlineStr">
        <is>
          <t>88c7216e-ed2e-4c0c-8d3a-3ed11713d5e1</t>
        </is>
      </c>
      <c r="B1021">
        <f>SUM(Model_Results!B2:B2001)</f>
        <v/>
      </c>
      <c r="C1021">
        <f>PERCENTILE(Model_Results!B2:B2001, 0.995)</f>
        <v/>
      </c>
      <c r="D1021">
        <f>AVERAGEIF(Model_Results!B2:B2001, "&gt;="&amp;Capital_Calculations!B1021)</f>
        <v/>
      </c>
      <c r="E1021">
        <f>VLOOKUP(A1021, Model_Results!A2:B2001, 2, FALSE)</f>
        <v/>
      </c>
      <c r="F1021">
        <f>VLOOKUP(A1021, Monte_Carlo_Data!A2:B2001, 2, FALSE)</f>
        <v/>
      </c>
      <c r="G1021" t="inlineStr">
        <is>
          <t>12</t>
        </is>
      </c>
    </row>
    <row r="1022">
      <c r="A1022" t="inlineStr">
        <is>
          <t>3aef8555-fa2c-4e80-976d-30f2ec13d9df</t>
        </is>
      </c>
      <c r="B1022">
        <f>SUM(Model_Results!B2:B2001)</f>
        <v/>
      </c>
      <c r="C1022">
        <f>PERCENTILE(Model_Results!B2:B2001, 0.995)</f>
        <v/>
      </c>
      <c r="D1022">
        <f>AVERAGEIF(Model_Results!B2:B2001, "&gt;="&amp;Capital_Calculations!B1022)</f>
        <v/>
      </c>
      <c r="E1022">
        <f>VLOOKUP(A1022, Model_Results!A2:B2001, 2, FALSE)</f>
        <v/>
      </c>
      <c r="F1022">
        <f>VLOOKUP(A1022, Monte_Carlo_Data!A2:B2001, 2, FALSE)</f>
        <v/>
      </c>
      <c r="G1022" t="inlineStr">
        <is>
          <t>44</t>
        </is>
      </c>
    </row>
    <row r="1023">
      <c r="A1023" t="inlineStr">
        <is>
          <t>2d31367a-613a-456c-96b7-8288b91e9e25</t>
        </is>
      </c>
      <c r="B1023">
        <f>SUM(Model_Results!B2:B2001)</f>
        <v/>
      </c>
      <c r="C1023">
        <f>PERCENTILE(Model_Results!B2:B2001, 0.995)</f>
        <v/>
      </c>
      <c r="D1023">
        <f>AVERAGEIF(Model_Results!B2:B2001, "&gt;="&amp;Capital_Calculations!B1023)</f>
        <v/>
      </c>
      <c r="E1023">
        <f>VLOOKUP(A1023, Model_Results!A2:B2001, 2, FALSE)</f>
        <v/>
      </c>
      <c r="F1023">
        <f>VLOOKUP(A1023, Monte_Carlo_Data!A2:B2001, 2, FALSE)</f>
        <v/>
      </c>
      <c r="G1023" t="inlineStr">
        <is>
          <t>45</t>
        </is>
      </c>
    </row>
    <row r="1024">
      <c r="A1024" t="inlineStr">
        <is>
          <t>94e5c068-af25-4274-a2e0-7d7336d529a9</t>
        </is>
      </c>
      <c r="B1024">
        <f>SUM(Model_Results!B2:B2001)</f>
        <v/>
      </c>
      <c r="C1024">
        <f>PERCENTILE(Model_Results!B2:B2001, 0.995)</f>
        <v/>
      </c>
      <c r="D1024">
        <f>AVERAGEIF(Model_Results!B2:B2001, "&gt;="&amp;Capital_Calculations!B1024)</f>
        <v/>
      </c>
      <c r="E1024">
        <f>VLOOKUP(A1024, Model_Results!A2:B2001, 2, FALSE)</f>
        <v/>
      </c>
      <c r="F1024">
        <f>VLOOKUP(A1024, Monte_Carlo_Data!A2:B2001, 2, FALSE)</f>
        <v/>
      </c>
      <c r="G1024" t="inlineStr">
        <is>
          <t>8</t>
        </is>
      </c>
    </row>
    <row r="1025">
      <c r="A1025" t="inlineStr">
        <is>
          <t>7dfe83cd-1cc2-41a4-9349-8baeb951cdee</t>
        </is>
      </c>
      <c r="B1025">
        <f>SUM(Model_Results!B2:B2001)</f>
        <v/>
      </c>
      <c r="C1025">
        <f>PERCENTILE(Model_Results!B2:B2001, 0.995)</f>
        <v/>
      </c>
      <c r="D1025">
        <f>AVERAGEIF(Model_Results!B2:B2001, "&gt;="&amp;Capital_Calculations!B1025)</f>
        <v/>
      </c>
      <c r="E1025">
        <f>VLOOKUP(A1025, Model_Results!A2:B2001, 2, FALSE)</f>
        <v/>
      </c>
      <c r="F1025">
        <f>VLOOKUP(A1025, Monte_Carlo_Data!A2:B2001, 2, FALSE)</f>
        <v/>
      </c>
      <c r="G1025" t="inlineStr">
        <is>
          <t>50</t>
        </is>
      </c>
    </row>
    <row r="1026">
      <c r="A1026" t="inlineStr">
        <is>
          <t>7633a8ff-01f6-4a20-b309-303df01cf086</t>
        </is>
      </c>
      <c r="B1026">
        <f>SUM(Model_Results!B2:B2001)</f>
        <v/>
      </c>
      <c r="C1026">
        <f>PERCENTILE(Model_Results!B2:B2001, 0.995)</f>
        <v/>
      </c>
      <c r="D1026">
        <f>AVERAGEIF(Model_Results!B2:B2001, "&gt;="&amp;Capital_Calculations!B1026)</f>
        <v/>
      </c>
      <c r="E1026">
        <f>VLOOKUP(A1026, Model_Results!A2:B2001, 2, FALSE)</f>
        <v/>
      </c>
      <c r="F1026">
        <f>VLOOKUP(A1026, Monte_Carlo_Data!A2:B2001, 2, FALSE)</f>
        <v/>
      </c>
      <c r="G1026" t="inlineStr">
        <is>
          <t>33</t>
        </is>
      </c>
    </row>
    <row r="1027">
      <c r="A1027" t="inlineStr">
        <is>
          <t>fe0f940f-1466-4ad2-8b7c-2301489fb451</t>
        </is>
      </c>
      <c r="B1027">
        <f>SUM(Model_Results!B2:B2001)</f>
        <v/>
      </c>
      <c r="C1027">
        <f>PERCENTILE(Model_Results!B2:B2001, 0.995)</f>
        <v/>
      </c>
      <c r="D1027">
        <f>AVERAGEIF(Model_Results!B2:B2001, "&gt;="&amp;Capital_Calculations!B1027)</f>
        <v/>
      </c>
      <c r="E1027">
        <f>VLOOKUP(A1027, Model_Results!A2:B2001, 2, FALSE)</f>
        <v/>
      </c>
      <c r="F1027">
        <f>VLOOKUP(A1027, Monte_Carlo_Data!A2:B2001, 2, FALSE)</f>
        <v/>
      </c>
      <c r="G1027" t="inlineStr">
        <is>
          <t>39</t>
        </is>
      </c>
    </row>
    <row r="1028">
      <c r="A1028" t="inlineStr">
        <is>
          <t>4847308f-4b23-4388-bfe8-dcd02dc083da</t>
        </is>
      </c>
      <c r="B1028">
        <f>SUM(Model_Results!B2:B2001)</f>
        <v/>
      </c>
      <c r="C1028">
        <f>PERCENTILE(Model_Results!B2:B2001, 0.995)</f>
        <v/>
      </c>
      <c r="D1028">
        <f>AVERAGEIF(Model_Results!B2:B2001, "&gt;="&amp;Capital_Calculations!B1028)</f>
        <v/>
      </c>
      <c r="E1028">
        <f>VLOOKUP(A1028, Model_Results!A2:B2001, 2, FALSE)</f>
        <v/>
      </c>
      <c r="F1028">
        <f>VLOOKUP(A1028, Monte_Carlo_Data!A2:B2001, 2, FALSE)</f>
        <v/>
      </c>
      <c r="G1028" t="inlineStr">
        <is>
          <t>56</t>
        </is>
      </c>
    </row>
    <row r="1029">
      <c r="A1029" t="inlineStr">
        <is>
          <t>59c4fee6-95af-4a9c-a8c7-12e4c2f00883</t>
        </is>
      </c>
      <c r="B1029">
        <f>SUM(Model_Results!B2:B2001)</f>
        <v/>
      </c>
      <c r="C1029">
        <f>PERCENTILE(Model_Results!B2:B2001, 0.995)</f>
        <v/>
      </c>
      <c r="D1029">
        <f>AVERAGEIF(Model_Results!B2:B2001, "&gt;="&amp;Capital_Calculations!B1029)</f>
        <v/>
      </c>
      <c r="E1029">
        <f>VLOOKUP(A1029, Model_Results!A2:B2001, 2, FALSE)</f>
        <v/>
      </c>
      <c r="F1029">
        <f>VLOOKUP(A1029, Monte_Carlo_Data!A2:B2001, 2, FALSE)</f>
        <v/>
      </c>
      <c r="G1029" t="inlineStr">
        <is>
          <t>90</t>
        </is>
      </c>
    </row>
    <row r="1030">
      <c r="A1030" t="inlineStr">
        <is>
          <t>5e1ec65c-ec4b-43bc-ba87-e4a383f6a547</t>
        </is>
      </c>
      <c r="B1030">
        <f>SUM(Model_Results!B2:B2001)</f>
        <v/>
      </c>
      <c r="C1030">
        <f>PERCENTILE(Model_Results!B2:B2001, 0.995)</f>
        <v/>
      </c>
      <c r="D1030">
        <f>AVERAGEIF(Model_Results!B2:B2001, "&gt;="&amp;Capital_Calculations!B1030)</f>
        <v/>
      </c>
      <c r="E1030">
        <f>VLOOKUP(A1030, Model_Results!A2:B2001, 2, FALSE)</f>
        <v/>
      </c>
      <c r="F1030">
        <f>VLOOKUP(A1030, Monte_Carlo_Data!A2:B2001, 2, FALSE)</f>
        <v/>
      </c>
      <c r="G1030" t="inlineStr">
        <is>
          <t>71</t>
        </is>
      </c>
    </row>
    <row r="1031">
      <c r="A1031" t="inlineStr">
        <is>
          <t>34d71483-e31e-44f5-a819-0dc68028c0d5</t>
        </is>
      </c>
      <c r="B1031">
        <f>SUM(Model_Results!B2:B2001)</f>
        <v/>
      </c>
      <c r="C1031">
        <f>PERCENTILE(Model_Results!B2:B2001, 0.995)</f>
        <v/>
      </c>
      <c r="D1031">
        <f>AVERAGEIF(Model_Results!B2:B2001, "&gt;="&amp;Capital_Calculations!B1031)</f>
        <v/>
      </c>
      <c r="E1031">
        <f>VLOOKUP(A1031, Model_Results!A2:B2001, 2, FALSE)</f>
        <v/>
      </c>
      <c r="F1031">
        <f>VLOOKUP(A1031, Monte_Carlo_Data!A2:B2001, 2, FALSE)</f>
        <v/>
      </c>
      <c r="G1031" t="inlineStr">
        <is>
          <t>59</t>
        </is>
      </c>
    </row>
    <row r="1032">
      <c r="A1032" t="inlineStr">
        <is>
          <t>9b829197-8814-4415-ae41-daa6d5325731</t>
        </is>
      </c>
      <c r="B1032">
        <f>SUM(Model_Results!B2:B2001)</f>
        <v/>
      </c>
      <c r="C1032">
        <f>PERCENTILE(Model_Results!B2:B2001, 0.995)</f>
        <v/>
      </c>
      <c r="D1032">
        <f>AVERAGEIF(Model_Results!B2:B2001, "&gt;="&amp;Capital_Calculations!B1032)</f>
        <v/>
      </c>
      <c r="E1032">
        <f>VLOOKUP(A1032, Model_Results!A2:B2001, 2, FALSE)</f>
        <v/>
      </c>
      <c r="F1032">
        <f>VLOOKUP(A1032, Monte_Carlo_Data!A2:B2001, 2, FALSE)</f>
        <v/>
      </c>
      <c r="G1032" t="inlineStr">
        <is>
          <t>26</t>
        </is>
      </c>
    </row>
    <row r="1033">
      <c r="A1033" t="inlineStr">
        <is>
          <t>29bde1c0-79f8-4a6e-b46f-b3db91ee3ed1</t>
        </is>
      </c>
      <c r="B1033">
        <f>SUM(Model_Results!B2:B2001)</f>
        <v/>
      </c>
      <c r="C1033">
        <f>PERCENTILE(Model_Results!B2:B2001, 0.995)</f>
        <v/>
      </c>
      <c r="D1033">
        <f>AVERAGEIF(Model_Results!B2:B2001, "&gt;="&amp;Capital_Calculations!B1033)</f>
        <v/>
      </c>
      <c r="E1033">
        <f>VLOOKUP(A1033, Model_Results!A2:B2001, 2, FALSE)</f>
        <v/>
      </c>
      <c r="F1033">
        <f>VLOOKUP(A1033, Monte_Carlo_Data!A2:B2001, 2, FALSE)</f>
        <v/>
      </c>
      <c r="G1033" t="inlineStr">
        <is>
          <t>63</t>
        </is>
      </c>
    </row>
    <row r="1034">
      <c r="A1034" t="inlineStr">
        <is>
          <t>e09e9417-32c3-46c3-992d-a332f85b010d</t>
        </is>
      </c>
      <c r="B1034">
        <f>SUM(Model_Results!B2:B2001)</f>
        <v/>
      </c>
      <c r="C1034">
        <f>PERCENTILE(Model_Results!B2:B2001, 0.995)</f>
        <v/>
      </c>
      <c r="D1034">
        <f>AVERAGEIF(Model_Results!B2:B2001, "&gt;="&amp;Capital_Calculations!B1034)</f>
        <v/>
      </c>
      <c r="E1034">
        <f>VLOOKUP(A1034, Model_Results!A2:B2001, 2, FALSE)</f>
        <v/>
      </c>
      <c r="F1034">
        <f>VLOOKUP(A1034, Monte_Carlo_Data!A2:B2001, 2, FALSE)</f>
        <v/>
      </c>
      <c r="G1034" t="inlineStr">
        <is>
          <t>11</t>
        </is>
      </c>
    </row>
    <row r="1035">
      <c r="A1035" t="inlineStr">
        <is>
          <t>d699b9a8-32ba-4401-a72a-1acf4016b085</t>
        </is>
      </c>
      <c r="B1035">
        <f>SUM(Model_Results!B2:B2001)</f>
        <v/>
      </c>
      <c r="C1035">
        <f>PERCENTILE(Model_Results!B2:B2001, 0.995)</f>
        <v/>
      </c>
      <c r="D1035">
        <f>AVERAGEIF(Model_Results!B2:B2001, "&gt;="&amp;Capital_Calculations!B1035)</f>
        <v/>
      </c>
      <c r="E1035">
        <f>VLOOKUP(A1035, Model_Results!A2:B2001, 2, FALSE)</f>
        <v/>
      </c>
      <c r="F1035">
        <f>VLOOKUP(A1035, Monte_Carlo_Data!A2:B2001, 2, FALSE)</f>
        <v/>
      </c>
      <c r="G1035" t="inlineStr">
        <is>
          <t>4</t>
        </is>
      </c>
    </row>
    <row r="1036">
      <c r="A1036" t="inlineStr">
        <is>
          <t>46b0e05f-1dc2-4ce6-9445-903cd92b188d</t>
        </is>
      </c>
      <c r="B1036">
        <f>SUM(Model_Results!B2:B2001)</f>
        <v/>
      </c>
      <c r="C1036">
        <f>PERCENTILE(Model_Results!B2:B2001, 0.995)</f>
        <v/>
      </c>
      <c r="D1036">
        <f>AVERAGEIF(Model_Results!B2:B2001, "&gt;="&amp;Capital_Calculations!B1036)</f>
        <v/>
      </c>
      <c r="E1036">
        <f>VLOOKUP(A1036, Model_Results!A2:B2001, 2, FALSE)</f>
        <v/>
      </c>
      <c r="F1036">
        <f>VLOOKUP(A1036, Monte_Carlo_Data!A2:B2001, 2, FALSE)</f>
        <v/>
      </c>
      <c r="G1036" t="inlineStr">
        <is>
          <t>40</t>
        </is>
      </c>
    </row>
    <row r="1037">
      <c r="A1037" t="inlineStr">
        <is>
          <t>72f22303-84e4-4dc3-8530-4a39398a85d1</t>
        </is>
      </c>
      <c r="B1037">
        <f>SUM(Model_Results!B2:B2001)</f>
        <v/>
      </c>
      <c r="C1037">
        <f>PERCENTILE(Model_Results!B2:B2001, 0.995)</f>
        <v/>
      </c>
      <c r="D1037">
        <f>AVERAGEIF(Model_Results!B2:B2001, "&gt;="&amp;Capital_Calculations!B1037)</f>
        <v/>
      </c>
      <c r="E1037">
        <f>VLOOKUP(A1037, Model_Results!A2:B2001, 2, FALSE)</f>
        <v/>
      </c>
      <c r="F1037">
        <f>VLOOKUP(A1037, Monte_Carlo_Data!A2:B2001, 2, FALSE)</f>
        <v/>
      </c>
      <c r="G1037" t="inlineStr">
        <is>
          <t>12</t>
        </is>
      </c>
    </row>
    <row r="1038">
      <c r="A1038" t="inlineStr">
        <is>
          <t>c53bf68f-4d98-4db1-b4c4-6a2a9a900814</t>
        </is>
      </c>
      <c r="B1038">
        <f>SUM(Model_Results!B2:B2001)</f>
        <v/>
      </c>
      <c r="C1038">
        <f>PERCENTILE(Model_Results!B2:B2001, 0.995)</f>
        <v/>
      </c>
      <c r="D1038">
        <f>AVERAGEIF(Model_Results!B2:B2001, "&gt;="&amp;Capital_Calculations!B1038)</f>
        <v/>
      </c>
      <c r="E1038">
        <f>VLOOKUP(A1038, Model_Results!A2:B2001, 2, FALSE)</f>
        <v/>
      </c>
      <c r="F1038">
        <f>VLOOKUP(A1038, Monte_Carlo_Data!A2:B2001, 2, FALSE)</f>
        <v/>
      </c>
      <c r="G1038" t="inlineStr">
        <is>
          <t>7</t>
        </is>
      </c>
    </row>
    <row r="1039">
      <c r="A1039" t="inlineStr">
        <is>
          <t>8cb14614-e3ac-4141-b39e-6827305717d2</t>
        </is>
      </c>
      <c r="B1039">
        <f>SUM(Model_Results!B2:B2001)</f>
        <v/>
      </c>
      <c r="C1039">
        <f>PERCENTILE(Model_Results!B2:B2001, 0.995)</f>
        <v/>
      </c>
      <c r="D1039">
        <f>AVERAGEIF(Model_Results!B2:B2001, "&gt;="&amp;Capital_Calculations!B1039)</f>
        <v/>
      </c>
      <c r="E1039">
        <f>VLOOKUP(A1039, Model_Results!A2:B2001, 2, FALSE)</f>
        <v/>
      </c>
      <c r="F1039">
        <f>VLOOKUP(A1039, Monte_Carlo_Data!A2:B2001, 2, FALSE)</f>
        <v/>
      </c>
      <c r="G1039" t="inlineStr">
        <is>
          <t>11</t>
        </is>
      </c>
    </row>
    <row r="1040">
      <c r="A1040" t="inlineStr">
        <is>
          <t>bb6f45ef-3bcf-4c8e-a510-bf04d65c0468</t>
        </is>
      </c>
      <c r="B1040">
        <f>SUM(Model_Results!B2:B2001)</f>
        <v/>
      </c>
      <c r="C1040">
        <f>PERCENTILE(Model_Results!B2:B2001, 0.995)</f>
        <v/>
      </c>
      <c r="D1040">
        <f>AVERAGEIF(Model_Results!B2:B2001, "&gt;="&amp;Capital_Calculations!B1040)</f>
        <v/>
      </c>
      <c r="E1040">
        <f>VLOOKUP(A1040, Model_Results!A2:B2001, 2, FALSE)</f>
        <v/>
      </c>
      <c r="F1040">
        <f>VLOOKUP(A1040, Monte_Carlo_Data!A2:B2001, 2, FALSE)</f>
        <v/>
      </c>
      <c r="G1040" t="inlineStr">
        <is>
          <t>55</t>
        </is>
      </c>
    </row>
    <row r="1041">
      <c r="A1041" t="inlineStr">
        <is>
          <t>e8e86b36-27a8-4510-999c-54a1087a9d63</t>
        </is>
      </c>
      <c r="B1041">
        <f>SUM(Model_Results!B2:B2001)</f>
        <v/>
      </c>
      <c r="C1041">
        <f>PERCENTILE(Model_Results!B2:B2001, 0.995)</f>
        <v/>
      </c>
      <c r="D1041">
        <f>AVERAGEIF(Model_Results!B2:B2001, "&gt;="&amp;Capital_Calculations!B1041)</f>
        <v/>
      </c>
      <c r="E1041">
        <f>VLOOKUP(A1041, Model_Results!A2:B2001, 2, FALSE)</f>
        <v/>
      </c>
      <c r="F1041">
        <f>VLOOKUP(A1041, Monte_Carlo_Data!A2:B2001, 2, FALSE)</f>
        <v/>
      </c>
      <c r="G1041" t="inlineStr">
        <is>
          <t>20</t>
        </is>
      </c>
    </row>
    <row r="1042">
      <c r="A1042" t="inlineStr">
        <is>
          <t>f323d19d-4fd6-43b7-9f9b-7d54f3f5450c</t>
        </is>
      </c>
      <c r="B1042">
        <f>SUM(Model_Results!B2:B2001)</f>
        <v/>
      </c>
      <c r="C1042">
        <f>PERCENTILE(Model_Results!B2:B2001, 0.995)</f>
        <v/>
      </c>
      <c r="D1042">
        <f>AVERAGEIF(Model_Results!B2:B2001, "&gt;="&amp;Capital_Calculations!B1042)</f>
        <v/>
      </c>
      <c r="E1042">
        <f>VLOOKUP(A1042, Model_Results!A2:B2001, 2, FALSE)</f>
        <v/>
      </c>
      <c r="F1042">
        <f>VLOOKUP(A1042, Monte_Carlo_Data!A2:B2001, 2, FALSE)</f>
        <v/>
      </c>
      <c r="G1042" t="inlineStr">
        <is>
          <t>2</t>
        </is>
      </c>
    </row>
    <row r="1043">
      <c r="A1043" t="inlineStr">
        <is>
          <t>bd9428dd-e633-4f37-bd09-8e4f133ca674</t>
        </is>
      </c>
      <c r="B1043">
        <f>SUM(Model_Results!B2:B2001)</f>
        <v/>
      </c>
      <c r="C1043">
        <f>PERCENTILE(Model_Results!B2:B2001, 0.995)</f>
        <v/>
      </c>
      <c r="D1043">
        <f>AVERAGEIF(Model_Results!B2:B2001, "&gt;="&amp;Capital_Calculations!B1043)</f>
        <v/>
      </c>
      <c r="E1043">
        <f>VLOOKUP(A1043, Model_Results!A2:B2001, 2, FALSE)</f>
        <v/>
      </c>
      <c r="F1043">
        <f>VLOOKUP(A1043, Monte_Carlo_Data!A2:B2001, 2, FALSE)</f>
        <v/>
      </c>
      <c r="G1043" t="inlineStr">
        <is>
          <t>43</t>
        </is>
      </c>
    </row>
    <row r="1044">
      <c r="A1044" t="inlineStr">
        <is>
          <t>433d6e16-3cc1-4a6d-8031-3b74e2da5d23</t>
        </is>
      </c>
      <c r="B1044">
        <f>SUM(Model_Results!B2:B2001)</f>
        <v/>
      </c>
      <c r="C1044">
        <f>PERCENTILE(Model_Results!B2:B2001, 0.995)</f>
        <v/>
      </c>
      <c r="D1044">
        <f>AVERAGEIF(Model_Results!B2:B2001, "&gt;="&amp;Capital_Calculations!B1044)</f>
        <v/>
      </c>
      <c r="E1044">
        <f>VLOOKUP(A1044, Model_Results!A2:B2001, 2, FALSE)</f>
        <v/>
      </c>
      <c r="F1044">
        <f>VLOOKUP(A1044, Monte_Carlo_Data!A2:B2001, 2, FALSE)</f>
        <v/>
      </c>
      <c r="G1044" t="inlineStr">
        <is>
          <t>21</t>
        </is>
      </c>
    </row>
    <row r="1045">
      <c r="A1045" t="inlineStr">
        <is>
          <t>ac4f4b3e-5c6b-4fa4-b3c6-2e72434ba6c8</t>
        </is>
      </c>
      <c r="B1045">
        <f>SUM(Model_Results!B2:B2001)</f>
        <v/>
      </c>
      <c r="C1045">
        <f>PERCENTILE(Model_Results!B2:B2001, 0.995)</f>
        <v/>
      </c>
      <c r="D1045">
        <f>AVERAGEIF(Model_Results!B2:B2001, "&gt;="&amp;Capital_Calculations!B1045)</f>
        <v/>
      </c>
      <c r="E1045">
        <f>VLOOKUP(A1045, Model_Results!A2:B2001, 2, FALSE)</f>
        <v/>
      </c>
      <c r="F1045">
        <f>VLOOKUP(A1045, Monte_Carlo_Data!A2:B2001, 2, FALSE)</f>
        <v/>
      </c>
      <c r="G1045" t="inlineStr">
        <is>
          <t>32</t>
        </is>
      </c>
    </row>
    <row r="1046">
      <c r="A1046" t="inlineStr">
        <is>
          <t>b67e61c2-25cc-4366-a65a-affbcb577e10</t>
        </is>
      </c>
      <c r="B1046">
        <f>SUM(Model_Results!B2:B2001)</f>
        <v/>
      </c>
      <c r="C1046">
        <f>PERCENTILE(Model_Results!B2:B2001, 0.995)</f>
        <v/>
      </c>
      <c r="D1046">
        <f>AVERAGEIF(Model_Results!B2:B2001, "&gt;="&amp;Capital_Calculations!B1046)</f>
        <v/>
      </c>
      <c r="E1046">
        <f>VLOOKUP(A1046, Model_Results!A2:B2001, 2, FALSE)</f>
        <v/>
      </c>
      <c r="F1046">
        <f>VLOOKUP(A1046, Monte_Carlo_Data!A2:B2001, 2, FALSE)</f>
        <v/>
      </c>
      <c r="G1046" t="inlineStr">
        <is>
          <t>61</t>
        </is>
      </c>
    </row>
    <row r="1047">
      <c r="A1047" t="inlineStr">
        <is>
          <t>f98ae095-7b24-4815-8d55-0fed64debf44</t>
        </is>
      </c>
      <c r="B1047">
        <f>SUM(Model_Results!B2:B2001)</f>
        <v/>
      </c>
      <c r="C1047">
        <f>PERCENTILE(Model_Results!B2:B2001, 0.995)</f>
        <v/>
      </c>
      <c r="D1047">
        <f>AVERAGEIF(Model_Results!B2:B2001, "&gt;="&amp;Capital_Calculations!B1047)</f>
        <v/>
      </c>
      <c r="E1047">
        <f>VLOOKUP(A1047, Model_Results!A2:B2001, 2, FALSE)</f>
        <v/>
      </c>
      <c r="F1047">
        <f>VLOOKUP(A1047, Monte_Carlo_Data!A2:B2001, 2, FALSE)</f>
        <v/>
      </c>
      <c r="G1047" t="inlineStr">
        <is>
          <t>25</t>
        </is>
      </c>
    </row>
    <row r="1048">
      <c r="A1048" t="inlineStr">
        <is>
          <t>5c4a5179-5180-4658-a165-48cdab3d7053</t>
        </is>
      </c>
      <c r="B1048">
        <f>SUM(Model_Results!B2:B2001)</f>
        <v/>
      </c>
      <c r="C1048">
        <f>PERCENTILE(Model_Results!B2:B2001, 0.995)</f>
        <v/>
      </c>
      <c r="D1048">
        <f>AVERAGEIF(Model_Results!B2:B2001, "&gt;="&amp;Capital_Calculations!B1048)</f>
        <v/>
      </c>
      <c r="E1048">
        <f>VLOOKUP(A1048, Model_Results!A2:B2001, 2, FALSE)</f>
        <v/>
      </c>
      <c r="F1048">
        <f>VLOOKUP(A1048, Monte_Carlo_Data!A2:B2001, 2, FALSE)</f>
        <v/>
      </c>
      <c r="G1048" t="inlineStr">
        <is>
          <t>39</t>
        </is>
      </c>
    </row>
    <row r="1049">
      <c r="A1049" t="inlineStr">
        <is>
          <t>4d03ae06-6405-4c4c-a319-e73bfab01c05</t>
        </is>
      </c>
      <c r="B1049">
        <f>SUM(Model_Results!B2:B2001)</f>
        <v/>
      </c>
      <c r="C1049">
        <f>PERCENTILE(Model_Results!B2:B2001, 0.995)</f>
        <v/>
      </c>
      <c r="D1049">
        <f>AVERAGEIF(Model_Results!B2:B2001, "&gt;="&amp;Capital_Calculations!B1049)</f>
        <v/>
      </c>
      <c r="E1049">
        <f>VLOOKUP(A1049, Model_Results!A2:B2001, 2, FALSE)</f>
        <v/>
      </c>
      <c r="F1049">
        <f>VLOOKUP(A1049, Monte_Carlo_Data!A2:B2001, 2, FALSE)</f>
        <v/>
      </c>
      <c r="G1049" t="inlineStr">
        <is>
          <t>60</t>
        </is>
      </c>
    </row>
    <row r="1050">
      <c r="A1050" t="inlineStr">
        <is>
          <t>6c86b38b-41a6-4be0-9dc1-e40dd21f2f2b</t>
        </is>
      </c>
      <c r="B1050">
        <f>SUM(Model_Results!B2:B2001)</f>
        <v/>
      </c>
      <c r="C1050">
        <f>PERCENTILE(Model_Results!B2:B2001, 0.995)</f>
        <v/>
      </c>
      <c r="D1050">
        <f>AVERAGEIF(Model_Results!B2:B2001, "&gt;="&amp;Capital_Calculations!B1050)</f>
        <v/>
      </c>
      <c r="E1050">
        <f>VLOOKUP(A1050, Model_Results!A2:B2001, 2, FALSE)</f>
        <v/>
      </c>
      <c r="F1050">
        <f>VLOOKUP(A1050, Monte_Carlo_Data!A2:B2001, 2, FALSE)</f>
        <v/>
      </c>
      <c r="G1050" t="inlineStr">
        <is>
          <t>59</t>
        </is>
      </c>
    </row>
    <row r="1051">
      <c r="A1051" t="inlineStr">
        <is>
          <t>8ada4c05-0e87-4e28-b09d-d01c25c9e8cf</t>
        </is>
      </c>
      <c r="B1051">
        <f>SUM(Model_Results!B2:B2001)</f>
        <v/>
      </c>
      <c r="C1051">
        <f>PERCENTILE(Model_Results!B2:B2001, 0.995)</f>
        <v/>
      </c>
      <c r="D1051">
        <f>AVERAGEIF(Model_Results!B2:B2001, "&gt;="&amp;Capital_Calculations!B1051)</f>
        <v/>
      </c>
      <c r="E1051">
        <f>VLOOKUP(A1051, Model_Results!A2:B2001, 2, FALSE)</f>
        <v/>
      </c>
      <c r="F1051">
        <f>VLOOKUP(A1051, Monte_Carlo_Data!A2:B2001, 2, FALSE)</f>
        <v/>
      </c>
      <c r="G1051" t="inlineStr">
        <is>
          <t>44</t>
        </is>
      </c>
    </row>
    <row r="1052">
      <c r="A1052" t="inlineStr">
        <is>
          <t>61a02fb8-7e1d-4878-9819-d7d9472d99a6</t>
        </is>
      </c>
      <c r="B1052">
        <f>SUM(Model_Results!B2:B2001)</f>
        <v/>
      </c>
      <c r="C1052">
        <f>PERCENTILE(Model_Results!B2:B2001, 0.995)</f>
        <v/>
      </c>
      <c r="D1052">
        <f>AVERAGEIF(Model_Results!B2:B2001, "&gt;="&amp;Capital_Calculations!B1052)</f>
        <v/>
      </c>
      <c r="E1052">
        <f>VLOOKUP(A1052, Model_Results!A2:B2001, 2, FALSE)</f>
        <v/>
      </c>
      <c r="F1052">
        <f>VLOOKUP(A1052, Monte_Carlo_Data!A2:B2001, 2, FALSE)</f>
        <v/>
      </c>
      <c r="G1052" t="inlineStr">
        <is>
          <t>40</t>
        </is>
      </c>
    </row>
    <row r="1053">
      <c r="A1053" t="inlineStr">
        <is>
          <t>1bed64e1-84dd-4e04-8e3f-9333053d4903</t>
        </is>
      </c>
      <c r="B1053">
        <f>SUM(Model_Results!B2:B2001)</f>
        <v/>
      </c>
      <c r="C1053">
        <f>PERCENTILE(Model_Results!B2:B2001, 0.995)</f>
        <v/>
      </c>
      <c r="D1053">
        <f>AVERAGEIF(Model_Results!B2:B2001, "&gt;="&amp;Capital_Calculations!B1053)</f>
        <v/>
      </c>
      <c r="E1053">
        <f>VLOOKUP(A1053, Model_Results!A2:B2001, 2, FALSE)</f>
        <v/>
      </c>
      <c r="F1053">
        <f>VLOOKUP(A1053, Monte_Carlo_Data!A2:B2001, 2, FALSE)</f>
        <v/>
      </c>
      <c r="G1053" t="inlineStr">
        <is>
          <t>88</t>
        </is>
      </c>
    </row>
    <row r="1054">
      <c r="A1054" t="inlineStr">
        <is>
          <t>3cabc070-3974-4882-91ba-252eaa7672d4</t>
        </is>
      </c>
      <c r="B1054">
        <f>SUM(Model_Results!B2:B2001)</f>
        <v/>
      </c>
      <c r="C1054">
        <f>PERCENTILE(Model_Results!B2:B2001, 0.995)</f>
        <v/>
      </c>
      <c r="D1054">
        <f>AVERAGEIF(Model_Results!B2:B2001, "&gt;="&amp;Capital_Calculations!B1054)</f>
        <v/>
      </c>
      <c r="E1054">
        <f>VLOOKUP(A1054, Model_Results!A2:B2001, 2, FALSE)</f>
        <v/>
      </c>
      <c r="F1054">
        <f>VLOOKUP(A1054, Monte_Carlo_Data!A2:B2001, 2, FALSE)</f>
        <v/>
      </c>
      <c r="G1054" t="inlineStr">
        <is>
          <t>79</t>
        </is>
      </c>
    </row>
    <row r="1055">
      <c r="A1055" t="inlineStr">
        <is>
          <t>6d45fcdf-d127-456b-9579-757e5d5ba749</t>
        </is>
      </c>
      <c r="B1055">
        <f>SUM(Model_Results!B2:B2001)</f>
        <v/>
      </c>
      <c r="C1055">
        <f>PERCENTILE(Model_Results!B2:B2001, 0.995)</f>
        <v/>
      </c>
      <c r="D1055">
        <f>AVERAGEIF(Model_Results!B2:B2001, "&gt;="&amp;Capital_Calculations!B1055)</f>
        <v/>
      </c>
      <c r="E1055">
        <f>VLOOKUP(A1055, Model_Results!A2:B2001, 2, FALSE)</f>
        <v/>
      </c>
      <c r="F1055">
        <f>VLOOKUP(A1055, Monte_Carlo_Data!A2:B2001, 2, FALSE)</f>
        <v/>
      </c>
      <c r="G1055" t="inlineStr">
        <is>
          <t>69</t>
        </is>
      </c>
    </row>
    <row r="1056">
      <c r="A1056" t="inlineStr">
        <is>
          <t>e201cfb2-8e08-4529-ac04-21b37b3bbbe3</t>
        </is>
      </c>
      <c r="B1056">
        <f>SUM(Model_Results!B2:B2001)</f>
        <v/>
      </c>
      <c r="C1056">
        <f>PERCENTILE(Model_Results!B2:B2001, 0.995)</f>
        <v/>
      </c>
      <c r="D1056">
        <f>AVERAGEIF(Model_Results!B2:B2001, "&gt;="&amp;Capital_Calculations!B1056)</f>
        <v/>
      </c>
      <c r="E1056">
        <f>VLOOKUP(A1056, Model_Results!A2:B2001, 2, FALSE)</f>
        <v/>
      </c>
      <c r="F1056">
        <f>VLOOKUP(A1056, Monte_Carlo_Data!A2:B2001, 2, FALSE)</f>
        <v/>
      </c>
      <c r="G1056" t="inlineStr">
        <is>
          <t>20</t>
        </is>
      </c>
    </row>
    <row r="1057">
      <c r="A1057" t="inlineStr">
        <is>
          <t>d05b8cef-7f8b-43d3-bec7-9b0868de7fa3</t>
        </is>
      </c>
      <c r="B1057">
        <f>SUM(Model_Results!B2:B2001)</f>
        <v/>
      </c>
      <c r="C1057">
        <f>PERCENTILE(Model_Results!B2:B2001, 0.995)</f>
        <v/>
      </c>
      <c r="D1057">
        <f>AVERAGEIF(Model_Results!B2:B2001, "&gt;="&amp;Capital_Calculations!B1057)</f>
        <v/>
      </c>
      <c r="E1057">
        <f>VLOOKUP(A1057, Model_Results!A2:B2001, 2, FALSE)</f>
        <v/>
      </c>
      <c r="F1057">
        <f>VLOOKUP(A1057, Monte_Carlo_Data!A2:B2001, 2, FALSE)</f>
        <v/>
      </c>
      <c r="G1057" t="inlineStr">
        <is>
          <t>25</t>
        </is>
      </c>
    </row>
    <row r="1058">
      <c r="A1058" t="inlineStr">
        <is>
          <t>2df0b573-759d-470a-a2e4-629c5d973396</t>
        </is>
      </c>
      <c r="B1058">
        <f>SUM(Model_Results!B2:B2001)</f>
        <v/>
      </c>
      <c r="C1058">
        <f>PERCENTILE(Model_Results!B2:B2001, 0.995)</f>
        <v/>
      </c>
      <c r="D1058">
        <f>AVERAGEIF(Model_Results!B2:B2001, "&gt;="&amp;Capital_Calculations!B1058)</f>
        <v/>
      </c>
      <c r="E1058">
        <f>VLOOKUP(A1058, Model_Results!A2:B2001, 2, FALSE)</f>
        <v/>
      </c>
      <c r="F1058">
        <f>VLOOKUP(A1058, Monte_Carlo_Data!A2:B2001, 2, FALSE)</f>
        <v/>
      </c>
      <c r="G1058" t="inlineStr">
        <is>
          <t>10</t>
        </is>
      </c>
    </row>
    <row r="1059">
      <c r="A1059" t="inlineStr">
        <is>
          <t>65e5351a-b558-442d-aaca-5d632135fcf1</t>
        </is>
      </c>
      <c r="B1059">
        <f>SUM(Model_Results!B2:B2001)</f>
        <v/>
      </c>
      <c r="C1059">
        <f>PERCENTILE(Model_Results!B2:B2001, 0.995)</f>
        <v/>
      </c>
      <c r="D1059">
        <f>AVERAGEIF(Model_Results!B2:B2001, "&gt;="&amp;Capital_Calculations!B1059)</f>
        <v/>
      </c>
      <c r="E1059">
        <f>VLOOKUP(A1059, Model_Results!A2:B2001, 2, FALSE)</f>
        <v/>
      </c>
      <c r="F1059">
        <f>VLOOKUP(A1059, Monte_Carlo_Data!A2:B2001, 2, FALSE)</f>
        <v/>
      </c>
      <c r="G1059" t="inlineStr">
        <is>
          <t>88</t>
        </is>
      </c>
    </row>
    <row r="1060">
      <c r="A1060" t="inlineStr">
        <is>
          <t>37a20cb5-b604-4686-bb3b-c7165339c929</t>
        </is>
      </c>
      <c r="B1060">
        <f>SUM(Model_Results!B2:B2001)</f>
        <v/>
      </c>
      <c r="C1060">
        <f>PERCENTILE(Model_Results!B2:B2001, 0.995)</f>
        <v/>
      </c>
      <c r="D1060">
        <f>AVERAGEIF(Model_Results!B2:B2001, "&gt;="&amp;Capital_Calculations!B1060)</f>
        <v/>
      </c>
      <c r="E1060">
        <f>VLOOKUP(A1060, Model_Results!A2:B2001, 2, FALSE)</f>
        <v/>
      </c>
      <c r="F1060">
        <f>VLOOKUP(A1060, Monte_Carlo_Data!A2:B2001, 2, FALSE)</f>
        <v/>
      </c>
      <c r="G1060" t="inlineStr">
        <is>
          <t>79</t>
        </is>
      </c>
    </row>
    <row r="1061">
      <c r="A1061" t="inlineStr">
        <is>
          <t>f9f680a1-720a-4d59-bdf0-d963ff13b482</t>
        </is>
      </c>
      <c r="B1061">
        <f>SUM(Model_Results!B2:B2001)</f>
        <v/>
      </c>
      <c r="C1061">
        <f>PERCENTILE(Model_Results!B2:B2001, 0.995)</f>
        <v/>
      </c>
      <c r="D1061">
        <f>AVERAGEIF(Model_Results!B2:B2001, "&gt;="&amp;Capital_Calculations!B1061)</f>
        <v/>
      </c>
      <c r="E1061">
        <f>VLOOKUP(A1061, Model_Results!A2:B2001, 2, FALSE)</f>
        <v/>
      </c>
      <c r="F1061">
        <f>VLOOKUP(A1061, Monte_Carlo_Data!A2:B2001, 2, FALSE)</f>
        <v/>
      </c>
      <c r="G1061" t="inlineStr">
        <is>
          <t>45</t>
        </is>
      </c>
    </row>
    <row r="1062">
      <c r="A1062" t="inlineStr">
        <is>
          <t>4363c915-bd2d-477d-a928-38f5dfcb8041</t>
        </is>
      </c>
      <c r="B1062">
        <f>SUM(Model_Results!B2:B2001)</f>
        <v/>
      </c>
      <c r="C1062">
        <f>PERCENTILE(Model_Results!B2:B2001, 0.995)</f>
        <v/>
      </c>
      <c r="D1062">
        <f>AVERAGEIF(Model_Results!B2:B2001, "&gt;="&amp;Capital_Calculations!B1062)</f>
        <v/>
      </c>
      <c r="E1062">
        <f>VLOOKUP(A1062, Model_Results!A2:B2001, 2, FALSE)</f>
        <v/>
      </c>
      <c r="F1062">
        <f>VLOOKUP(A1062, Monte_Carlo_Data!A2:B2001, 2, FALSE)</f>
        <v/>
      </c>
      <c r="G1062" t="inlineStr">
        <is>
          <t>8</t>
        </is>
      </c>
    </row>
    <row r="1063">
      <c r="A1063" t="inlineStr">
        <is>
          <t>40c82ff3-6016-41c4-a2c0-352144997e28</t>
        </is>
      </c>
      <c r="B1063">
        <f>SUM(Model_Results!B2:B2001)</f>
        <v/>
      </c>
      <c r="C1063">
        <f>PERCENTILE(Model_Results!B2:B2001, 0.995)</f>
        <v/>
      </c>
      <c r="D1063">
        <f>AVERAGEIF(Model_Results!B2:B2001, "&gt;="&amp;Capital_Calculations!B1063)</f>
        <v/>
      </c>
      <c r="E1063">
        <f>VLOOKUP(A1063, Model_Results!A2:B2001, 2, FALSE)</f>
        <v/>
      </c>
      <c r="F1063">
        <f>VLOOKUP(A1063, Monte_Carlo_Data!A2:B2001, 2, FALSE)</f>
        <v/>
      </c>
      <c r="G1063" t="inlineStr">
        <is>
          <t>66</t>
        </is>
      </c>
    </row>
    <row r="1064">
      <c r="A1064" t="inlineStr">
        <is>
          <t>82753614-4a73-49df-b221-9bbf6003d49e</t>
        </is>
      </c>
      <c r="B1064">
        <f>SUM(Model_Results!B2:B2001)</f>
        <v/>
      </c>
      <c r="C1064">
        <f>PERCENTILE(Model_Results!B2:B2001, 0.995)</f>
        <v/>
      </c>
      <c r="D1064">
        <f>AVERAGEIF(Model_Results!B2:B2001, "&gt;="&amp;Capital_Calculations!B1064)</f>
        <v/>
      </c>
      <c r="E1064">
        <f>VLOOKUP(A1064, Model_Results!A2:B2001, 2, FALSE)</f>
        <v/>
      </c>
      <c r="F1064">
        <f>VLOOKUP(A1064, Monte_Carlo_Data!A2:B2001, 2, FALSE)</f>
        <v/>
      </c>
      <c r="G1064" t="inlineStr">
        <is>
          <t>60</t>
        </is>
      </c>
    </row>
    <row r="1065">
      <c r="A1065" t="inlineStr">
        <is>
          <t>8eac9501-942a-4095-8710-e86673a8bd8a</t>
        </is>
      </c>
      <c r="B1065">
        <f>SUM(Model_Results!B2:B2001)</f>
        <v/>
      </c>
      <c r="C1065">
        <f>PERCENTILE(Model_Results!B2:B2001, 0.995)</f>
        <v/>
      </c>
      <c r="D1065">
        <f>AVERAGEIF(Model_Results!B2:B2001, "&gt;="&amp;Capital_Calculations!B1065)</f>
        <v/>
      </c>
      <c r="E1065">
        <f>VLOOKUP(A1065, Model_Results!A2:B2001, 2, FALSE)</f>
        <v/>
      </c>
      <c r="F1065">
        <f>VLOOKUP(A1065, Monte_Carlo_Data!A2:B2001, 2, FALSE)</f>
        <v/>
      </c>
      <c r="G1065" t="inlineStr">
        <is>
          <t>70</t>
        </is>
      </c>
    </row>
    <row r="1066">
      <c r="A1066" t="inlineStr">
        <is>
          <t>8c8f6a44-1d5e-466f-a561-e593703e9de8</t>
        </is>
      </c>
      <c r="B1066">
        <f>SUM(Model_Results!B2:B2001)</f>
        <v/>
      </c>
      <c r="C1066">
        <f>PERCENTILE(Model_Results!B2:B2001, 0.995)</f>
        <v/>
      </c>
      <c r="D1066">
        <f>AVERAGEIF(Model_Results!B2:B2001, "&gt;="&amp;Capital_Calculations!B1066)</f>
        <v/>
      </c>
      <c r="E1066">
        <f>VLOOKUP(A1066, Model_Results!A2:B2001, 2, FALSE)</f>
        <v/>
      </c>
      <c r="F1066">
        <f>VLOOKUP(A1066, Monte_Carlo_Data!A2:B2001, 2, FALSE)</f>
        <v/>
      </c>
      <c r="G1066" t="inlineStr">
        <is>
          <t>48</t>
        </is>
      </c>
    </row>
    <row r="1067">
      <c r="A1067" t="inlineStr">
        <is>
          <t>b5ba3384-aa23-468b-bf8c-f6906f531c98</t>
        </is>
      </c>
      <c r="B1067">
        <f>SUM(Model_Results!B2:B2001)</f>
        <v/>
      </c>
      <c r="C1067">
        <f>PERCENTILE(Model_Results!B2:B2001, 0.995)</f>
        <v/>
      </c>
      <c r="D1067">
        <f>AVERAGEIF(Model_Results!B2:B2001, "&gt;="&amp;Capital_Calculations!B1067)</f>
        <v/>
      </c>
      <c r="E1067">
        <f>VLOOKUP(A1067, Model_Results!A2:B2001, 2, FALSE)</f>
        <v/>
      </c>
      <c r="F1067">
        <f>VLOOKUP(A1067, Monte_Carlo_Data!A2:B2001, 2, FALSE)</f>
        <v/>
      </c>
      <c r="G1067" t="inlineStr">
        <is>
          <t>39</t>
        </is>
      </c>
    </row>
    <row r="1068">
      <c r="A1068" t="inlineStr">
        <is>
          <t>3aeaed9a-f29a-479f-a256-2db202ca6d21</t>
        </is>
      </c>
      <c r="B1068">
        <f>SUM(Model_Results!B2:B2001)</f>
        <v/>
      </c>
      <c r="C1068">
        <f>PERCENTILE(Model_Results!B2:B2001, 0.995)</f>
        <v/>
      </c>
      <c r="D1068">
        <f>AVERAGEIF(Model_Results!B2:B2001, "&gt;="&amp;Capital_Calculations!B1068)</f>
        <v/>
      </c>
      <c r="E1068">
        <f>VLOOKUP(A1068, Model_Results!A2:B2001, 2, FALSE)</f>
        <v/>
      </c>
      <c r="F1068">
        <f>VLOOKUP(A1068, Monte_Carlo_Data!A2:B2001, 2, FALSE)</f>
        <v/>
      </c>
      <c r="G1068" t="inlineStr">
        <is>
          <t>90</t>
        </is>
      </c>
    </row>
    <row r="1069">
      <c r="A1069" t="inlineStr">
        <is>
          <t>41bf38d6-73e3-430f-8470-e17b5bc02835</t>
        </is>
      </c>
      <c r="B1069">
        <f>SUM(Model_Results!B2:B2001)</f>
        <v/>
      </c>
      <c r="C1069">
        <f>PERCENTILE(Model_Results!B2:B2001, 0.995)</f>
        <v/>
      </c>
      <c r="D1069">
        <f>AVERAGEIF(Model_Results!B2:B2001, "&gt;="&amp;Capital_Calculations!B1069)</f>
        <v/>
      </c>
      <c r="E1069">
        <f>VLOOKUP(A1069, Model_Results!A2:B2001, 2, FALSE)</f>
        <v/>
      </c>
      <c r="F1069">
        <f>VLOOKUP(A1069, Monte_Carlo_Data!A2:B2001, 2, FALSE)</f>
        <v/>
      </c>
      <c r="G1069" t="inlineStr">
        <is>
          <t>17</t>
        </is>
      </c>
    </row>
    <row r="1070">
      <c r="A1070" t="inlineStr">
        <is>
          <t>58204ebc-6c19-461b-a849-3daac8fd20ba</t>
        </is>
      </c>
      <c r="B1070">
        <f>SUM(Model_Results!B2:B2001)</f>
        <v/>
      </c>
      <c r="C1070">
        <f>PERCENTILE(Model_Results!B2:B2001, 0.995)</f>
        <v/>
      </c>
      <c r="D1070">
        <f>AVERAGEIF(Model_Results!B2:B2001, "&gt;="&amp;Capital_Calculations!B1070)</f>
        <v/>
      </c>
      <c r="E1070">
        <f>VLOOKUP(A1070, Model_Results!A2:B2001, 2, FALSE)</f>
        <v/>
      </c>
      <c r="F1070">
        <f>VLOOKUP(A1070, Monte_Carlo_Data!A2:B2001, 2, FALSE)</f>
        <v/>
      </c>
      <c r="G1070" t="inlineStr">
        <is>
          <t>75</t>
        </is>
      </c>
    </row>
    <row r="1071">
      <c r="A1071" t="inlineStr">
        <is>
          <t>e4f3cda7-8e86-4e59-ab94-10c00e5400ba</t>
        </is>
      </c>
      <c r="B1071">
        <f>SUM(Model_Results!B2:B2001)</f>
        <v/>
      </c>
      <c r="C1071">
        <f>PERCENTILE(Model_Results!B2:B2001, 0.995)</f>
        <v/>
      </c>
      <c r="D1071">
        <f>AVERAGEIF(Model_Results!B2:B2001, "&gt;="&amp;Capital_Calculations!B1071)</f>
        <v/>
      </c>
      <c r="E1071">
        <f>VLOOKUP(A1071, Model_Results!A2:B2001, 2, FALSE)</f>
        <v/>
      </c>
      <c r="F1071">
        <f>VLOOKUP(A1071, Monte_Carlo_Data!A2:B2001, 2, FALSE)</f>
        <v/>
      </c>
      <c r="G1071" t="inlineStr">
        <is>
          <t>89</t>
        </is>
      </c>
    </row>
    <row r="1072">
      <c r="A1072" t="inlineStr">
        <is>
          <t>4a5d2796-afd4-4455-a4c5-1a5afa0737aa</t>
        </is>
      </c>
      <c r="B1072">
        <f>SUM(Model_Results!B2:B2001)</f>
        <v/>
      </c>
      <c r="C1072">
        <f>PERCENTILE(Model_Results!B2:B2001, 0.995)</f>
        <v/>
      </c>
      <c r="D1072">
        <f>AVERAGEIF(Model_Results!B2:B2001, "&gt;="&amp;Capital_Calculations!B1072)</f>
        <v/>
      </c>
      <c r="E1072">
        <f>VLOOKUP(A1072, Model_Results!A2:B2001, 2, FALSE)</f>
        <v/>
      </c>
      <c r="F1072">
        <f>VLOOKUP(A1072, Monte_Carlo_Data!A2:B2001, 2, FALSE)</f>
        <v/>
      </c>
      <c r="G1072" t="inlineStr">
        <is>
          <t>39</t>
        </is>
      </c>
    </row>
    <row r="1073">
      <c r="A1073" t="inlineStr">
        <is>
          <t>707bb697-7ca3-4bb2-9b99-a0b42e3c4f3e</t>
        </is>
      </c>
      <c r="B1073">
        <f>SUM(Model_Results!B2:B2001)</f>
        <v/>
      </c>
      <c r="C1073">
        <f>PERCENTILE(Model_Results!B2:B2001, 0.995)</f>
        <v/>
      </c>
      <c r="D1073">
        <f>AVERAGEIF(Model_Results!B2:B2001, "&gt;="&amp;Capital_Calculations!B1073)</f>
        <v/>
      </c>
      <c r="E1073">
        <f>VLOOKUP(A1073, Model_Results!A2:B2001, 2, FALSE)</f>
        <v/>
      </c>
      <c r="F1073">
        <f>VLOOKUP(A1073, Monte_Carlo_Data!A2:B2001, 2, FALSE)</f>
        <v/>
      </c>
      <c r="G1073" t="inlineStr">
        <is>
          <t>63</t>
        </is>
      </c>
    </row>
    <row r="1074">
      <c r="A1074" t="inlineStr">
        <is>
          <t>28090daa-ecb7-455a-bdb7-1ff6e2942ac1</t>
        </is>
      </c>
      <c r="B1074">
        <f>SUM(Model_Results!B2:B2001)</f>
        <v/>
      </c>
      <c r="C1074">
        <f>PERCENTILE(Model_Results!B2:B2001, 0.995)</f>
        <v/>
      </c>
      <c r="D1074">
        <f>AVERAGEIF(Model_Results!B2:B2001, "&gt;="&amp;Capital_Calculations!B1074)</f>
        <v/>
      </c>
      <c r="E1074">
        <f>VLOOKUP(A1074, Model_Results!A2:B2001, 2, FALSE)</f>
        <v/>
      </c>
      <c r="F1074">
        <f>VLOOKUP(A1074, Monte_Carlo_Data!A2:B2001, 2, FALSE)</f>
        <v/>
      </c>
      <c r="G1074" t="inlineStr">
        <is>
          <t>68</t>
        </is>
      </c>
    </row>
    <row r="1075">
      <c r="A1075" t="inlineStr">
        <is>
          <t>b90279a6-132b-4bdc-a273-89cd6c19450a</t>
        </is>
      </c>
      <c r="B1075">
        <f>SUM(Model_Results!B2:B2001)</f>
        <v/>
      </c>
      <c r="C1075">
        <f>PERCENTILE(Model_Results!B2:B2001, 0.995)</f>
        <v/>
      </c>
      <c r="D1075">
        <f>AVERAGEIF(Model_Results!B2:B2001, "&gt;="&amp;Capital_Calculations!B1075)</f>
        <v/>
      </c>
      <c r="E1075">
        <f>VLOOKUP(A1075, Model_Results!A2:B2001, 2, FALSE)</f>
        <v/>
      </c>
      <c r="F1075">
        <f>VLOOKUP(A1075, Monte_Carlo_Data!A2:B2001, 2, FALSE)</f>
        <v/>
      </c>
      <c r="G1075" t="inlineStr">
        <is>
          <t>91</t>
        </is>
      </c>
    </row>
    <row r="1076">
      <c r="A1076" t="inlineStr">
        <is>
          <t>bd39eb27-44ab-4247-ac17-4da080daa49d</t>
        </is>
      </c>
      <c r="B1076">
        <f>SUM(Model_Results!B2:B2001)</f>
        <v/>
      </c>
      <c r="C1076">
        <f>PERCENTILE(Model_Results!B2:B2001, 0.995)</f>
        <v/>
      </c>
      <c r="D1076">
        <f>AVERAGEIF(Model_Results!B2:B2001, "&gt;="&amp;Capital_Calculations!B1076)</f>
        <v/>
      </c>
      <c r="E1076">
        <f>VLOOKUP(A1076, Model_Results!A2:B2001, 2, FALSE)</f>
        <v/>
      </c>
      <c r="F1076">
        <f>VLOOKUP(A1076, Monte_Carlo_Data!A2:B2001, 2, FALSE)</f>
        <v/>
      </c>
      <c r="G1076" t="inlineStr">
        <is>
          <t>49</t>
        </is>
      </c>
    </row>
    <row r="1077">
      <c r="A1077" t="inlineStr">
        <is>
          <t>f56db86c-efd0-4a67-9934-5343e9b9d6d4</t>
        </is>
      </c>
      <c r="B1077">
        <f>SUM(Model_Results!B2:B2001)</f>
        <v/>
      </c>
      <c r="C1077">
        <f>PERCENTILE(Model_Results!B2:B2001, 0.995)</f>
        <v/>
      </c>
      <c r="D1077">
        <f>AVERAGEIF(Model_Results!B2:B2001, "&gt;="&amp;Capital_Calculations!B1077)</f>
        <v/>
      </c>
      <c r="E1077">
        <f>VLOOKUP(A1077, Model_Results!A2:B2001, 2, FALSE)</f>
        <v/>
      </c>
      <c r="F1077">
        <f>VLOOKUP(A1077, Monte_Carlo_Data!A2:B2001, 2, FALSE)</f>
        <v/>
      </c>
      <c r="G1077" t="inlineStr">
        <is>
          <t>78</t>
        </is>
      </c>
    </row>
    <row r="1078">
      <c r="A1078" t="inlineStr">
        <is>
          <t>63cd0a4a-df69-4595-bcb0-668c85f8a763</t>
        </is>
      </c>
      <c r="B1078">
        <f>SUM(Model_Results!B2:B2001)</f>
        <v/>
      </c>
      <c r="C1078">
        <f>PERCENTILE(Model_Results!B2:B2001, 0.995)</f>
        <v/>
      </c>
      <c r="D1078">
        <f>AVERAGEIF(Model_Results!B2:B2001, "&gt;="&amp;Capital_Calculations!B1078)</f>
        <v/>
      </c>
      <c r="E1078">
        <f>VLOOKUP(A1078, Model_Results!A2:B2001, 2, FALSE)</f>
        <v/>
      </c>
      <c r="F1078">
        <f>VLOOKUP(A1078, Monte_Carlo_Data!A2:B2001, 2, FALSE)</f>
        <v/>
      </c>
      <c r="G1078" t="inlineStr">
        <is>
          <t>6</t>
        </is>
      </c>
    </row>
    <row r="1079">
      <c r="A1079" t="inlineStr">
        <is>
          <t>4662cb9d-4b95-4c2f-a62f-6f37e8cfd3f8</t>
        </is>
      </c>
      <c r="B1079">
        <f>SUM(Model_Results!B2:B2001)</f>
        <v/>
      </c>
      <c r="C1079">
        <f>PERCENTILE(Model_Results!B2:B2001, 0.995)</f>
        <v/>
      </c>
      <c r="D1079">
        <f>AVERAGEIF(Model_Results!B2:B2001, "&gt;="&amp;Capital_Calculations!B1079)</f>
        <v/>
      </c>
      <c r="E1079">
        <f>VLOOKUP(A1079, Model_Results!A2:B2001, 2, FALSE)</f>
        <v/>
      </c>
      <c r="F1079">
        <f>VLOOKUP(A1079, Monte_Carlo_Data!A2:B2001, 2, FALSE)</f>
        <v/>
      </c>
      <c r="G1079" t="inlineStr">
        <is>
          <t>50</t>
        </is>
      </c>
    </row>
    <row r="1080">
      <c r="A1080" t="inlineStr">
        <is>
          <t>f0397446-d5bc-4643-8f1c-23f80ee99645</t>
        </is>
      </c>
      <c r="B1080">
        <f>SUM(Model_Results!B2:B2001)</f>
        <v/>
      </c>
      <c r="C1080">
        <f>PERCENTILE(Model_Results!B2:B2001, 0.995)</f>
        <v/>
      </c>
      <c r="D1080">
        <f>AVERAGEIF(Model_Results!B2:B2001, "&gt;="&amp;Capital_Calculations!B1080)</f>
        <v/>
      </c>
      <c r="E1080">
        <f>VLOOKUP(A1080, Model_Results!A2:B2001, 2, FALSE)</f>
        <v/>
      </c>
      <c r="F1080">
        <f>VLOOKUP(A1080, Monte_Carlo_Data!A2:B2001, 2, FALSE)</f>
        <v/>
      </c>
      <c r="G1080" t="inlineStr">
        <is>
          <t>86</t>
        </is>
      </c>
    </row>
    <row r="1081">
      <c r="A1081" t="inlineStr">
        <is>
          <t>4f26a740-52f0-4f4e-94d4-5f7449a71144</t>
        </is>
      </c>
      <c r="B1081">
        <f>SUM(Model_Results!B2:B2001)</f>
        <v/>
      </c>
      <c r="C1081">
        <f>PERCENTILE(Model_Results!B2:B2001, 0.995)</f>
        <v/>
      </c>
      <c r="D1081">
        <f>AVERAGEIF(Model_Results!B2:B2001, "&gt;="&amp;Capital_Calculations!B1081)</f>
        <v/>
      </c>
      <c r="E1081">
        <f>VLOOKUP(A1081, Model_Results!A2:B2001, 2, FALSE)</f>
        <v/>
      </c>
      <c r="F1081">
        <f>VLOOKUP(A1081, Monte_Carlo_Data!A2:B2001, 2, FALSE)</f>
        <v/>
      </c>
      <c r="G1081" t="inlineStr">
        <is>
          <t>70</t>
        </is>
      </c>
    </row>
    <row r="1082">
      <c r="A1082" t="inlineStr">
        <is>
          <t>9739ac55-1dd0-4a17-9ac7-f32f4dcc1e54</t>
        </is>
      </c>
      <c r="B1082">
        <f>SUM(Model_Results!B2:B2001)</f>
        <v/>
      </c>
      <c r="C1082">
        <f>PERCENTILE(Model_Results!B2:B2001, 0.995)</f>
        <v/>
      </c>
      <c r="D1082">
        <f>AVERAGEIF(Model_Results!B2:B2001, "&gt;="&amp;Capital_Calculations!B1082)</f>
        <v/>
      </c>
      <c r="E1082">
        <f>VLOOKUP(A1082, Model_Results!A2:B2001, 2, FALSE)</f>
        <v/>
      </c>
      <c r="F1082">
        <f>VLOOKUP(A1082, Monte_Carlo_Data!A2:B2001, 2, FALSE)</f>
        <v/>
      </c>
      <c r="G1082" t="inlineStr">
        <is>
          <t>32</t>
        </is>
      </c>
    </row>
    <row r="1083">
      <c r="A1083" t="inlineStr">
        <is>
          <t>e97f00f0-e8f4-4d30-9baf-1227b2ed4de1</t>
        </is>
      </c>
      <c r="B1083">
        <f>SUM(Model_Results!B2:B2001)</f>
        <v/>
      </c>
      <c r="C1083">
        <f>PERCENTILE(Model_Results!B2:B2001, 0.995)</f>
        <v/>
      </c>
      <c r="D1083">
        <f>AVERAGEIF(Model_Results!B2:B2001, "&gt;="&amp;Capital_Calculations!B1083)</f>
        <v/>
      </c>
      <c r="E1083">
        <f>VLOOKUP(A1083, Model_Results!A2:B2001, 2, FALSE)</f>
        <v/>
      </c>
      <c r="F1083">
        <f>VLOOKUP(A1083, Monte_Carlo_Data!A2:B2001, 2, FALSE)</f>
        <v/>
      </c>
      <c r="G1083" t="inlineStr">
        <is>
          <t>62</t>
        </is>
      </c>
    </row>
    <row r="1084">
      <c r="A1084" t="inlineStr">
        <is>
          <t>7a5d21ee-6325-4338-83ea-56b01bc21b40</t>
        </is>
      </c>
      <c r="B1084">
        <f>SUM(Model_Results!B2:B2001)</f>
        <v/>
      </c>
      <c r="C1084">
        <f>PERCENTILE(Model_Results!B2:B2001, 0.995)</f>
        <v/>
      </c>
      <c r="D1084">
        <f>AVERAGEIF(Model_Results!B2:B2001, "&gt;="&amp;Capital_Calculations!B1084)</f>
        <v/>
      </c>
      <c r="E1084">
        <f>VLOOKUP(A1084, Model_Results!A2:B2001, 2, FALSE)</f>
        <v/>
      </c>
      <c r="F1084">
        <f>VLOOKUP(A1084, Monte_Carlo_Data!A2:B2001, 2, FALSE)</f>
        <v/>
      </c>
      <c r="G1084" t="inlineStr">
        <is>
          <t>61</t>
        </is>
      </c>
    </row>
    <row r="1085">
      <c r="A1085" t="inlineStr">
        <is>
          <t>50bd9a1c-9606-4a0b-81fa-f926a2023c7e</t>
        </is>
      </c>
      <c r="B1085">
        <f>SUM(Model_Results!B2:B2001)</f>
        <v/>
      </c>
      <c r="C1085">
        <f>PERCENTILE(Model_Results!B2:B2001, 0.995)</f>
        <v/>
      </c>
      <c r="D1085">
        <f>AVERAGEIF(Model_Results!B2:B2001, "&gt;="&amp;Capital_Calculations!B1085)</f>
        <v/>
      </c>
      <c r="E1085">
        <f>VLOOKUP(A1085, Model_Results!A2:B2001, 2, FALSE)</f>
        <v/>
      </c>
      <c r="F1085">
        <f>VLOOKUP(A1085, Monte_Carlo_Data!A2:B2001, 2, FALSE)</f>
        <v/>
      </c>
      <c r="G1085" t="inlineStr">
        <is>
          <t>37</t>
        </is>
      </c>
    </row>
    <row r="1086">
      <c r="A1086" t="inlineStr">
        <is>
          <t>1c2060f5-0d99-4074-92c9-35aac539505d</t>
        </is>
      </c>
      <c r="B1086">
        <f>SUM(Model_Results!B2:B2001)</f>
        <v/>
      </c>
      <c r="C1086">
        <f>PERCENTILE(Model_Results!B2:B2001, 0.995)</f>
        <v/>
      </c>
      <c r="D1086">
        <f>AVERAGEIF(Model_Results!B2:B2001, "&gt;="&amp;Capital_Calculations!B1086)</f>
        <v/>
      </c>
      <c r="E1086">
        <f>VLOOKUP(A1086, Model_Results!A2:B2001, 2, FALSE)</f>
        <v/>
      </c>
      <c r="F1086">
        <f>VLOOKUP(A1086, Monte_Carlo_Data!A2:B2001, 2, FALSE)</f>
        <v/>
      </c>
      <c r="G1086" t="inlineStr">
        <is>
          <t>73</t>
        </is>
      </c>
    </row>
    <row r="1087">
      <c r="A1087" t="inlineStr">
        <is>
          <t>2c38a1ce-264b-41b0-94bb-46c9e2be1df0</t>
        </is>
      </c>
      <c r="B1087">
        <f>SUM(Model_Results!B2:B2001)</f>
        <v/>
      </c>
      <c r="C1087">
        <f>PERCENTILE(Model_Results!B2:B2001, 0.995)</f>
        <v/>
      </c>
      <c r="D1087">
        <f>AVERAGEIF(Model_Results!B2:B2001, "&gt;="&amp;Capital_Calculations!B1087)</f>
        <v/>
      </c>
      <c r="E1087">
        <f>VLOOKUP(A1087, Model_Results!A2:B2001, 2, FALSE)</f>
        <v/>
      </c>
      <c r="F1087">
        <f>VLOOKUP(A1087, Monte_Carlo_Data!A2:B2001, 2, FALSE)</f>
        <v/>
      </c>
      <c r="G1087" t="inlineStr">
        <is>
          <t>53</t>
        </is>
      </c>
    </row>
    <row r="1088">
      <c r="A1088" t="inlineStr">
        <is>
          <t>8358b842-9368-437d-9ebe-c3c544cac28d</t>
        </is>
      </c>
      <c r="B1088">
        <f>SUM(Model_Results!B2:B2001)</f>
        <v/>
      </c>
      <c r="C1088">
        <f>PERCENTILE(Model_Results!B2:B2001, 0.995)</f>
        <v/>
      </c>
      <c r="D1088">
        <f>AVERAGEIF(Model_Results!B2:B2001, "&gt;="&amp;Capital_Calculations!B1088)</f>
        <v/>
      </c>
      <c r="E1088">
        <f>VLOOKUP(A1088, Model_Results!A2:B2001, 2, FALSE)</f>
        <v/>
      </c>
      <c r="F1088">
        <f>VLOOKUP(A1088, Monte_Carlo_Data!A2:B2001, 2, FALSE)</f>
        <v/>
      </c>
      <c r="G1088" t="inlineStr">
        <is>
          <t>46</t>
        </is>
      </c>
    </row>
    <row r="1089">
      <c r="A1089" t="inlineStr">
        <is>
          <t>274e5eba-9474-4937-b576-7e5cc5635d5e</t>
        </is>
      </c>
      <c r="B1089">
        <f>SUM(Model_Results!B2:B2001)</f>
        <v/>
      </c>
      <c r="C1089">
        <f>PERCENTILE(Model_Results!B2:B2001, 0.995)</f>
        <v/>
      </c>
      <c r="D1089">
        <f>AVERAGEIF(Model_Results!B2:B2001, "&gt;="&amp;Capital_Calculations!B1089)</f>
        <v/>
      </c>
      <c r="E1089">
        <f>VLOOKUP(A1089, Model_Results!A2:B2001, 2, FALSE)</f>
        <v/>
      </c>
      <c r="F1089">
        <f>VLOOKUP(A1089, Monte_Carlo_Data!A2:B2001, 2, FALSE)</f>
        <v/>
      </c>
      <c r="G1089" t="inlineStr">
        <is>
          <t>67</t>
        </is>
      </c>
    </row>
    <row r="1090">
      <c r="A1090" t="inlineStr">
        <is>
          <t>6b9ffe4a-ecf6-4063-8c5a-054a36eb566a</t>
        </is>
      </c>
      <c r="B1090">
        <f>SUM(Model_Results!B2:B2001)</f>
        <v/>
      </c>
      <c r="C1090">
        <f>PERCENTILE(Model_Results!B2:B2001, 0.995)</f>
        <v/>
      </c>
      <c r="D1090">
        <f>AVERAGEIF(Model_Results!B2:B2001, "&gt;="&amp;Capital_Calculations!B1090)</f>
        <v/>
      </c>
      <c r="E1090">
        <f>VLOOKUP(A1090, Model_Results!A2:B2001, 2, FALSE)</f>
        <v/>
      </c>
      <c r="F1090">
        <f>VLOOKUP(A1090, Monte_Carlo_Data!A2:B2001, 2, FALSE)</f>
        <v/>
      </c>
      <c r="G1090" t="inlineStr">
        <is>
          <t>90</t>
        </is>
      </c>
    </row>
    <row r="1091">
      <c r="A1091" t="inlineStr">
        <is>
          <t>daf3f27c-8856-49d0-9e2c-896ffcbd6a7a</t>
        </is>
      </c>
      <c r="B1091">
        <f>SUM(Model_Results!B2:B2001)</f>
        <v/>
      </c>
      <c r="C1091">
        <f>PERCENTILE(Model_Results!B2:B2001, 0.995)</f>
        <v/>
      </c>
      <c r="D1091">
        <f>AVERAGEIF(Model_Results!B2:B2001, "&gt;="&amp;Capital_Calculations!B1091)</f>
        <v/>
      </c>
      <c r="E1091">
        <f>VLOOKUP(A1091, Model_Results!A2:B2001, 2, FALSE)</f>
        <v/>
      </c>
      <c r="F1091">
        <f>VLOOKUP(A1091, Monte_Carlo_Data!A2:B2001, 2, FALSE)</f>
        <v/>
      </c>
      <c r="G1091" t="inlineStr">
        <is>
          <t>26</t>
        </is>
      </c>
    </row>
    <row r="1092">
      <c r="A1092" t="inlineStr">
        <is>
          <t>cb8f5b9d-0f38-46a8-a245-16eafe136aa2</t>
        </is>
      </c>
      <c r="B1092">
        <f>SUM(Model_Results!B2:B2001)</f>
        <v/>
      </c>
      <c r="C1092">
        <f>PERCENTILE(Model_Results!B2:B2001, 0.995)</f>
        <v/>
      </c>
      <c r="D1092">
        <f>AVERAGEIF(Model_Results!B2:B2001, "&gt;="&amp;Capital_Calculations!B1092)</f>
        <v/>
      </c>
      <c r="E1092">
        <f>VLOOKUP(A1092, Model_Results!A2:B2001, 2, FALSE)</f>
        <v/>
      </c>
      <c r="F1092">
        <f>VLOOKUP(A1092, Monte_Carlo_Data!A2:B2001, 2, FALSE)</f>
        <v/>
      </c>
      <c r="G1092" t="inlineStr">
        <is>
          <t>55</t>
        </is>
      </c>
    </row>
    <row r="1093">
      <c r="A1093" t="inlineStr">
        <is>
          <t>1cfea09e-0f91-4e97-8eb5-0f0d263dae80</t>
        </is>
      </c>
      <c r="B1093">
        <f>SUM(Model_Results!B2:B2001)</f>
        <v/>
      </c>
      <c r="C1093">
        <f>PERCENTILE(Model_Results!B2:B2001, 0.995)</f>
        <v/>
      </c>
      <c r="D1093">
        <f>AVERAGEIF(Model_Results!B2:B2001, "&gt;="&amp;Capital_Calculations!B1093)</f>
        <v/>
      </c>
      <c r="E1093">
        <f>VLOOKUP(A1093, Model_Results!A2:B2001, 2, FALSE)</f>
        <v/>
      </c>
      <c r="F1093">
        <f>VLOOKUP(A1093, Monte_Carlo_Data!A2:B2001, 2, FALSE)</f>
        <v/>
      </c>
      <c r="G1093" t="inlineStr">
        <is>
          <t>32</t>
        </is>
      </c>
    </row>
    <row r="1094">
      <c r="A1094" t="inlineStr">
        <is>
          <t>4b36fa02-0985-4206-94b5-9471b46e7c44</t>
        </is>
      </c>
      <c r="B1094">
        <f>SUM(Model_Results!B2:B2001)</f>
        <v/>
      </c>
      <c r="C1094">
        <f>PERCENTILE(Model_Results!B2:B2001, 0.995)</f>
        <v/>
      </c>
      <c r="D1094">
        <f>AVERAGEIF(Model_Results!B2:B2001, "&gt;="&amp;Capital_Calculations!B1094)</f>
        <v/>
      </c>
      <c r="E1094">
        <f>VLOOKUP(A1094, Model_Results!A2:B2001, 2, FALSE)</f>
        <v/>
      </c>
      <c r="F1094">
        <f>VLOOKUP(A1094, Monte_Carlo_Data!A2:B2001, 2, FALSE)</f>
        <v/>
      </c>
      <c r="G1094" t="inlineStr">
        <is>
          <t>43</t>
        </is>
      </c>
    </row>
    <row r="1095">
      <c r="A1095" t="inlineStr">
        <is>
          <t>d69a884f-bb85-4c17-a7c7-564a7bff8ef0</t>
        </is>
      </c>
      <c r="B1095">
        <f>SUM(Model_Results!B2:B2001)</f>
        <v/>
      </c>
      <c r="C1095">
        <f>PERCENTILE(Model_Results!B2:B2001, 0.995)</f>
        <v/>
      </c>
      <c r="D1095">
        <f>AVERAGEIF(Model_Results!B2:B2001, "&gt;="&amp;Capital_Calculations!B1095)</f>
        <v/>
      </c>
      <c r="E1095">
        <f>VLOOKUP(A1095, Model_Results!A2:B2001, 2, FALSE)</f>
        <v/>
      </c>
      <c r="F1095">
        <f>VLOOKUP(A1095, Monte_Carlo_Data!A2:B2001, 2, FALSE)</f>
        <v/>
      </c>
      <c r="G1095" t="inlineStr">
        <is>
          <t>97</t>
        </is>
      </c>
    </row>
    <row r="1096">
      <c r="A1096" t="inlineStr">
        <is>
          <t>6a8f05a4-816f-490a-9d2a-b4dc4f60bd30</t>
        </is>
      </c>
      <c r="B1096">
        <f>SUM(Model_Results!B2:B2001)</f>
        <v/>
      </c>
      <c r="C1096">
        <f>PERCENTILE(Model_Results!B2:B2001, 0.995)</f>
        <v/>
      </c>
      <c r="D1096">
        <f>AVERAGEIF(Model_Results!B2:B2001, "&gt;="&amp;Capital_Calculations!B1096)</f>
        <v/>
      </c>
      <c r="E1096">
        <f>VLOOKUP(A1096, Model_Results!A2:B2001, 2, FALSE)</f>
        <v/>
      </c>
      <c r="F1096">
        <f>VLOOKUP(A1096, Monte_Carlo_Data!A2:B2001, 2, FALSE)</f>
        <v/>
      </c>
      <c r="G1096" t="inlineStr">
        <is>
          <t>3</t>
        </is>
      </c>
    </row>
    <row r="1097">
      <c r="A1097" t="inlineStr">
        <is>
          <t>c9254be5-7d50-48d7-9552-ff4cc0a1a058</t>
        </is>
      </c>
      <c r="B1097">
        <f>SUM(Model_Results!B2:B2001)</f>
        <v/>
      </c>
      <c r="C1097">
        <f>PERCENTILE(Model_Results!B2:B2001, 0.995)</f>
        <v/>
      </c>
      <c r="D1097">
        <f>AVERAGEIF(Model_Results!B2:B2001, "&gt;="&amp;Capital_Calculations!B1097)</f>
        <v/>
      </c>
      <c r="E1097">
        <f>VLOOKUP(A1097, Model_Results!A2:B2001, 2, FALSE)</f>
        <v/>
      </c>
      <c r="F1097">
        <f>VLOOKUP(A1097, Monte_Carlo_Data!A2:B2001, 2, FALSE)</f>
        <v/>
      </c>
      <c r="G1097" t="inlineStr">
        <is>
          <t>67</t>
        </is>
      </c>
    </row>
    <row r="1098">
      <c r="A1098" t="inlineStr">
        <is>
          <t>bd7e792f-b68a-4661-a0be-af54c11e340c</t>
        </is>
      </c>
      <c r="B1098">
        <f>SUM(Model_Results!B2:B2001)</f>
        <v/>
      </c>
      <c r="C1098">
        <f>PERCENTILE(Model_Results!B2:B2001, 0.995)</f>
        <v/>
      </c>
      <c r="D1098">
        <f>AVERAGEIF(Model_Results!B2:B2001, "&gt;="&amp;Capital_Calculations!B1098)</f>
        <v/>
      </c>
      <c r="E1098">
        <f>VLOOKUP(A1098, Model_Results!A2:B2001, 2, FALSE)</f>
        <v/>
      </c>
      <c r="F1098">
        <f>VLOOKUP(A1098, Monte_Carlo_Data!A2:B2001, 2, FALSE)</f>
        <v/>
      </c>
      <c r="G1098" t="inlineStr">
        <is>
          <t>33</t>
        </is>
      </c>
    </row>
    <row r="1099">
      <c r="A1099" t="inlineStr">
        <is>
          <t>32164aa5-6afa-4587-99e1-dc9fba97ef3a</t>
        </is>
      </c>
      <c r="B1099">
        <f>SUM(Model_Results!B2:B2001)</f>
        <v/>
      </c>
      <c r="C1099">
        <f>PERCENTILE(Model_Results!B2:B2001, 0.995)</f>
        <v/>
      </c>
      <c r="D1099">
        <f>AVERAGEIF(Model_Results!B2:B2001, "&gt;="&amp;Capital_Calculations!B1099)</f>
        <v/>
      </c>
      <c r="E1099">
        <f>VLOOKUP(A1099, Model_Results!A2:B2001, 2, FALSE)</f>
        <v/>
      </c>
      <c r="F1099">
        <f>VLOOKUP(A1099, Monte_Carlo_Data!A2:B2001, 2, FALSE)</f>
        <v/>
      </c>
      <c r="G1099" t="inlineStr">
        <is>
          <t>44</t>
        </is>
      </c>
    </row>
    <row r="1100">
      <c r="A1100" t="inlineStr">
        <is>
          <t>445f37f4-1e89-4873-9e55-35f902d100e6</t>
        </is>
      </c>
      <c r="B1100">
        <f>SUM(Model_Results!B2:B2001)</f>
        <v/>
      </c>
      <c r="C1100">
        <f>PERCENTILE(Model_Results!B2:B2001, 0.995)</f>
        <v/>
      </c>
      <c r="D1100">
        <f>AVERAGEIF(Model_Results!B2:B2001, "&gt;="&amp;Capital_Calculations!B1100)</f>
        <v/>
      </c>
      <c r="E1100">
        <f>VLOOKUP(A1100, Model_Results!A2:B2001, 2, FALSE)</f>
        <v/>
      </c>
      <c r="F1100">
        <f>VLOOKUP(A1100, Monte_Carlo_Data!A2:B2001, 2, FALSE)</f>
        <v/>
      </c>
      <c r="G1100" t="inlineStr">
        <is>
          <t>72</t>
        </is>
      </c>
    </row>
    <row r="1101">
      <c r="A1101" t="inlineStr">
        <is>
          <t>3f3af7f4-9797-40ce-8f9e-dffa248fb810</t>
        </is>
      </c>
      <c r="B1101">
        <f>SUM(Model_Results!B2:B2001)</f>
        <v/>
      </c>
      <c r="C1101">
        <f>PERCENTILE(Model_Results!B2:B2001, 0.995)</f>
        <v/>
      </c>
      <c r="D1101">
        <f>AVERAGEIF(Model_Results!B2:B2001, "&gt;="&amp;Capital_Calculations!B1101)</f>
        <v/>
      </c>
      <c r="E1101">
        <f>VLOOKUP(A1101, Model_Results!A2:B2001, 2, FALSE)</f>
        <v/>
      </c>
      <c r="F1101">
        <f>VLOOKUP(A1101, Monte_Carlo_Data!A2:B2001, 2, FALSE)</f>
        <v/>
      </c>
      <c r="G1101" t="inlineStr">
        <is>
          <t>12</t>
        </is>
      </c>
    </row>
    <row r="1102">
      <c r="A1102" t="inlineStr">
        <is>
          <t>27c7d377-4bd6-4192-a20f-1a4c53434729</t>
        </is>
      </c>
      <c r="B1102">
        <f>SUM(Model_Results!B2:B2001)</f>
        <v/>
      </c>
      <c r="C1102">
        <f>PERCENTILE(Model_Results!B2:B2001, 0.995)</f>
        <v/>
      </c>
      <c r="D1102">
        <f>AVERAGEIF(Model_Results!B2:B2001, "&gt;="&amp;Capital_Calculations!B1102)</f>
        <v/>
      </c>
      <c r="E1102">
        <f>VLOOKUP(A1102, Model_Results!A2:B2001, 2, FALSE)</f>
        <v/>
      </c>
      <c r="F1102">
        <f>VLOOKUP(A1102, Monte_Carlo_Data!A2:B2001, 2, FALSE)</f>
        <v/>
      </c>
      <c r="G1102" t="inlineStr">
        <is>
          <t>46</t>
        </is>
      </c>
    </row>
    <row r="1103">
      <c r="A1103" t="inlineStr">
        <is>
          <t>22ad4a3b-d5e0-4152-b898-72e18d312aa1</t>
        </is>
      </c>
      <c r="B1103">
        <f>SUM(Model_Results!B2:B2001)</f>
        <v/>
      </c>
      <c r="C1103">
        <f>PERCENTILE(Model_Results!B2:B2001, 0.995)</f>
        <v/>
      </c>
      <c r="D1103">
        <f>AVERAGEIF(Model_Results!B2:B2001, "&gt;="&amp;Capital_Calculations!B1103)</f>
        <v/>
      </c>
      <c r="E1103">
        <f>VLOOKUP(A1103, Model_Results!A2:B2001, 2, FALSE)</f>
        <v/>
      </c>
      <c r="F1103">
        <f>VLOOKUP(A1103, Monte_Carlo_Data!A2:B2001, 2, FALSE)</f>
        <v/>
      </c>
      <c r="G1103" t="inlineStr">
        <is>
          <t>7</t>
        </is>
      </c>
    </row>
    <row r="1104">
      <c r="A1104" t="inlineStr">
        <is>
          <t>eb6222d9-56c4-455e-8c2c-cc34a6244126</t>
        </is>
      </c>
      <c r="B1104">
        <f>SUM(Model_Results!B2:B2001)</f>
        <v/>
      </c>
      <c r="C1104">
        <f>PERCENTILE(Model_Results!B2:B2001, 0.995)</f>
        <v/>
      </c>
      <c r="D1104">
        <f>AVERAGEIF(Model_Results!B2:B2001, "&gt;="&amp;Capital_Calculations!B1104)</f>
        <v/>
      </c>
      <c r="E1104">
        <f>VLOOKUP(A1104, Model_Results!A2:B2001, 2, FALSE)</f>
        <v/>
      </c>
      <c r="F1104">
        <f>VLOOKUP(A1104, Monte_Carlo_Data!A2:B2001, 2, FALSE)</f>
        <v/>
      </c>
      <c r="G1104" t="inlineStr">
        <is>
          <t>7</t>
        </is>
      </c>
    </row>
    <row r="1105">
      <c r="A1105" t="inlineStr">
        <is>
          <t>e20c7fd9-047a-49c2-99f6-63f9164ef2cf</t>
        </is>
      </c>
      <c r="B1105">
        <f>SUM(Model_Results!B2:B2001)</f>
        <v/>
      </c>
      <c r="C1105">
        <f>PERCENTILE(Model_Results!B2:B2001, 0.995)</f>
        <v/>
      </c>
      <c r="D1105">
        <f>AVERAGEIF(Model_Results!B2:B2001, "&gt;="&amp;Capital_Calculations!B1105)</f>
        <v/>
      </c>
      <c r="E1105">
        <f>VLOOKUP(A1105, Model_Results!A2:B2001, 2, FALSE)</f>
        <v/>
      </c>
      <c r="F1105">
        <f>VLOOKUP(A1105, Monte_Carlo_Data!A2:B2001, 2, FALSE)</f>
        <v/>
      </c>
      <c r="G1105" t="inlineStr">
        <is>
          <t>3</t>
        </is>
      </c>
    </row>
    <row r="1106">
      <c r="A1106" t="inlineStr">
        <is>
          <t>d6679528-4e1b-4e7d-9379-79196c336cfb</t>
        </is>
      </c>
      <c r="B1106">
        <f>SUM(Model_Results!B2:B2001)</f>
        <v/>
      </c>
      <c r="C1106">
        <f>PERCENTILE(Model_Results!B2:B2001, 0.995)</f>
        <v/>
      </c>
      <c r="D1106">
        <f>AVERAGEIF(Model_Results!B2:B2001, "&gt;="&amp;Capital_Calculations!B1106)</f>
        <v/>
      </c>
      <c r="E1106">
        <f>VLOOKUP(A1106, Model_Results!A2:B2001, 2, FALSE)</f>
        <v/>
      </c>
      <c r="F1106">
        <f>VLOOKUP(A1106, Monte_Carlo_Data!A2:B2001, 2, FALSE)</f>
        <v/>
      </c>
      <c r="G1106" t="inlineStr">
        <is>
          <t>55</t>
        </is>
      </c>
    </row>
    <row r="1107">
      <c r="A1107" t="inlineStr">
        <is>
          <t>78d9429a-7511-4968-8522-8c389882cf4e</t>
        </is>
      </c>
      <c r="B1107">
        <f>SUM(Model_Results!B2:B2001)</f>
        <v/>
      </c>
      <c r="C1107">
        <f>PERCENTILE(Model_Results!B2:B2001, 0.995)</f>
        <v/>
      </c>
      <c r="D1107">
        <f>AVERAGEIF(Model_Results!B2:B2001, "&gt;="&amp;Capital_Calculations!B1107)</f>
        <v/>
      </c>
      <c r="E1107">
        <f>VLOOKUP(A1107, Model_Results!A2:B2001, 2, FALSE)</f>
        <v/>
      </c>
      <c r="F1107">
        <f>VLOOKUP(A1107, Monte_Carlo_Data!A2:B2001, 2, FALSE)</f>
        <v/>
      </c>
      <c r="G1107" t="inlineStr">
        <is>
          <t>19</t>
        </is>
      </c>
    </row>
    <row r="1108">
      <c r="A1108" t="inlineStr">
        <is>
          <t>08b937b1-0037-4d98-ae9a-b2d0f3b65fd7</t>
        </is>
      </c>
      <c r="B1108">
        <f>SUM(Model_Results!B2:B2001)</f>
        <v/>
      </c>
      <c r="C1108">
        <f>PERCENTILE(Model_Results!B2:B2001, 0.995)</f>
        <v/>
      </c>
      <c r="D1108">
        <f>AVERAGEIF(Model_Results!B2:B2001, "&gt;="&amp;Capital_Calculations!B1108)</f>
        <v/>
      </c>
      <c r="E1108">
        <f>VLOOKUP(A1108, Model_Results!A2:B2001, 2, FALSE)</f>
        <v/>
      </c>
      <c r="F1108">
        <f>VLOOKUP(A1108, Monte_Carlo_Data!A2:B2001, 2, FALSE)</f>
        <v/>
      </c>
      <c r="G1108" t="inlineStr">
        <is>
          <t>74</t>
        </is>
      </c>
    </row>
    <row r="1109">
      <c r="A1109" t="inlineStr">
        <is>
          <t>37344e38-623f-4715-ac28-f1c039119360</t>
        </is>
      </c>
      <c r="B1109">
        <f>SUM(Model_Results!B2:B2001)</f>
        <v/>
      </c>
      <c r="C1109">
        <f>PERCENTILE(Model_Results!B2:B2001, 0.995)</f>
        <v/>
      </c>
      <c r="D1109">
        <f>AVERAGEIF(Model_Results!B2:B2001, "&gt;="&amp;Capital_Calculations!B1109)</f>
        <v/>
      </c>
      <c r="E1109">
        <f>VLOOKUP(A1109, Model_Results!A2:B2001, 2, FALSE)</f>
        <v/>
      </c>
      <c r="F1109">
        <f>VLOOKUP(A1109, Monte_Carlo_Data!A2:B2001, 2, FALSE)</f>
        <v/>
      </c>
      <c r="G1109" t="inlineStr">
        <is>
          <t>56</t>
        </is>
      </c>
    </row>
    <row r="1110">
      <c r="A1110" t="inlineStr">
        <is>
          <t>5967e692-2cd5-4732-875f-b25a38c34f55</t>
        </is>
      </c>
      <c r="B1110">
        <f>SUM(Model_Results!B2:B2001)</f>
        <v/>
      </c>
      <c r="C1110">
        <f>PERCENTILE(Model_Results!B2:B2001, 0.995)</f>
        <v/>
      </c>
      <c r="D1110">
        <f>AVERAGEIF(Model_Results!B2:B2001, "&gt;="&amp;Capital_Calculations!B1110)</f>
        <v/>
      </c>
      <c r="E1110">
        <f>VLOOKUP(A1110, Model_Results!A2:B2001, 2, FALSE)</f>
        <v/>
      </c>
      <c r="F1110">
        <f>VLOOKUP(A1110, Monte_Carlo_Data!A2:B2001, 2, FALSE)</f>
        <v/>
      </c>
      <c r="G1110" t="inlineStr">
        <is>
          <t>79</t>
        </is>
      </c>
    </row>
    <row r="1111">
      <c r="A1111" t="inlineStr">
        <is>
          <t>64c09367-b023-4aa6-b58d-61592df26409</t>
        </is>
      </c>
      <c r="B1111">
        <f>SUM(Model_Results!B2:B2001)</f>
        <v/>
      </c>
      <c r="C1111">
        <f>PERCENTILE(Model_Results!B2:B2001, 0.995)</f>
        <v/>
      </c>
      <c r="D1111">
        <f>AVERAGEIF(Model_Results!B2:B2001, "&gt;="&amp;Capital_Calculations!B1111)</f>
        <v/>
      </c>
      <c r="E1111">
        <f>VLOOKUP(A1111, Model_Results!A2:B2001, 2, FALSE)</f>
        <v/>
      </c>
      <c r="F1111">
        <f>VLOOKUP(A1111, Monte_Carlo_Data!A2:B2001, 2, FALSE)</f>
        <v/>
      </c>
      <c r="G1111" t="inlineStr">
        <is>
          <t>86</t>
        </is>
      </c>
    </row>
    <row r="1112">
      <c r="A1112" t="inlineStr">
        <is>
          <t>1b57e563-c9c6-4cd6-ab43-1bb0767d145e</t>
        </is>
      </c>
      <c r="B1112">
        <f>SUM(Model_Results!B2:B2001)</f>
        <v/>
      </c>
      <c r="C1112">
        <f>PERCENTILE(Model_Results!B2:B2001, 0.995)</f>
        <v/>
      </c>
      <c r="D1112">
        <f>AVERAGEIF(Model_Results!B2:B2001, "&gt;="&amp;Capital_Calculations!B1112)</f>
        <v/>
      </c>
      <c r="E1112">
        <f>VLOOKUP(A1112, Model_Results!A2:B2001, 2, FALSE)</f>
        <v/>
      </c>
      <c r="F1112">
        <f>VLOOKUP(A1112, Monte_Carlo_Data!A2:B2001, 2, FALSE)</f>
        <v/>
      </c>
      <c r="G1112" t="inlineStr">
        <is>
          <t>33</t>
        </is>
      </c>
    </row>
    <row r="1113">
      <c r="A1113" t="inlineStr">
        <is>
          <t>4a9f4f77-2e65-405d-abd1-29e4766b9b29</t>
        </is>
      </c>
      <c r="B1113">
        <f>SUM(Model_Results!B2:B2001)</f>
        <v/>
      </c>
      <c r="C1113">
        <f>PERCENTILE(Model_Results!B2:B2001, 0.995)</f>
        <v/>
      </c>
      <c r="D1113">
        <f>AVERAGEIF(Model_Results!B2:B2001, "&gt;="&amp;Capital_Calculations!B1113)</f>
        <v/>
      </c>
      <c r="E1113">
        <f>VLOOKUP(A1113, Model_Results!A2:B2001, 2, FALSE)</f>
        <v/>
      </c>
      <c r="F1113">
        <f>VLOOKUP(A1113, Monte_Carlo_Data!A2:B2001, 2, FALSE)</f>
        <v/>
      </c>
      <c r="G1113" t="inlineStr">
        <is>
          <t>10</t>
        </is>
      </c>
    </row>
    <row r="1114">
      <c r="A1114" t="inlineStr">
        <is>
          <t>37f8fd28-a709-4e11-a32d-b50a63f1bd44</t>
        </is>
      </c>
      <c r="B1114">
        <f>SUM(Model_Results!B2:B2001)</f>
        <v/>
      </c>
      <c r="C1114">
        <f>PERCENTILE(Model_Results!B2:B2001, 0.995)</f>
        <v/>
      </c>
      <c r="D1114">
        <f>AVERAGEIF(Model_Results!B2:B2001, "&gt;="&amp;Capital_Calculations!B1114)</f>
        <v/>
      </c>
      <c r="E1114">
        <f>VLOOKUP(A1114, Model_Results!A2:B2001, 2, FALSE)</f>
        <v/>
      </c>
      <c r="F1114">
        <f>VLOOKUP(A1114, Monte_Carlo_Data!A2:B2001, 2, FALSE)</f>
        <v/>
      </c>
      <c r="G1114" t="inlineStr">
        <is>
          <t>41</t>
        </is>
      </c>
    </row>
    <row r="1115">
      <c r="A1115" t="inlineStr">
        <is>
          <t>2d9bd131-20a9-4ea6-b1af-8a8869fe26f1</t>
        </is>
      </c>
      <c r="B1115">
        <f>SUM(Model_Results!B2:B2001)</f>
        <v/>
      </c>
      <c r="C1115">
        <f>PERCENTILE(Model_Results!B2:B2001, 0.995)</f>
        <v/>
      </c>
      <c r="D1115">
        <f>AVERAGEIF(Model_Results!B2:B2001, "&gt;="&amp;Capital_Calculations!B1115)</f>
        <v/>
      </c>
      <c r="E1115">
        <f>VLOOKUP(A1115, Model_Results!A2:B2001, 2, FALSE)</f>
        <v/>
      </c>
      <c r="F1115">
        <f>VLOOKUP(A1115, Monte_Carlo_Data!A2:B2001, 2, FALSE)</f>
        <v/>
      </c>
      <c r="G1115" t="inlineStr">
        <is>
          <t>44</t>
        </is>
      </c>
    </row>
    <row r="1116">
      <c r="A1116" t="inlineStr">
        <is>
          <t>9610d641-08a1-4635-a71e-e0bfaeb5724f</t>
        </is>
      </c>
      <c r="B1116">
        <f>SUM(Model_Results!B2:B2001)</f>
        <v/>
      </c>
      <c r="C1116">
        <f>PERCENTILE(Model_Results!B2:B2001, 0.995)</f>
        <v/>
      </c>
      <c r="D1116">
        <f>AVERAGEIF(Model_Results!B2:B2001, "&gt;="&amp;Capital_Calculations!B1116)</f>
        <v/>
      </c>
      <c r="E1116">
        <f>VLOOKUP(A1116, Model_Results!A2:B2001, 2, FALSE)</f>
        <v/>
      </c>
      <c r="F1116">
        <f>VLOOKUP(A1116, Monte_Carlo_Data!A2:B2001, 2, FALSE)</f>
        <v/>
      </c>
      <c r="G1116" t="inlineStr">
        <is>
          <t>62</t>
        </is>
      </c>
    </row>
    <row r="1117">
      <c r="A1117" t="inlineStr">
        <is>
          <t>15b81449-e61d-44d4-aafa-27de99735d58</t>
        </is>
      </c>
      <c r="B1117">
        <f>SUM(Model_Results!B2:B2001)</f>
        <v/>
      </c>
      <c r="C1117">
        <f>PERCENTILE(Model_Results!B2:B2001, 0.995)</f>
        <v/>
      </c>
      <c r="D1117">
        <f>AVERAGEIF(Model_Results!B2:B2001, "&gt;="&amp;Capital_Calculations!B1117)</f>
        <v/>
      </c>
      <c r="E1117">
        <f>VLOOKUP(A1117, Model_Results!A2:B2001, 2, FALSE)</f>
        <v/>
      </c>
      <c r="F1117">
        <f>VLOOKUP(A1117, Monte_Carlo_Data!A2:B2001, 2, FALSE)</f>
        <v/>
      </c>
      <c r="G1117" t="inlineStr">
        <is>
          <t>68</t>
        </is>
      </c>
    </row>
    <row r="1118">
      <c r="A1118" t="inlineStr">
        <is>
          <t>cbee15e7-7d9e-4cdc-9d13-bd62586749cf</t>
        </is>
      </c>
      <c r="B1118">
        <f>SUM(Model_Results!B2:B2001)</f>
        <v/>
      </c>
      <c r="C1118">
        <f>PERCENTILE(Model_Results!B2:B2001, 0.995)</f>
        <v/>
      </c>
      <c r="D1118">
        <f>AVERAGEIF(Model_Results!B2:B2001, "&gt;="&amp;Capital_Calculations!B1118)</f>
        <v/>
      </c>
      <c r="E1118">
        <f>VLOOKUP(A1118, Model_Results!A2:B2001, 2, FALSE)</f>
        <v/>
      </c>
      <c r="F1118">
        <f>VLOOKUP(A1118, Monte_Carlo_Data!A2:B2001, 2, FALSE)</f>
        <v/>
      </c>
      <c r="G1118" t="inlineStr">
        <is>
          <t>1</t>
        </is>
      </c>
    </row>
    <row r="1119">
      <c r="A1119" t="inlineStr">
        <is>
          <t>31530658-42dc-4fa7-8413-238162faf107</t>
        </is>
      </c>
      <c r="B1119">
        <f>SUM(Model_Results!B2:B2001)</f>
        <v/>
      </c>
      <c r="C1119">
        <f>PERCENTILE(Model_Results!B2:B2001, 0.995)</f>
        <v/>
      </c>
      <c r="D1119">
        <f>AVERAGEIF(Model_Results!B2:B2001, "&gt;="&amp;Capital_Calculations!B1119)</f>
        <v/>
      </c>
      <c r="E1119">
        <f>VLOOKUP(A1119, Model_Results!A2:B2001, 2, FALSE)</f>
        <v/>
      </c>
      <c r="F1119">
        <f>VLOOKUP(A1119, Monte_Carlo_Data!A2:B2001, 2, FALSE)</f>
        <v/>
      </c>
      <c r="G1119" t="inlineStr">
        <is>
          <t>11</t>
        </is>
      </c>
    </row>
    <row r="1120">
      <c r="A1120" t="inlineStr">
        <is>
          <t>4db90bf4-85d9-4f43-8c41-827a095d0b12</t>
        </is>
      </c>
      <c r="B1120">
        <f>SUM(Model_Results!B2:B2001)</f>
        <v/>
      </c>
      <c r="C1120">
        <f>PERCENTILE(Model_Results!B2:B2001, 0.995)</f>
        <v/>
      </c>
      <c r="D1120">
        <f>AVERAGEIF(Model_Results!B2:B2001, "&gt;="&amp;Capital_Calculations!B1120)</f>
        <v/>
      </c>
      <c r="E1120">
        <f>VLOOKUP(A1120, Model_Results!A2:B2001, 2, FALSE)</f>
        <v/>
      </c>
      <c r="F1120">
        <f>VLOOKUP(A1120, Monte_Carlo_Data!A2:B2001, 2, FALSE)</f>
        <v/>
      </c>
      <c r="G1120" t="inlineStr">
        <is>
          <t>14</t>
        </is>
      </c>
    </row>
    <row r="1121">
      <c r="A1121" t="inlineStr">
        <is>
          <t>ddbda1ee-9d0d-418b-b8ef-3c8c9fc0bbb8</t>
        </is>
      </c>
      <c r="B1121">
        <f>SUM(Model_Results!B2:B2001)</f>
        <v/>
      </c>
      <c r="C1121">
        <f>PERCENTILE(Model_Results!B2:B2001, 0.995)</f>
        <v/>
      </c>
      <c r="D1121">
        <f>AVERAGEIF(Model_Results!B2:B2001, "&gt;="&amp;Capital_Calculations!B1121)</f>
        <v/>
      </c>
      <c r="E1121">
        <f>VLOOKUP(A1121, Model_Results!A2:B2001, 2, FALSE)</f>
        <v/>
      </c>
      <c r="F1121">
        <f>VLOOKUP(A1121, Monte_Carlo_Data!A2:B2001, 2, FALSE)</f>
        <v/>
      </c>
      <c r="G1121" t="inlineStr">
        <is>
          <t>31</t>
        </is>
      </c>
    </row>
    <row r="1122">
      <c r="A1122" t="inlineStr">
        <is>
          <t>adb2c678-4f4f-4cd0-ab30-196478d8836d</t>
        </is>
      </c>
      <c r="B1122">
        <f>SUM(Model_Results!B2:B2001)</f>
        <v/>
      </c>
      <c r="C1122">
        <f>PERCENTILE(Model_Results!B2:B2001, 0.995)</f>
        <v/>
      </c>
      <c r="D1122">
        <f>AVERAGEIF(Model_Results!B2:B2001, "&gt;="&amp;Capital_Calculations!B1122)</f>
        <v/>
      </c>
      <c r="E1122">
        <f>VLOOKUP(A1122, Model_Results!A2:B2001, 2, FALSE)</f>
        <v/>
      </c>
      <c r="F1122">
        <f>VLOOKUP(A1122, Monte_Carlo_Data!A2:B2001, 2, FALSE)</f>
        <v/>
      </c>
      <c r="G1122" t="inlineStr">
        <is>
          <t>38</t>
        </is>
      </c>
    </row>
    <row r="1123">
      <c r="A1123" t="inlineStr">
        <is>
          <t>af9b1a5f-abd7-4b7b-9017-d72b496f0357</t>
        </is>
      </c>
      <c r="B1123">
        <f>SUM(Model_Results!B2:B2001)</f>
        <v/>
      </c>
      <c r="C1123">
        <f>PERCENTILE(Model_Results!B2:B2001, 0.995)</f>
        <v/>
      </c>
      <c r="D1123">
        <f>AVERAGEIF(Model_Results!B2:B2001, "&gt;="&amp;Capital_Calculations!B1123)</f>
        <v/>
      </c>
      <c r="E1123">
        <f>VLOOKUP(A1123, Model_Results!A2:B2001, 2, FALSE)</f>
        <v/>
      </c>
      <c r="F1123">
        <f>VLOOKUP(A1123, Monte_Carlo_Data!A2:B2001, 2, FALSE)</f>
        <v/>
      </c>
      <c r="G1123" t="inlineStr">
        <is>
          <t>39</t>
        </is>
      </c>
    </row>
    <row r="1124">
      <c r="A1124" t="inlineStr">
        <is>
          <t>fe936a57-4772-4baf-b093-440d5d5fcdb8</t>
        </is>
      </c>
      <c r="B1124">
        <f>SUM(Model_Results!B2:B2001)</f>
        <v/>
      </c>
      <c r="C1124">
        <f>PERCENTILE(Model_Results!B2:B2001, 0.995)</f>
        <v/>
      </c>
      <c r="D1124">
        <f>AVERAGEIF(Model_Results!B2:B2001, "&gt;="&amp;Capital_Calculations!B1124)</f>
        <v/>
      </c>
      <c r="E1124">
        <f>VLOOKUP(A1124, Model_Results!A2:B2001, 2, FALSE)</f>
        <v/>
      </c>
      <c r="F1124">
        <f>VLOOKUP(A1124, Monte_Carlo_Data!A2:B2001, 2, FALSE)</f>
        <v/>
      </c>
      <c r="G1124" t="inlineStr">
        <is>
          <t>21</t>
        </is>
      </c>
    </row>
    <row r="1125">
      <c r="A1125" t="inlineStr">
        <is>
          <t>289b7985-eacf-4698-853a-1bff69e01457</t>
        </is>
      </c>
      <c r="B1125">
        <f>SUM(Model_Results!B2:B2001)</f>
        <v/>
      </c>
      <c r="C1125">
        <f>PERCENTILE(Model_Results!B2:B2001, 0.995)</f>
        <v/>
      </c>
      <c r="D1125">
        <f>AVERAGEIF(Model_Results!B2:B2001, "&gt;="&amp;Capital_Calculations!B1125)</f>
        <v/>
      </c>
      <c r="E1125">
        <f>VLOOKUP(A1125, Model_Results!A2:B2001, 2, FALSE)</f>
        <v/>
      </c>
      <c r="F1125">
        <f>VLOOKUP(A1125, Monte_Carlo_Data!A2:B2001, 2, FALSE)</f>
        <v/>
      </c>
      <c r="G1125" t="inlineStr">
        <is>
          <t>2</t>
        </is>
      </c>
    </row>
    <row r="1126">
      <c r="A1126" t="inlineStr">
        <is>
          <t>d7e33967-c86d-4b86-a7b9-e1548053f6eb</t>
        </is>
      </c>
      <c r="B1126">
        <f>SUM(Model_Results!B2:B2001)</f>
        <v/>
      </c>
      <c r="C1126">
        <f>PERCENTILE(Model_Results!B2:B2001, 0.995)</f>
        <v/>
      </c>
      <c r="D1126">
        <f>AVERAGEIF(Model_Results!B2:B2001, "&gt;="&amp;Capital_Calculations!B1126)</f>
        <v/>
      </c>
      <c r="E1126">
        <f>VLOOKUP(A1126, Model_Results!A2:B2001, 2, FALSE)</f>
        <v/>
      </c>
      <c r="F1126">
        <f>VLOOKUP(A1126, Monte_Carlo_Data!A2:B2001, 2, FALSE)</f>
        <v/>
      </c>
      <c r="G1126" t="inlineStr">
        <is>
          <t>27</t>
        </is>
      </c>
    </row>
    <row r="1127">
      <c r="A1127" t="inlineStr">
        <is>
          <t>57bbf227-a5f3-4429-99ee-68752479d7d8</t>
        </is>
      </c>
      <c r="B1127">
        <f>SUM(Model_Results!B2:B2001)</f>
        <v/>
      </c>
      <c r="C1127">
        <f>PERCENTILE(Model_Results!B2:B2001, 0.995)</f>
        <v/>
      </c>
      <c r="D1127">
        <f>AVERAGEIF(Model_Results!B2:B2001, "&gt;="&amp;Capital_Calculations!B1127)</f>
        <v/>
      </c>
      <c r="E1127">
        <f>VLOOKUP(A1127, Model_Results!A2:B2001, 2, FALSE)</f>
        <v/>
      </c>
      <c r="F1127">
        <f>VLOOKUP(A1127, Monte_Carlo_Data!A2:B2001, 2, FALSE)</f>
        <v/>
      </c>
      <c r="G1127" t="inlineStr">
        <is>
          <t>43</t>
        </is>
      </c>
    </row>
    <row r="1128">
      <c r="A1128" t="inlineStr">
        <is>
          <t>10b7cab9-6cc5-4565-9f6e-7d4947d136f9</t>
        </is>
      </c>
      <c r="B1128">
        <f>SUM(Model_Results!B2:B2001)</f>
        <v/>
      </c>
      <c r="C1128">
        <f>PERCENTILE(Model_Results!B2:B2001, 0.995)</f>
        <v/>
      </c>
      <c r="D1128">
        <f>AVERAGEIF(Model_Results!B2:B2001, "&gt;="&amp;Capital_Calculations!B1128)</f>
        <v/>
      </c>
      <c r="E1128">
        <f>VLOOKUP(A1128, Model_Results!A2:B2001, 2, FALSE)</f>
        <v/>
      </c>
      <c r="F1128">
        <f>VLOOKUP(A1128, Monte_Carlo_Data!A2:B2001, 2, FALSE)</f>
        <v/>
      </c>
      <c r="G1128" t="inlineStr">
        <is>
          <t>58</t>
        </is>
      </c>
    </row>
    <row r="1129">
      <c r="A1129" t="inlineStr">
        <is>
          <t>19a74eaf-cb6e-4f42-a795-94f5d1fb4a85</t>
        </is>
      </c>
      <c r="B1129">
        <f>SUM(Model_Results!B2:B2001)</f>
        <v/>
      </c>
      <c r="C1129">
        <f>PERCENTILE(Model_Results!B2:B2001, 0.995)</f>
        <v/>
      </c>
      <c r="D1129">
        <f>AVERAGEIF(Model_Results!B2:B2001, "&gt;="&amp;Capital_Calculations!B1129)</f>
        <v/>
      </c>
      <c r="E1129">
        <f>VLOOKUP(A1129, Model_Results!A2:B2001, 2, FALSE)</f>
        <v/>
      </c>
      <c r="F1129">
        <f>VLOOKUP(A1129, Monte_Carlo_Data!A2:B2001, 2, FALSE)</f>
        <v/>
      </c>
      <c r="G1129" t="inlineStr">
        <is>
          <t>86</t>
        </is>
      </c>
    </row>
    <row r="1130">
      <c r="A1130" t="inlineStr">
        <is>
          <t>d0272fb4-a80d-4015-9cf5-68fc85c04695</t>
        </is>
      </c>
      <c r="B1130">
        <f>SUM(Model_Results!B2:B2001)</f>
        <v/>
      </c>
      <c r="C1130">
        <f>PERCENTILE(Model_Results!B2:B2001, 0.995)</f>
        <v/>
      </c>
      <c r="D1130">
        <f>AVERAGEIF(Model_Results!B2:B2001, "&gt;="&amp;Capital_Calculations!B1130)</f>
        <v/>
      </c>
      <c r="E1130">
        <f>VLOOKUP(A1130, Model_Results!A2:B2001, 2, FALSE)</f>
        <v/>
      </c>
      <c r="F1130">
        <f>VLOOKUP(A1130, Monte_Carlo_Data!A2:B2001, 2, FALSE)</f>
        <v/>
      </c>
      <c r="G1130" t="inlineStr">
        <is>
          <t>34</t>
        </is>
      </c>
    </row>
    <row r="1131">
      <c r="A1131" t="inlineStr">
        <is>
          <t>f96b64f5-22ef-4138-852a-aed88a5e2014</t>
        </is>
      </c>
      <c r="B1131">
        <f>SUM(Model_Results!B2:B2001)</f>
        <v/>
      </c>
      <c r="C1131">
        <f>PERCENTILE(Model_Results!B2:B2001, 0.995)</f>
        <v/>
      </c>
      <c r="D1131">
        <f>AVERAGEIF(Model_Results!B2:B2001, "&gt;="&amp;Capital_Calculations!B1131)</f>
        <v/>
      </c>
      <c r="E1131">
        <f>VLOOKUP(A1131, Model_Results!A2:B2001, 2, FALSE)</f>
        <v/>
      </c>
      <c r="F1131">
        <f>VLOOKUP(A1131, Monte_Carlo_Data!A2:B2001, 2, FALSE)</f>
        <v/>
      </c>
      <c r="G1131" t="inlineStr">
        <is>
          <t>67</t>
        </is>
      </c>
    </row>
    <row r="1132">
      <c r="A1132" t="inlineStr">
        <is>
          <t>46bc4dc6-8da0-4d77-b166-af348c71dc9d</t>
        </is>
      </c>
      <c r="B1132">
        <f>SUM(Model_Results!B2:B2001)</f>
        <v/>
      </c>
      <c r="C1132">
        <f>PERCENTILE(Model_Results!B2:B2001, 0.995)</f>
        <v/>
      </c>
      <c r="D1132">
        <f>AVERAGEIF(Model_Results!B2:B2001, "&gt;="&amp;Capital_Calculations!B1132)</f>
        <v/>
      </c>
      <c r="E1132">
        <f>VLOOKUP(A1132, Model_Results!A2:B2001, 2, FALSE)</f>
        <v/>
      </c>
      <c r="F1132">
        <f>VLOOKUP(A1132, Monte_Carlo_Data!A2:B2001, 2, FALSE)</f>
        <v/>
      </c>
      <c r="G1132" t="inlineStr">
        <is>
          <t>80</t>
        </is>
      </c>
    </row>
    <row r="1133">
      <c r="A1133" t="inlineStr">
        <is>
          <t>62076da9-1aee-4aa7-b993-a5154f91a58d</t>
        </is>
      </c>
      <c r="B1133">
        <f>SUM(Model_Results!B2:B2001)</f>
        <v/>
      </c>
      <c r="C1133">
        <f>PERCENTILE(Model_Results!B2:B2001, 0.995)</f>
        <v/>
      </c>
      <c r="D1133">
        <f>AVERAGEIF(Model_Results!B2:B2001, "&gt;="&amp;Capital_Calculations!B1133)</f>
        <v/>
      </c>
      <c r="E1133">
        <f>VLOOKUP(A1133, Model_Results!A2:B2001, 2, FALSE)</f>
        <v/>
      </c>
      <c r="F1133">
        <f>VLOOKUP(A1133, Monte_Carlo_Data!A2:B2001, 2, FALSE)</f>
        <v/>
      </c>
      <c r="G1133" t="inlineStr">
        <is>
          <t>75</t>
        </is>
      </c>
    </row>
    <row r="1134">
      <c r="A1134" t="inlineStr">
        <is>
          <t>32a3ff7f-6294-4743-bb29-e4e06f542730</t>
        </is>
      </c>
      <c r="B1134">
        <f>SUM(Model_Results!B2:B2001)</f>
        <v/>
      </c>
      <c r="C1134">
        <f>PERCENTILE(Model_Results!B2:B2001, 0.995)</f>
        <v/>
      </c>
      <c r="D1134">
        <f>AVERAGEIF(Model_Results!B2:B2001, "&gt;="&amp;Capital_Calculations!B1134)</f>
        <v/>
      </c>
      <c r="E1134">
        <f>VLOOKUP(A1134, Model_Results!A2:B2001, 2, FALSE)</f>
        <v/>
      </c>
      <c r="F1134">
        <f>VLOOKUP(A1134, Monte_Carlo_Data!A2:B2001, 2, FALSE)</f>
        <v/>
      </c>
      <c r="G1134" t="inlineStr">
        <is>
          <t>71</t>
        </is>
      </c>
    </row>
    <row r="1135">
      <c r="A1135" t="inlineStr">
        <is>
          <t>d638b24d-44f4-436c-9d83-936b33ac2ad7</t>
        </is>
      </c>
      <c r="B1135">
        <f>SUM(Model_Results!B2:B2001)</f>
        <v/>
      </c>
      <c r="C1135">
        <f>PERCENTILE(Model_Results!B2:B2001, 0.995)</f>
        <v/>
      </c>
      <c r="D1135">
        <f>AVERAGEIF(Model_Results!B2:B2001, "&gt;="&amp;Capital_Calculations!B1135)</f>
        <v/>
      </c>
      <c r="E1135">
        <f>VLOOKUP(A1135, Model_Results!A2:B2001, 2, FALSE)</f>
        <v/>
      </c>
      <c r="F1135">
        <f>VLOOKUP(A1135, Monte_Carlo_Data!A2:B2001, 2, FALSE)</f>
        <v/>
      </c>
      <c r="G1135" t="inlineStr">
        <is>
          <t>66</t>
        </is>
      </c>
    </row>
    <row r="1136">
      <c r="A1136" t="inlineStr">
        <is>
          <t>765fc5de-95a3-4d6f-b712-af2669512c1b</t>
        </is>
      </c>
      <c r="B1136">
        <f>SUM(Model_Results!B2:B2001)</f>
        <v/>
      </c>
      <c r="C1136">
        <f>PERCENTILE(Model_Results!B2:B2001, 0.995)</f>
        <v/>
      </c>
      <c r="D1136">
        <f>AVERAGEIF(Model_Results!B2:B2001, "&gt;="&amp;Capital_Calculations!B1136)</f>
        <v/>
      </c>
      <c r="E1136">
        <f>VLOOKUP(A1136, Model_Results!A2:B2001, 2, FALSE)</f>
        <v/>
      </c>
      <c r="F1136">
        <f>VLOOKUP(A1136, Monte_Carlo_Data!A2:B2001, 2, FALSE)</f>
        <v/>
      </c>
      <c r="G1136" t="inlineStr">
        <is>
          <t>98</t>
        </is>
      </c>
    </row>
    <row r="1137">
      <c r="A1137" t="inlineStr">
        <is>
          <t>e720e0ea-400a-4257-9f55-d9bae3cbb53c</t>
        </is>
      </c>
      <c r="B1137">
        <f>SUM(Model_Results!B2:B2001)</f>
        <v/>
      </c>
      <c r="C1137">
        <f>PERCENTILE(Model_Results!B2:B2001, 0.995)</f>
        <v/>
      </c>
      <c r="D1137">
        <f>AVERAGEIF(Model_Results!B2:B2001, "&gt;="&amp;Capital_Calculations!B1137)</f>
        <v/>
      </c>
      <c r="E1137">
        <f>VLOOKUP(A1137, Model_Results!A2:B2001, 2, FALSE)</f>
        <v/>
      </c>
      <c r="F1137">
        <f>VLOOKUP(A1137, Monte_Carlo_Data!A2:B2001, 2, FALSE)</f>
        <v/>
      </c>
      <c r="G1137" t="inlineStr">
        <is>
          <t>63</t>
        </is>
      </c>
    </row>
    <row r="1138">
      <c r="A1138" t="inlineStr">
        <is>
          <t>f43d427f-9081-441f-8b63-8c1810273db0</t>
        </is>
      </c>
      <c r="B1138">
        <f>SUM(Model_Results!B2:B2001)</f>
        <v/>
      </c>
      <c r="C1138">
        <f>PERCENTILE(Model_Results!B2:B2001, 0.995)</f>
        <v/>
      </c>
      <c r="D1138">
        <f>AVERAGEIF(Model_Results!B2:B2001, "&gt;="&amp;Capital_Calculations!B1138)</f>
        <v/>
      </c>
      <c r="E1138">
        <f>VLOOKUP(A1138, Model_Results!A2:B2001, 2, FALSE)</f>
        <v/>
      </c>
      <c r="F1138">
        <f>VLOOKUP(A1138, Monte_Carlo_Data!A2:B2001, 2, FALSE)</f>
        <v/>
      </c>
      <c r="G1138" t="inlineStr">
        <is>
          <t>38</t>
        </is>
      </c>
    </row>
    <row r="1139">
      <c r="A1139" t="inlineStr">
        <is>
          <t>74c2caec-37a9-46fd-9287-bcb0acca69c6</t>
        </is>
      </c>
      <c r="B1139">
        <f>SUM(Model_Results!B2:B2001)</f>
        <v/>
      </c>
      <c r="C1139">
        <f>PERCENTILE(Model_Results!B2:B2001, 0.995)</f>
        <v/>
      </c>
      <c r="D1139">
        <f>AVERAGEIF(Model_Results!B2:B2001, "&gt;="&amp;Capital_Calculations!B1139)</f>
        <v/>
      </c>
      <c r="E1139">
        <f>VLOOKUP(A1139, Model_Results!A2:B2001, 2, FALSE)</f>
        <v/>
      </c>
      <c r="F1139">
        <f>VLOOKUP(A1139, Monte_Carlo_Data!A2:B2001, 2, FALSE)</f>
        <v/>
      </c>
      <c r="G1139" t="inlineStr">
        <is>
          <t>88</t>
        </is>
      </c>
    </row>
    <row r="1140">
      <c r="A1140" t="inlineStr">
        <is>
          <t>8b0068e0-60fd-476d-bc6e-a61fbd60973e</t>
        </is>
      </c>
      <c r="B1140">
        <f>SUM(Model_Results!B2:B2001)</f>
        <v/>
      </c>
      <c r="C1140">
        <f>PERCENTILE(Model_Results!B2:B2001, 0.995)</f>
        <v/>
      </c>
      <c r="D1140">
        <f>AVERAGEIF(Model_Results!B2:B2001, "&gt;="&amp;Capital_Calculations!B1140)</f>
        <v/>
      </c>
      <c r="E1140">
        <f>VLOOKUP(A1140, Model_Results!A2:B2001, 2, FALSE)</f>
        <v/>
      </c>
      <c r="F1140">
        <f>VLOOKUP(A1140, Monte_Carlo_Data!A2:B2001, 2, FALSE)</f>
        <v/>
      </c>
      <c r="G1140" t="inlineStr">
        <is>
          <t>88</t>
        </is>
      </c>
    </row>
    <row r="1141">
      <c r="A1141" t="inlineStr">
        <is>
          <t>674726e9-8ac6-4c1c-9c80-3c151efa6ea1</t>
        </is>
      </c>
      <c r="B1141">
        <f>SUM(Model_Results!B2:B2001)</f>
        <v/>
      </c>
      <c r="C1141">
        <f>PERCENTILE(Model_Results!B2:B2001, 0.995)</f>
        <v/>
      </c>
      <c r="D1141">
        <f>AVERAGEIF(Model_Results!B2:B2001, "&gt;="&amp;Capital_Calculations!B1141)</f>
        <v/>
      </c>
      <c r="E1141">
        <f>VLOOKUP(A1141, Model_Results!A2:B2001, 2, FALSE)</f>
        <v/>
      </c>
      <c r="F1141">
        <f>VLOOKUP(A1141, Monte_Carlo_Data!A2:B2001, 2, FALSE)</f>
        <v/>
      </c>
      <c r="G1141" t="inlineStr">
        <is>
          <t>11</t>
        </is>
      </c>
    </row>
    <row r="1142">
      <c r="A1142" t="inlineStr">
        <is>
          <t>a74208a8-5e40-4e6c-81a5-cf3ec95ab201</t>
        </is>
      </c>
      <c r="B1142">
        <f>SUM(Model_Results!B2:B2001)</f>
        <v/>
      </c>
      <c r="C1142">
        <f>PERCENTILE(Model_Results!B2:B2001, 0.995)</f>
        <v/>
      </c>
      <c r="D1142">
        <f>AVERAGEIF(Model_Results!B2:B2001, "&gt;="&amp;Capital_Calculations!B1142)</f>
        <v/>
      </c>
      <c r="E1142">
        <f>VLOOKUP(A1142, Model_Results!A2:B2001, 2, FALSE)</f>
        <v/>
      </c>
      <c r="F1142">
        <f>VLOOKUP(A1142, Monte_Carlo_Data!A2:B2001, 2, FALSE)</f>
        <v/>
      </c>
      <c r="G1142" t="inlineStr">
        <is>
          <t>75</t>
        </is>
      </c>
    </row>
    <row r="1143">
      <c r="A1143" t="inlineStr">
        <is>
          <t>e2315c95-8888-409e-a128-4072226e4fdf</t>
        </is>
      </c>
      <c r="B1143">
        <f>SUM(Model_Results!B2:B2001)</f>
        <v/>
      </c>
      <c r="C1143">
        <f>PERCENTILE(Model_Results!B2:B2001, 0.995)</f>
        <v/>
      </c>
      <c r="D1143">
        <f>AVERAGEIF(Model_Results!B2:B2001, "&gt;="&amp;Capital_Calculations!B1143)</f>
        <v/>
      </c>
      <c r="E1143">
        <f>VLOOKUP(A1143, Model_Results!A2:B2001, 2, FALSE)</f>
        <v/>
      </c>
      <c r="F1143">
        <f>VLOOKUP(A1143, Monte_Carlo_Data!A2:B2001, 2, FALSE)</f>
        <v/>
      </c>
      <c r="G1143" t="inlineStr">
        <is>
          <t>18</t>
        </is>
      </c>
    </row>
    <row r="1144">
      <c r="A1144" t="inlineStr">
        <is>
          <t>3399d966-d8ff-49a6-bf9a-f10dfe948dc0</t>
        </is>
      </c>
      <c r="B1144">
        <f>SUM(Model_Results!B2:B2001)</f>
        <v/>
      </c>
      <c r="C1144">
        <f>PERCENTILE(Model_Results!B2:B2001, 0.995)</f>
        <v/>
      </c>
      <c r="D1144">
        <f>AVERAGEIF(Model_Results!B2:B2001, "&gt;="&amp;Capital_Calculations!B1144)</f>
        <v/>
      </c>
      <c r="E1144">
        <f>VLOOKUP(A1144, Model_Results!A2:B2001, 2, FALSE)</f>
        <v/>
      </c>
      <c r="F1144">
        <f>VLOOKUP(A1144, Monte_Carlo_Data!A2:B2001, 2, FALSE)</f>
        <v/>
      </c>
      <c r="G1144" t="inlineStr">
        <is>
          <t>86</t>
        </is>
      </c>
    </row>
    <row r="1145">
      <c r="A1145" t="inlineStr">
        <is>
          <t>69bbbbe8-7d9d-48cc-a6cf-8a085fd7b827</t>
        </is>
      </c>
      <c r="B1145">
        <f>SUM(Model_Results!B2:B2001)</f>
        <v/>
      </c>
      <c r="C1145">
        <f>PERCENTILE(Model_Results!B2:B2001, 0.995)</f>
        <v/>
      </c>
      <c r="D1145">
        <f>AVERAGEIF(Model_Results!B2:B2001, "&gt;="&amp;Capital_Calculations!B1145)</f>
        <v/>
      </c>
      <c r="E1145">
        <f>VLOOKUP(A1145, Model_Results!A2:B2001, 2, FALSE)</f>
        <v/>
      </c>
      <c r="F1145">
        <f>VLOOKUP(A1145, Monte_Carlo_Data!A2:B2001, 2, FALSE)</f>
        <v/>
      </c>
      <c r="G1145" t="inlineStr">
        <is>
          <t>36</t>
        </is>
      </c>
    </row>
    <row r="1146">
      <c r="A1146" t="inlineStr">
        <is>
          <t>e5326c30-53bf-40a8-aa3d-908c40f10a1d</t>
        </is>
      </c>
      <c r="B1146">
        <f>SUM(Model_Results!B2:B2001)</f>
        <v/>
      </c>
      <c r="C1146">
        <f>PERCENTILE(Model_Results!B2:B2001, 0.995)</f>
        <v/>
      </c>
      <c r="D1146">
        <f>AVERAGEIF(Model_Results!B2:B2001, "&gt;="&amp;Capital_Calculations!B1146)</f>
        <v/>
      </c>
      <c r="E1146">
        <f>VLOOKUP(A1146, Model_Results!A2:B2001, 2, FALSE)</f>
        <v/>
      </c>
      <c r="F1146">
        <f>VLOOKUP(A1146, Monte_Carlo_Data!A2:B2001, 2, FALSE)</f>
        <v/>
      </c>
      <c r="G1146" t="inlineStr">
        <is>
          <t>73</t>
        </is>
      </c>
    </row>
    <row r="1147">
      <c r="A1147" t="inlineStr">
        <is>
          <t>c2ae81e4-6075-4970-9030-eacb4d76a1a3</t>
        </is>
      </c>
      <c r="B1147">
        <f>SUM(Model_Results!B2:B2001)</f>
        <v/>
      </c>
      <c r="C1147">
        <f>PERCENTILE(Model_Results!B2:B2001, 0.995)</f>
        <v/>
      </c>
      <c r="D1147">
        <f>AVERAGEIF(Model_Results!B2:B2001, "&gt;="&amp;Capital_Calculations!B1147)</f>
        <v/>
      </c>
      <c r="E1147">
        <f>VLOOKUP(A1147, Model_Results!A2:B2001, 2, FALSE)</f>
        <v/>
      </c>
      <c r="F1147">
        <f>VLOOKUP(A1147, Monte_Carlo_Data!A2:B2001, 2, FALSE)</f>
        <v/>
      </c>
      <c r="G1147" t="inlineStr">
        <is>
          <t>43</t>
        </is>
      </c>
    </row>
    <row r="1148">
      <c r="A1148" t="inlineStr">
        <is>
          <t>6d937324-d81b-41b1-ab62-c0d044432053</t>
        </is>
      </c>
      <c r="B1148">
        <f>SUM(Model_Results!B2:B2001)</f>
        <v/>
      </c>
      <c r="C1148">
        <f>PERCENTILE(Model_Results!B2:B2001, 0.995)</f>
        <v/>
      </c>
      <c r="D1148">
        <f>AVERAGEIF(Model_Results!B2:B2001, "&gt;="&amp;Capital_Calculations!B1148)</f>
        <v/>
      </c>
      <c r="E1148">
        <f>VLOOKUP(A1148, Model_Results!A2:B2001, 2, FALSE)</f>
        <v/>
      </c>
      <c r="F1148">
        <f>VLOOKUP(A1148, Monte_Carlo_Data!A2:B2001, 2, FALSE)</f>
        <v/>
      </c>
      <c r="G1148" t="inlineStr">
        <is>
          <t>69</t>
        </is>
      </c>
    </row>
    <row r="1149">
      <c r="A1149" t="inlineStr">
        <is>
          <t>28224159-d221-4f11-ac19-d719a8ac65f5</t>
        </is>
      </c>
      <c r="B1149">
        <f>SUM(Model_Results!B2:B2001)</f>
        <v/>
      </c>
      <c r="C1149">
        <f>PERCENTILE(Model_Results!B2:B2001, 0.995)</f>
        <v/>
      </c>
      <c r="D1149">
        <f>AVERAGEIF(Model_Results!B2:B2001, "&gt;="&amp;Capital_Calculations!B1149)</f>
        <v/>
      </c>
      <c r="E1149">
        <f>VLOOKUP(A1149, Model_Results!A2:B2001, 2, FALSE)</f>
        <v/>
      </c>
      <c r="F1149">
        <f>VLOOKUP(A1149, Monte_Carlo_Data!A2:B2001, 2, FALSE)</f>
        <v/>
      </c>
      <c r="G1149" t="inlineStr">
        <is>
          <t>90</t>
        </is>
      </c>
    </row>
    <row r="1150">
      <c r="A1150" t="inlineStr">
        <is>
          <t>4489f504-08ba-49a3-be59-836e66aca555</t>
        </is>
      </c>
      <c r="B1150">
        <f>SUM(Model_Results!B2:B2001)</f>
        <v/>
      </c>
      <c r="C1150">
        <f>PERCENTILE(Model_Results!B2:B2001, 0.995)</f>
        <v/>
      </c>
      <c r="D1150">
        <f>AVERAGEIF(Model_Results!B2:B2001, "&gt;="&amp;Capital_Calculations!B1150)</f>
        <v/>
      </c>
      <c r="E1150">
        <f>VLOOKUP(A1150, Model_Results!A2:B2001, 2, FALSE)</f>
        <v/>
      </c>
      <c r="F1150">
        <f>VLOOKUP(A1150, Monte_Carlo_Data!A2:B2001, 2, FALSE)</f>
        <v/>
      </c>
      <c r="G1150" t="inlineStr">
        <is>
          <t>78</t>
        </is>
      </c>
    </row>
    <row r="1151">
      <c r="A1151" t="inlineStr">
        <is>
          <t>cbb62786-7228-4b71-a06a-0a7245830e8b</t>
        </is>
      </c>
      <c r="B1151">
        <f>SUM(Model_Results!B2:B2001)</f>
        <v/>
      </c>
      <c r="C1151">
        <f>PERCENTILE(Model_Results!B2:B2001, 0.995)</f>
        <v/>
      </c>
      <c r="D1151">
        <f>AVERAGEIF(Model_Results!B2:B2001, "&gt;="&amp;Capital_Calculations!B1151)</f>
        <v/>
      </c>
      <c r="E1151">
        <f>VLOOKUP(A1151, Model_Results!A2:B2001, 2, FALSE)</f>
        <v/>
      </c>
      <c r="F1151">
        <f>VLOOKUP(A1151, Monte_Carlo_Data!A2:B2001, 2, FALSE)</f>
        <v/>
      </c>
      <c r="G1151" t="inlineStr">
        <is>
          <t>17</t>
        </is>
      </c>
    </row>
    <row r="1152">
      <c r="A1152" t="inlineStr">
        <is>
          <t>a11dec31-efa1-460b-9cc1-87d8dfd3a6e0</t>
        </is>
      </c>
      <c r="B1152">
        <f>SUM(Model_Results!B2:B2001)</f>
        <v/>
      </c>
      <c r="C1152">
        <f>PERCENTILE(Model_Results!B2:B2001, 0.995)</f>
        <v/>
      </c>
      <c r="D1152">
        <f>AVERAGEIF(Model_Results!B2:B2001, "&gt;="&amp;Capital_Calculations!B1152)</f>
        <v/>
      </c>
      <c r="E1152">
        <f>VLOOKUP(A1152, Model_Results!A2:B2001, 2, FALSE)</f>
        <v/>
      </c>
      <c r="F1152">
        <f>VLOOKUP(A1152, Monte_Carlo_Data!A2:B2001, 2, FALSE)</f>
        <v/>
      </c>
      <c r="G1152" t="inlineStr">
        <is>
          <t>49</t>
        </is>
      </c>
    </row>
    <row r="1153">
      <c r="A1153" t="inlineStr">
        <is>
          <t>ef3cb525-c8a1-4d76-8347-58ad386283b2</t>
        </is>
      </c>
      <c r="B1153">
        <f>SUM(Model_Results!B2:B2001)</f>
        <v/>
      </c>
      <c r="C1153">
        <f>PERCENTILE(Model_Results!B2:B2001, 0.995)</f>
        <v/>
      </c>
      <c r="D1153">
        <f>AVERAGEIF(Model_Results!B2:B2001, "&gt;="&amp;Capital_Calculations!B1153)</f>
        <v/>
      </c>
      <c r="E1153">
        <f>VLOOKUP(A1153, Model_Results!A2:B2001, 2, FALSE)</f>
        <v/>
      </c>
      <c r="F1153">
        <f>VLOOKUP(A1153, Monte_Carlo_Data!A2:B2001, 2, FALSE)</f>
        <v/>
      </c>
      <c r="G1153" t="inlineStr">
        <is>
          <t>99</t>
        </is>
      </c>
    </row>
    <row r="1154">
      <c r="A1154" t="inlineStr">
        <is>
          <t>4114d9ba-c20b-4133-9a2b-0dc5701230cd</t>
        </is>
      </c>
      <c r="B1154">
        <f>SUM(Model_Results!B2:B2001)</f>
        <v/>
      </c>
      <c r="C1154">
        <f>PERCENTILE(Model_Results!B2:B2001, 0.995)</f>
        <v/>
      </c>
      <c r="D1154">
        <f>AVERAGEIF(Model_Results!B2:B2001, "&gt;="&amp;Capital_Calculations!B1154)</f>
        <v/>
      </c>
      <c r="E1154">
        <f>VLOOKUP(A1154, Model_Results!A2:B2001, 2, FALSE)</f>
        <v/>
      </c>
      <c r="F1154">
        <f>VLOOKUP(A1154, Monte_Carlo_Data!A2:B2001, 2, FALSE)</f>
        <v/>
      </c>
      <c r="G1154" t="inlineStr">
        <is>
          <t>5</t>
        </is>
      </c>
    </row>
    <row r="1155">
      <c r="A1155" t="inlineStr">
        <is>
          <t>a1425c64-e6ff-4a0c-9459-51c41b7e360c</t>
        </is>
      </c>
      <c r="B1155">
        <f>SUM(Model_Results!B2:B2001)</f>
        <v/>
      </c>
      <c r="C1155">
        <f>PERCENTILE(Model_Results!B2:B2001, 0.995)</f>
        <v/>
      </c>
      <c r="D1155">
        <f>AVERAGEIF(Model_Results!B2:B2001, "&gt;="&amp;Capital_Calculations!B1155)</f>
        <v/>
      </c>
      <c r="E1155">
        <f>VLOOKUP(A1155, Model_Results!A2:B2001, 2, FALSE)</f>
        <v/>
      </c>
      <c r="F1155">
        <f>VLOOKUP(A1155, Monte_Carlo_Data!A2:B2001, 2, FALSE)</f>
        <v/>
      </c>
      <c r="G1155" t="inlineStr">
        <is>
          <t>86</t>
        </is>
      </c>
    </row>
    <row r="1156">
      <c r="A1156" t="inlineStr">
        <is>
          <t>6daeadfc-e853-491d-a1af-1378cc14507e</t>
        </is>
      </c>
      <c r="B1156">
        <f>SUM(Model_Results!B2:B2001)</f>
        <v/>
      </c>
      <c r="C1156">
        <f>PERCENTILE(Model_Results!B2:B2001, 0.995)</f>
        <v/>
      </c>
      <c r="D1156">
        <f>AVERAGEIF(Model_Results!B2:B2001, "&gt;="&amp;Capital_Calculations!B1156)</f>
        <v/>
      </c>
      <c r="E1156">
        <f>VLOOKUP(A1156, Model_Results!A2:B2001, 2, FALSE)</f>
        <v/>
      </c>
      <c r="F1156">
        <f>VLOOKUP(A1156, Monte_Carlo_Data!A2:B2001, 2, FALSE)</f>
        <v/>
      </c>
      <c r="G1156" t="inlineStr">
        <is>
          <t>69</t>
        </is>
      </c>
    </row>
    <row r="1157">
      <c r="A1157" t="inlineStr">
        <is>
          <t>729fdeda-692a-4c02-b7ee-d52ad8bc8eea</t>
        </is>
      </c>
      <c r="B1157">
        <f>SUM(Model_Results!B2:B2001)</f>
        <v/>
      </c>
      <c r="C1157">
        <f>PERCENTILE(Model_Results!B2:B2001, 0.995)</f>
        <v/>
      </c>
      <c r="D1157">
        <f>AVERAGEIF(Model_Results!B2:B2001, "&gt;="&amp;Capital_Calculations!B1157)</f>
        <v/>
      </c>
      <c r="E1157">
        <f>VLOOKUP(A1157, Model_Results!A2:B2001, 2, FALSE)</f>
        <v/>
      </c>
      <c r="F1157">
        <f>VLOOKUP(A1157, Monte_Carlo_Data!A2:B2001, 2, FALSE)</f>
        <v/>
      </c>
      <c r="G1157" t="inlineStr">
        <is>
          <t>72</t>
        </is>
      </c>
    </row>
    <row r="1158">
      <c r="A1158" t="inlineStr">
        <is>
          <t>ab510872-1e19-4c53-a48d-5894109df094</t>
        </is>
      </c>
      <c r="B1158">
        <f>SUM(Model_Results!B2:B2001)</f>
        <v/>
      </c>
      <c r="C1158">
        <f>PERCENTILE(Model_Results!B2:B2001, 0.995)</f>
        <v/>
      </c>
      <c r="D1158">
        <f>AVERAGEIF(Model_Results!B2:B2001, "&gt;="&amp;Capital_Calculations!B1158)</f>
        <v/>
      </c>
      <c r="E1158">
        <f>VLOOKUP(A1158, Model_Results!A2:B2001, 2, FALSE)</f>
        <v/>
      </c>
      <c r="F1158">
        <f>VLOOKUP(A1158, Monte_Carlo_Data!A2:B2001, 2, FALSE)</f>
        <v/>
      </c>
      <c r="G1158" t="inlineStr">
        <is>
          <t>68</t>
        </is>
      </c>
    </row>
    <row r="1159">
      <c r="A1159" t="inlineStr">
        <is>
          <t>04a6d7df-596a-48c3-8f35-1d46bc855137</t>
        </is>
      </c>
      <c r="B1159">
        <f>SUM(Model_Results!B2:B2001)</f>
        <v/>
      </c>
      <c r="C1159">
        <f>PERCENTILE(Model_Results!B2:B2001, 0.995)</f>
        <v/>
      </c>
      <c r="D1159">
        <f>AVERAGEIF(Model_Results!B2:B2001, "&gt;="&amp;Capital_Calculations!B1159)</f>
        <v/>
      </c>
      <c r="E1159">
        <f>VLOOKUP(A1159, Model_Results!A2:B2001, 2, FALSE)</f>
        <v/>
      </c>
      <c r="F1159">
        <f>VLOOKUP(A1159, Monte_Carlo_Data!A2:B2001, 2, FALSE)</f>
        <v/>
      </c>
      <c r="G1159" t="inlineStr">
        <is>
          <t>33</t>
        </is>
      </c>
    </row>
    <row r="1160">
      <c r="A1160" t="inlineStr">
        <is>
          <t>f178fc1c-f155-47ce-803d-92dbd17efaff</t>
        </is>
      </c>
      <c r="B1160">
        <f>SUM(Model_Results!B2:B2001)</f>
        <v/>
      </c>
      <c r="C1160">
        <f>PERCENTILE(Model_Results!B2:B2001, 0.995)</f>
        <v/>
      </c>
      <c r="D1160">
        <f>AVERAGEIF(Model_Results!B2:B2001, "&gt;="&amp;Capital_Calculations!B1160)</f>
        <v/>
      </c>
      <c r="E1160">
        <f>VLOOKUP(A1160, Model_Results!A2:B2001, 2, FALSE)</f>
        <v/>
      </c>
      <c r="F1160">
        <f>VLOOKUP(A1160, Monte_Carlo_Data!A2:B2001, 2, FALSE)</f>
        <v/>
      </c>
      <c r="G1160" t="inlineStr">
        <is>
          <t>38</t>
        </is>
      </c>
    </row>
    <row r="1161">
      <c r="A1161" t="inlineStr">
        <is>
          <t>85c8c051-e7ba-4de5-a15a-85280119facd</t>
        </is>
      </c>
      <c r="B1161">
        <f>SUM(Model_Results!B2:B2001)</f>
        <v/>
      </c>
      <c r="C1161">
        <f>PERCENTILE(Model_Results!B2:B2001, 0.995)</f>
        <v/>
      </c>
      <c r="D1161">
        <f>AVERAGEIF(Model_Results!B2:B2001, "&gt;="&amp;Capital_Calculations!B1161)</f>
        <v/>
      </c>
      <c r="E1161">
        <f>VLOOKUP(A1161, Model_Results!A2:B2001, 2, FALSE)</f>
        <v/>
      </c>
      <c r="F1161">
        <f>VLOOKUP(A1161, Monte_Carlo_Data!A2:B2001, 2, FALSE)</f>
        <v/>
      </c>
      <c r="G1161" t="inlineStr">
        <is>
          <t>82</t>
        </is>
      </c>
    </row>
    <row r="1162">
      <c r="A1162" t="inlineStr">
        <is>
          <t>20d49816-b9d7-4ba5-82a6-078a47e4c491</t>
        </is>
      </c>
      <c r="B1162">
        <f>SUM(Model_Results!B2:B2001)</f>
        <v/>
      </c>
      <c r="C1162">
        <f>PERCENTILE(Model_Results!B2:B2001, 0.995)</f>
        <v/>
      </c>
      <c r="D1162">
        <f>AVERAGEIF(Model_Results!B2:B2001, "&gt;="&amp;Capital_Calculations!B1162)</f>
        <v/>
      </c>
      <c r="E1162">
        <f>VLOOKUP(A1162, Model_Results!A2:B2001, 2, FALSE)</f>
        <v/>
      </c>
      <c r="F1162">
        <f>VLOOKUP(A1162, Monte_Carlo_Data!A2:B2001, 2, FALSE)</f>
        <v/>
      </c>
      <c r="G1162" t="inlineStr">
        <is>
          <t>16</t>
        </is>
      </c>
    </row>
    <row r="1163">
      <c r="A1163" t="inlineStr">
        <is>
          <t>217bc2f0-c7cd-4101-bd2b-aa2c268cf507</t>
        </is>
      </c>
      <c r="B1163">
        <f>SUM(Model_Results!B2:B2001)</f>
        <v/>
      </c>
      <c r="C1163">
        <f>PERCENTILE(Model_Results!B2:B2001, 0.995)</f>
        <v/>
      </c>
      <c r="D1163">
        <f>AVERAGEIF(Model_Results!B2:B2001, "&gt;="&amp;Capital_Calculations!B1163)</f>
        <v/>
      </c>
      <c r="E1163">
        <f>VLOOKUP(A1163, Model_Results!A2:B2001, 2, FALSE)</f>
        <v/>
      </c>
      <c r="F1163">
        <f>VLOOKUP(A1163, Monte_Carlo_Data!A2:B2001, 2, FALSE)</f>
        <v/>
      </c>
      <c r="G1163" t="inlineStr">
        <is>
          <t>40</t>
        </is>
      </c>
    </row>
    <row r="1164">
      <c r="A1164" t="inlineStr">
        <is>
          <t>98c4861b-8172-4768-9c19-43d5e706db1d</t>
        </is>
      </c>
      <c r="B1164">
        <f>SUM(Model_Results!B2:B2001)</f>
        <v/>
      </c>
      <c r="C1164">
        <f>PERCENTILE(Model_Results!B2:B2001, 0.995)</f>
        <v/>
      </c>
      <c r="D1164">
        <f>AVERAGEIF(Model_Results!B2:B2001, "&gt;="&amp;Capital_Calculations!B1164)</f>
        <v/>
      </c>
      <c r="E1164">
        <f>VLOOKUP(A1164, Model_Results!A2:B2001, 2, FALSE)</f>
        <v/>
      </c>
      <c r="F1164">
        <f>VLOOKUP(A1164, Monte_Carlo_Data!A2:B2001, 2, FALSE)</f>
        <v/>
      </c>
      <c r="G1164" t="inlineStr">
        <is>
          <t>84</t>
        </is>
      </c>
    </row>
    <row r="1165">
      <c r="A1165" t="inlineStr">
        <is>
          <t>8d68996a-bf92-496d-be34-e6d578308559</t>
        </is>
      </c>
      <c r="B1165">
        <f>SUM(Model_Results!B2:B2001)</f>
        <v/>
      </c>
      <c r="C1165">
        <f>PERCENTILE(Model_Results!B2:B2001, 0.995)</f>
        <v/>
      </c>
      <c r="D1165">
        <f>AVERAGEIF(Model_Results!B2:B2001, "&gt;="&amp;Capital_Calculations!B1165)</f>
        <v/>
      </c>
      <c r="E1165">
        <f>VLOOKUP(A1165, Model_Results!A2:B2001, 2, FALSE)</f>
        <v/>
      </c>
      <c r="F1165">
        <f>VLOOKUP(A1165, Monte_Carlo_Data!A2:B2001, 2, FALSE)</f>
        <v/>
      </c>
      <c r="G1165" t="inlineStr">
        <is>
          <t>99</t>
        </is>
      </c>
    </row>
    <row r="1166">
      <c r="A1166" t="inlineStr">
        <is>
          <t>e85c168a-fcf2-4603-83e8-f66dee120c51</t>
        </is>
      </c>
      <c r="B1166">
        <f>SUM(Model_Results!B2:B2001)</f>
        <v/>
      </c>
      <c r="C1166">
        <f>PERCENTILE(Model_Results!B2:B2001, 0.995)</f>
        <v/>
      </c>
      <c r="D1166">
        <f>AVERAGEIF(Model_Results!B2:B2001, "&gt;="&amp;Capital_Calculations!B1166)</f>
        <v/>
      </c>
      <c r="E1166">
        <f>VLOOKUP(A1166, Model_Results!A2:B2001, 2, FALSE)</f>
        <v/>
      </c>
      <c r="F1166">
        <f>VLOOKUP(A1166, Monte_Carlo_Data!A2:B2001, 2, FALSE)</f>
        <v/>
      </c>
      <c r="G1166" t="inlineStr">
        <is>
          <t>83</t>
        </is>
      </c>
    </row>
    <row r="1167">
      <c r="A1167" t="inlineStr">
        <is>
          <t>d8bfb77d-4120-4199-8564-4ea646c3034e</t>
        </is>
      </c>
      <c r="B1167">
        <f>SUM(Model_Results!B2:B2001)</f>
        <v/>
      </c>
      <c r="C1167">
        <f>PERCENTILE(Model_Results!B2:B2001, 0.995)</f>
        <v/>
      </c>
      <c r="D1167">
        <f>AVERAGEIF(Model_Results!B2:B2001, "&gt;="&amp;Capital_Calculations!B1167)</f>
        <v/>
      </c>
      <c r="E1167">
        <f>VLOOKUP(A1167, Model_Results!A2:B2001, 2, FALSE)</f>
        <v/>
      </c>
      <c r="F1167">
        <f>VLOOKUP(A1167, Monte_Carlo_Data!A2:B2001, 2, FALSE)</f>
        <v/>
      </c>
      <c r="G1167" t="inlineStr">
        <is>
          <t>43</t>
        </is>
      </c>
    </row>
    <row r="1168">
      <c r="A1168" t="inlineStr">
        <is>
          <t>a22797b4-26ab-4869-9424-bc4ae0a5f3ff</t>
        </is>
      </c>
      <c r="B1168">
        <f>SUM(Model_Results!B2:B2001)</f>
        <v/>
      </c>
      <c r="C1168">
        <f>PERCENTILE(Model_Results!B2:B2001, 0.995)</f>
        <v/>
      </c>
      <c r="D1168">
        <f>AVERAGEIF(Model_Results!B2:B2001, "&gt;="&amp;Capital_Calculations!B1168)</f>
        <v/>
      </c>
      <c r="E1168">
        <f>VLOOKUP(A1168, Model_Results!A2:B2001, 2, FALSE)</f>
        <v/>
      </c>
      <c r="F1168">
        <f>VLOOKUP(A1168, Monte_Carlo_Data!A2:B2001, 2, FALSE)</f>
        <v/>
      </c>
      <c r="G1168" t="inlineStr">
        <is>
          <t>87</t>
        </is>
      </c>
    </row>
    <row r="1169">
      <c r="A1169" t="inlineStr">
        <is>
          <t>4e484b25-6983-44f0-bcc0-bbff13717986</t>
        </is>
      </c>
      <c r="B1169">
        <f>SUM(Model_Results!B2:B2001)</f>
        <v/>
      </c>
      <c r="C1169">
        <f>PERCENTILE(Model_Results!B2:B2001, 0.995)</f>
        <v/>
      </c>
      <c r="D1169">
        <f>AVERAGEIF(Model_Results!B2:B2001, "&gt;="&amp;Capital_Calculations!B1169)</f>
        <v/>
      </c>
      <c r="E1169">
        <f>VLOOKUP(A1169, Model_Results!A2:B2001, 2, FALSE)</f>
        <v/>
      </c>
      <c r="F1169">
        <f>VLOOKUP(A1169, Monte_Carlo_Data!A2:B2001, 2, FALSE)</f>
        <v/>
      </c>
      <c r="G1169" t="inlineStr">
        <is>
          <t>40</t>
        </is>
      </c>
    </row>
    <row r="1170">
      <c r="A1170" t="inlineStr">
        <is>
          <t>472917af-60ad-4a1d-b439-bdabd8277e85</t>
        </is>
      </c>
      <c r="B1170">
        <f>SUM(Model_Results!B2:B2001)</f>
        <v/>
      </c>
      <c r="C1170">
        <f>PERCENTILE(Model_Results!B2:B2001, 0.995)</f>
        <v/>
      </c>
      <c r="D1170">
        <f>AVERAGEIF(Model_Results!B2:B2001, "&gt;="&amp;Capital_Calculations!B1170)</f>
        <v/>
      </c>
      <c r="E1170">
        <f>VLOOKUP(A1170, Model_Results!A2:B2001, 2, FALSE)</f>
        <v/>
      </c>
      <c r="F1170">
        <f>VLOOKUP(A1170, Monte_Carlo_Data!A2:B2001, 2, FALSE)</f>
        <v/>
      </c>
      <c r="G1170" t="inlineStr">
        <is>
          <t>75</t>
        </is>
      </c>
    </row>
    <row r="1171">
      <c r="A1171" t="inlineStr">
        <is>
          <t>ea57d3bb-47b8-4ba5-9f14-ee1f45b8760a</t>
        </is>
      </c>
      <c r="B1171">
        <f>SUM(Model_Results!B2:B2001)</f>
        <v/>
      </c>
      <c r="C1171">
        <f>PERCENTILE(Model_Results!B2:B2001, 0.995)</f>
        <v/>
      </c>
      <c r="D1171">
        <f>AVERAGEIF(Model_Results!B2:B2001, "&gt;="&amp;Capital_Calculations!B1171)</f>
        <v/>
      </c>
      <c r="E1171">
        <f>VLOOKUP(A1171, Model_Results!A2:B2001, 2, FALSE)</f>
        <v/>
      </c>
      <c r="F1171">
        <f>VLOOKUP(A1171, Monte_Carlo_Data!A2:B2001, 2, FALSE)</f>
        <v/>
      </c>
      <c r="G1171" t="inlineStr">
        <is>
          <t>95</t>
        </is>
      </c>
    </row>
    <row r="1172">
      <c r="A1172" t="inlineStr">
        <is>
          <t>3b6b51e6-6423-40ad-8934-c88cce540a56</t>
        </is>
      </c>
      <c r="B1172">
        <f>SUM(Model_Results!B2:B2001)</f>
        <v/>
      </c>
      <c r="C1172">
        <f>PERCENTILE(Model_Results!B2:B2001, 0.995)</f>
        <v/>
      </c>
      <c r="D1172">
        <f>AVERAGEIF(Model_Results!B2:B2001, "&gt;="&amp;Capital_Calculations!B1172)</f>
        <v/>
      </c>
      <c r="E1172">
        <f>VLOOKUP(A1172, Model_Results!A2:B2001, 2, FALSE)</f>
        <v/>
      </c>
      <c r="F1172">
        <f>VLOOKUP(A1172, Monte_Carlo_Data!A2:B2001, 2, FALSE)</f>
        <v/>
      </c>
      <c r="G1172" t="inlineStr">
        <is>
          <t>3</t>
        </is>
      </c>
    </row>
    <row r="1173">
      <c r="A1173" t="inlineStr">
        <is>
          <t>de95a818-0905-4fe8-8a96-4e2c127ecf2e</t>
        </is>
      </c>
      <c r="B1173">
        <f>SUM(Model_Results!B2:B2001)</f>
        <v/>
      </c>
      <c r="C1173">
        <f>PERCENTILE(Model_Results!B2:B2001, 0.995)</f>
        <v/>
      </c>
      <c r="D1173">
        <f>AVERAGEIF(Model_Results!B2:B2001, "&gt;="&amp;Capital_Calculations!B1173)</f>
        <v/>
      </c>
      <c r="E1173">
        <f>VLOOKUP(A1173, Model_Results!A2:B2001, 2, FALSE)</f>
        <v/>
      </c>
      <c r="F1173">
        <f>VLOOKUP(A1173, Monte_Carlo_Data!A2:B2001, 2, FALSE)</f>
        <v/>
      </c>
      <c r="G1173" t="inlineStr">
        <is>
          <t>79</t>
        </is>
      </c>
    </row>
    <row r="1174">
      <c r="A1174" t="inlineStr">
        <is>
          <t>41297ec1-7e67-4b60-b1f2-aedefafd75ae</t>
        </is>
      </c>
      <c r="B1174">
        <f>SUM(Model_Results!B2:B2001)</f>
        <v/>
      </c>
      <c r="C1174">
        <f>PERCENTILE(Model_Results!B2:B2001, 0.995)</f>
        <v/>
      </c>
      <c r="D1174">
        <f>AVERAGEIF(Model_Results!B2:B2001, "&gt;="&amp;Capital_Calculations!B1174)</f>
        <v/>
      </c>
      <c r="E1174">
        <f>VLOOKUP(A1174, Model_Results!A2:B2001, 2, FALSE)</f>
        <v/>
      </c>
      <c r="F1174">
        <f>VLOOKUP(A1174, Monte_Carlo_Data!A2:B2001, 2, FALSE)</f>
        <v/>
      </c>
      <c r="G1174" t="inlineStr">
        <is>
          <t>58</t>
        </is>
      </c>
    </row>
    <row r="1175">
      <c r="A1175" t="inlineStr">
        <is>
          <t>a90e127b-a614-4046-a7ca-4bb27eb5e45a</t>
        </is>
      </c>
      <c r="B1175">
        <f>SUM(Model_Results!B2:B2001)</f>
        <v/>
      </c>
      <c r="C1175">
        <f>PERCENTILE(Model_Results!B2:B2001, 0.995)</f>
        <v/>
      </c>
      <c r="D1175">
        <f>AVERAGEIF(Model_Results!B2:B2001, "&gt;="&amp;Capital_Calculations!B1175)</f>
        <v/>
      </c>
      <c r="E1175">
        <f>VLOOKUP(A1175, Model_Results!A2:B2001, 2, FALSE)</f>
        <v/>
      </c>
      <c r="F1175">
        <f>VLOOKUP(A1175, Monte_Carlo_Data!A2:B2001, 2, FALSE)</f>
        <v/>
      </c>
      <c r="G1175" t="inlineStr">
        <is>
          <t>61</t>
        </is>
      </c>
    </row>
    <row r="1176">
      <c r="A1176" t="inlineStr">
        <is>
          <t>cd024456-a09c-4fd6-aa98-b9c5cdbf45cd</t>
        </is>
      </c>
      <c r="B1176">
        <f>SUM(Model_Results!B2:B2001)</f>
        <v/>
      </c>
      <c r="C1176">
        <f>PERCENTILE(Model_Results!B2:B2001, 0.995)</f>
        <v/>
      </c>
      <c r="D1176">
        <f>AVERAGEIF(Model_Results!B2:B2001, "&gt;="&amp;Capital_Calculations!B1176)</f>
        <v/>
      </c>
      <c r="E1176">
        <f>VLOOKUP(A1176, Model_Results!A2:B2001, 2, FALSE)</f>
        <v/>
      </c>
      <c r="F1176">
        <f>VLOOKUP(A1176, Monte_Carlo_Data!A2:B2001, 2, FALSE)</f>
        <v/>
      </c>
      <c r="G1176" t="inlineStr">
        <is>
          <t>43</t>
        </is>
      </c>
    </row>
    <row r="1177">
      <c r="A1177" t="inlineStr">
        <is>
          <t>952e1b22-6e09-4112-95f8-e2839d941e15</t>
        </is>
      </c>
      <c r="B1177">
        <f>SUM(Model_Results!B2:B2001)</f>
        <v/>
      </c>
      <c r="C1177">
        <f>PERCENTILE(Model_Results!B2:B2001, 0.995)</f>
        <v/>
      </c>
      <c r="D1177">
        <f>AVERAGEIF(Model_Results!B2:B2001, "&gt;="&amp;Capital_Calculations!B1177)</f>
        <v/>
      </c>
      <c r="E1177">
        <f>VLOOKUP(A1177, Model_Results!A2:B2001, 2, FALSE)</f>
        <v/>
      </c>
      <c r="F1177">
        <f>VLOOKUP(A1177, Monte_Carlo_Data!A2:B2001, 2, FALSE)</f>
        <v/>
      </c>
      <c r="G1177" t="inlineStr">
        <is>
          <t>7</t>
        </is>
      </c>
    </row>
    <row r="1178">
      <c r="A1178" t="inlineStr">
        <is>
          <t>ddb529d7-50a3-42d9-97ff-5d088afcf993</t>
        </is>
      </c>
      <c r="B1178">
        <f>SUM(Model_Results!B2:B2001)</f>
        <v/>
      </c>
      <c r="C1178">
        <f>PERCENTILE(Model_Results!B2:B2001, 0.995)</f>
        <v/>
      </c>
      <c r="D1178">
        <f>AVERAGEIF(Model_Results!B2:B2001, "&gt;="&amp;Capital_Calculations!B1178)</f>
        <v/>
      </c>
      <c r="E1178">
        <f>VLOOKUP(A1178, Model_Results!A2:B2001, 2, FALSE)</f>
        <v/>
      </c>
      <c r="F1178">
        <f>VLOOKUP(A1178, Monte_Carlo_Data!A2:B2001, 2, FALSE)</f>
        <v/>
      </c>
      <c r="G1178" t="inlineStr">
        <is>
          <t>67</t>
        </is>
      </c>
    </row>
    <row r="1179">
      <c r="A1179" t="inlineStr">
        <is>
          <t>72a9de3a-b372-4e5e-b0c5-6d0822ac2c31</t>
        </is>
      </c>
      <c r="B1179">
        <f>SUM(Model_Results!B2:B2001)</f>
        <v/>
      </c>
      <c r="C1179">
        <f>PERCENTILE(Model_Results!B2:B2001, 0.995)</f>
        <v/>
      </c>
      <c r="D1179">
        <f>AVERAGEIF(Model_Results!B2:B2001, "&gt;="&amp;Capital_Calculations!B1179)</f>
        <v/>
      </c>
      <c r="E1179">
        <f>VLOOKUP(A1179, Model_Results!A2:B2001, 2, FALSE)</f>
        <v/>
      </c>
      <c r="F1179">
        <f>VLOOKUP(A1179, Monte_Carlo_Data!A2:B2001, 2, FALSE)</f>
        <v/>
      </c>
      <c r="G1179" t="inlineStr">
        <is>
          <t>28</t>
        </is>
      </c>
    </row>
    <row r="1180">
      <c r="A1180" t="inlineStr">
        <is>
          <t>520b51e3-e438-4fe6-987f-bf1422529760</t>
        </is>
      </c>
      <c r="B1180">
        <f>SUM(Model_Results!B2:B2001)</f>
        <v/>
      </c>
      <c r="C1180">
        <f>PERCENTILE(Model_Results!B2:B2001, 0.995)</f>
        <v/>
      </c>
      <c r="D1180">
        <f>AVERAGEIF(Model_Results!B2:B2001, "&gt;="&amp;Capital_Calculations!B1180)</f>
        <v/>
      </c>
      <c r="E1180">
        <f>VLOOKUP(A1180, Model_Results!A2:B2001, 2, FALSE)</f>
        <v/>
      </c>
      <c r="F1180">
        <f>VLOOKUP(A1180, Monte_Carlo_Data!A2:B2001, 2, FALSE)</f>
        <v/>
      </c>
      <c r="G1180" t="inlineStr">
        <is>
          <t>58</t>
        </is>
      </c>
    </row>
    <row r="1181">
      <c r="A1181" t="inlineStr">
        <is>
          <t>5ea067d2-0dbc-436e-b481-7802d152d871</t>
        </is>
      </c>
      <c r="B1181">
        <f>SUM(Model_Results!B2:B2001)</f>
        <v/>
      </c>
      <c r="C1181">
        <f>PERCENTILE(Model_Results!B2:B2001, 0.995)</f>
        <v/>
      </c>
      <c r="D1181">
        <f>AVERAGEIF(Model_Results!B2:B2001, "&gt;="&amp;Capital_Calculations!B1181)</f>
        <v/>
      </c>
      <c r="E1181">
        <f>VLOOKUP(A1181, Model_Results!A2:B2001, 2, FALSE)</f>
        <v/>
      </c>
      <c r="F1181">
        <f>VLOOKUP(A1181, Monte_Carlo_Data!A2:B2001, 2, FALSE)</f>
        <v/>
      </c>
      <c r="G1181" t="inlineStr">
        <is>
          <t>93</t>
        </is>
      </c>
    </row>
    <row r="1182">
      <c r="A1182" t="inlineStr">
        <is>
          <t>d0b57de5-52c8-49b1-ad4f-bf0d562997f7</t>
        </is>
      </c>
      <c r="B1182">
        <f>SUM(Model_Results!B2:B2001)</f>
        <v/>
      </c>
      <c r="C1182">
        <f>PERCENTILE(Model_Results!B2:B2001, 0.995)</f>
        <v/>
      </c>
      <c r="D1182">
        <f>AVERAGEIF(Model_Results!B2:B2001, "&gt;="&amp;Capital_Calculations!B1182)</f>
        <v/>
      </c>
      <c r="E1182">
        <f>VLOOKUP(A1182, Model_Results!A2:B2001, 2, FALSE)</f>
        <v/>
      </c>
      <c r="F1182">
        <f>VLOOKUP(A1182, Monte_Carlo_Data!A2:B2001, 2, FALSE)</f>
        <v/>
      </c>
      <c r="G1182" t="inlineStr">
        <is>
          <t>3</t>
        </is>
      </c>
    </row>
    <row r="1183">
      <c r="A1183" t="inlineStr">
        <is>
          <t>76c834df-ed09-4384-b128-6088d23b235c</t>
        </is>
      </c>
      <c r="B1183">
        <f>SUM(Model_Results!B2:B2001)</f>
        <v/>
      </c>
      <c r="C1183">
        <f>PERCENTILE(Model_Results!B2:B2001, 0.995)</f>
        <v/>
      </c>
      <c r="D1183">
        <f>AVERAGEIF(Model_Results!B2:B2001, "&gt;="&amp;Capital_Calculations!B1183)</f>
        <v/>
      </c>
      <c r="E1183">
        <f>VLOOKUP(A1183, Model_Results!A2:B2001, 2, FALSE)</f>
        <v/>
      </c>
      <c r="F1183">
        <f>VLOOKUP(A1183, Monte_Carlo_Data!A2:B2001, 2, FALSE)</f>
        <v/>
      </c>
      <c r="G1183" t="inlineStr">
        <is>
          <t>16</t>
        </is>
      </c>
    </row>
    <row r="1184">
      <c r="A1184" t="inlineStr">
        <is>
          <t>3e0e0481-c35d-4914-ad8c-2a7405bbfd57</t>
        </is>
      </c>
      <c r="B1184">
        <f>SUM(Model_Results!B2:B2001)</f>
        <v/>
      </c>
      <c r="C1184">
        <f>PERCENTILE(Model_Results!B2:B2001, 0.995)</f>
        <v/>
      </c>
      <c r="D1184">
        <f>AVERAGEIF(Model_Results!B2:B2001, "&gt;="&amp;Capital_Calculations!B1184)</f>
        <v/>
      </c>
      <c r="E1184">
        <f>VLOOKUP(A1184, Model_Results!A2:B2001, 2, FALSE)</f>
        <v/>
      </c>
      <c r="F1184">
        <f>VLOOKUP(A1184, Monte_Carlo_Data!A2:B2001, 2, FALSE)</f>
        <v/>
      </c>
      <c r="G1184" t="inlineStr">
        <is>
          <t>31</t>
        </is>
      </c>
    </row>
    <row r="1185">
      <c r="A1185" t="inlineStr">
        <is>
          <t>cbccf6db-bff5-4d6a-97c9-aac866718fec</t>
        </is>
      </c>
      <c r="B1185">
        <f>SUM(Model_Results!B2:B2001)</f>
        <v/>
      </c>
      <c r="C1185">
        <f>PERCENTILE(Model_Results!B2:B2001, 0.995)</f>
        <v/>
      </c>
      <c r="D1185">
        <f>AVERAGEIF(Model_Results!B2:B2001, "&gt;="&amp;Capital_Calculations!B1185)</f>
        <v/>
      </c>
      <c r="E1185">
        <f>VLOOKUP(A1185, Model_Results!A2:B2001, 2, FALSE)</f>
        <v/>
      </c>
      <c r="F1185">
        <f>VLOOKUP(A1185, Monte_Carlo_Data!A2:B2001, 2, FALSE)</f>
        <v/>
      </c>
      <c r="G1185" t="inlineStr">
        <is>
          <t>37</t>
        </is>
      </c>
    </row>
    <row r="1186">
      <c r="A1186" t="inlineStr">
        <is>
          <t>b65cf74b-30cf-4c15-8087-a728d5401592</t>
        </is>
      </c>
      <c r="B1186">
        <f>SUM(Model_Results!B2:B2001)</f>
        <v/>
      </c>
      <c r="C1186">
        <f>PERCENTILE(Model_Results!B2:B2001, 0.995)</f>
        <v/>
      </c>
      <c r="D1186">
        <f>AVERAGEIF(Model_Results!B2:B2001, "&gt;="&amp;Capital_Calculations!B1186)</f>
        <v/>
      </c>
      <c r="E1186">
        <f>VLOOKUP(A1186, Model_Results!A2:B2001, 2, FALSE)</f>
        <v/>
      </c>
      <c r="F1186">
        <f>VLOOKUP(A1186, Monte_Carlo_Data!A2:B2001, 2, FALSE)</f>
        <v/>
      </c>
      <c r="G1186" t="inlineStr">
        <is>
          <t>78</t>
        </is>
      </c>
    </row>
    <row r="1187">
      <c r="A1187" t="inlineStr">
        <is>
          <t>3d5be04b-30eb-4bb7-a4cb-f986e839d193</t>
        </is>
      </c>
      <c r="B1187">
        <f>SUM(Model_Results!B2:B2001)</f>
        <v/>
      </c>
      <c r="C1187">
        <f>PERCENTILE(Model_Results!B2:B2001, 0.995)</f>
        <v/>
      </c>
      <c r="D1187">
        <f>AVERAGEIF(Model_Results!B2:B2001, "&gt;="&amp;Capital_Calculations!B1187)</f>
        <v/>
      </c>
      <c r="E1187">
        <f>VLOOKUP(A1187, Model_Results!A2:B2001, 2, FALSE)</f>
        <v/>
      </c>
      <c r="F1187">
        <f>VLOOKUP(A1187, Monte_Carlo_Data!A2:B2001, 2, FALSE)</f>
        <v/>
      </c>
      <c r="G1187" t="inlineStr">
        <is>
          <t>16</t>
        </is>
      </c>
    </row>
    <row r="1188">
      <c r="A1188" t="inlineStr">
        <is>
          <t>49031e68-41b2-49bb-bd01-79dd3ff5e892</t>
        </is>
      </c>
      <c r="B1188">
        <f>SUM(Model_Results!B2:B2001)</f>
        <v/>
      </c>
      <c r="C1188">
        <f>PERCENTILE(Model_Results!B2:B2001, 0.995)</f>
        <v/>
      </c>
      <c r="D1188">
        <f>AVERAGEIF(Model_Results!B2:B2001, "&gt;="&amp;Capital_Calculations!B1188)</f>
        <v/>
      </c>
      <c r="E1188">
        <f>VLOOKUP(A1188, Model_Results!A2:B2001, 2, FALSE)</f>
        <v/>
      </c>
      <c r="F1188">
        <f>VLOOKUP(A1188, Monte_Carlo_Data!A2:B2001, 2, FALSE)</f>
        <v/>
      </c>
      <c r="G1188" t="inlineStr">
        <is>
          <t>42</t>
        </is>
      </c>
    </row>
    <row r="1189">
      <c r="A1189" t="inlineStr">
        <is>
          <t>096c33d6-55d9-499b-aed8-2ca0c03385dd</t>
        </is>
      </c>
      <c r="B1189">
        <f>SUM(Model_Results!B2:B2001)</f>
        <v/>
      </c>
      <c r="C1189">
        <f>PERCENTILE(Model_Results!B2:B2001, 0.995)</f>
        <v/>
      </c>
      <c r="D1189">
        <f>AVERAGEIF(Model_Results!B2:B2001, "&gt;="&amp;Capital_Calculations!B1189)</f>
        <v/>
      </c>
      <c r="E1189">
        <f>VLOOKUP(A1189, Model_Results!A2:B2001, 2, FALSE)</f>
        <v/>
      </c>
      <c r="F1189">
        <f>VLOOKUP(A1189, Monte_Carlo_Data!A2:B2001, 2, FALSE)</f>
        <v/>
      </c>
      <c r="G1189" t="inlineStr">
        <is>
          <t>65</t>
        </is>
      </c>
    </row>
    <row r="1190">
      <c r="A1190" t="inlineStr">
        <is>
          <t>db6286ed-225d-4537-8d14-05600a20140d</t>
        </is>
      </c>
      <c r="B1190">
        <f>SUM(Model_Results!B2:B2001)</f>
        <v/>
      </c>
      <c r="C1190">
        <f>PERCENTILE(Model_Results!B2:B2001, 0.995)</f>
        <v/>
      </c>
      <c r="D1190">
        <f>AVERAGEIF(Model_Results!B2:B2001, "&gt;="&amp;Capital_Calculations!B1190)</f>
        <v/>
      </c>
      <c r="E1190">
        <f>VLOOKUP(A1190, Model_Results!A2:B2001, 2, FALSE)</f>
        <v/>
      </c>
      <c r="F1190">
        <f>VLOOKUP(A1190, Monte_Carlo_Data!A2:B2001, 2, FALSE)</f>
        <v/>
      </c>
      <c r="G1190" t="inlineStr">
        <is>
          <t>67</t>
        </is>
      </c>
    </row>
    <row r="1191">
      <c r="A1191" t="inlineStr">
        <is>
          <t>2b0ee3b7-75b1-41a5-a1c1-d68b30f47e5e</t>
        </is>
      </c>
      <c r="B1191">
        <f>SUM(Model_Results!B2:B2001)</f>
        <v/>
      </c>
      <c r="C1191">
        <f>PERCENTILE(Model_Results!B2:B2001, 0.995)</f>
        <v/>
      </c>
      <c r="D1191">
        <f>AVERAGEIF(Model_Results!B2:B2001, "&gt;="&amp;Capital_Calculations!B1191)</f>
        <v/>
      </c>
      <c r="E1191">
        <f>VLOOKUP(A1191, Model_Results!A2:B2001, 2, FALSE)</f>
        <v/>
      </c>
      <c r="F1191">
        <f>VLOOKUP(A1191, Monte_Carlo_Data!A2:B2001, 2, FALSE)</f>
        <v/>
      </c>
      <c r="G1191" t="inlineStr">
        <is>
          <t>18</t>
        </is>
      </c>
    </row>
    <row r="1192">
      <c r="A1192" t="inlineStr">
        <is>
          <t>cba49e79-c1e8-4b1d-8d35-b441f8e956ae</t>
        </is>
      </c>
      <c r="B1192">
        <f>SUM(Model_Results!B2:B2001)</f>
        <v/>
      </c>
      <c r="C1192">
        <f>PERCENTILE(Model_Results!B2:B2001, 0.995)</f>
        <v/>
      </c>
      <c r="D1192">
        <f>AVERAGEIF(Model_Results!B2:B2001, "&gt;="&amp;Capital_Calculations!B1192)</f>
        <v/>
      </c>
      <c r="E1192">
        <f>VLOOKUP(A1192, Model_Results!A2:B2001, 2, FALSE)</f>
        <v/>
      </c>
      <c r="F1192">
        <f>VLOOKUP(A1192, Monte_Carlo_Data!A2:B2001, 2, FALSE)</f>
        <v/>
      </c>
      <c r="G1192" t="inlineStr">
        <is>
          <t>61</t>
        </is>
      </c>
    </row>
    <row r="1193">
      <c r="A1193" t="inlineStr">
        <is>
          <t>4f053ebc-1066-463a-a406-0c58838676dc</t>
        </is>
      </c>
      <c r="B1193">
        <f>SUM(Model_Results!B2:B2001)</f>
        <v/>
      </c>
      <c r="C1193">
        <f>PERCENTILE(Model_Results!B2:B2001, 0.995)</f>
        <v/>
      </c>
      <c r="D1193">
        <f>AVERAGEIF(Model_Results!B2:B2001, "&gt;="&amp;Capital_Calculations!B1193)</f>
        <v/>
      </c>
      <c r="E1193">
        <f>VLOOKUP(A1193, Model_Results!A2:B2001, 2, FALSE)</f>
        <v/>
      </c>
      <c r="F1193">
        <f>VLOOKUP(A1193, Monte_Carlo_Data!A2:B2001, 2, FALSE)</f>
        <v/>
      </c>
      <c r="G1193" t="inlineStr">
        <is>
          <t>98</t>
        </is>
      </c>
    </row>
    <row r="1194">
      <c r="A1194" t="inlineStr">
        <is>
          <t>e15909be-148d-4235-bde8-070b94642a19</t>
        </is>
      </c>
      <c r="B1194">
        <f>SUM(Model_Results!B2:B2001)</f>
        <v/>
      </c>
      <c r="C1194">
        <f>PERCENTILE(Model_Results!B2:B2001, 0.995)</f>
        <v/>
      </c>
      <c r="D1194">
        <f>AVERAGEIF(Model_Results!B2:B2001, "&gt;="&amp;Capital_Calculations!B1194)</f>
        <v/>
      </c>
      <c r="E1194">
        <f>VLOOKUP(A1194, Model_Results!A2:B2001, 2, FALSE)</f>
        <v/>
      </c>
      <c r="F1194">
        <f>VLOOKUP(A1194, Monte_Carlo_Data!A2:B2001, 2, FALSE)</f>
        <v/>
      </c>
      <c r="G1194" t="inlineStr">
        <is>
          <t>56</t>
        </is>
      </c>
    </row>
    <row r="1195">
      <c r="A1195" t="inlineStr">
        <is>
          <t>164b75b1-ace4-45a4-8ca4-ae38c5f987b7</t>
        </is>
      </c>
      <c r="B1195">
        <f>SUM(Model_Results!B2:B2001)</f>
        <v/>
      </c>
      <c r="C1195">
        <f>PERCENTILE(Model_Results!B2:B2001, 0.995)</f>
        <v/>
      </c>
      <c r="D1195">
        <f>AVERAGEIF(Model_Results!B2:B2001, "&gt;="&amp;Capital_Calculations!B1195)</f>
        <v/>
      </c>
      <c r="E1195">
        <f>VLOOKUP(A1195, Model_Results!A2:B2001, 2, FALSE)</f>
        <v/>
      </c>
      <c r="F1195">
        <f>VLOOKUP(A1195, Monte_Carlo_Data!A2:B2001, 2, FALSE)</f>
        <v/>
      </c>
      <c r="G1195" t="inlineStr">
        <is>
          <t>49</t>
        </is>
      </c>
    </row>
    <row r="1196">
      <c r="A1196" t="inlineStr">
        <is>
          <t>985a603f-4b17-47aa-bcf5-d96fb8145070</t>
        </is>
      </c>
      <c r="B1196">
        <f>SUM(Model_Results!B2:B2001)</f>
        <v/>
      </c>
      <c r="C1196">
        <f>PERCENTILE(Model_Results!B2:B2001, 0.995)</f>
        <v/>
      </c>
      <c r="D1196">
        <f>AVERAGEIF(Model_Results!B2:B2001, "&gt;="&amp;Capital_Calculations!B1196)</f>
        <v/>
      </c>
      <c r="E1196">
        <f>VLOOKUP(A1196, Model_Results!A2:B2001, 2, FALSE)</f>
        <v/>
      </c>
      <c r="F1196">
        <f>VLOOKUP(A1196, Monte_Carlo_Data!A2:B2001, 2, FALSE)</f>
        <v/>
      </c>
      <c r="G1196" t="inlineStr">
        <is>
          <t>73</t>
        </is>
      </c>
    </row>
    <row r="1197">
      <c r="A1197" t="inlineStr">
        <is>
          <t>452d862c-3083-430d-9cdf-162b9d65e688</t>
        </is>
      </c>
      <c r="B1197">
        <f>SUM(Model_Results!B2:B2001)</f>
        <v/>
      </c>
      <c r="C1197">
        <f>PERCENTILE(Model_Results!B2:B2001, 0.995)</f>
        <v/>
      </c>
      <c r="D1197">
        <f>AVERAGEIF(Model_Results!B2:B2001, "&gt;="&amp;Capital_Calculations!B1197)</f>
        <v/>
      </c>
      <c r="E1197">
        <f>VLOOKUP(A1197, Model_Results!A2:B2001, 2, FALSE)</f>
        <v/>
      </c>
      <c r="F1197">
        <f>VLOOKUP(A1197, Monte_Carlo_Data!A2:B2001, 2, FALSE)</f>
        <v/>
      </c>
      <c r="G1197" t="inlineStr">
        <is>
          <t>96</t>
        </is>
      </c>
    </row>
    <row r="1198">
      <c r="A1198" t="inlineStr">
        <is>
          <t>55fb249e-491c-48bc-900d-d9e703eb0134</t>
        </is>
      </c>
      <c r="B1198">
        <f>SUM(Model_Results!B2:B2001)</f>
        <v/>
      </c>
      <c r="C1198">
        <f>PERCENTILE(Model_Results!B2:B2001, 0.995)</f>
        <v/>
      </c>
      <c r="D1198">
        <f>AVERAGEIF(Model_Results!B2:B2001, "&gt;="&amp;Capital_Calculations!B1198)</f>
        <v/>
      </c>
      <c r="E1198">
        <f>VLOOKUP(A1198, Model_Results!A2:B2001, 2, FALSE)</f>
        <v/>
      </c>
      <c r="F1198">
        <f>VLOOKUP(A1198, Monte_Carlo_Data!A2:B2001, 2, FALSE)</f>
        <v/>
      </c>
      <c r="G1198" t="inlineStr">
        <is>
          <t>75</t>
        </is>
      </c>
    </row>
    <row r="1199">
      <c r="A1199" t="inlineStr">
        <is>
          <t>98725465-ea2c-403e-84d1-7f6d5542f7e4</t>
        </is>
      </c>
      <c r="B1199">
        <f>SUM(Model_Results!B2:B2001)</f>
        <v/>
      </c>
      <c r="C1199">
        <f>PERCENTILE(Model_Results!B2:B2001, 0.995)</f>
        <v/>
      </c>
      <c r="D1199">
        <f>AVERAGEIF(Model_Results!B2:B2001, "&gt;="&amp;Capital_Calculations!B1199)</f>
        <v/>
      </c>
      <c r="E1199">
        <f>VLOOKUP(A1199, Model_Results!A2:B2001, 2, FALSE)</f>
        <v/>
      </c>
      <c r="F1199">
        <f>VLOOKUP(A1199, Monte_Carlo_Data!A2:B2001, 2, FALSE)</f>
        <v/>
      </c>
      <c r="G1199" t="inlineStr">
        <is>
          <t>51</t>
        </is>
      </c>
    </row>
    <row r="1200">
      <c r="A1200" t="inlineStr">
        <is>
          <t>74e09f0b-f61e-4a4d-818b-14d37a887702</t>
        </is>
      </c>
      <c r="B1200">
        <f>SUM(Model_Results!B2:B2001)</f>
        <v/>
      </c>
      <c r="C1200">
        <f>PERCENTILE(Model_Results!B2:B2001, 0.995)</f>
        <v/>
      </c>
      <c r="D1200">
        <f>AVERAGEIF(Model_Results!B2:B2001, "&gt;="&amp;Capital_Calculations!B1200)</f>
        <v/>
      </c>
      <c r="E1200">
        <f>VLOOKUP(A1200, Model_Results!A2:B2001, 2, FALSE)</f>
        <v/>
      </c>
      <c r="F1200">
        <f>VLOOKUP(A1200, Monte_Carlo_Data!A2:B2001, 2, FALSE)</f>
        <v/>
      </c>
      <c r="G1200" t="inlineStr">
        <is>
          <t>67</t>
        </is>
      </c>
    </row>
    <row r="1201">
      <c r="A1201" t="inlineStr">
        <is>
          <t>57b92d6b-2f54-4f28-b270-041aea1cf029</t>
        </is>
      </c>
      <c r="B1201">
        <f>SUM(Model_Results!B2:B2001)</f>
        <v/>
      </c>
      <c r="C1201">
        <f>PERCENTILE(Model_Results!B2:B2001, 0.995)</f>
        <v/>
      </c>
      <c r="D1201">
        <f>AVERAGEIF(Model_Results!B2:B2001, "&gt;="&amp;Capital_Calculations!B1201)</f>
        <v/>
      </c>
      <c r="E1201">
        <f>VLOOKUP(A1201, Model_Results!A2:B2001, 2, FALSE)</f>
        <v/>
      </c>
      <c r="F1201">
        <f>VLOOKUP(A1201, Monte_Carlo_Data!A2:B2001, 2, FALSE)</f>
        <v/>
      </c>
      <c r="G1201" t="inlineStr">
        <is>
          <t>12</t>
        </is>
      </c>
    </row>
    <row r="1202">
      <c r="A1202" t="inlineStr">
        <is>
          <t>c7dc3be8-dc72-4b1c-bfcb-895cc30f3e0c</t>
        </is>
      </c>
      <c r="B1202">
        <f>SUM(Model_Results!B2:B2001)</f>
        <v/>
      </c>
      <c r="C1202">
        <f>PERCENTILE(Model_Results!B2:B2001, 0.995)</f>
        <v/>
      </c>
      <c r="D1202">
        <f>AVERAGEIF(Model_Results!B2:B2001, "&gt;="&amp;Capital_Calculations!B1202)</f>
        <v/>
      </c>
      <c r="E1202">
        <f>VLOOKUP(A1202, Model_Results!A2:B2001, 2, FALSE)</f>
        <v/>
      </c>
      <c r="F1202">
        <f>VLOOKUP(A1202, Monte_Carlo_Data!A2:B2001, 2, FALSE)</f>
        <v/>
      </c>
      <c r="G1202" t="inlineStr">
        <is>
          <t>46</t>
        </is>
      </c>
    </row>
    <row r="1203">
      <c r="A1203" t="inlineStr">
        <is>
          <t>aefa7e22-c052-40aa-90b3-09d634f39d34</t>
        </is>
      </c>
      <c r="B1203">
        <f>SUM(Model_Results!B2:B2001)</f>
        <v/>
      </c>
      <c r="C1203">
        <f>PERCENTILE(Model_Results!B2:B2001, 0.995)</f>
        <v/>
      </c>
      <c r="D1203">
        <f>AVERAGEIF(Model_Results!B2:B2001, "&gt;="&amp;Capital_Calculations!B1203)</f>
        <v/>
      </c>
      <c r="E1203">
        <f>VLOOKUP(A1203, Model_Results!A2:B2001, 2, FALSE)</f>
        <v/>
      </c>
      <c r="F1203">
        <f>VLOOKUP(A1203, Monte_Carlo_Data!A2:B2001, 2, FALSE)</f>
        <v/>
      </c>
      <c r="G1203" t="inlineStr">
        <is>
          <t>9</t>
        </is>
      </c>
    </row>
    <row r="1204">
      <c r="A1204" t="inlineStr">
        <is>
          <t>0f136281-2433-46eb-a02e-3ab0b0d00a84</t>
        </is>
      </c>
      <c r="B1204">
        <f>SUM(Model_Results!B2:B2001)</f>
        <v/>
      </c>
      <c r="C1204">
        <f>PERCENTILE(Model_Results!B2:B2001, 0.995)</f>
        <v/>
      </c>
      <c r="D1204">
        <f>AVERAGEIF(Model_Results!B2:B2001, "&gt;="&amp;Capital_Calculations!B1204)</f>
        <v/>
      </c>
      <c r="E1204">
        <f>VLOOKUP(A1204, Model_Results!A2:B2001, 2, FALSE)</f>
        <v/>
      </c>
      <c r="F1204">
        <f>VLOOKUP(A1204, Monte_Carlo_Data!A2:B2001, 2, FALSE)</f>
        <v/>
      </c>
      <c r="G1204" t="inlineStr">
        <is>
          <t>71</t>
        </is>
      </c>
    </row>
    <row r="1205">
      <c r="A1205" t="inlineStr">
        <is>
          <t>b73ac252-79d3-47e7-b4d6-126b9440f225</t>
        </is>
      </c>
      <c r="B1205">
        <f>SUM(Model_Results!B2:B2001)</f>
        <v/>
      </c>
      <c r="C1205">
        <f>PERCENTILE(Model_Results!B2:B2001, 0.995)</f>
        <v/>
      </c>
      <c r="D1205">
        <f>AVERAGEIF(Model_Results!B2:B2001, "&gt;="&amp;Capital_Calculations!B1205)</f>
        <v/>
      </c>
      <c r="E1205">
        <f>VLOOKUP(A1205, Model_Results!A2:B2001, 2, FALSE)</f>
        <v/>
      </c>
      <c r="F1205">
        <f>VLOOKUP(A1205, Monte_Carlo_Data!A2:B2001, 2, FALSE)</f>
        <v/>
      </c>
      <c r="G1205" t="inlineStr">
        <is>
          <t>30</t>
        </is>
      </c>
    </row>
    <row r="1206">
      <c r="A1206" t="inlineStr">
        <is>
          <t>ba3dad87-4315-4779-b59b-33010e475e05</t>
        </is>
      </c>
      <c r="B1206">
        <f>SUM(Model_Results!B2:B2001)</f>
        <v/>
      </c>
      <c r="C1206">
        <f>PERCENTILE(Model_Results!B2:B2001, 0.995)</f>
        <v/>
      </c>
      <c r="D1206">
        <f>AVERAGEIF(Model_Results!B2:B2001, "&gt;="&amp;Capital_Calculations!B1206)</f>
        <v/>
      </c>
      <c r="E1206">
        <f>VLOOKUP(A1206, Model_Results!A2:B2001, 2, FALSE)</f>
        <v/>
      </c>
      <c r="F1206">
        <f>VLOOKUP(A1206, Monte_Carlo_Data!A2:B2001, 2, FALSE)</f>
        <v/>
      </c>
      <c r="G1206" t="inlineStr">
        <is>
          <t>52</t>
        </is>
      </c>
    </row>
    <row r="1207">
      <c r="A1207" t="inlineStr">
        <is>
          <t>180126a0-c8ec-4119-8cda-a67f6196585b</t>
        </is>
      </c>
      <c r="B1207">
        <f>SUM(Model_Results!B2:B2001)</f>
        <v/>
      </c>
      <c r="C1207">
        <f>PERCENTILE(Model_Results!B2:B2001, 0.995)</f>
        <v/>
      </c>
      <c r="D1207">
        <f>AVERAGEIF(Model_Results!B2:B2001, "&gt;="&amp;Capital_Calculations!B1207)</f>
        <v/>
      </c>
      <c r="E1207">
        <f>VLOOKUP(A1207, Model_Results!A2:B2001, 2, FALSE)</f>
        <v/>
      </c>
      <c r="F1207">
        <f>VLOOKUP(A1207, Monte_Carlo_Data!A2:B2001, 2, FALSE)</f>
        <v/>
      </c>
      <c r="G1207" t="inlineStr">
        <is>
          <t>6</t>
        </is>
      </c>
    </row>
    <row r="1208">
      <c r="A1208" t="inlineStr">
        <is>
          <t>399ccca4-ca11-478a-ac0b-46bb6359f124</t>
        </is>
      </c>
      <c r="B1208">
        <f>SUM(Model_Results!B2:B2001)</f>
        <v/>
      </c>
      <c r="C1208">
        <f>PERCENTILE(Model_Results!B2:B2001, 0.995)</f>
        <v/>
      </c>
      <c r="D1208">
        <f>AVERAGEIF(Model_Results!B2:B2001, "&gt;="&amp;Capital_Calculations!B1208)</f>
        <v/>
      </c>
      <c r="E1208">
        <f>VLOOKUP(A1208, Model_Results!A2:B2001, 2, FALSE)</f>
        <v/>
      </c>
      <c r="F1208">
        <f>VLOOKUP(A1208, Monte_Carlo_Data!A2:B2001, 2, FALSE)</f>
        <v/>
      </c>
      <c r="G1208" t="inlineStr">
        <is>
          <t>48</t>
        </is>
      </c>
    </row>
    <row r="1209">
      <c r="A1209" t="inlineStr">
        <is>
          <t>4294e5f3-acc7-4ed1-b68f-64f43d9e1a1d</t>
        </is>
      </c>
      <c r="B1209">
        <f>SUM(Model_Results!B2:B2001)</f>
        <v/>
      </c>
      <c r="C1209">
        <f>PERCENTILE(Model_Results!B2:B2001, 0.995)</f>
        <v/>
      </c>
      <c r="D1209">
        <f>AVERAGEIF(Model_Results!B2:B2001, "&gt;="&amp;Capital_Calculations!B1209)</f>
        <v/>
      </c>
      <c r="E1209">
        <f>VLOOKUP(A1209, Model_Results!A2:B2001, 2, FALSE)</f>
        <v/>
      </c>
      <c r="F1209">
        <f>VLOOKUP(A1209, Monte_Carlo_Data!A2:B2001, 2, FALSE)</f>
        <v/>
      </c>
      <c r="G1209" t="inlineStr">
        <is>
          <t>19</t>
        </is>
      </c>
    </row>
    <row r="1210">
      <c r="A1210" t="inlineStr">
        <is>
          <t>a8442466-9be9-48b2-907c-b7c53358a63e</t>
        </is>
      </c>
      <c r="B1210">
        <f>SUM(Model_Results!B2:B2001)</f>
        <v/>
      </c>
      <c r="C1210">
        <f>PERCENTILE(Model_Results!B2:B2001, 0.995)</f>
        <v/>
      </c>
      <c r="D1210">
        <f>AVERAGEIF(Model_Results!B2:B2001, "&gt;="&amp;Capital_Calculations!B1210)</f>
        <v/>
      </c>
      <c r="E1210">
        <f>VLOOKUP(A1210, Model_Results!A2:B2001, 2, FALSE)</f>
        <v/>
      </c>
      <c r="F1210">
        <f>VLOOKUP(A1210, Monte_Carlo_Data!A2:B2001, 2, FALSE)</f>
        <v/>
      </c>
      <c r="G1210" t="inlineStr">
        <is>
          <t>8</t>
        </is>
      </c>
    </row>
    <row r="1211">
      <c r="A1211" t="inlineStr">
        <is>
          <t>4ade5925-f65c-4ab1-83a0-97bd6b7964a3</t>
        </is>
      </c>
      <c r="B1211">
        <f>SUM(Model_Results!B2:B2001)</f>
        <v/>
      </c>
      <c r="C1211">
        <f>PERCENTILE(Model_Results!B2:B2001, 0.995)</f>
        <v/>
      </c>
      <c r="D1211">
        <f>AVERAGEIF(Model_Results!B2:B2001, "&gt;="&amp;Capital_Calculations!B1211)</f>
        <v/>
      </c>
      <c r="E1211">
        <f>VLOOKUP(A1211, Model_Results!A2:B2001, 2, FALSE)</f>
        <v/>
      </c>
      <c r="F1211">
        <f>VLOOKUP(A1211, Monte_Carlo_Data!A2:B2001, 2, FALSE)</f>
        <v/>
      </c>
      <c r="G1211" t="inlineStr">
        <is>
          <t>29</t>
        </is>
      </c>
    </row>
    <row r="1212">
      <c r="A1212" t="inlineStr">
        <is>
          <t>92e382bb-ec2f-48da-a309-1df25a3496cc</t>
        </is>
      </c>
      <c r="B1212">
        <f>SUM(Model_Results!B2:B2001)</f>
        <v/>
      </c>
      <c r="C1212">
        <f>PERCENTILE(Model_Results!B2:B2001, 0.995)</f>
        <v/>
      </c>
      <c r="D1212">
        <f>AVERAGEIF(Model_Results!B2:B2001, "&gt;="&amp;Capital_Calculations!B1212)</f>
        <v/>
      </c>
      <c r="E1212">
        <f>VLOOKUP(A1212, Model_Results!A2:B2001, 2, FALSE)</f>
        <v/>
      </c>
      <c r="F1212">
        <f>VLOOKUP(A1212, Monte_Carlo_Data!A2:B2001, 2, FALSE)</f>
        <v/>
      </c>
      <c r="G1212" t="inlineStr">
        <is>
          <t>55</t>
        </is>
      </c>
    </row>
    <row r="1213">
      <c r="A1213" t="inlineStr">
        <is>
          <t>fa31dffa-aebe-444a-9d2f-534f3c0d27eb</t>
        </is>
      </c>
      <c r="B1213">
        <f>SUM(Model_Results!B2:B2001)</f>
        <v/>
      </c>
      <c r="C1213">
        <f>PERCENTILE(Model_Results!B2:B2001, 0.995)</f>
        <v/>
      </c>
      <c r="D1213">
        <f>AVERAGEIF(Model_Results!B2:B2001, "&gt;="&amp;Capital_Calculations!B1213)</f>
        <v/>
      </c>
      <c r="E1213">
        <f>VLOOKUP(A1213, Model_Results!A2:B2001, 2, FALSE)</f>
        <v/>
      </c>
      <c r="F1213">
        <f>VLOOKUP(A1213, Monte_Carlo_Data!A2:B2001, 2, FALSE)</f>
        <v/>
      </c>
      <c r="G1213" t="inlineStr">
        <is>
          <t>71</t>
        </is>
      </c>
    </row>
    <row r="1214">
      <c r="A1214" t="inlineStr">
        <is>
          <t>eafd168b-68a5-43f6-a3f3-41cf2cd4cdc8</t>
        </is>
      </c>
      <c r="B1214">
        <f>SUM(Model_Results!B2:B2001)</f>
        <v/>
      </c>
      <c r="C1214">
        <f>PERCENTILE(Model_Results!B2:B2001, 0.995)</f>
        <v/>
      </c>
      <c r="D1214">
        <f>AVERAGEIF(Model_Results!B2:B2001, "&gt;="&amp;Capital_Calculations!B1214)</f>
        <v/>
      </c>
      <c r="E1214">
        <f>VLOOKUP(A1214, Model_Results!A2:B2001, 2, FALSE)</f>
        <v/>
      </c>
      <c r="F1214">
        <f>VLOOKUP(A1214, Monte_Carlo_Data!A2:B2001, 2, FALSE)</f>
        <v/>
      </c>
      <c r="G1214" t="inlineStr">
        <is>
          <t>87</t>
        </is>
      </c>
    </row>
    <row r="1215">
      <c r="A1215" t="inlineStr">
        <is>
          <t>c339ade1-bfc5-44d0-8c06-7eee0b79fa62</t>
        </is>
      </c>
      <c r="B1215">
        <f>SUM(Model_Results!B2:B2001)</f>
        <v/>
      </c>
      <c r="C1215">
        <f>PERCENTILE(Model_Results!B2:B2001, 0.995)</f>
        <v/>
      </c>
      <c r="D1215">
        <f>AVERAGEIF(Model_Results!B2:B2001, "&gt;="&amp;Capital_Calculations!B1215)</f>
        <v/>
      </c>
      <c r="E1215">
        <f>VLOOKUP(A1215, Model_Results!A2:B2001, 2, FALSE)</f>
        <v/>
      </c>
      <c r="F1215">
        <f>VLOOKUP(A1215, Monte_Carlo_Data!A2:B2001, 2, FALSE)</f>
        <v/>
      </c>
      <c r="G1215" t="inlineStr">
        <is>
          <t>44</t>
        </is>
      </c>
    </row>
    <row r="1216">
      <c r="A1216" t="inlineStr">
        <is>
          <t>b4f1cc91-9de3-4803-9e95-2ca15eecbbd0</t>
        </is>
      </c>
      <c r="B1216">
        <f>SUM(Model_Results!B2:B2001)</f>
        <v/>
      </c>
      <c r="C1216">
        <f>PERCENTILE(Model_Results!B2:B2001, 0.995)</f>
        <v/>
      </c>
      <c r="D1216">
        <f>AVERAGEIF(Model_Results!B2:B2001, "&gt;="&amp;Capital_Calculations!B1216)</f>
        <v/>
      </c>
      <c r="E1216">
        <f>VLOOKUP(A1216, Model_Results!A2:B2001, 2, FALSE)</f>
        <v/>
      </c>
      <c r="F1216">
        <f>VLOOKUP(A1216, Monte_Carlo_Data!A2:B2001, 2, FALSE)</f>
        <v/>
      </c>
      <c r="G1216" t="inlineStr">
        <is>
          <t>11</t>
        </is>
      </c>
    </row>
    <row r="1217">
      <c r="A1217" t="inlineStr">
        <is>
          <t>c7968cb6-d666-4863-9c89-78941ef41bf8</t>
        </is>
      </c>
      <c r="B1217">
        <f>SUM(Model_Results!B2:B2001)</f>
        <v/>
      </c>
      <c r="C1217">
        <f>PERCENTILE(Model_Results!B2:B2001, 0.995)</f>
        <v/>
      </c>
      <c r="D1217">
        <f>AVERAGEIF(Model_Results!B2:B2001, "&gt;="&amp;Capital_Calculations!B1217)</f>
        <v/>
      </c>
      <c r="E1217">
        <f>VLOOKUP(A1217, Model_Results!A2:B2001, 2, FALSE)</f>
        <v/>
      </c>
      <c r="F1217">
        <f>VLOOKUP(A1217, Monte_Carlo_Data!A2:B2001, 2, FALSE)</f>
        <v/>
      </c>
      <c r="G1217" t="inlineStr">
        <is>
          <t>86</t>
        </is>
      </c>
    </row>
    <row r="1218">
      <c r="A1218" t="inlineStr">
        <is>
          <t>ed2f838c-0a2e-446b-8686-bc9536db0d75</t>
        </is>
      </c>
      <c r="B1218">
        <f>SUM(Model_Results!B2:B2001)</f>
        <v/>
      </c>
      <c r="C1218">
        <f>PERCENTILE(Model_Results!B2:B2001, 0.995)</f>
        <v/>
      </c>
      <c r="D1218">
        <f>AVERAGEIF(Model_Results!B2:B2001, "&gt;="&amp;Capital_Calculations!B1218)</f>
        <v/>
      </c>
      <c r="E1218">
        <f>VLOOKUP(A1218, Model_Results!A2:B2001, 2, FALSE)</f>
        <v/>
      </c>
      <c r="F1218">
        <f>VLOOKUP(A1218, Monte_Carlo_Data!A2:B2001, 2, FALSE)</f>
        <v/>
      </c>
      <c r="G1218" t="inlineStr">
        <is>
          <t>82</t>
        </is>
      </c>
    </row>
    <row r="1219">
      <c r="A1219" t="inlineStr">
        <is>
          <t>2ac0e13e-6115-4755-b476-b3bf0e16af0a</t>
        </is>
      </c>
      <c r="B1219">
        <f>SUM(Model_Results!B2:B2001)</f>
        <v/>
      </c>
      <c r="C1219">
        <f>PERCENTILE(Model_Results!B2:B2001, 0.995)</f>
        <v/>
      </c>
      <c r="D1219">
        <f>AVERAGEIF(Model_Results!B2:B2001, "&gt;="&amp;Capital_Calculations!B1219)</f>
        <v/>
      </c>
      <c r="E1219">
        <f>VLOOKUP(A1219, Model_Results!A2:B2001, 2, FALSE)</f>
        <v/>
      </c>
      <c r="F1219">
        <f>VLOOKUP(A1219, Monte_Carlo_Data!A2:B2001, 2, FALSE)</f>
        <v/>
      </c>
      <c r="G1219" t="inlineStr">
        <is>
          <t>24</t>
        </is>
      </c>
    </row>
    <row r="1220">
      <c r="A1220" t="inlineStr">
        <is>
          <t>aa648dc9-f339-4d60-b17c-42ffdae0d82c</t>
        </is>
      </c>
      <c r="B1220">
        <f>SUM(Model_Results!B2:B2001)</f>
        <v/>
      </c>
      <c r="C1220">
        <f>PERCENTILE(Model_Results!B2:B2001, 0.995)</f>
        <v/>
      </c>
      <c r="D1220">
        <f>AVERAGEIF(Model_Results!B2:B2001, "&gt;="&amp;Capital_Calculations!B1220)</f>
        <v/>
      </c>
      <c r="E1220">
        <f>VLOOKUP(A1220, Model_Results!A2:B2001, 2, FALSE)</f>
        <v/>
      </c>
      <c r="F1220">
        <f>VLOOKUP(A1220, Monte_Carlo_Data!A2:B2001, 2, FALSE)</f>
        <v/>
      </c>
      <c r="G1220" t="inlineStr">
        <is>
          <t>48</t>
        </is>
      </c>
    </row>
    <row r="1221">
      <c r="A1221" t="inlineStr">
        <is>
          <t>ca2035a3-cf0c-4f46-bff9-228c4967ed18</t>
        </is>
      </c>
      <c r="B1221">
        <f>SUM(Model_Results!B2:B2001)</f>
        <v/>
      </c>
      <c r="C1221">
        <f>PERCENTILE(Model_Results!B2:B2001, 0.995)</f>
        <v/>
      </c>
      <c r="D1221">
        <f>AVERAGEIF(Model_Results!B2:B2001, "&gt;="&amp;Capital_Calculations!B1221)</f>
        <v/>
      </c>
      <c r="E1221">
        <f>VLOOKUP(A1221, Model_Results!A2:B2001, 2, FALSE)</f>
        <v/>
      </c>
      <c r="F1221">
        <f>VLOOKUP(A1221, Monte_Carlo_Data!A2:B2001, 2, FALSE)</f>
        <v/>
      </c>
      <c r="G1221" t="inlineStr">
        <is>
          <t>18</t>
        </is>
      </c>
    </row>
    <row r="1222">
      <c r="A1222" t="inlineStr">
        <is>
          <t>cb4ac4a6-2679-449b-b7c5-f0e97055b9c9</t>
        </is>
      </c>
      <c r="B1222">
        <f>SUM(Model_Results!B2:B2001)</f>
        <v/>
      </c>
      <c r="C1222">
        <f>PERCENTILE(Model_Results!B2:B2001, 0.995)</f>
        <v/>
      </c>
      <c r="D1222">
        <f>AVERAGEIF(Model_Results!B2:B2001, "&gt;="&amp;Capital_Calculations!B1222)</f>
        <v/>
      </c>
      <c r="E1222">
        <f>VLOOKUP(A1222, Model_Results!A2:B2001, 2, FALSE)</f>
        <v/>
      </c>
      <c r="F1222">
        <f>VLOOKUP(A1222, Monte_Carlo_Data!A2:B2001, 2, FALSE)</f>
        <v/>
      </c>
      <c r="G1222" t="inlineStr">
        <is>
          <t>17</t>
        </is>
      </c>
    </row>
    <row r="1223">
      <c r="A1223" t="inlineStr">
        <is>
          <t>eded9ac6-1550-45bc-b343-cf27dbca9bf7</t>
        </is>
      </c>
      <c r="B1223">
        <f>SUM(Model_Results!B2:B2001)</f>
        <v/>
      </c>
      <c r="C1223">
        <f>PERCENTILE(Model_Results!B2:B2001, 0.995)</f>
        <v/>
      </c>
      <c r="D1223">
        <f>AVERAGEIF(Model_Results!B2:B2001, "&gt;="&amp;Capital_Calculations!B1223)</f>
        <v/>
      </c>
      <c r="E1223">
        <f>VLOOKUP(A1223, Model_Results!A2:B2001, 2, FALSE)</f>
        <v/>
      </c>
      <c r="F1223">
        <f>VLOOKUP(A1223, Monte_Carlo_Data!A2:B2001, 2, FALSE)</f>
        <v/>
      </c>
      <c r="G1223" t="inlineStr">
        <is>
          <t>89</t>
        </is>
      </c>
    </row>
    <row r="1224">
      <c r="A1224" t="inlineStr">
        <is>
          <t>9184c7d9-beb1-4a3e-9635-29118bae30c6</t>
        </is>
      </c>
      <c r="B1224">
        <f>SUM(Model_Results!B2:B2001)</f>
        <v/>
      </c>
      <c r="C1224">
        <f>PERCENTILE(Model_Results!B2:B2001, 0.995)</f>
        <v/>
      </c>
      <c r="D1224">
        <f>AVERAGEIF(Model_Results!B2:B2001, "&gt;="&amp;Capital_Calculations!B1224)</f>
        <v/>
      </c>
      <c r="E1224">
        <f>VLOOKUP(A1224, Model_Results!A2:B2001, 2, FALSE)</f>
        <v/>
      </c>
      <c r="F1224">
        <f>VLOOKUP(A1224, Monte_Carlo_Data!A2:B2001, 2, FALSE)</f>
        <v/>
      </c>
      <c r="G1224" t="inlineStr">
        <is>
          <t>77</t>
        </is>
      </c>
    </row>
    <row r="1225">
      <c r="A1225" t="inlineStr">
        <is>
          <t>d41a8c8c-673b-4598-b084-1ed10fdf2daf</t>
        </is>
      </c>
      <c r="B1225">
        <f>SUM(Model_Results!B2:B2001)</f>
        <v/>
      </c>
      <c r="C1225">
        <f>PERCENTILE(Model_Results!B2:B2001, 0.995)</f>
        <v/>
      </c>
      <c r="D1225">
        <f>AVERAGEIF(Model_Results!B2:B2001, "&gt;="&amp;Capital_Calculations!B1225)</f>
        <v/>
      </c>
      <c r="E1225">
        <f>VLOOKUP(A1225, Model_Results!A2:B2001, 2, FALSE)</f>
        <v/>
      </c>
      <c r="F1225">
        <f>VLOOKUP(A1225, Monte_Carlo_Data!A2:B2001, 2, FALSE)</f>
        <v/>
      </c>
      <c r="G1225" t="inlineStr">
        <is>
          <t>62</t>
        </is>
      </c>
    </row>
    <row r="1226">
      <c r="A1226" t="inlineStr">
        <is>
          <t>c4450509-8d41-4b1e-b4a2-3c291af3b86c</t>
        </is>
      </c>
      <c r="B1226">
        <f>SUM(Model_Results!B2:B2001)</f>
        <v/>
      </c>
      <c r="C1226">
        <f>PERCENTILE(Model_Results!B2:B2001, 0.995)</f>
        <v/>
      </c>
      <c r="D1226">
        <f>AVERAGEIF(Model_Results!B2:B2001, "&gt;="&amp;Capital_Calculations!B1226)</f>
        <v/>
      </c>
      <c r="E1226">
        <f>VLOOKUP(A1226, Model_Results!A2:B2001, 2, FALSE)</f>
        <v/>
      </c>
      <c r="F1226">
        <f>VLOOKUP(A1226, Monte_Carlo_Data!A2:B2001, 2, FALSE)</f>
        <v/>
      </c>
      <c r="G1226" t="inlineStr">
        <is>
          <t>11</t>
        </is>
      </c>
    </row>
    <row r="1227">
      <c r="A1227" t="inlineStr">
        <is>
          <t>192d1f17-ad49-4411-b710-463d1d44b57d</t>
        </is>
      </c>
      <c r="B1227">
        <f>SUM(Model_Results!B2:B2001)</f>
        <v/>
      </c>
      <c r="C1227">
        <f>PERCENTILE(Model_Results!B2:B2001, 0.995)</f>
        <v/>
      </c>
      <c r="D1227">
        <f>AVERAGEIF(Model_Results!B2:B2001, "&gt;="&amp;Capital_Calculations!B1227)</f>
        <v/>
      </c>
      <c r="E1227">
        <f>VLOOKUP(A1227, Model_Results!A2:B2001, 2, FALSE)</f>
        <v/>
      </c>
      <c r="F1227">
        <f>VLOOKUP(A1227, Monte_Carlo_Data!A2:B2001, 2, FALSE)</f>
        <v/>
      </c>
      <c r="G1227" t="inlineStr">
        <is>
          <t>79</t>
        </is>
      </c>
    </row>
    <row r="1228">
      <c r="A1228" t="inlineStr">
        <is>
          <t>d319102e-161d-459f-9990-dc411979e1ca</t>
        </is>
      </c>
      <c r="B1228">
        <f>SUM(Model_Results!B2:B2001)</f>
        <v/>
      </c>
      <c r="C1228">
        <f>PERCENTILE(Model_Results!B2:B2001, 0.995)</f>
        <v/>
      </c>
      <c r="D1228">
        <f>AVERAGEIF(Model_Results!B2:B2001, "&gt;="&amp;Capital_Calculations!B1228)</f>
        <v/>
      </c>
      <c r="E1228">
        <f>VLOOKUP(A1228, Model_Results!A2:B2001, 2, FALSE)</f>
        <v/>
      </c>
      <c r="F1228">
        <f>VLOOKUP(A1228, Monte_Carlo_Data!A2:B2001, 2, FALSE)</f>
        <v/>
      </c>
      <c r="G1228" t="inlineStr">
        <is>
          <t>32</t>
        </is>
      </c>
    </row>
    <row r="1229">
      <c r="A1229" t="inlineStr">
        <is>
          <t>41ecf040-6ade-40a2-b359-bba6b092f22e</t>
        </is>
      </c>
      <c r="B1229">
        <f>SUM(Model_Results!B2:B2001)</f>
        <v/>
      </c>
      <c r="C1229">
        <f>PERCENTILE(Model_Results!B2:B2001, 0.995)</f>
        <v/>
      </c>
      <c r="D1229">
        <f>AVERAGEIF(Model_Results!B2:B2001, "&gt;="&amp;Capital_Calculations!B1229)</f>
        <v/>
      </c>
      <c r="E1229">
        <f>VLOOKUP(A1229, Model_Results!A2:B2001, 2, FALSE)</f>
        <v/>
      </c>
      <c r="F1229">
        <f>VLOOKUP(A1229, Monte_Carlo_Data!A2:B2001, 2, FALSE)</f>
        <v/>
      </c>
      <c r="G1229" t="inlineStr">
        <is>
          <t>6</t>
        </is>
      </c>
    </row>
    <row r="1230">
      <c r="A1230" t="inlineStr">
        <is>
          <t>ce473d47-4e1e-484f-b3db-a9aa7ecf0151</t>
        </is>
      </c>
      <c r="B1230">
        <f>SUM(Model_Results!B2:B2001)</f>
        <v/>
      </c>
      <c r="C1230">
        <f>PERCENTILE(Model_Results!B2:B2001, 0.995)</f>
        <v/>
      </c>
      <c r="D1230">
        <f>AVERAGEIF(Model_Results!B2:B2001, "&gt;="&amp;Capital_Calculations!B1230)</f>
        <v/>
      </c>
      <c r="E1230">
        <f>VLOOKUP(A1230, Model_Results!A2:B2001, 2, FALSE)</f>
        <v/>
      </c>
      <c r="F1230">
        <f>VLOOKUP(A1230, Monte_Carlo_Data!A2:B2001, 2, FALSE)</f>
        <v/>
      </c>
      <c r="G1230" t="inlineStr">
        <is>
          <t>34</t>
        </is>
      </c>
    </row>
    <row r="1231">
      <c r="A1231" t="inlineStr">
        <is>
          <t>62e93cd0-9de1-47f4-9b99-8dafe83aef43</t>
        </is>
      </c>
      <c r="B1231">
        <f>SUM(Model_Results!B2:B2001)</f>
        <v/>
      </c>
      <c r="C1231">
        <f>PERCENTILE(Model_Results!B2:B2001, 0.995)</f>
        <v/>
      </c>
      <c r="D1231">
        <f>AVERAGEIF(Model_Results!B2:B2001, "&gt;="&amp;Capital_Calculations!B1231)</f>
        <v/>
      </c>
      <c r="E1231">
        <f>VLOOKUP(A1231, Model_Results!A2:B2001, 2, FALSE)</f>
        <v/>
      </c>
      <c r="F1231">
        <f>VLOOKUP(A1231, Monte_Carlo_Data!A2:B2001, 2, FALSE)</f>
        <v/>
      </c>
      <c r="G1231" t="inlineStr">
        <is>
          <t>48</t>
        </is>
      </c>
    </row>
    <row r="1232">
      <c r="A1232" t="inlineStr">
        <is>
          <t>cbe8673d-d08c-4d8f-893d-fa0d8723f6bf</t>
        </is>
      </c>
      <c r="B1232">
        <f>SUM(Model_Results!B2:B2001)</f>
        <v/>
      </c>
      <c r="C1232">
        <f>PERCENTILE(Model_Results!B2:B2001, 0.995)</f>
        <v/>
      </c>
      <c r="D1232">
        <f>AVERAGEIF(Model_Results!B2:B2001, "&gt;="&amp;Capital_Calculations!B1232)</f>
        <v/>
      </c>
      <c r="E1232">
        <f>VLOOKUP(A1232, Model_Results!A2:B2001, 2, FALSE)</f>
        <v/>
      </c>
      <c r="F1232">
        <f>VLOOKUP(A1232, Monte_Carlo_Data!A2:B2001, 2, FALSE)</f>
        <v/>
      </c>
      <c r="G1232" t="inlineStr">
        <is>
          <t>59</t>
        </is>
      </c>
    </row>
    <row r="1233">
      <c r="A1233" t="inlineStr">
        <is>
          <t>edb85a95-b5c2-45ab-b0e4-111001287bb0</t>
        </is>
      </c>
      <c r="B1233">
        <f>SUM(Model_Results!B2:B2001)</f>
        <v/>
      </c>
      <c r="C1233">
        <f>PERCENTILE(Model_Results!B2:B2001, 0.995)</f>
        <v/>
      </c>
      <c r="D1233">
        <f>AVERAGEIF(Model_Results!B2:B2001, "&gt;="&amp;Capital_Calculations!B1233)</f>
        <v/>
      </c>
      <c r="E1233">
        <f>VLOOKUP(A1233, Model_Results!A2:B2001, 2, FALSE)</f>
        <v/>
      </c>
      <c r="F1233">
        <f>VLOOKUP(A1233, Monte_Carlo_Data!A2:B2001, 2, FALSE)</f>
        <v/>
      </c>
      <c r="G1233" t="inlineStr">
        <is>
          <t>98</t>
        </is>
      </c>
    </row>
    <row r="1234">
      <c r="A1234" t="inlineStr">
        <is>
          <t>2da78241-6a5f-44f8-9f7d-3dd18bb4d209</t>
        </is>
      </c>
      <c r="B1234">
        <f>SUM(Model_Results!B2:B2001)</f>
        <v/>
      </c>
      <c r="C1234">
        <f>PERCENTILE(Model_Results!B2:B2001, 0.995)</f>
        <v/>
      </c>
      <c r="D1234">
        <f>AVERAGEIF(Model_Results!B2:B2001, "&gt;="&amp;Capital_Calculations!B1234)</f>
        <v/>
      </c>
      <c r="E1234">
        <f>VLOOKUP(A1234, Model_Results!A2:B2001, 2, FALSE)</f>
        <v/>
      </c>
      <c r="F1234">
        <f>VLOOKUP(A1234, Monte_Carlo_Data!A2:B2001, 2, FALSE)</f>
        <v/>
      </c>
      <c r="G1234" t="inlineStr">
        <is>
          <t>11</t>
        </is>
      </c>
    </row>
    <row r="1235">
      <c r="A1235" t="inlineStr">
        <is>
          <t>66f83132-07a8-48df-9dd9-2d6e3fdb02e5</t>
        </is>
      </c>
      <c r="B1235">
        <f>SUM(Model_Results!B2:B2001)</f>
        <v/>
      </c>
      <c r="C1235">
        <f>PERCENTILE(Model_Results!B2:B2001, 0.995)</f>
        <v/>
      </c>
      <c r="D1235">
        <f>AVERAGEIF(Model_Results!B2:B2001, "&gt;="&amp;Capital_Calculations!B1235)</f>
        <v/>
      </c>
      <c r="E1235">
        <f>VLOOKUP(A1235, Model_Results!A2:B2001, 2, FALSE)</f>
        <v/>
      </c>
      <c r="F1235">
        <f>VLOOKUP(A1235, Monte_Carlo_Data!A2:B2001, 2, FALSE)</f>
        <v/>
      </c>
      <c r="G1235" t="inlineStr">
        <is>
          <t>57</t>
        </is>
      </c>
    </row>
    <row r="1236">
      <c r="A1236" t="inlineStr">
        <is>
          <t>b0be4362-877e-414d-9767-39514bc009c5</t>
        </is>
      </c>
      <c r="B1236">
        <f>SUM(Model_Results!B2:B2001)</f>
        <v/>
      </c>
      <c r="C1236">
        <f>PERCENTILE(Model_Results!B2:B2001, 0.995)</f>
        <v/>
      </c>
      <c r="D1236">
        <f>AVERAGEIF(Model_Results!B2:B2001, "&gt;="&amp;Capital_Calculations!B1236)</f>
        <v/>
      </c>
      <c r="E1236">
        <f>VLOOKUP(A1236, Model_Results!A2:B2001, 2, FALSE)</f>
        <v/>
      </c>
      <c r="F1236">
        <f>VLOOKUP(A1236, Monte_Carlo_Data!A2:B2001, 2, FALSE)</f>
        <v/>
      </c>
      <c r="G1236" t="inlineStr">
        <is>
          <t>54</t>
        </is>
      </c>
    </row>
    <row r="1237">
      <c r="A1237" t="inlineStr">
        <is>
          <t>110800f8-6d3a-44c4-8707-7f0fc80d8e0f</t>
        </is>
      </c>
      <c r="B1237">
        <f>SUM(Model_Results!B2:B2001)</f>
        <v/>
      </c>
      <c r="C1237">
        <f>PERCENTILE(Model_Results!B2:B2001, 0.995)</f>
        <v/>
      </c>
      <c r="D1237">
        <f>AVERAGEIF(Model_Results!B2:B2001, "&gt;="&amp;Capital_Calculations!B1237)</f>
        <v/>
      </c>
      <c r="E1237">
        <f>VLOOKUP(A1237, Model_Results!A2:B2001, 2, FALSE)</f>
        <v/>
      </c>
      <c r="F1237">
        <f>VLOOKUP(A1237, Monte_Carlo_Data!A2:B2001, 2, FALSE)</f>
        <v/>
      </c>
      <c r="G1237" t="inlineStr">
        <is>
          <t>63</t>
        </is>
      </c>
    </row>
    <row r="1238">
      <c r="A1238" t="inlineStr">
        <is>
          <t>0f6bf2c6-7787-448b-a904-fc3ffbf5feb1</t>
        </is>
      </c>
      <c r="B1238">
        <f>SUM(Model_Results!B2:B2001)</f>
        <v/>
      </c>
      <c r="C1238">
        <f>PERCENTILE(Model_Results!B2:B2001, 0.995)</f>
        <v/>
      </c>
      <c r="D1238">
        <f>AVERAGEIF(Model_Results!B2:B2001, "&gt;="&amp;Capital_Calculations!B1238)</f>
        <v/>
      </c>
      <c r="E1238">
        <f>VLOOKUP(A1238, Model_Results!A2:B2001, 2, FALSE)</f>
        <v/>
      </c>
      <c r="F1238">
        <f>VLOOKUP(A1238, Monte_Carlo_Data!A2:B2001, 2, FALSE)</f>
        <v/>
      </c>
      <c r="G1238" t="inlineStr">
        <is>
          <t>11</t>
        </is>
      </c>
    </row>
    <row r="1239">
      <c r="A1239" t="inlineStr">
        <is>
          <t>57f6d5ab-ba19-446c-9f69-af97f9d081ff</t>
        </is>
      </c>
      <c r="B1239">
        <f>SUM(Model_Results!B2:B2001)</f>
        <v/>
      </c>
      <c r="C1239">
        <f>PERCENTILE(Model_Results!B2:B2001, 0.995)</f>
        <v/>
      </c>
      <c r="D1239">
        <f>AVERAGEIF(Model_Results!B2:B2001, "&gt;="&amp;Capital_Calculations!B1239)</f>
        <v/>
      </c>
      <c r="E1239">
        <f>VLOOKUP(A1239, Model_Results!A2:B2001, 2, FALSE)</f>
        <v/>
      </c>
      <c r="F1239">
        <f>VLOOKUP(A1239, Monte_Carlo_Data!A2:B2001, 2, FALSE)</f>
        <v/>
      </c>
      <c r="G1239" t="inlineStr">
        <is>
          <t>75</t>
        </is>
      </c>
    </row>
    <row r="1240">
      <c r="A1240" t="inlineStr">
        <is>
          <t>4f98aa94-75a2-47e3-9f9a-4ce25cac1c2a</t>
        </is>
      </c>
      <c r="B1240">
        <f>SUM(Model_Results!B2:B2001)</f>
        <v/>
      </c>
      <c r="C1240">
        <f>PERCENTILE(Model_Results!B2:B2001, 0.995)</f>
        <v/>
      </c>
      <c r="D1240">
        <f>AVERAGEIF(Model_Results!B2:B2001, "&gt;="&amp;Capital_Calculations!B1240)</f>
        <v/>
      </c>
      <c r="E1240">
        <f>VLOOKUP(A1240, Model_Results!A2:B2001, 2, FALSE)</f>
        <v/>
      </c>
      <c r="F1240">
        <f>VLOOKUP(A1240, Monte_Carlo_Data!A2:B2001, 2, FALSE)</f>
        <v/>
      </c>
      <c r="G1240" t="inlineStr">
        <is>
          <t>48</t>
        </is>
      </c>
    </row>
    <row r="1241">
      <c r="A1241" t="inlineStr">
        <is>
          <t>2c138b58-9c4f-4928-957d-e22778aa66c7</t>
        </is>
      </c>
      <c r="B1241">
        <f>SUM(Model_Results!B2:B2001)</f>
        <v/>
      </c>
      <c r="C1241">
        <f>PERCENTILE(Model_Results!B2:B2001, 0.995)</f>
        <v/>
      </c>
      <c r="D1241">
        <f>AVERAGEIF(Model_Results!B2:B2001, "&gt;="&amp;Capital_Calculations!B1241)</f>
        <v/>
      </c>
      <c r="E1241">
        <f>VLOOKUP(A1241, Model_Results!A2:B2001, 2, FALSE)</f>
        <v/>
      </c>
      <c r="F1241">
        <f>VLOOKUP(A1241, Monte_Carlo_Data!A2:B2001, 2, FALSE)</f>
        <v/>
      </c>
      <c r="G1241" t="inlineStr">
        <is>
          <t>43</t>
        </is>
      </c>
    </row>
    <row r="1242">
      <c r="A1242" t="inlineStr">
        <is>
          <t>4487c50c-2bc1-4806-bffa-40e20b75f2ba</t>
        </is>
      </c>
      <c r="B1242">
        <f>SUM(Model_Results!B2:B2001)</f>
        <v/>
      </c>
      <c r="C1242">
        <f>PERCENTILE(Model_Results!B2:B2001, 0.995)</f>
        <v/>
      </c>
      <c r="D1242">
        <f>AVERAGEIF(Model_Results!B2:B2001, "&gt;="&amp;Capital_Calculations!B1242)</f>
        <v/>
      </c>
      <c r="E1242">
        <f>VLOOKUP(A1242, Model_Results!A2:B2001, 2, FALSE)</f>
        <v/>
      </c>
      <c r="F1242">
        <f>VLOOKUP(A1242, Monte_Carlo_Data!A2:B2001, 2, FALSE)</f>
        <v/>
      </c>
      <c r="G1242" t="inlineStr">
        <is>
          <t>89</t>
        </is>
      </c>
    </row>
    <row r="1243">
      <c r="A1243" t="inlineStr">
        <is>
          <t>dd9ec64f-e76d-4750-8011-f72052bb47c3</t>
        </is>
      </c>
      <c r="B1243">
        <f>SUM(Model_Results!B2:B2001)</f>
        <v/>
      </c>
      <c r="C1243">
        <f>PERCENTILE(Model_Results!B2:B2001, 0.995)</f>
        <v/>
      </c>
      <c r="D1243">
        <f>AVERAGEIF(Model_Results!B2:B2001, "&gt;="&amp;Capital_Calculations!B1243)</f>
        <v/>
      </c>
      <c r="E1243">
        <f>VLOOKUP(A1243, Model_Results!A2:B2001, 2, FALSE)</f>
        <v/>
      </c>
      <c r="F1243">
        <f>VLOOKUP(A1243, Monte_Carlo_Data!A2:B2001, 2, FALSE)</f>
        <v/>
      </c>
      <c r="G1243" t="inlineStr">
        <is>
          <t>91</t>
        </is>
      </c>
    </row>
    <row r="1244">
      <c r="A1244" t="inlineStr">
        <is>
          <t>77d03a36-db58-4169-9e96-f252a9c6305b</t>
        </is>
      </c>
      <c r="B1244">
        <f>SUM(Model_Results!B2:B2001)</f>
        <v/>
      </c>
      <c r="C1244">
        <f>PERCENTILE(Model_Results!B2:B2001, 0.995)</f>
        <v/>
      </c>
      <c r="D1244">
        <f>AVERAGEIF(Model_Results!B2:B2001, "&gt;="&amp;Capital_Calculations!B1244)</f>
        <v/>
      </c>
      <c r="E1244">
        <f>VLOOKUP(A1244, Model_Results!A2:B2001, 2, FALSE)</f>
        <v/>
      </c>
      <c r="F1244">
        <f>VLOOKUP(A1244, Monte_Carlo_Data!A2:B2001, 2, FALSE)</f>
        <v/>
      </c>
      <c r="G1244" t="inlineStr">
        <is>
          <t>13</t>
        </is>
      </c>
    </row>
    <row r="1245">
      <c r="A1245" t="inlineStr">
        <is>
          <t>2cb3360a-7e14-442a-ae12-04f90cb7680a</t>
        </is>
      </c>
      <c r="B1245">
        <f>SUM(Model_Results!B2:B2001)</f>
        <v/>
      </c>
      <c r="C1245">
        <f>PERCENTILE(Model_Results!B2:B2001, 0.995)</f>
        <v/>
      </c>
      <c r="D1245">
        <f>AVERAGEIF(Model_Results!B2:B2001, "&gt;="&amp;Capital_Calculations!B1245)</f>
        <v/>
      </c>
      <c r="E1245">
        <f>VLOOKUP(A1245, Model_Results!A2:B2001, 2, FALSE)</f>
        <v/>
      </c>
      <c r="F1245">
        <f>VLOOKUP(A1245, Monte_Carlo_Data!A2:B2001, 2, FALSE)</f>
        <v/>
      </c>
      <c r="G1245" t="inlineStr">
        <is>
          <t>92</t>
        </is>
      </c>
    </row>
    <row r="1246">
      <c r="A1246" t="inlineStr">
        <is>
          <t>0b5d74e2-7c8a-4274-8e89-4258e2a7630a</t>
        </is>
      </c>
      <c r="B1246">
        <f>SUM(Model_Results!B2:B2001)</f>
        <v/>
      </c>
      <c r="C1246">
        <f>PERCENTILE(Model_Results!B2:B2001, 0.995)</f>
        <v/>
      </c>
      <c r="D1246">
        <f>AVERAGEIF(Model_Results!B2:B2001, "&gt;="&amp;Capital_Calculations!B1246)</f>
        <v/>
      </c>
      <c r="E1246">
        <f>VLOOKUP(A1246, Model_Results!A2:B2001, 2, FALSE)</f>
        <v/>
      </c>
      <c r="F1246">
        <f>VLOOKUP(A1246, Monte_Carlo_Data!A2:B2001, 2, FALSE)</f>
        <v/>
      </c>
      <c r="G1246" t="inlineStr">
        <is>
          <t>41</t>
        </is>
      </c>
    </row>
    <row r="1247">
      <c r="A1247" t="inlineStr">
        <is>
          <t>c2bcacb1-3460-47b7-b27a-38dd078e7b87</t>
        </is>
      </c>
      <c r="B1247">
        <f>SUM(Model_Results!B2:B2001)</f>
        <v/>
      </c>
      <c r="C1247">
        <f>PERCENTILE(Model_Results!B2:B2001, 0.995)</f>
        <v/>
      </c>
      <c r="D1247">
        <f>AVERAGEIF(Model_Results!B2:B2001, "&gt;="&amp;Capital_Calculations!B1247)</f>
        <v/>
      </c>
      <c r="E1247">
        <f>VLOOKUP(A1247, Model_Results!A2:B2001, 2, FALSE)</f>
        <v/>
      </c>
      <c r="F1247">
        <f>VLOOKUP(A1247, Monte_Carlo_Data!A2:B2001, 2, FALSE)</f>
        <v/>
      </c>
      <c r="G1247" t="inlineStr">
        <is>
          <t>23</t>
        </is>
      </c>
    </row>
    <row r="1248">
      <c r="A1248" t="inlineStr">
        <is>
          <t>16fe39e8-8ae0-4e68-a8d4-6224599d0428</t>
        </is>
      </c>
      <c r="B1248">
        <f>SUM(Model_Results!B2:B2001)</f>
        <v/>
      </c>
      <c r="C1248">
        <f>PERCENTILE(Model_Results!B2:B2001, 0.995)</f>
        <v/>
      </c>
      <c r="D1248">
        <f>AVERAGEIF(Model_Results!B2:B2001, "&gt;="&amp;Capital_Calculations!B1248)</f>
        <v/>
      </c>
      <c r="E1248">
        <f>VLOOKUP(A1248, Model_Results!A2:B2001, 2, FALSE)</f>
        <v/>
      </c>
      <c r="F1248">
        <f>VLOOKUP(A1248, Monte_Carlo_Data!A2:B2001, 2, FALSE)</f>
        <v/>
      </c>
      <c r="G1248" t="inlineStr">
        <is>
          <t>83</t>
        </is>
      </c>
    </row>
    <row r="1249">
      <c r="A1249" t="inlineStr">
        <is>
          <t>6ffc49c5-8bb1-4954-9184-cca9a6378cb1</t>
        </is>
      </c>
      <c r="B1249">
        <f>SUM(Model_Results!B2:B2001)</f>
        <v/>
      </c>
      <c r="C1249">
        <f>PERCENTILE(Model_Results!B2:B2001, 0.995)</f>
        <v/>
      </c>
      <c r="D1249">
        <f>AVERAGEIF(Model_Results!B2:B2001, "&gt;="&amp;Capital_Calculations!B1249)</f>
        <v/>
      </c>
      <c r="E1249">
        <f>VLOOKUP(A1249, Model_Results!A2:B2001, 2, FALSE)</f>
        <v/>
      </c>
      <c r="F1249">
        <f>VLOOKUP(A1249, Monte_Carlo_Data!A2:B2001, 2, FALSE)</f>
        <v/>
      </c>
      <c r="G1249" t="inlineStr">
        <is>
          <t>47</t>
        </is>
      </c>
    </row>
    <row r="1250">
      <c r="A1250" t="inlineStr">
        <is>
          <t>919dc1ca-f5c6-43ef-8139-2146ae835313</t>
        </is>
      </c>
      <c r="B1250">
        <f>SUM(Model_Results!B2:B2001)</f>
        <v/>
      </c>
      <c r="C1250">
        <f>PERCENTILE(Model_Results!B2:B2001, 0.995)</f>
        <v/>
      </c>
      <c r="D1250">
        <f>AVERAGEIF(Model_Results!B2:B2001, "&gt;="&amp;Capital_Calculations!B1250)</f>
        <v/>
      </c>
      <c r="E1250">
        <f>VLOOKUP(A1250, Model_Results!A2:B2001, 2, FALSE)</f>
        <v/>
      </c>
      <c r="F1250">
        <f>VLOOKUP(A1250, Monte_Carlo_Data!A2:B2001, 2, FALSE)</f>
        <v/>
      </c>
      <c r="G1250" t="inlineStr">
        <is>
          <t>45</t>
        </is>
      </c>
    </row>
    <row r="1251">
      <c r="A1251" t="inlineStr">
        <is>
          <t>56008770-e1cf-4cea-8893-b07ddcae18bd</t>
        </is>
      </c>
      <c r="B1251">
        <f>SUM(Model_Results!B2:B2001)</f>
        <v/>
      </c>
      <c r="C1251">
        <f>PERCENTILE(Model_Results!B2:B2001, 0.995)</f>
        <v/>
      </c>
      <c r="D1251">
        <f>AVERAGEIF(Model_Results!B2:B2001, "&gt;="&amp;Capital_Calculations!B1251)</f>
        <v/>
      </c>
      <c r="E1251">
        <f>VLOOKUP(A1251, Model_Results!A2:B2001, 2, FALSE)</f>
        <v/>
      </c>
      <c r="F1251">
        <f>VLOOKUP(A1251, Monte_Carlo_Data!A2:B2001, 2, FALSE)</f>
        <v/>
      </c>
      <c r="G1251" t="inlineStr">
        <is>
          <t>22</t>
        </is>
      </c>
    </row>
    <row r="1252">
      <c r="A1252" t="inlineStr">
        <is>
          <t>3ea9ac90-9c77-463a-b0fd-722d70ed98b9</t>
        </is>
      </c>
      <c r="B1252">
        <f>SUM(Model_Results!B2:B2001)</f>
        <v/>
      </c>
      <c r="C1252">
        <f>PERCENTILE(Model_Results!B2:B2001, 0.995)</f>
        <v/>
      </c>
      <c r="D1252">
        <f>AVERAGEIF(Model_Results!B2:B2001, "&gt;="&amp;Capital_Calculations!B1252)</f>
        <v/>
      </c>
      <c r="E1252">
        <f>VLOOKUP(A1252, Model_Results!A2:B2001, 2, FALSE)</f>
        <v/>
      </c>
      <c r="F1252">
        <f>VLOOKUP(A1252, Monte_Carlo_Data!A2:B2001, 2, FALSE)</f>
        <v/>
      </c>
      <c r="G1252" t="inlineStr">
        <is>
          <t>73</t>
        </is>
      </c>
    </row>
    <row r="1253">
      <c r="A1253" t="inlineStr">
        <is>
          <t>32db8e81-d291-4819-af87-f55857e28dc2</t>
        </is>
      </c>
      <c r="B1253">
        <f>SUM(Model_Results!B2:B2001)</f>
        <v/>
      </c>
      <c r="C1253">
        <f>PERCENTILE(Model_Results!B2:B2001, 0.995)</f>
        <v/>
      </c>
      <c r="D1253">
        <f>AVERAGEIF(Model_Results!B2:B2001, "&gt;="&amp;Capital_Calculations!B1253)</f>
        <v/>
      </c>
      <c r="E1253">
        <f>VLOOKUP(A1253, Model_Results!A2:B2001, 2, FALSE)</f>
        <v/>
      </c>
      <c r="F1253">
        <f>VLOOKUP(A1253, Monte_Carlo_Data!A2:B2001, 2, FALSE)</f>
        <v/>
      </c>
      <c r="G1253" t="inlineStr">
        <is>
          <t>84</t>
        </is>
      </c>
    </row>
    <row r="1254">
      <c r="A1254" t="inlineStr">
        <is>
          <t>ded384a1-e079-48cc-87a4-9930a614457b</t>
        </is>
      </c>
      <c r="B1254">
        <f>SUM(Model_Results!B2:B2001)</f>
        <v/>
      </c>
      <c r="C1254">
        <f>PERCENTILE(Model_Results!B2:B2001, 0.995)</f>
        <v/>
      </c>
      <c r="D1254">
        <f>AVERAGEIF(Model_Results!B2:B2001, "&gt;="&amp;Capital_Calculations!B1254)</f>
        <v/>
      </c>
      <c r="E1254">
        <f>VLOOKUP(A1254, Model_Results!A2:B2001, 2, FALSE)</f>
        <v/>
      </c>
      <c r="F1254">
        <f>VLOOKUP(A1254, Monte_Carlo_Data!A2:B2001, 2, FALSE)</f>
        <v/>
      </c>
      <c r="G1254" t="inlineStr">
        <is>
          <t>7</t>
        </is>
      </c>
    </row>
    <row r="1255">
      <c r="A1255" t="inlineStr">
        <is>
          <t>94488305-0f32-47ad-9538-db8a53091005</t>
        </is>
      </c>
      <c r="B1255">
        <f>SUM(Model_Results!B2:B2001)</f>
        <v/>
      </c>
      <c r="C1255">
        <f>PERCENTILE(Model_Results!B2:B2001, 0.995)</f>
        <v/>
      </c>
      <c r="D1255">
        <f>AVERAGEIF(Model_Results!B2:B2001, "&gt;="&amp;Capital_Calculations!B1255)</f>
        <v/>
      </c>
      <c r="E1255">
        <f>VLOOKUP(A1255, Model_Results!A2:B2001, 2, FALSE)</f>
        <v/>
      </c>
      <c r="F1255">
        <f>VLOOKUP(A1255, Monte_Carlo_Data!A2:B2001, 2, FALSE)</f>
        <v/>
      </c>
      <c r="G1255" t="inlineStr">
        <is>
          <t>32</t>
        </is>
      </c>
    </row>
    <row r="1256">
      <c r="A1256" t="inlineStr">
        <is>
          <t>a5e9288b-e5ef-4e4d-9737-c0ab216478a9</t>
        </is>
      </c>
      <c r="B1256">
        <f>SUM(Model_Results!B2:B2001)</f>
        <v/>
      </c>
      <c r="C1256">
        <f>PERCENTILE(Model_Results!B2:B2001, 0.995)</f>
        <v/>
      </c>
      <c r="D1256">
        <f>AVERAGEIF(Model_Results!B2:B2001, "&gt;="&amp;Capital_Calculations!B1256)</f>
        <v/>
      </c>
      <c r="E1256">
        <f>VLOOKUP(A1256, Model_Results!A2:B2001, 2, FALSE)</f>
        <v/>
      </c>
      <c r="F1256">
        <f>VLOOKUP(A1256, Monte_Carlo_Data!A2:B2001, 2, FALSE)</f>
        <v/>
      </c>
      <c r="G1256" t="inlineStr">
        <is>
          <t>71</t>
        </is>
      </c>
    </row>
    <row r="1257">
      <c r="A1257" t="inlineStr">
        <is>
          <t>a6d4ce00-aa22-46c9-91ce-7e53e9f6071f</t>
        </is>
      </c>
      <c r="B1257">
        <f>SUM(Model_Results!B2:B2001)</f>
        <v/>
      </c>
      <c r="C1257">
        <f>PERCENTILE(Model_Results!B2:B2001, 0.995)</f>
        <v/>
      </c>
      <c r="D1257">
        <f>AVERAGEIF(Model_Results!B2:B2001, "&gt;="&amp;Capital_Calculations!B1257)</f>
        <v/>
      </c>
      <c r="E1257">
        <f>VLOOKUP(A1257, Model_Results!A2:B2001, 2, FALSE)</f>
        <v/>
      </c>
      <c r="F1257">
        <f>VLOOKUP(A1257, Monte_Carlo_Data!A2:B2001, 2, FALSE)</f>
        <v/>
      </c>
      <c r="G1257" t="inlineStr">
        <is>
          <t>48</t>
        </is>
      </c>
    </row>
    <row r="1258">
      <c r="A1258" t="inlineStr">
        <is>
          <t>c2107e47-e032-4c20-9ae4-b2e6f1fc4bc2</t>
        </is>
      </c>
      <c r="B1258">
        <f>SUM(Model_Results!B2:B2001)</f>
        <v/>
      </c>
      <c r="C1258">
        <f>PERCENTILE(Model_Results!B2:B2001, 0.995)</f>
        <v/>
      </c>
      <c r="D1258">
        <f>AVERAGEIF(Model_Results!B2:B2001, "&gt;="&amp;Capital_Calculations!B1258)</f>
        <v/>
      </c>
      <c r="E1258">
        <f>VLOOKUP(A1258, Model_Results!A2:B2001, 2, FALSE)</f>
        <v/>
      </c>
      <c r="F1258">
        <f>VLOOKUP(A1258, Monte_Carlo_Data!A2:B2001, 2, FALSE)</f>
        <v/>
      </c>
      <c r="G1258" t="inlineStr">
        <is>
          <t>30</t>
        </is>
      </c>
    </row>
    <row r="1259">
      <c r="A1259" t="inlineStr">
        <is>
          <t>a8fcc1c9-1937-4def-a8d2-aef210c4d186</t>
        </is>
      </c>
      <c r="B1259">
        <f>SUM(Model_Results!B2:B2001)</f>
        <v/>
      </c>
      <c r="C1259">
        <f>PERCENTILE(Model_Results!B2:B2001, 0.995)</f>
        <v/>
      </c>
      <c r="D1259">
        <f>AVERAGEIF(Model_Results!B2:B2001, "&gt;="&amp;Capital_Calculations!B1259)</f>
        <v/>
      </c>
      <c r="E1259">
        <f>VLOOKUP(A1259, Model_Results!A2:B2001, 2, FALSE)</f>
        <v/>
      </c>
      <c r="F1259">
        <f>VLOOKUP(A1259, Monte_Carlo_Data!A2:B2001, 2, FALSE)</f>
        <v/>
      </c>
      <c r="G1259" t="inlineStr">
        <is>
          <t>42</t>
        </is>
      </c>
    </row>
    <row r="1260">
      <c r="A1260" t="inlineStr">
        <is>
          <t>1e9874a2-1a89-4be5-a3d0-ccc8bffcef47</t>
        </is>
      </c>
      <c r="B1260">
        <f>SUM(Model_Results!B2:B2001)</f>
        <v/>
      </c>
      <c r="C1260">
        <f>PERCENTILE(Model_Results!B2:B2001, 0.995)</f>
        <v/>
      </c>
      <c r="D1260">
        <f>AVERAGEIF(Model_Results!B2:B2001, "&gt;="&amp;Capital_Calculations!B1260)</f>
        <v/>
      </c>
      <c r="E1260">
        <f>VLOOKUP(A1260, Model_Results!A2:B2001, 2, FALSE)</f>
        <v/>
      </c>
      <c r="F1260">
        <f>VLOOKUP(A1260, Monte_Carlo_Data!A2:B2001, 2, FALSE)</f>
        <v/>
      </c>
      <c r="G1260" t="inlineStr">
        <is>
          <t>28</t>
        </is>
      </c>
    </row>
    <row r="1261">
      <c r="A1261" t="inlineStr">
        <is>
          <t>f7c89186-cce0-4bfb-98ab-5803a705721d</t>
        </is>
      </c>
      <c r="B1261">
        <f>SUM(Model_Results!B2:B2001)</f>
        <v/>
      </c>
      <c r="C1261">
        <f>PERCENTILE(Model_Results!B2:B2001, 0.995)</f>
        <v/>
      </c>
      <c r="D1261">
        <f>AVERAGEIF(Model_Results!B2:B2001, "&gt;="&amp;Capital_Calculations!B1261)</f>
        <v/>
      </c>
      <c r="E1261">
        <f>VLOOKUP(A1261, Model_Results!A2:B2001, 2, FALSE)</f>
        <v/>
      </c>
      <c r="F1261">
        <f>VLOOKUP(A1261, Monte_Carlo_Data!A2:B2001, 2, FALSE)</f>
        <v/>
      </c>
      <c r="G1261" t="inlineStr">
        <is>
          <t>21</t>
        </is>
      </c>
    </row>
    <row r="1262">
      <c r="A1262" t="inlineStr">
        <is>
          <t>040d2927-8283-4a75-9552-2889aac05ad5</t>
        </is>
      </c>
      <c r="B1262">
        <f>SUM(Model_Results!B2:B2001)</f>
        <v/>
      </c>
      <c r="C1262">
        <f>PERCENTILE(Model_Results!B2:B2001, 0.995)</f>
        <v/>
      </c>
      <c r="D1262">
        <f>AVERAGEIF(Model_Results!B2:B2001, "&gt;="&amp;Capital_Calculations!B1262)</f>
        <v/>
      </c>
      <c r="E1262">
        <f>VLOOKUP(A1262, Model_Results!A2:B2001, 2, FALSE)</f>
        <v/>
      </c>
      <c r="F1262">
        <f>VLOOKUP(A1262, Monte_Carlo_Data!A2:B2001, 2, FALSE)</f>
        <v/>
      </c>
      <c r="G1262" t="inlineStr">
        <is>
          <t>88</t>
        </is>
      </c>
    </row>
    <row r="1263">
      <c r="A1263" t="inlineStr">
        <is>
          <t>dd1050b8-ebc6-430c-90af-f4e7e236bfa3</t>
        </is>
      </c>
      <c r="B1263">
        <f>SUM(Model_Results!B2:B2001)</f>
        <v/>
      </c>
      <c r="C1263">
        <f>PERCENTILE(Model_Results!B2:B2001, 0.995)</f>
        <v/>
      </c>
      <c r="D1263">
        <f>AVERAGEIF(Model_Results!B2:B2001, "&gt;="&amp;Capital_Calculations!B1263)</f>
        <v/>
      </c>
      <c r="E1263">
        <f>VLOOKUP(A1263, Model_Results!A2:B2001, 2, FALSE)</f>
        <v/>
      </c>
      <c r="F1263">
        <f>VLOOKUP(A1263, Monte_Carlo_Data!A2:B2001, 2, FALSE)</f>
        <v/>
      </c>
      <c r="G1263" t="inlineStr">
        <is>
          <t>84</t>
        </is>
      </c>
    </row>
    <row r="1264">
      <c r="A1264" t="inlineStr">
        <is>
          <t>cb6acc1c-55ea-4eec-abd8-e866c6d3992e</t>
        </is>
      </c>
      <c r="B1264">
        <f>SUM(Model_Results!B2:B2001)</f>
        <v/>
      </c>
      <c r="C1264">
        <f>PERCENTILE(Model_Results!B2:B2001, 0.995)</f>
        <v/>
      </c>
      <c r="D1264">
        <f>AVERAGEIF(Model_Results!B2:B2001, "&gt;="&amp;Capital_Calculations!B1264)</f>
        <v/>
      </c>
      <c r="E1264">
        <f>VLOOKUP(A1264, Model_Results!A2:B2001, 2, FALSE)</f>
        <v/>
      </c>
      <c r="F1264">
        <f>VLOOKUP(A1264, Monte_Carlo_Data!A2:B2001, 2, FALSE)</f>
        <v/>
      </c>
      <c r="G1264" t="inlineStr">
        <is>
          <t>17</t>
        </is>
      </c>
    </row>
    <row r="1265">
      <c r="A1265" t="inlineStr">
        <is>
          <t>329de5ed-7ea3-4a6c-923e-570e2b0d341b</t>
        </is>
      </c>
      <c r="B1265">
        <f>SUM(Model_Results!B2:B2001)</f>
        <v/>
      </c>
      <c r="C1265">
        <f>PERCENTILE(Model_Results!B2:B2001, 0.995)</f>
        <v/>
      </c>
      <c r="D1265">
        <f>AVERAGEIF(Model_Results!B2:B2001, "&gt;="&amp;Capital_Calculations!B1265)</f>
        <v/>
      </c>
      <c r="E1265">
        <f>VLOOKUP(A1265, Model_Results!A2:B2001, 2, FALSE)</f>
        <v/>
      </c>
      <c r="F1265">
        <f>VLOOKUP(A1265, Monte_Carlo_Data!A2:B2001, 2, FALSE)</f>
        <v/>
      </c>
      <c r="G1265" t="inlineStr">
        <is>
          <t>46</t>
        </is>
      </c>
    </row>
    <row r="1266">
      <c r="A1266" t="inlineStr">
        <is>
          <t>62f30161-e56b-448f-81c2-86e55714bb8a</t>
        </is>
      </c>
      <c r="B1266">
        <f>SUM(Model_Results!B2:B2001)</f>
        <v/>
      </c>
      <c r="C1266">
        <f>PERCENTILE(Model_Results!B2:B2001, 0.995)</f>
        <v/>
      </c>
      <c r="D1266">
        <f>AVERAGEIF(Model_Results!B2:B2001, "&gt;="&amp;Capital_Calculations!B1266)</f>
        <v/>
      </c>
      <c r="E1266">
        <f>VLOOKUP(A1266, Model_Results!A2:B2001, 2, FALSE)</f>
        <v/>
      </c>
      <c r="F1266">
        <f>VLOOKUP(A1266, Monte_Carlo_Data!A2:B2001, 2, FALSE)</f>
        <v/>
      </c>
      <c r="G1266" t="inlineStr">
        <is>
          <t>42</t>
        </is>
      </c>
    </row>
    <row r="1267">
      <c r="A1267" t="inlineStr">
        <is>
          <t>4a3841c5-ab83-4c68-a0ba-3323a1541e58</t>
        </is>
      </c>
      <c r="B1267">
        <f>SUM(Model_Results!B2:B2001)</f>
        <v/>
      </c>
      <c r="C1267">
        <f>PERCENTILE(Model_Results!B2:B2001, 0.995)</f>
        <v/>
      </c>
      <c r="D1267">
        <f>AVERAGEIF(Model_Results!B2:B2001, "&gt;="&amp;Capital_Calculations!B1267)</f>
        <v/>
      </c>
      <c r="E1267">
        <f>VLOOKUP(A1267, Model_Results!A2:B2001, 2, FALSE)</f>
        <v/>
      </c>
      <c r="F1267">
        <f>VLOOKUP(A1267, Monte_Carlo_Data!A2:B2001, 2, FALSE)</f>
        <v/>
      </c>
      <c r="G1267" t="inlineStr">
        <is>
          <t>10</t>
        </is>
      </c>
    </row>
    <row r="1268">
      <c r="A1268" t="inlineStr">
        <is>
          <t>85c1f1a2-531f-4f9e-a542-6253c511b44c</t>
        </is>
      </c>
      <c r="B1268">
        <f>SUM(Model_Results!B2:B2001)</f>
        <v/>
      </c>
      <c r="C1268">
        <f>PERCENTILE(Model_Results!B2:B2001, 0.995)</f>
        <v/>
      </c>
      <c r="D1268">
        <f>AVERAGEIF(Model_Results!B2:B2001, "&gt;="&amp;Capital_Calculations!B1268)</f>
        <v/>
      </c>
      <c r="E1268">
        <f>VLOOKUP(A1268, Model_Results!A2:B2001, 2, FALSE)</f>
        <v/>
      </c>
      <c r="F1268">
        <f>VLOOKUP(A1268, Monte_Carlo_Data!A2:B2001, 2, FALSE)</f>
        <v/>
      </c>
      <c r="G1268" t="inlineStr">
        <is>
          <t>51</t>
        </is>
      </c>
    </row>
    <row r="1269">
      <c r="A1269" t="inlineStr">
        <is>
          <t>d5107e71-6bfb-4a15-8025-06010c1a8e8f</t>
        </is>
      </c>
      <c r="B1269">
        <f>SUM(Model_Results!B2:B2001)</f>
        <v/>
      </c>
      <c r="C1269">
        <f>PERCENTILE(Model_Results!B2:B2001, 0.995)</f>
        <v/>
      </c>
      <c r="D1269">
        <f>AVERAGEIF(Model_Results!B2:B2001, "&gt;="&amp;Capital_Calculations!B1269)</f>
        <v/>
      </c>
      <c r="E1269">
        <f>VLOOKUP(A1269, Model_Results!A2:B2001, 2, FALSE)</f>
        <v/>
      </c>
      <c r="F1269">
        <f>VLOOKUP(A1269, Monte_Carlo_Data!A2:B2001, 2, FALSE)</f>
        <v/>
      </c>
      <c r="G1269" t="inlineStr">
        <is>
          <t>1</t>
        </is>
      </c>
    </row>
    <row r="1270">
      <c r="A1270" t="inlineStr">
        <is>
          <t>01e0c4a8-471c-4ab8-9de9-1805022f2f77</t>
        </is>
      </c>
      <c r="B1270">
        <f>SUM(Model_Results!B2:B2001)</f>
        <v/>
      </c>
      <c r="C1270">
        <f>PERCENTILE(Model_Results!B2:B2001, 0.995)</f>
        <v/>
      </c>
      <c r="D1270">
        <f>AVERAGEIF(Model_Results!B2:B2001, "&gt;="&amp;Capital_Calculations!B1270)</f>
        <v/>
      </c>
      <c r="E1270">
        <f>VLOOKUP(A1270, Model_Results!A2:B2001, 2, FALSE)</f>
        <v/>
      </c>
      <c r="F1270">
        <f>VLOOKUP(A1270, Monte_Carlo_Data!A2:B2001, 2, FALSE)</f>
        <v/>
      </c>
      <c r="G1270" t="inlineStr">
        <is>
          <t>2</t>
        </is>
      </c>
    </row>
    <row r="1271">
      <c r="A1271" t="inlineStr">
        <is>
          <t>c8c55051-2b0a-4a80-802f-ad5c227e61a4</t>
        </is>
      </c>
      <c r="B1271">
        <f>SUM(Model_Results!B2:B2001)</f>
        <v/>
      </c>
      <c r="C1271">
        <f>PERCENTILE(Model_Results!B2:B2001, 0.995)</f>
        <v/>
      </c>
      <c r="D1271">
        <f>AVERAGEIF(Model_Results!B2:B2001, "&gt;="&amp;Capital_Calculations!B1271)</f>
        <v/>
      </c>
      <c r="E1271">
        <f>VLOOKUP(A1271, Model_Results!A2:B2001, 2, FALSE)</f>
        <v/>
      </c>
      <c r="F1271">
        <f>VLOOKUP(A1271, Monte_Carlo_Data!A2:B2001, 2, FALSE)</f>
        <v/>
      </c>
      <c r="G1271" t="inlineStr">
        <is>
          <t>54</t>
        </is>
      </c>
    </row>
    <row r="1272">
      <c r="A1272" t="inlineStr">
        <is>
          <t>e551dd51-8327-4cb7-ae70-8b5697fb8ca3</t>
        </is>
      </c>
      <c r="B1272">
        <f>SUM(Model_Results!B2:B2001)</f>
        <v/>
      </c>
      <c r="C1272">
        <f>PERCENTILE(Model_Results!B2:B2001, 0.995)</f>
        <v/>
      </c>
      <c r="D1272">
        <f>AVERAGEIF(Model_Results!B2:B2001, "&gt;="&amp;Capital_Calculations!B1272)</f>
        <v/>
      </c>
      <c r="E1272">
        <f>VLOOKUP(A1272, Model_Results!A2:B2001, 2, FALSE)</f>
        <v/>
      </c>
      <c r="F1272">
        <f>VLOOKUP(A1272, Monte_Carlo_Data!A2:B2001, 2, FALSE)</f>
        <v/>
      </c>
      <c r="G1272" t="inlineStr">
        <is>
          <t>21</t>
        </is>
      </c>
    </row>
    <row r="1273">
      <c r="A1273" t="inlineStr">
        <is>
          <t>5bc28136-c0d3-4fc2-8e17-8a563835bc20</t>
        </is>
      </c>
      <c r="B1273">
        <f>SUM(Model_Results!B2:B2001)</f>
        <v/>
      </c>
      <c r="C1273">
        <f>PERCENTILE(Model_Results!B2:B2001, 0.995)</f>
        <v/>
      </c>
      <c r="D1273">
        <f>AVERAGEIF(Model_Results!B2:B2001, "&gt;="&amp;Capital_Calculations!B1273)</f>
        <v/>
      </c>
      <c r="E1273">
        <f>VLOOKUP(A1273, Model_Results!A2:B2001, 2, FALSE)</f>
        <v/>
      </c>
      <c r="F1273">
        <f>VLOOKUP(A1273, Monte_Carlo_Data!A2:B2001, 2, FALSE)</f>
        <v/>
      </c>
      <c r="G1273" t="inlineStr">
        <is>
          <t>86</t>
        </is>
      </c>
    </row>
    <row r="1274">
      <c r="A1274" t="inlineStr">
        <is>
          <t>5cc20a79-ad5b-4517-8e95-9ec88587c4b6</t>
        </is>
      </c>
      <c r="B1274">
        <f>SUM(Model_Results!B2:B2001)</f>
        <v/>
      </c>
      <c r="C1274">
        <f>PERCENTILE(Model_Results!B2:B2001, 0.995)</f>
        <v/>
      </c>
      <c r="D1274">
        <f>AVERAGEIF(Model_Results!B2:B2001, "&gt;="&amp;Capital_Calculations!B1274)</f>
        <v/>
      </c>
      <c r="E1274">
        <f>VLOOKUP(A1274, Model_Results!A2:B2001, 2, FALSE)</f>
        <v/>
      </c>
      <c r="F1274">
        <f>VLOOKUP(A1274, Monte_Carlo_Data!A2:B2001, 2, FALSE)</f>
        <v/>
      </c>
      <c r="G1274" t="inlineStr">
        <is>
          <t>33</t>
        </is>
      </c>
    </row>
    <row r="1275">
      <c r="A1275" t="inlineStr">
        <is>
          <t>52b10e26-3443-4427-a990-14648ce95d6c</t>
        </is>
      </c>
      <c r="B1275">
        <f>SUM(Model_Results!B2:B2001)</f>
        <v/>
      </c>
      <c r="C1275">
        <f>PERCENTILE(Model_Results!B2:B2001, 0.995)</f>
        <v/>
      </c>
      <c r="D1275">
        <f>AVERAGEIF(Model_Results!B2:B2001, "&gt;="&amp;Capital_Calculations!B1275)</f>
        <v/>
      </c>
      <c r="E1275">
        <f>VLOOKUP(A1275, Model_Results!A2:B2001, 2, FALSE)</f>
        <v/>
      </c>
      <c r="F1275">
        <f>VLOOKUP(A1275, Monte_Carlo_Data!A2:B2001, 2, FALSE)</f>
        <v/>
      </c>
      <c r="G1275" t="inlineStr">
        <is>
          <t>83</t>
        </is>
      </c>
    </row>
    <row r="1276">
      <c r="A1276" t="inlineStr">
        <is>
          <t>2f010f4b-ab40-4dc2-940c-6a19bc65dfa0</t>
        </is>
      </c>
      <c r="B1276">
        <f>SUM(Model_Results!B2:B2001)</f>
        <v/>
      </c>
      <c r="C1276">
        <f>PERCENTILE(Model_Results!B2:B2001, 0.995)</f>
        <v/>
      </c>
      <c r="D1276">
        <f>AVERAGEIF(Model_Results!B2:B2001, "&gt;="&amp;Capital_Calculations!B1276)</f>
        <v/>
      </c>
      <c r="E1276">
        <f>VLOOKUP(A1276, Model_Results!A2:B2001, 2, FALSE)</f>
        <v/>
      </c>
      <c r="F1276">
        <f>VLOOKUP(A1276, Monte_Carlo_Data!A2:B2001, 2, FALSE)</f>
        <v/>
      </c>
      <c r="G1276" t="inlineStr">
        <is>
          <t>45</t>
        </is>
      </c>
    </row>
    <row r="1277">
      <c r="A1277" t="inlineStr">
        <is>
          <t>5efe54cb-58fa-4894-8de8-ec94713d7bbb</t>
        </is>
      </c>
      <c r="B1277">
        <f>SUM(Model_Results!B2:B2001)</f>
        <v/>
      </c>
      <c r="C1277">
        <f>PERCENTILE(Model_Results!B2:B2001, 0.995)</f>
        <v/>
      </c>
      <c r="D1277">
        <f>AVERAGEIF(Model_Results!B2:B2001, "&gt;="&amp;Capital_Calculations!B1277)</f>
        <v/>
      </c>
      <c r="E1277">
        <f>VLOOKUP(A1277, Model_Results!A2:B2001, 2, FALSE)</f>
        <v/>
      </c>
      <c r="F1277">
        <f>VLOOKUP(A1277, Monte_Carlo_Data!A2:B2001, 2, FALSE)</f>
        <v/>
      </c>
      <c r="G1277" t="inlineStr">
        <is>
          <t>76</t>
        </is>
      </c>
    </row>
    <row r="1278">
      <c r="A1278" t="inlineStr">
        <is>
          <t>0a617bba-cbb6-47a0-8bc9-b3fc39549af1</t>
        </is>
      </c>
      <c r="B1278">
        <f>SUM(Model_Results!B2:B2001)</f>
        <v/>
      </c>
      <c r="C1278">
        <f>PERCENTILE(Model_Results!B2:B2001, 0.995)</f>
        <v/>
      </c>
      <c r="D1278">
        <f>AVERAGEIF(Model_Results!B2:B2001, "&gt;="&amp;Capital_Calculations!B1278)</f>
        <v/>
      </c>
      <c r="E1278">
        <f>VLOOKUP(A1278, Model_Results!A2:B2001, 2, FALSE)</f>
        <v/>
      </c>
      <c r="F1278">
        <f>VLOOKUP(A1278, Monte_Carlo_Data!A2:B2001, 2, FALSE)</f>
        <v/>
      </c>
      <c r="G1278" t="inlineStr">
        <is>
          <t>88</t>
        </is>
      </c>
    </row>
    <row r="1279">
      <c r="A1279" t="inlineStr">
        <is>
          <t>73d79d1f-a4c1-4295-a573-5eecae6df7a7</t>
        </is>
      </c>
      <c r="B1279">
        <f>SUM(Model_Results!B2:B2001)</f>
        <v/>
      </c>
      <c r="C1279">
        <f>PERCENTILE(Model_Results!B2:B2001, 0.995)</f>
        <v/>
      </c>
      <c r="D1279">
        <f>AVERAGEIF(Model_Results!B2:B2001, "&gt;="&amp;Capital_Calculations!B1279)</f>
        <v/>
      </c>
      <c r="E1279">
        <f>VLOOKUP(A1279, Model_Results!A2:B2001, 2, FALSE)</f>
        <v/>
      </c>
      <c r="F1279">
        <f>VLOOKUP(A1279, Monte_Carlo_Data!A2:B2001, 2, FALSE)</f>
        <v/>
      </c>
      <c r="G1279" t="inlineStr">
        <is>
          <t>28</t>
        </is>
      </c>
    </row>
    <row r="1280">
      <c r="A1280" t="inlineStr">
        <is>
          <t>bc9f452f-585f-484d-94fd-61f8dc078cc5</t>
        </is>
      </c>
      <c r="B1280">
        <f>SUM(Model_Results!B2:B2001)</f>
        <v/>
      </c>
      <c r="C1280">
        <f>PERCENTILE(Model_Results!B2:B2001, 0.995)</f>
        <v/>
      </c>
      <c r="D1280">
        <f>AVERAGEIF(Model_Results!B2:B2001, "&gt;="&amp;Capital_Calculations!B1280)</f>
        <v/>
      </c>
      <c r="E1280">
        <f>VLOOKUP(A1280, Model_Results!A2:B2001, 2, FALSE)</f>
        <v/>
      </c>
      <c r="F1280">
        <f>VLOOKUP(A1280, Monte_Carlo_Data!A2:B2001, 2, FALSE)</f>
        <v/>
      </c>
      <c r="G1280" t="inlineStr">
        <is>
          <t>1</t>
        </is>
      </c>
    </row>
    <row r="1281">
      <c r="A1281" t="inlineStr">
        <is>
          <t>489be49d-f7c9-4b4a-a669-39b977ee6ea8</t>
        </is>
      </c>
      <c r="B1281">
        <f>SUM(Model_Results!B2:B2001)</f>
        <v/>
      </c>
      <c r="C1281">
        <f>PERCENTILE(Model_Results!B2:B2001, 0.995)</f>
        <v/>
      </c>
      <c r="D1281">
        <f>AVERAGEIF(Model_Results!B2:B2001, "&gt;="&amp;Capital_Calculations!B1281)</f>
        <v/>
      </c>
      <c r="E1281">
        <f>VLOOKUP(A1281, Model_Results!A2:B2001, 2, FALSE)</f>
        <v/>
      </c>
      <c r="F1281">
        <f>VLOOKUP(A1281, Monte_Carlo_Data!A2:B2001, 2, FALSE)</f>
        <v/>
      </c>
      <c r="G1281" t="inlineStr">
        <is>
          <t>46</t>
        </is>
      </c>
    </row>
    <row r="1282">
      <c r="A1282" t="inlineStr">
        <is>
          <t>0fccdb31-6580-4294-b96a-2cea8c54a5fe</t>
        </is>
      </c>
      <c r="B1282">
        <f>SUM(Model_Results!B2:B2001)</f>
        <v/>
      </c>
      <c r="C1282">
        <f>PERCENTILE(Model_Results!B2:B2001, 0.995)</f>
        <v/>
      </c>
      <c r="D1282">
        <f>AVERAGEIF(Model_Results!B2:B2001, "&gt;="&amp;Capital_Calculations!B1282)</f>
        <v/>
      </c>
      <c r="E1282">
        <f>VLOOKUP(A1282, Model_Results!A2:B2001, 2, FALSE)</f>
        <v/>
      </c>
      <c r="F1282">
        <f>VLOOKUP(A1282, Monte_Carlo_Data!A2:B2001, 2, FALSE)</f>
        <v/>
      </c>
      <c r="G1282" t="inlineStr">
        <is>
          <t>6</t>
        </is>
      </c>
    </row>
    <row r="1283">
      <c r="A1283" t="inlineStr">
        <is>
          <t>fd7dab3c-fa09-4fdf-a5bc-c37722e8fc33</t>
        </is>
      </c>
      <c r="B1283">
        <f>SUM(Model_Results!B2:B2001)</f>
        <v/>
      </c>
      <c r="C1283">
        <f>PERCENTILE(Model_Results!B2:B2001, 0.995)</f>
        <v/>
      </c>
      <c r="D1283">
        <f>AVERAGEIF(Model_Results!B2:B2001, "&gt;="&amp;Capital_Calculations!B1283)</f>
        <v/>
      </c>
      <c r="E1283">
        <f>VLOOKUP(A1283, Model_Results!A2:B2001, 2, FALSE)</f>
        <v/>
      </c>
      <c r="F1283">
        <f>VLOOKUP(A1283, Monte_Carlo_Data!A2:B2001, 2, FALSE)</f>
        <v/>
      </c>
      <c r="G1283" t="inlineStr">
        <is>
          <t>76</t>
        </is>
      </c>
    </row>
    <row r="1284">
      <c r="A1284" t="inlineStr">
        <is>
          <t>cfd09427-f854-4fd9-a7b7-5e3f8d891c0f</t>
        </is>
      </c>
      <c r="B1284">
        <f>SUM(Model_Results!B2:B2001)</f>
        <v/>
      </c>
      <c r="C1284">
        <f>PERCENTILE(Model_Results!B2:B2001, 0.995)</f>
        <v/>
      </c>
      <c r="D1284">
        <f>AVERAGEIF(Model_Results!B2:B2001, "&gt;="&amp;Capital_Calculations!B1284)</f>
        <v/>
      </c>
      <c r="E1284">
        <f>VLOOKUP(A1284, Model_Results!A2:B2001, 2, FALSE)</f>
        <v/>
      </c>
      <c r="F1284">
        <f>VLOOKUP(A1284, Monte_Carlo_Data!A2:B2001, 2, FALSE)</f>
        <v/>
      </c>
      <c r="G1284" t="inlineStr">
        <is>
          <t>25</t>
        </is>
      </c>
    </row>
    <row r="1285">
      <c r="A1285" t="inlineStr">
        <is>
          <t>62beed40-f047-4019-9938-be6b4481bff2</t>
        </is>
      </c>
      <c r="B1285">
        <f>SUM(Model_Results!B2:B2001)</f>
        <v/>
      </c>
      <c r="C1285">
        <f>PERCENTILE(Model_Results!B2:B2001, 0.995)</f>
        <v/>
      </c>
      <c r="D1285">
        <f>AVERAGEIF(Model_Results!B2:B2001, "&gt;="&amp;Capital_Calculations!B1285)</f>
        <v/>
      </c>
      <c r="E1285">
        <f>VLOOKUP(A1285, Model_Results!A2:B2001, 2, FALSE)</f>
        <v/>
      </c>
      <c r="F1285">
        <f>VLOOKUP(A1285, Monte_Carlo_Data!A2:B2001, 2, FALSE)</f>
        <v/>
      </c>
      <c r="G1285" t="inlineStr">
        <is>
          <t>40</t>
        </is>
      </c>
    </row>
    <row r="1286">
      <c r="A1286" t="inlineStr">
        <is>
          <t>ca102a98-462c-4e69-a9ea-2655c0856652</t>
        </is>
      </c>
      <c r="B1286">
        <f>SUM(Model_Results!B2:B2001)</f>
        <v/>
      </c>
      <c r="C1286">
        <f>PERCENTILE(Model_Results!B2:B2001, 0.995)</f>
        <v/>
      </c>
      <c r="D1286">
        <f>AVERAGEIF(Model_Results!B2:B2001, "&gt;="&amp;Capital_Calculations!B1286)</f>
        <v/>
      </c>
      <c r="E1286">
        <f>VLOOKUP(A1286, Model_Results!A2:B2001, 2, FALSE)</f>
        <v/>
      </c>
      <c r="F1286">
        <f>VLOOKUP(A1286, Monte_Carlo_Data!A2:B2001, 2, FALSE)</f>
        <v/>
      </c>
      <c r="G1286" t="inlineStr">
        <is>
          <t>61</t>
        </is>
      </c>
    </row>
    <row r="1287">
      <c r="A1287" t="inlineStr">
        <is>
          <t>40827bcf-d939-4ab6-9637-92d7f19b208b</t>
        </is>
      </c>
      <c r="B1287">
        <f>SUM(Model_Results!B2:B2001)</f>
        <v/>
      </c>
      <c r="C1287">
        <f>PERCENTILE(Model_Results!B2:B2001, 0.995)</f>
        <v/>
      </c>
      <c r="D1287">
        <f>AVERAGEIF(Model_Results!B2:B2001, "&gt;="&amp;Capital_Calculations!B1287)</f>
        <v/>
      </c>
      <c r="E1287">
        <f>VLOOKUP(A1287, Model_Results!A2:B2001, 2, FALSE)</f>
        <v/>
      </c>
      <c r="F1287">
        <f>VLOOKUP(A1287, Monte_Carlo_Data!A2:B2001, 2, FALSE)</f>
        <v/>
      </c>
      <c r="G1287" t="inlineStr">
        <is>
          <t>6</t>
        </is>
      </c>
    </row>
    <row r="1288">
      <c r="A1288" t="inlineStr">
        <is>
          <t>f6d21ba8-08f2-4858-a2a0-2e5229db4ced</t>
        </is>
      </c>
      <c r="B1288">
        <f>SUM(Model_Results!B2:B2001)</f>
        <v/>
      </c>
      <c r="C1288">
        <f>PERCENTILE(Model_Results!B2:B2001, 0.995)</f>
        <v/>
      </c>
      <c r="D1288">
        <f>AVERAGEIF(Model_Results!B2:B2001, "&gt;="&amp;Capital_Calculations!B1288)</f>
        <v/>
      </c>
      <c r="E1288">
        <f>VLOOKUP(A1288, Model_Results!A2:B2001, 2, FALSE)</f>
        <v/>
      </c>
      <c r="F1288">
        <f>VLOOKUP(A1288, Monte_Carlo_Data!A2:B2001, 2, FALSE)</f>
        <v/>
      </c>
      <c r="G1288" t="inlineStr">
        <is>
          <t>75</t>
        </is>
      </c>
    </row>
    <row r="1289">
      <c r="A1289" t="inlineStr">
        <is>
          <t>0f22b9ef-6be3-4393-9655-0f5c53021c38</t>
        </is>
      </c>
      <c r="B1289">
        <f>SUM(Model_Results!B2:B2001)</f>
        <v/>
      </c>
      <c r="C1289">
        <f>PERCENTILE(Model_Results!B2:B2001, 0.995)</f>
        <v/>
      </c>
      <c r="D1289">
        <f>AVERAGEIF(Model_Results!B2:B2001, "&gt;="&amp;Capital_Calculations!B1289)</f>
        <v/>
      </c>
      <c r="E1289">
        <f>VLOOKUP(A1289, Model_Results!A2:B2001, 2, FALSE)</f>
        <v/>
      </c>
      <c r="F1289">
        <f>VLOOKUP(A1289, Monte_Carlo_Data!A2:B2001, 2, FALSE)</f>
        <v/>
      </c>
      <c r="G1289" t="inlineStr">
        <is>
          <t>23</t>
        </is>
      </c>
    </row>
    <row r="1290">
      <c r="A1290" t="inlineStr">
        <is>
          <t>f7cb5ac1-c02b-4f30-99f2-61f209c0e3ce</t>
        </is>
      </c>
      <c r="B1290">
        <f>SUM(Model_Results!B2:B2001)</f>
        <v/>
      </c>
      <c r="C1290">
        <f>PERCENTILE(Model_Results!B2:B2001, 0.995)</f>
        <v/>
      </c>
      <c r="D1290">
        <f>AVERAGEIF(Model_Results!B2:B2001, "&gt;="&amp;Capital_Calculations!B1290)</f>
        <v/>
      </c>
      <c r="E1290">
        <f>VLOOKUP(A1290, Model_Results!A2:B2001, 2, FALSE)</f>
        <v/>
      </c>
      <c r="F1290">
        <f>VLOOKUP(A1290, Monte_Carlo_Data!A2:B2001, 2, FALSE)</f>
        <v/>
      </c>
      <c r="G1290" t="inlineStr">
        <is>
          <t>61</t>
        </is>
      </c>
    </row>
    <row r="1291">
      <c r="A1291" t="inlineStr">
        <is>
          <t>1d76f7cf-cb14-49cc-8387-ce8bddf49a94</t>
        </is>
      </c>
      <c r="B1291">
        <f>SUM(Model_Results!B2:B2001)</f>
        <v/>
      </c>
      <c r="C1291">
        <f>PERCENTILE(Model_Results!B2:B2001, 0.995)</f>
        <v/>
      </c>
      <c r="D1291">
        <f>AVERAGEIF(Model_Results!B2:B2001, "&gt;="&amp;Capital_Calculations!B1291)</f>
        <v/>
      </c>
      <c r="E1291">
        <f>VLOOKUP(A1291, Model_Results!A2:B2001, 2, FALSE)</f>
        <v/>
      </c>
      <c r="F1291">
        <f>VLOOKUP(A1291, Monte_Carlo_Data!A2:B2001, 2, FALSE)</f>
        <v/>
      </c>
      <c r="G1291" t="inlineStr">
        <is>
          <t>3</t>
        </is>
      </c>
    </row>
    <row r="1292">
      <c r="A1292" t="inlineStr">
        <is>
          <t>0537430d-cc9d-4d40-81b5-ca84cb80d1fe</t>
        </is>
      </c>
      <c r="B1292">
        <f>SUM(Model_Results!B2:B2001)</f>
        <v/>
      </c>
      <c r="C1292">
        <f>PERCENTILE(Model_Results!B2:B2001, 0.995)</f>
        <v/>
      </c>
      <c r="D1292">
        <f>AVERAGEIF(Model_Results!B2:B2001, "&gt;="&amp;Capital_Calculations!B1292)</f>
        <v/>
      </c>
      <c r="E1292">
        <f>VLOOKUP(A1292, Model_Results!A2:B2001, 2, FALSE)</f>
        <v/>
      </c>
      <c r="F1292">
        <f>VLOOKUP(A1292, Monte_Carlo_Data!A2:B2001, 2, FALSE)</f>
        <v/>
      </c>
      <c r="G1292" t="inlineStr">
        <is>
          <t>62</t>
        </is>
      </c>
    </row>
    <row r="1293">
      <c r="A1293" t="inlineStr">
        <is>
          <t>41174594-5c34-4474-bf87-40767f200e84</t>
        </is>
      </c>
      <c r="B1293">
        <f>SUM(Model_Results!B2:B2001)</f>
        <v/>
      </c>
      <c r="C1293">
        <f>PERCENTILE(Model_Results!B2:B2001, 0.995)</f>
        <v/>
      </c>
      <c r="D1293">
        <f>AVERAGEIF(Model_Results!B2:B2001, "&gt;="&amp;Capital_Calculations!B1293)</f>
        <v/>
      </c>
      <c r="E1293">
        <f>VLOOKUP(A1293, Model_Results!A2:B2001, 2, FALSE)</f>
        <v/>
      </c>
      <c r="F1293">
        <f>VLOOKUP(A1293, Monte_Carlo_Data!A2:B2001, 2, FALSE)</f>
        <v/>
      </c>
      <c r="G1293" t="inlineStr">
        <is>
          <t>6</t>
        </is>
      </c>
    </row>
    <row r="1294">
      <c r="A1294" t="inlineStr">
        <is>
          <t>17fadd8f-4a23-44ee-ac33-93d0d159adfc</t>
        </is>
      </c>
      <c r="B1294">
        <f>SUM(Model_Results!B2:B2001)</f>
        <v/>
      </c>
      <c r="C1294">
        <f>PERCENTILE(Model_Results!B2:B2001, 0.995)</f>
        <v/>
      </c>
      <c r="D1294">
        <f>AVERAGEIF(Model_Results!B2:B2001, "&gt;="&amp;Capital_Calculations!B1294)</f>
        <v/>
      </c>
      <c r="E1294">
        <f>VLOOKUP(A1294, Model_Results!A2:B2001, 2, FALSE)</f>
        <v/>
      </c>
      <c r="F1294">
        <f>VLOOKUP(A1294, Monte_Carlo_Data!A2:B2001, 2, FALSE)</f>
        <v/>
      </c>
      <c r="G1294" t="inlineStr">
        <is>
          <t>32</t>
        </is>
      </c>
    </row>
    <row r="1295">
      <c r="A1295" t="inlineStr">
        <is>
          <t>ec18f7e3-e9c4-480f-90b7-00461cc227da</t>
        </is>
      </c>
      <c r="B1295">
        <f>SUM(Model_Results!B2:B2001)</f>
        <v/>
      </c>
      <c r="C1295">
        <f>PERCENTILE(Model_Results!B2:B2001, 0.995)</f>
        <v/>
      </c>
      <c r="D1295">
        <f>AVERAGEIF(Model_Results!B2:B2001, "&gt;="&amp;Capital_Calculations!B1295)</f>
        <v/>
      </c>
      <c r="E1295">
        <f>VLOOKUP(A1295, Model_Results!A2:B2001, 2, FALSE)</f>
        <v/>
      </c>
      <c r="F1295">
        <f>VLOOKUP(A1295, Monte_Carlo_Data!A2:B2001, 2, FALSE)</f>
        <v/>
      </c>
      <c r="G1295" t="inlineStr">
        <is>
          <t>9</t>
        </is>
      </c>
    </row>
    <row r="1296">
      <c r="A1296" t="inlineStr">
        <is>
          <t>44039b15-97ed-4bb3-b7f5-e76c5ccc55a7</t>
        </is>
      </c>
      <c r="B1296">
        <f>SUM(Model_Results!B2:B2001)</f>
        <v/>
      </c>
      <c r="C1296">
        <f>PERCENTILE(Model_Results!B2:B2001, 0.995)</f>
        <v/>
      </c>
      <c r="D1296">
        <f>AVERAGEIF(Model_Results!B2:B2001, "&gt;="&amp;Capital_Calculations!B1296)</f>
        <v/>
      </c>
      <c r="E1296">
        <f>VLOOKUP(A1296, Model_Results!A2:B2001, 2, FALSE)</f>
        <v/>
      </c>
      <c r="F1296">
        <f>VLOOKUP(A1296, Monte_Carlo_Data!A2:B2001, 2, FALSE)</f>
        <v/>
      </c>
      <c r="G1296" t="inlineStr">
        <is>
          <t>21</t>
        </is>
      </c>
    </row>
    <row r="1297">
      <c r="A1297" t="inlineStr">
        <is>
          <t>034c3173-aee5-4540-bb0e-9750e931b2a8</t>
        </is>
      </c>
      <c r="B1297">
        <f>SUM(Model_Results!B2:B2001)</f>
        <v/>
      </c>
      <c r="C1297">
        <f>PERCENTILE(Model_Results!B2:B2001, 0.995)</f>
        <v/>
      </c>
      <c r="D1297">
        <f>AVERAGEIF(Model_Results!B2:B2001, "&gt;="&amp;Capital_Calculations!B1297)</f>
        <v/>
      </c>
      <c r="E1297">
        <f>VLOOKUP(A1297, Model_Results!A2:B2001, 2, FALSE)</f>
        <v/>
      </c>
      <c r="F1297">
        <f>VLOOKUP(A1297, Monte_Carlo_Data!A2:B2001, 2, FALSE)</f>
        <v/>
      </c>
      <c r="G1297" t="inlineStr">
        <is>
          <t>82</t>
        </is>
      </c>
    </row>
    <row r="1298">
      <c r="A1298" t="inlineStr">
        <is>
          <t>27bde6bb-1d52-4536-acfe-abb0bcf3152a</t>
        </is>
      </c>
      <c r="B1298">
        <f>SUM(Model_Results!B2:B2001)</f>
        <v/>
      </c>
      <c r="C1298">
        <f>PERCENTILE(Model_Results!B2:B2001, 0.995)</f>
        <v/>
      </c>
      <c r="D1298">
        <f>AVERAGEIF(Model_Results!B2:B2001, "&gt;="&amp;Capital_Calculations!B1298)</f>
        <v/>
      </c>
      <c r="E1298">
        <f>VLOOKUP(A1298, Model_Results!A2:B2001, 2, FALSE)</f>
        <v/>
      </c>
      <c r="F1298">
        <f>VLOOKUP(A1298, Monte_Carlo_Data!A2:B2001, 2, FALSE)</f>
        <v/>
      </c>
      <c r="G1298" t="inlineStr">
        <is>
          <t>14</t>
        </is>
      </c>
    </row>
    <row r="1299">
      <c r="A1299" t="inlineStr">
        <is>
          <t>e0a8daec-eff8-4081-b3e1-6b26d6c4f4cf</t>
        </is>
      </c>
      <c r="B1299">
        <f>SUM(Model_Results!B2:B2001)</f>
        <v/>
      </c>
      <c r="C1299">
        <f>PERCENTILE(Model_Results!B2:B2001, 0.995)</f>
        <v/>
      </c>
      <c r="D1299">
        <f>AVERAGEIF(Model_Results!B2:B2001, "&gt;="&amp;Capital_Calculations!B1299)</f>
        <v/>
      </c>
      <c r="E1299">
        <f>VLOOKUP(A1299, Model_Results!A2:B2001, 2, FALSE)</f>
        <v/>
      </c>
      <c r="F1299">
        <f>VLOOKUP(A1299, Monte_Carlo_Data!A2:B2001, 2, FALSE)</f>
        <v/>
      </c>
      <c r="G1299" t="inlineStr">
        <is>
          <t>26</t>
        </is>
      </c>
    </row>
    <row r="1300">
      <c r="A1300" t="inlineStr">
        <is>
          <t>3c6cbe0b-6c08-4938-b7e8-40bb22b65e16</t>
        </is>
      </c>
      <c r="B1300">
        <f>SUM(Model_Results!B2:B2001)</f>
        <v/>
      </c>
      <c r="C1300">
        <f>PERCENTILE(Model_Results!B2:B2001, 0.995)</f>
        <v/>
      </c>
      <c r="D1300">
        <f>AVERAGEIF(Model_Results!B2:B2001, "&gt;="&amp;Capital_Calculations!B1300)</f>
        <v/>
      </c>
      <c r="E1300">
        <f>VLOOKUP(A1300, Model_Results!A2:B2001, 2, FALSE)</f>
        <v/>
      </c>
      <c r="F1300">
        <f>VLOOKUP(A1300, Monte_Carlo_Data!A2:B2001, 2, FALSE)</f>
        <v/>
      </c>
      <c r="G1300" t="inlineStr">
        <is>
          <t>94</t>
        </is>
      </c>
    </row>
    <row r="1301">
      <c r="A1301" t="inlineStr">
        <is>
          <t>fc13a324-4722-4dd8-8aab-2e7369583784</t>
        </is>
      </c>
      <c r="B1301">
        <f>SUM(Model_Results!B2:B2001)</f>
        <v/>
      </c>
      <c r="C1301">
        <f>PERCENTILE(Model_Results!B2:B2001, 0.995)</f>
        <v/>
      </c>
      <c r="D1301">
        <f>AVERAGEIF(Model_Results!B2:B2001, "&gt;="&amp;Capital_Calculations!B1301)</f>
        <v/>
      </c>
      <c r="E1301">
        <f>VLOOKUP(A1301, Model_Results!A2:B2001, 2, FALSE)</f>
        <v/>
      </c>
      <c r="F1301">
        <f>VLOOKUP(A1301, Monte_Carlo_Data!A2:B2001, 2, FALSE)</f>
        <v/>
      </c>
      <c r="G1301" t="inlineStr">
        <is>
          <t>31</t>
        </is>
      </c>
    </row>
    <row r="1302">
      <c r="A1302" t="inlineStr">
        <is>
          <t>daeb8b87-4af6-46e9-a0d5-da40080b617b</t>
        </is>
      </c>
      <c r="B1302">
        <f>SUM(Model_Results!B2:B2001)</f>
        <v/>
      </c>
      <c r="C1302">
        <f>PERCENTILE(Model_Results!B2:B2001, 0.995)</f>
        <v/>
      </c>
      <c r="D1302">
        <f>AVERAGEIF(Model_Results!B2:B2001, "&gt;="&amp;Capital_Calculations!B1302)</f>
        <v/>
      </c>
      <c r="E1302">
        <f>VLOOKUP(A1302, Model_Results!A2:B2001, 2, FALSE)</f>
        <v/>
      </c>
      <c r="F1302">
        <f>VLOOKUP(A1302, Monte_Carlo_Data!A2:B2001, 2, FALSE)</f>
        <v/>
      </c>
      <c r="G1302" t="inlineStr">
        <is>
          <t>83</t>
        </is>
      </c>
    </row>
    <row r="1303">
      <c r="A1303" t="inlineStr">
        <is>
          <t>60e7b04e-1703-4f81-9fa6-57d956b1d092</t>
        </is>
      </c>
      <c r="B1303">
        <f>SUM(Model_Results!B2:B2001)</f>
        <v/>
      </c>
      <c r="C1303">
        <f>PERCENTILE(Model_Results!B2:B2001, 0.995)</f>
        <v/>
      </c>
      <c r="D1303">
        <f>AVERAGEIF(Model_Results!B2:B2001, "&gt;="&amp;Capital_Calculations!B1303)</f>
        <v/>
      </c>
      <c r="E1303">
        <f>VLOOKUP(A1303, Model_Results!A2:B2001, 2, FALSE)</f>
        <v/>
      </c>
      <c r="F1303">
        <f>VLOOKUP(A1303, Monte_Carlo_Data!A2:B2001, 2, FALSE)</f>
        <v/>
      </c>
      <c r="G1303" t="inlineStr">
        <is>
          <t>100</t>
        </is>
      </c>
    </row>
    <row r="1304">
      <c r="A1304" t="inlineStr">
        <is>
          <t>ebc2a05c-43a5-48ec-8325-12564d1cbb71</t>
        </is>
      </c>
      <c r="B1304">
        <f>SUM(Model_Results!B2:B2001)</f>
        <v/>
      </c>
      <c r="C1304">
        <f>PERCENTILE(Model_Results!B2:B2001, 0.995)</f>
        <v/>
      </c>
      <c r="D1304">
        <f>AVERAGEIF(Model_Results!B2:B2001, "&gt;="&amp;Capital_Calculations!B1304)</f>
        <v/>
      </c>
      <c r="E1304">
        <f>VLOOKUP(A1304, Model_Results!A2:B2001, 2, FALSE)</f>
        <v/>
      </c>
      <c r="F1304">
        <f>VLOOKUP(A1304, Monte_Carlo_Data!A2:B2001, 2, FALSE)</f>
        <v/>
      </c>
      <c r="G1304" t="inlineStr">
        <is>
          <t>78</t>
        </is>
      </c>
    </row>
    <row r="1305">
      <c r="A1305" t="inlineStr">
        <is>
          <t>f89ae6b8-d10c-4e3f-9356-06a1b6a322cc</t>
        </is>
      </c>
      <c r="B1305">
        <f>SUM(Model_Results!B2:B2001)</f>
        <v/>
      </c>
      <c r="C1305">
        <f>PERCENTILE(Model_Results!B2:B2001, 0.995)</f>
        <v/>
      </c>
      <c r="D1305">
        <f>AVERAGEIF(Model_Results!B2:B2001, "&gt;="&amp;Capital_Calculations!B1305)</f>
        <v/>
      </c>
      <c r="E1305">
        <f>VLOOKUP(A1305, Model_Results!A2:B2001, 2, FALSE)</f>
        <v/>
      </c>
      <c r="F1305">
        <f>VLOOKUP(A1305, Monte_Carlo_Data!A2:B2001, 2, FALSE)</f>
        <v/>
      </c>
      <c r="G1305" t="inlineStr">
        <is>
          <t>48</t>
        </is>
      </c>
    </row>
    <row r="1306">
      <c r="A1306" t="inlineStr">
        <is>
          <t>ac66cc6e-b46c-4aee-b791-ad4268299565</t>
        </is>
      </c>
      <c r="B1306">
        <f>SUM(Model_Results!B2:B2001)</f>
        <v/>
      </c>
      <c r="C1306">
        <f>PERCENTILE(Model_Results!B2:B2001, 0.995)</f>
        <v/>
      </c>
      <c r="D1306">
        <f>AVERAGEIF(Model_Results!B2:B2001, "&gt;="&amp;Capital_Calculations!B1306)</f>
        <v/>
      </c>
      <c r="E1306">
        <f>VLOOKUP(A1306, Model_Results!A2:B2001, 2, FALSE)</f>
        <v/>
      </c>
      <c r="F1306">
        <f>VLOOKUP(A1306, Monte_Carlo_Data!A2:B2001, 2, FALSE)</f>
        <v/>
      </c>
      <c r="G1306" t="inlineStr">
        <is>
          <t>24</t>
        </is>
      </c>
    </row>
    <row r="1307">
      <c r="A1307" t="inlineStr">
        <is>
          <t>c25b7aa0-2504-4fda-ad57-75cc9710c12d</t>
        </is>
      </c>
      <c r="B1307">
        <f>SUM(Model_Results!B2:B2001)</f>
        <v/>
      </c>
      <c r="C1307">
        <f>PERCENTILE(Model_Results!B2:B2001, 0.995)</f>
        <v/>
      </c>
      <c r="D1307">
        <f>AVERAGEIF(Model_Results!B2:B2001, "&gt;="&amp;Capital_Calculations!B1307)</f>
        <v/>
      </c>
      <c r="E1307">
        <f>VLOOKUP(A1307, Model_Results!A2:B2001, 2, FALSE)</f>
        <v/>
      </c>
      <c r="F1307">
        <f>VLOOKUP(A1307, Monte_Carlo_Data!A2:B2001, 2, FALSE)</f>
        <v/>
      </c>
      <c r="G1307" t="inlineStr">
        <is>
          <t>19</t>
        </is>
      </c>
    </row>
    <row r="1308">
      <c r="A1308" t="inlineStr">
        <is>
          <t>1c07602a-eed6-429f-a616-9c558aeb35db</t>
        </is>
      </c>
      <c r="B1308">
        <f>SUM(Model_Results!B2:B2001)</f>
        <v/>
      </c>
      <c r="C1308">
        <f>PERCENTILE(Model_Results!B2:B2001, 0.995)</f>
        <v/>
      </c>
      <c r="D1308">
        <f>AVERAGEIF(Model_Results!B2:B2001, "&gt;="&amp;Capital_Calculations!B1308)</f>
        <v/>
      </c>
      <c r="E1308">
        <f>VLOOKUP(A1308, Model_Results!A2:B2001, 2, FALSE)</f>
        <v/>
      </c>
      <c r="F1308">
        <f>VLOOKUP(A1308, Monte_Carlo_Data!A2:B2001, 2, FALSE)</f>
        <v/>
      </c>
      <c r="G1308" t="inlineStr">
        <is>
          <t>10</t>
        </is>
      </c>
    </row>
    <row r="1309">
      <c r="A1309" t="inlineStr">
        <is>
          <t>82a21399-fa93-4584-b4ac-4fc772679d93</t>
        </is>
      </c>
      <c r="B1309">
        <f>SUM(Model_Results!B2:B2001)</f>
        <v/>
      </c>
      <c r="C1309">
        <f>PERCENTILE(Model_Results!B2:B2001, 0.995)</f>
        <v/>
      </c>
      <c r="D1309">
        <f>AVERAGEIF(Model_Results!B2:B2001, "&gt;="&amp;Capital_Calculations!B1309)</f>
        <v/>
      </c>
      <c r="E1309">
        <f>VLOOKUP(A1309, Model_Results!A2:B2001, 2, FALSE)</f>
        <v/>
      </c>
      <c r="F1309">
        <f>VLOOKUP(A1309, Monte_Carlo_Data!A2:B2001, 2, FALSE)</f>
        <v/>
      </c>
      <c r="G1309" t="inlineStr">
        <is>
          <t>82</t>
        </is>
      </c>
    </row>
    <row r="1310">
      <c r="A1310" t="inlineStr">
        <is>
          <t>30dafb79-a5a3-499f-8dd4-5e7f5601b1ab</t>
        </is>
      </c>
      <c r="B1310">
        <f>SUM(Model_Results!B2:B2001)</f>
        <v/>
      </c>
      <c r="C1310">
        <f>PERCENTILE(Model_Results!B2:B2001, 0.995)</f>
        <v/>
      </c>
      <c r="D1310">
        <f>AVERAGEIF(Model_Results!B2:B2001, "&gt;="&amp;Capital_Calculations!B1310)</f>
        <v/>
      </c>
      <c r="E1310">
        <f>VLOOKUP(A1310, Model_Results!A2:B2001, 2, FALSE)</f>
        <v/>
      </c>
      <c r="F1310">
        <f>VLOOKUP(A1310, Monte_Carlo_Data!A2:B2001, 2, FALSE)</f>
        <v/>
      </c>
      <c r="G1310" t="inlineStr">
        <is>
          <t>64</t>
        </is>
      </c>
    </row>
    <row r="1311">
      <c r="A1311" t="inlineStr">
        <is>
          <t>5be5a267-062d-48a2-9e5c-fdc545df816e</t>
        </is>
      </c>
      <c r="B1311">
        <f>SUM(Model_Results!B2:B2001)</f>
        <v/>
      </c>
      <c r="C1311">
        <f>PERCENTILE(Model_Results!B2:B2001, 0.995)</f>
        <v/>
      </c>
      <c r="D1311">
        <f>AVERAGEIF(Model_Results!B2:B2001, "&gt;="&amp;Capital_Calculations!B1311)</f>
        <v/>
      </c>
      <c r="E1311">
        <f>VLOOKUP(A1311, Model_Results!A2:B2001, 2, FALSE)</f>
        <v/>
      </c>
      <c r="F1311">
        <f>VLOOKUP(A1311, Monte_Carlo_Data!A2:B2001, 2, FALSE)</f>
        <v/>
      </c>
      <c r="G1311" t="inlineStr">
        <is>
          <t>18</t>
        </is>
      </c>
    </row>
    <row r="1312">
      <c r="A1312" t="inlineStr">
        <is>
          <t>4ee0795f-da01-40ec-855c-90ba600b5141</t>
        </is>
      </c>
      <c r="B1312">
        <f>SUM(Model_Results!B2:B2001)</f>
        <v/>
      </c>
      <c r="C1312">
        <f>PERCENTILE(Model_Results!B2:B2001, 0.995)</f>
        <v/>
      </c>
      <c r="D1312">
        <f>AVERAGEIF(Model_Results!B2:B2001, "&gt;="&amp;Capital_Calculations!B1312)</f>
        <v/>
      </c>
      <c r="E1312">
        <f>VLOOKUP(A1312, Model_Results!A2:B2001, 2, FALSE)</f>
        <v/>
      </c>
      <c r="F1312">
        <f>VLOOKUP(A1312, Monte_Carlo_Data!A2:B2001, 2, FALSE)</f>
        <v/>
      </c>
      <c r="G1312" t="inlineStr">
        <is>
          <t>39</t>
        </is>
      </c>
    </row>
    <row r="1313">
      <c r="A1313" t="inlineStr">
        <is>
          <t>13481a07-3091-46ee-b250-95776fc938d2</t>
        </is>
      </c>
      <c r="B1313">
        <f>SUM(Model_Results!B2:B2001)</f>
        <v/>
      </c>
      <c r="C1313">
        <f>PERCENTILE(Model_Results!B2:B2001, 0.995)</f>
        <v/>
      </c>
      <c r="D1313">
        <f>AVERAGEIF(Model_Results!B2:B2001, "&gt;="&amp;Capital_Calculations!B1313)</f>
        <v/>
      </c>
      <c r="E1313">
        <f>VLOOKUP(A1313, Model_Results!A2:B2001, 2, FALSE)</f>
        <v/>
      </c>
      <c r="F1313">
        <f>VLOOKUP(A1313, Monte_Carlo_Data!A2:B2001, 2, FALSE)</f>
        <v/>
      </c>
      <c r="G1313" t="inlineStr">
        <is>
          <t>18</t>
        </is>
      </c>
    </row>
    <row r="1314">
      <c r="A1314" t="inlineStr">
        <is>
          <t>c21d087b-8049-416e-9c67-7dcac4359cf2</t>
        </is>
      </c>
      <c r="B1314">
        <f>SUM(Model_Results!B2:B2001)</f>
        <v/>
      </c>
      <c r="C1314">
        <f>PERCENTILE(Model_Results!B2:B2001, 0.995)</f>
        <v/>
      </c>
      <c r="D1314">
        <f>AVERAGEIF(Model_Results!B2:B2001, "&gt;="&amp;Capital_Calculations!B1314)</f>
        <v/>
      </c>
      <c r="E1314">
        <f>VLOOKUP(A1314, Model_Results!A2:B2001, 2, FALSE)</f>
        <v/>
      </c>
      <c r="F1314">
        <f>VLOOKUP(A1314, Monte_Carlo_Data!A2:B2001, 2, FALSE)</f>
        <v/>
      </c>
      <c r="G1314" t="inlineStr">
        <is>
          <t>31</t>
        </is>
      </c>
    </row>
    <row r="1315">
      <c r="A1315" t="inlineStr">
        <is>
          <t>b22a7438-74fd-489d-abe6-2d2b641dea38</t>
        </is>
      </c>
      <c r="B1315">
        <f>SUM(Model_Results!B2:B2001)</f>
        <v/>
      </c>
      <c r="C1315">
        <f>PERCENTILE(Model_Results!B2:B2001, 0.995)</f>
        <v/>
      </c>
      <c r="D1315">
        <f>AVERAGEIF(Model_Results!B2:B2001, "&gt;="&amp;Capital_Calculations!B1315)</f>
        <v/>
      </c>
      <c r="E1315">
        <f>VLOOKUP(A1315, Model_Results!A2:B2001, 2, FALSE)</f>
        <v/>
      </c>
      <c r="F1315">
        <f>VLOOKUP(A1315, Monte_Carlo_Data!A2:B2001, 2, FALSE)</f>
        <v/>
      </c>
      <c r="G1315" t="inlineStr">
        <is>
          <t>15</t>
        </is>
      </c>
    </row>
    <row r="1316">
      <c r="A1316" t="inlineStr">
        <is>
          <t>85145cf5-ce9f-4c5e-a307-e20b40e3000c</t>
        </is>
      </c>
      <c r="B1316">
        <f>SUM(Model_Results!B2:B2001)</f>
        <v/>
      </c>
      <c r="C1316">
        <f>PERCENTILE(Model_Results!B2:B2001, 0.995)</f>
        <v/>
      </c>
      <c r="D1316">
        <f>AVERAGEIF(Model_Results!B2:B2001, "&gt;="&amp;Capital_Calculations!B1316)</f>
        <v/>
      </c>
      <c r="E1316">
        <f>VLOOKUP(A1316, Model_Results!A2:B2001, 2, FALSE)</f>
        <v/>
      </c>
      <c r="F1316">
        <f>VLOOKUP(A1316, Monte_Carlo_Data!A2:B2001, 2, FALSE)</f>
        <v/>
      </c>
      <c r="G1316" t="inlineStr">
        <is>
          <t>29</t>
        </is>
      </c>
    </row>
    <row r="1317">
      <c r="A1317" t="inlineStr">
        <is>
          <t>176189a3-5d8b-41d0-b259-317f1602bd6d</t>
        </is>
      </c>
      <c r="B1317">
        <f>SUM(Model_Results!B2:B2001)</f>
        <v/>
      </c>
      <c r="C1317">
        <f>PERCENTILE(Model_Results!B2:B2001, 0.995)</f>
        <v/>
      </c>
      <c r="D1317">
        <f>AVERAGEIF(Model_Results!B2:B2001, "&gt;="&amp;Capital_Calculations!B1317)</f>
        <v/>
      </c>
      <c r="E1317">
        <f>VLOOKUP(A1317, Model_Results!A2:B2001, 2, FALSE)</f>
        <v/>
      </c>
      <c r="F1317">
        <f>VLOOKUP(A1317, Monte_Carlo_Data!A2:B2001, 2, FALSE)</f>
        <v/>
      </c>
      <c r="G1317" t="inlineStr">
        <is>
          <t>76</t>
        </is>
      </c>
    </row>
    <row r="1318">
      <c r="A1318" t="inlineStr">
        <is>
          <t>9d2d3d71-5940-42a5-a7e8-55c2e1488c66</t>
        </is>
      </c>
      <c r="B1318">
        <f>SUM(Model_Results!B2:B2001)</f>
        <v/>
      </c>
      <c r="C1318">
        <f>PERCENTILE(Model_Results!B2:B2001, 0.995)</f>
        <v/>
      </c>
      <c r="D1318">
        <f>AVERAGEIF(Model_Results!B2:B2001, "&gt;="&amp;Capital_Calculations!B1318)</f>
        <v/>
      </c>
      <c r="E1318">
        <f>VLOOKUP(A1318, Model_Results!A2:B2001, 2, FALSE)</f>
        <v/>
      </c>
      <c r="F1318">
        <f>VLOOKUP(A1318, Monte_Carlo_Data!A2:B2001, 2, FALSE)</f>
        <v/>
      </c>
      <c r="G1318" t="inlineStr">
        <is>
          <t>89</t>
        </is>
      </c>
    </row>
    <row r="1319">
      <c r="A1319" t="inlineStr">
        <is>
          <t>3ed6db5f-1f2a-45c3-98ef-f0f3efe8d587</t>
        </is>
      </c>
      <c r="B1319">
        <f>SUM(Model_Results!B2:B2001)</f>
        <v/>
      </c>
      <c r="C1319">
        <f>PERCENTILE(Model_Results!B2:B2001, 0.995)</f>
        <v/>
      </c>
      <c r="D1319">
        <f>AVERAGEIF(Model_Results!B2:B2001, "&gt;="&amp;Capital_Calculations!B1319)</f>
        <v/>
      </c>
      <c r="E1319">
        <f>VLOOKUP(A1319, Model_Results!A2:B2001, 2, FALSE)</f>
        <v/>
      </c>
      <c r="F1319">
        <f>VLOOKUP(A1319, Monte_Carlo_Data!A2:B2001, 2, FALSE)</f>
        <v/>
      </c>
      <c r="G1319" t="inlineStr">
        <is>
          <t>89</t>
        </is>
      </c>
    </row>
    <row r="1320">
      <c r="A1320" t="inlineStr">
        <is>
          <t>4549287c-c945-4941-be75-845a282e94c8</t>
        </is>
      </c>
      <c r="B1320">
        <f>SUM(Model_Results!B2:B2001)</f>
        <v/>
      </c>
      <c r="C1320">
        <f>PERCENTILE(Model_Results!B2:B2001, 0.995)</f>
        <v/>
      </c>
      <c r="D1320">
        <f>AVERAGEIF(Model_Results!B2:B2001, "&gt;="&amp;Capital_Calculations!B1320)</f>
        <v/>
      </c>
      <c r="E1320">
        <f>VLOOKUP(A1320, Model_Results!A2:B2001, 2, FALSE)</f>
        <v/>
      </c>
      <c r="F1320">
        <f>VLOOKUP(A1320, Monte_Carlo_Data!A2:B2001, 2, FALSE)</f>
        <v/>
      </c>
      <c r="G1320" t="inlineStr">
        <is>
          <t>55</t>
        </is>
      </c>
    </row>
    <row r="1321">
      <c r="A1321" t="inlineStr">
        <is>
          <t>c28bf302-1b22-4730-8784-4a9b4aeed5ef</t>
        </is>
      </c>
      <c r="B1321">
        <f>SUM(Model_Results!B2:B2001)</f>
        <v/>
      </c>
      <c r="C1321">
        <f>PERCENTILE(Model_Results!B2:B2001, 0.995)</f>
        <v/>
      </c>
      <c r="D1321">
        <f>AVERAGEIF(Model_Results!B2:B2001, "&gt;="&amp;Capital_Calculations!B1321)</f>
        <v/>
      </c>
      <c r="E1321">
        <f>VLOOKUP(A1321, Model_Results!A2:B2001, 2, FALSE)</f>
        <v/>
      </c>
      <c r="F1321">
        <f>VLOOKUP(A1321, Monte_Carlo_Data!A2:B2001, 2, FALSE)</f>
        <v/>
      </c>
      <c r="G1321" t="inlineStr">
        <is>
          <t>34</t>
        </is>
      </c>
    </row>
    <row r="1322">
      <c r="A1322" t="inlineStr">
        <is>
          <t>33b59373-218b-4cda-abe5-2942db53291a</t>
        </is>
      </c>
      <c r="B1322">
        <f>SUM(Model_Results!B2:B2001)</f>
        <v/>
      </c>
      <c r="C1322">
        <f>PERCENTILE(Model_Results!B2:B2001, 0.995)</f>
        <v/>
      </c>
      <c r="D1322">
        <f>AVERAGEIF(Model_Results!B2:B2001, "&gt;="&amp;Capital_Calculations!B1322)</f>
        <v/>
      </c>
      <c r="E1322">
        <f>VLOOKUP(A1322, Model_Results!A2:B2001, 2, FALSE)</f>
        <v/>
      </c>
      <c r="F1322">
        <f>VLOOKUP(A1322, Monte_Carlo_Data!A2:B2001, 2, FALSE)</f>
        <v/>
      </c>
      <c r="G1322" t="inlineStr">
        <is>
          <t>20</t>
        </is>
      </c>
    </row>
    <row r="1323">
      <c r="A1323" t="inlineStr">
        <is>
          <t>78448518-8882-48ec-9f93-fb4ed7cc289f</t>
        </is>
      </c>
      <c r="B1323">
        <f>SUM(Model_Results!B2:B2001)</f>
        <v/>
      </c>
      <c r="C1323">
        <f>PERCENTILE(Model_Results!B2:B2001, 0.995)</f>
        <v/>
      </c>
      <c r="D1323">
        <f>AVERAGEIF(Model_Results!B2:B2001, "&gt;="&amp;Capital_Calculations!B1323)</f>
        <v/>
      </c>
      <c r="E1323">
        <f>VLOOKUP(A1323, Model_Results!A2:B2001, 2, FALSE)</f>
        <v/>
      </c>
      <c r="F1323">
        <f>VLOOKUP(A1323, Monte_Carlo_Data!A2:B2001, 2, FALSE)</f>
        <v/>
      </c>
      <c r="G1323" t="inlineStr">
        <is>
          <t>61</t>
        </is>
      </c>
    </row>
    <row r="1324">
      <c r="A1324" t="inlineStr">
        <is>
          <t>4dedd9c8-6d32-4fd5-b094-acafef83984f</t>
        </is>
      </c>
      <c r="B1324">
        <f>SUM(Model_Results!B2:B2001)</f>
        <v/>
      </c>
      <c r="C1324">
        <f>PERCENTILE(Model_Results!B2:B2001, 0.995)</f>
        <v/>
      </c>
      <c r="D1324">
        <f>AVERAGEIF(Model_Results!B2:B2001, "&gt;="&amp;Capital_Calculations!B1324)</f>
        <v/>
      </c>
      <c r="E1324">
        <f>VLOOKUP(A1324, Model_Results!A2:B2001, 2, FALSE)</f>
        <v/>
      </c>
      <c r="F1324">
        <f>VLOOKUP(A1324, Monte_Carlo_Data!A2:B2001, 2, FALSE)</f>
        <v/>
      </c>
      <c r="G1324" t="inlineStr">
        <is>
          <t>82</t>
        </is>
      </c>
    </row>
    <row r="1325">
      <c r="A1325" t="inlineStr">
        <is>
          <t>49bf1ccf-9a98-4943-a98c-099990d65358</t>
        </is>
      </c>
      <c r="B1325">
        <f>SUM(Model_Results!B2:B2001)</f>
        <v/>
      </c>
      <c r="C1325">
        <f>PERCENTILE(Model_Results!B2:B2001, 0.995)</f>
        <v/>
      </c>
      <c r="D1325">
        <f>AVERAGEIF(Model_Results!B2:B2001, "&gt;="&amp;Capital_Calculations!B1325)</f>
        <v/>
      </c>
      <c r="E1325">
        <f>VLOOKUP(A1325, Model_Results!A2:B2001, 2, FALSE)</f>
        <v/>
      </c>
      <c r="F1325">
        <f>VLOOKUP(A1325, Monte_Carlo_Data!A2:B2001, 2, FALSE)</f>
        <v/>
      </c>
      <c r="G1325" t="inlineStr">
        <is>
          <t>53</t>
        </is>
      </c>
    </row>
    <row r="1326">
      <c r="A1326" t="inlineStr">
        <is>
          <t>84aa3d70-8fbc-46b2-acea-5fe591de8d3e</t>
        </is>
      </c>
      <c r="B1326">
        <f>SUM(Model_Results!B2:B2001)</f>
        <v/>
      </c>
      <c r="C1326">
        <f>PERCENTILE(Model_Results!B2:B2001, 0.995)</f>
        <v/>
      </c>
      <c r="D1326">
        <f>AVERAGEIF(Model_Results!B2:B2001, "&gt;="&amp;Capital_Calculations!B1326)</f>
        <v/>
      </c>
      <c r="E1326">
        <f>VLOOKUP(A1326, Model_Results!A2:B2001, 2, FALSE)</f>
        <v/>
      </c>
      <c r="F1326">
        <f>VLOOKUP(A1326, Monte_Carlo_Data!A2:B2001, 2, FALSE)</f>
        <v/>
      </c>
      <c r="G1326" t="inlineStr">
        <is>
          <t>62</t>
        </is>
      </c>
    </row>
    <row r="1327">
      <c r="A1327" t="inlineStr">
        <is>
          <t>98c008c9-76ae-40b7-9839-850515b345f4</t>
        </is>
      </c>
      <c r="B1327">
        <f>SUM(Model_Results!B2:B2001)</f>
        <v/>
      </c>
      <c r="C1327">
        <f>PERCENTILE(Model_Results!B2:B2001, 0.995)</f>
        <v/>
      </c>
      <c r="D1327">
        <f>AVERAGEIF(Model_Results!B2:B2001, "&gt;="&amp;Capital_Calculations!B1327)</f>
        <v/>
      </c>
      <c r="E1327">
        <f>VLOOKUP(A1327, Model_Results!A2:B2001, 2, FALSE)</f>
        <v/>
      </c>
      <c r="F1327">
        <f>VLOOKUP(A1327, Monte_Carlo_Data!A2:B2001, 2, FALSE)</f>
        <v/>
      </c>
      <c r="G1327" t="inlineStr">
        <is>
          <t>25</t>
        </is>
      </c>
    </row>
    <row r="1328">
      <c r="A1328" t="inlineStr">
        <is>
          <t>864df9cc-5913-49d3-bac2-d1bd817b4b73</t>
        </is>
      </c>
      <c r="B1328">
        <f>SUM(Model_Results!B2:B2001)</f>
        <v/>
      </c>
      <c r="C1328">
        <f>PERCENTILE(Model_Results!B2:B2001, 0.995)</f>
        <v/>
      </c>
      <c r="D1328">
        <f>AVERAGEIF(Model_Results!B2:B2001, "&gt;="&amp;Capital_Calculations!B1328)</f>
        <v/>
      </c>
      <c r="E1328">
        <f>VLOOKUP(A1328, Model_Results!A2:B2001, 2, FALSE)</f>
        <v/>
      </c>
      <c r="F1328">
        <f>VLOOKUP(A1328, Monte_Carlo_Data!A2:B2001, 2, FALSE)</f>
        <v/>
      </c>
      <c r="G1328" t="inlineStr">
        <is>
          <t>29</t>
        </is>
      </c>
    </row>
    <row r="1329">
      <c r="A1329" t="inlineStr">
        <is>
          <t>c5a1fa73-8229-4db7-b63d-7e56c74d23de</t>
        </is>
      </c>
      <c r="B1329">
        <f>SUM(Model_Results!B2:B2001)</f>
        <v/>
      </c>
      <c r="C1329">
        <f>PERCENTILE(Model_Results!B2:B2001, 0.995)</f>
        <v/>
      </c>
      <c r="D1329">
        <f>AVERAGEIF(Model_Results!B2:B2001, "&gt;="&amp;Capital_Calculations!B1329)</f>
        <v/>
      </c>
      <c r="E1329">
        <f>VLOOKUP(A1329, Model_Results!A2:B2001, 2, FALSE)</f>
        <v/>
      </c>
      <c r="F1329">
        <f>VLOOKUP(A1329, Monte_Carlo_Data!A2:B2001, 2, FALSE)</f>
        <v/>
      </c>
      <c r="G1329" t="inlineStr">
        <is>
          <t>23</t>
        </is>
      </c>
    </row>
    <row r="1330">
      <c r="A1330" t="inlineStr">
        <is>
          <t>064b0fa5-990c-4022-aa3a-af61a834b11d</t>
        </is>
      </c>
      <c r="B1330">
        <f>SUM(Model_Results!B2:B2001)</f>
        <v/>
      </c>
      <c r="C1330">
        <f>PERCENTILE(Model_Results!B2:B2001, 0.995)</f>
        <v/>
      </c>
      <c r="D1330">
        <f>AVERAGEIF(Model_Results!B2:B2001, "&gt;="&amp;Capital_Calculations!B1330)</f>
        <v/>
      </c>
      <c r="E1330">
        <f>VLOOKUP(A1330, Model_Results!A2:B2001, 2, FALSE)</f>
        <v/>
      </c>
      <c r="F1330">
        <f>VLOOKUP(A1330, Monte_Carlo_Data!A2:B2001, 2, FALSE)</f>
        <v/>
      </c>
      <c r="G1330" t="inlineStr">
        <is>
          <t>60</t>
        </is>
      </c>
    </row>
    <row r="1331">
      <c r="A1331" t="inlineStr">
        <is>
          <t>60672238-87e4-48f6-9b7e-4b372f05ab09</t>
        </is>
      </c>
      <c r="B1331">
        <f>SUM(Model_Results!B2:B2001)</f>
        <v/>
      </c>
      <c r="C1331">
        <f>PERCENTILE(Model_Results!B2:B2001, 0.995)</f>
        <v/>
      </c>
      <c r="D1331">
        <f>AVERAGEIF(Model_Results!B2:B2001, "&gt;="&amp;Capital_Calculations!B1331)</f>
        <v/>
      </c>
      <c r="E1331">
        <f>VLOOKUP(A1331, Model_Results!A2:B2001, 2, FALSE)</f>
        <v/>
      </c>
      <c r="F1331">
        <f>VLOOKUP(A1331, Monte_Carlo_Data!A2:B2001, 2, FALSE)</f>
        <v/>
      </c>
      <c r="G1331" t="inlineStr">
        <is>
          <t>27</t>
        </is>
      </c>
    </row>
    <row r="1332">
      <c r="A1332" t="inlineStr">
        <is>
          <t>8afe195a-ecf8-4107-b73d-79e95a0f8088</t>
        </is>
      </c>
      <c r="B1332">
        <f>SUM(Model_Results!B2:B2001)</f>
        <v/>
      </c>
      <c r="C1332">
        <f>PERCENTILE(Model_Results!B2:B2001, 0.995)</f>
        <v/>
      </c>
      <c r="D1332">
        <f>AVERAGEIF(Model_Results!B2:B2001, "&gt;="&amp;Capital_Calculations!B1332)</f>
        <v/>
      </c>
      <c r="E1332">
        <f>VLOOKUP(A1332, Model_Results!A2:B2001, 2, FALSE)</f>
        <v/>
      </c>
      <c r="F1332">
        <f>VLOOKUP(A1332, Monte_Carlo_Data!A2:B2001, 2, FALSE)</f>
        <v/>
      </c>
      <c r="G1332" t="inlineStr">
        <is>
          <t>1</t>
        </is>
      </c>
    </row>
    <row r="1333">
      <c r="A1333" t="inlineStr">
        <is>
          <t>88ecd406-ce90-43db-9bc8-bb54ec222338</t>
        </is>
      </c>
      <c r="B1333">
        <f>SUM(Model_Results!B2:B2001)</f>
        <v/>
      </c>
      <c r="C1333">
        <f>PERCENTILE(Model_Results!B2:B2001, 0.995)</f>
        <v/>
      </c>
      <c r="D1333">
        <f>AVERAGEIF(Model_Results!B2:B2001, "&gt;="&amp;Capital_Calculations!B1333)</f>
        <v/>
      </c>
      <c r="E1333">
        <f>VLOOKUP(A1333, Model_Results!A2:B2001, 2, FALSE)</f>
        <v/>
      </c>
      <c r="F1333">
        <f>VLOOKUP(A1333, Monte_Carlo_Data!A2:B2001, 2, FALSE)</f>
        <v/>
      </c>
      <c r="G1333" t="inlineStr">
        <is>
          <t>86</t>
        </is>
      </c>
    </row>
    <row r="1334">
      <c r="A1334" t="inlineStr">
        <is>
          <t>fa08111b-03a1-479b-90ac-7ea7b20cf0d4</t>
        </is>
      </c>
      <c r="B1334">
        <f>SUM(Model_Results!B2:B2001)</f>
        <v/>
      </c>
      <c r="C1334">
        <f>PERCENTILE(Model_Results!B2:B2001, 0.995)</f>
        <v/>
      </c>
      <c r="D1334">
        <f>AVERAGEIF(Model_Results!B2:B2001, "&gt;="&amp;Capital_Calculations!B1334)</f>
        <v/>
      </c>
      <c r="E1334">
        <f>VLOOKUP(A1334, Model_Results!A2:B2001, 2, FALSE)</f>
        <v/>
      </c>
      <c r="F1334">
        <f>VLOOKUP(A1334, Monte_Carlo_Data!A2:B2001, 2, FALSE)</f>
        <v/>
      </c>
      <c r="G1334" t="inlineStr">
        <is>
          <t>27</t>
        </is>
      </c>
    </row>
    <row r="1335">
      <c r="A1335" t="inlineStr">
        <is>
          <t>9050af59-5d7e-4802-8db8-04b26e687812</t>
        </is>
      </c>
      <c r="B1335">
        <f>SUM(Model_Results!B2:B2001)</f>
        <v/>
      </c>
      <c r="C1335">
        <f>PERCENTILE(Model_Results!B2:B2001, 0.995)</f>
        <v/>
      </c>
      <c r="D1335">
        <f>AVERAGEIF(Model_Results!B2:B2001, "&gt;="&amp;Capital_Calculations!B1335)</f>
        <v/>
      </c>
      <c r="E1335">
        <f>VLOOKUP(A1335, Model_Results!A2:B2001, 2, FALSE)</f>
        <v/>
      </c>
      <c r="F1335">
        <f>VLOOKUP(A1335, Monte_Carlo_Data!A2:B2001, 2, FALSE)</f>
        <v/>
      </c>
      <c r="G1335" t="inlineStr">
        <is>
          <t>30</t>
        </is>
      </c>
    </row>
    <row r="1336">
      <c r="A1336" t="inlineStr">
        <is>
          <t>30e687f0-41aa-4396-bd15-445a108caf89</t>
        </is>
      </c>
      <c r="B1336">
        <f>SUM(Model_Results!B2:B2001)</f>
        <v/>
      </c>
      <c r="C1336">
        <f>PERCENTILE(Model_Results!B2:B2001, 0.995)</f>
        <v/>
      </c>
      <c r="D1336">
        <f>AVERAGEIF(Model_Results!B2:B2001, "&gt;="&amp;Capital_Calculations!B1336)</f>
        <v/>
      </c>
      <c r="E1336">
        <f>VLOOKUP(A1336, Model_Results!A2:B2001, 2, FALSE)</f>
        <v/>
      </c>
      <c r="F1336">
        <f>VLOOKUP(A1336, Monte_Carlo_Data!A2:B2001, 2, FALSE)</f>
        <v/>
      </c>
      <c r="G1336" t="inlineStr">
        <is>
          <t>21</t>
        </is>
      </c>
    </row>
    <row r="1337">
      <c r="A1337" t="inlineStr">
        <is>
          <t>784e98dc-4b8b-43a6-8dd4-c55181d0bd6a</t>
        </is>
      </c>
      <c r="B1337">
        <f>SUM(Model_Results!B2:B2001)</f>
        <v/>
      </c>
      <c r="C1337">
        <f>PERCENTILE(Model_Results!B2:B2001, 0.995)</f>
        <v/>
      </c>
      <c r="D1337">
        <f>AVERAGEIF(Model_Results!B2:B2001, "&gt;="&amp;Capital_Calculations!B1337)</f>
        <v/>
      </c>
      <c r="E1337">
        <f>VLOOKUP(A1337, Model_Results!A2:B2001, 2, FALSE)</f>
        <v/>
      </c>
      <c r="F1337">
        <f>VLOOKUP(A1337, Monte_Carlo_Data!A2:B2001, 2, FALSE)</f>
        <v/>
      </c>
      <c r="G1337" t="inlineStr">
        <is>
          <t>31</t>
        </is>
      </c>
    </row>
    <row r="1338">
      <c r="A1338" t="inlineStr">
        <is>
          <t>cff57473-4955-4ba1-9cd6-afae05545818</t>
        </is>
      </c>
      <c r="B1338">
        <f>SUM(Model_Results!B2:B2001)</f>
        <v/>
      </c>
      <c r="C1338">
        <f>PERCENTILE(Model_Results!B2:B2001, 0.995)</f>
        <v/>
      </c>
      <c r="D1338">
        <f>AVERAGEIF(Model_Results!B2:B2001, "&gt;="&amp;Capital_Calculations!B1338)</f>
        <v/>
      </c>
      <c r="E1338">
        <f>VLOOKUP(A1338, Model_Results!A2:B2001, 2, FALSE)</f>
        <v/>
      </c>
      <c r="F1338">
        <f>VLOOKUP(A1338, Monte_Carlo_Data!A2:B2001, 2, FALSE)</f>
        <v/>
      </c>
      <c r="G1338" t="inlineStr">
        <is>
          <t>79</t>
        </is>
      </c>
    </row>
    <row r="1339">
      <c r="A1339" t="inlineStr">
        <is>
          <t>05896275-07f2-488e-b8ab-37dcb18f68bc</t>
        </is>
      </c>
      <c r="B1339">
        <f>SUM(Model_Results!B2:B2001)</f>
        <v/>
      </c>
      <c r="C1339">
        <f>PERCENTILE(Model_Results!B2:B2001, 0.995)</f>
        <v/>
      </c>
      <c r="D1339">
        <f>AVERAGEIF(Model_Results!B2:B2001, "&gt;="&amp;Capital_Calculations!B1339)</f>
        <v/>
      </c>
      <c r="E1339">
        <f>VLOOKUP(A1339, Model_Results!A2:B2001, 2, FALSE)</f>
        <v/>
      </c>
      <c r="F1339">
        <f>VLOOKUP(A1339, Monte_Carlo_Data!A2:B2001, 2, FALSE)</f>
        <v/>
      </c>
      <c r="G1339" t="inlineStr">
        <is>
          <t>18</t>
        </is>
      </c>
    </row>
    <row r="1340">
      <c r="A1340" t="inlineStr">
        <is>
          <t>055c9f25-97c6-469b-a0d9-343a55bbf9ad</t>
        </is>
      </c>
      <c r="B1340">
        <f>SUM(Model_Results!B2:B2001)</f>
        <v/>
      </c>
      <c r="C1340">
        <f>PERCENTILE(Model_Results!B2:B2001, 0.995)</f>
        <v/>
      </c>
      <c r="D1340">
        <f>AVERAGEIF(Model_Results!B2:B2001, "&gt;="&amp;Capital_Calculations!B1340)</f>
        <v/>
      </c>
      <c r="E1340">
        <f>VLOOKUP(A1340, Model_Results!A2:B2001, 2, FALSE)</f>
        <v/>
      </c>
      <c r="F1340">
        <f>VLOOKUP(A1340, Monte_Carlo_Data!A2:B2001, 2, FALSE)</f>
        <v/>
      </c>
      <c r="G1340" t="inlineStr">
        <is>
          <t>3</t>
        </is>
      </c>
    </row>
    <row r="1341">
      <c r="A1341" t="inlineStr">
        <is>
          <t>61072060-34de-42c0-aaf6-09de598f2f9d</t>
        </is>
      </c>
      <c r="B1341">
        <f>SUM(Model_Results!B2:B2001)</f>
        <v/>
      </c>
      <c r="C1341">
        <f>PERCENTILE(Model_Results!B2:B2001, 0.995)</f>
        <v/>
      </c>
      <c r="D1341">
        <f>AVERAGEIF(Model_Results!B2:B2001, "&gt;="&amp;Capital_Calculations!B1341)</f>
        <v/>
      </c>
      <c r="E1341">
        <f>VLOOKUP(A1341, Model_Results!A2:B2001, 2, FALSE)</f>
        <v/>
      </c>
      <c r="F1341">
        <f>VLOOKUP(A1341, Monte_Carlo_Data!A2:B2001, 2, FALSE)</f>
        <v/>
      </c>
      <c r="G1341" t="inlineStr">
        <is>
          <t>48</t>
        </is>
      </c>
    </row>
    <row r="1342">
      <c r="A1342" t="inlineStr">
        <is>
          <t>797a6675-f78c-4287-af4b-bbc29daa20e8</t>
        </is>
      </c>
      <c r="B1342">
        <f>SUM(Model_Results!B2:B2001)</f>
        <v/>
      </c>
      <c r="C1342">
        <f>PERCENTILE(Model_Results!B2:B2001, 0.995)</f>
        <v/>
      </c>
      <c r="D1342">
        <f>AVERAGEIF(Model_Results!B2:B2001, "&gt;="&amp;Capital_Calculations!B1342)</f>
        <v/>
      </c>
      <c r="E1342">
        <f>VLOOKUP(A1342, Model_Results!A2:B2001, 2, FALSE)</f>
        <v/>
      </c>
      <c r="F1342">
        <f>VLOOKUP(A1342, Monte_Carlo_Data!A2:B2001, 2, FALSE)</f>
        <v/>
      </c>
      <c r="G1342" t="inlineStr">
        <is>
          <t>56</t>
        </is>
      </c>
    </row>
    <row r="1343">
      <c r="A1343" t="inlineStr">
        <is>
          <t>caf4cf1a-5cab-44ab-a7d2-a57b8faa15f8</t>
        </is>
      </c>
      <c r="B1343">
        <f>SUM(Model_Results!B2:B2001)</f>
        <v/>
      </c>
      <c r="C1343">
        <f>PERCENTILE(Model_Results!B2:B2001, 0.995)</f>
        <v/>
      </c>
      <c r="D1343">
        <f>AVERAGEIF(Model_Results!B2:B2001, "&gt;="&amp;Capital_Calculations!B1343)</f>
        <v/>
      </c>
      <c r="E1343">
        <f>VLOOKUP(A1343, Model_Results!A2:B2001, 2, FALSE)</f>
        <v/>
      </c>
      <c r="F1343">
        <f>VLOOKUP(A1343, Monte_Carlo_Data!A2:B2001, 2, FALSE)</f>
        <v/>
      </c>
      <c r="G1343" t="inlineStr">
        <is>
          <t>47</t>
        </is>
      </c>
    </row>
    <row r="1344">
      <c r="A1344" t="inlineStr">
        <is>
          <t>467c09d7-e724-4cf0-8733-b398a6689083</t>
        </is>
      </c>
      <c r="B1344">
        <f>SUM(Model_Results!B2:B2001)</f>
        <v/>
      </c>
      <c r="C1344">
        <f>PERCENTILE(Model_Results!B2:B2001, 0.995)</f>
        <v/>
      </c>
      <c r="D1344">
        <f>AVERAGEIF(Model_Results!B2:B2001, "&gt;="&amp;Capital_Calculations!B1344)</f>
        <v/>
      </c>
      <c r="E1344">
        <f>VLOOKUP(A1344, Model_Results!A2:B2001, 2, FALSE)</f>
        <v/>
      </c>
      <c r="F1344">
        <f>VLOOKUP(A1344, Monte_Carlo_Data!A2:B2001, 2, FALSE)</f>
        <v/>
      </c>
      <c r="G1344" t="inlineStr">
        <is>
          <t>18</t>
        </is>
      </c>
    </row>
    <row r="1345">
      <c r="A1345" t="inlineStr">
        <is>
          <t>3ab06c7b-610d-4e71-bf29-a965196bb65a</t>
        </is>
      </c>
      <c r="B1345">
        <f>SUM(Model_Results!B2:B2001)</f>
        <v/>
      </c>
      <c r="C1345">
        <f>PERCENTILE(Model_Results!B2:B2001, 0.995)</f>
        <v/>
      </c>
      <c r="D1345">
        <f>AVERAGEIF(Model_Results!B2:B2001, "&gt;="&amp;Capital_Calculations!B1345)</f>
        <v/>
      </c>
      <c r="E1345">
        <f>VLOOKUP(A1345, Model_Results!A2:B2001, 2, FALSE)</f>
        <v/>
      </c>
      <c r="F1345">
        <f>VLOOKUP(A1345, Monte_Carlo_Data!A2:B2001, 2, FALSE)</f>
        <v/>
      </c>
      <c r="G1345" t="inlineStr">
        <is>
          <t>86</t>
        </is>
      </c>
    </row>
    <row r="1346">
      <c r="A1346" t="inlineStr">
        <is>
          <t>8efd9a95-37e6-481f-a2c9-2cfc3d326821</t>
        </is>
      </c>
      <c r="B1346">
        <f>SUM(Model_Results!B2:B2001)</f>
        <v/>
      </c>
      <c r="C1346">
        <f>PERCENTILE(Model_Results!B2:B2001, 0.995)</f>
        <v/>
      </c>
      <c r="D1346">
        <f>AVERAGEIF(Model_Results!B2:B2001, "&gt;="&amp;Capital_Calculations!B1346)</f>
        <v/>
      </c>
      <c r="E1346">
        <f>VLOOKUP(A1346, Model_Results!A2:B2001, 2, FALSE)</f>
        <v/>
      </c>
      <c r="F1346">
        <f>VLOOKUP(A1346, Monte_Carlo_Data!A2:B2001, 2, FALSE)</f>
        <v/>
      </c>
      <c r="G1346" t="inlineStr">
        <is>
          <t>53</t>
        </is>
      </c>
    </row>
    <row r="1347">
      <c r="A1347" t="inlineStr">
        <is>
          <t>d4173e55-79f3-4147-b424-34c27411c5c5</t>
        </is>
      </c>
      <c r="B1347">
        <f>SUM(Model_Results!B2:B2001)</f>
        <v/>
      </c>
      <c r="C1347">
        <f>PERCENTILE(Model_Results!B2:B2001, 0.995)</f>
        <v/>
      </c>
      <c r="D1347">
        <f>AVERAGEIF(Model_Results!B2:B2001, "&gt;="&amp;Capital_Calculations!B1347)</f>
        <v/>
      </c>
      <c r="E1347">
        <f>VLOOKUP(A1347, Model_Results!A2:B2001, 2, FALSE)</f>
        <v/>
      </c>
      <c r="F1347">
        <f>VLOOKUP(A1347, Monte_Carlo_Data!A2:B2001, 2, FALSE)</f>
        <v/>
      </c>
      <c r="G1347" t="inlineStr">
        <is>
          <t>56</t>
        </is>
      </c>
    </row>
    <row r="1348">
      <c r="A1348" t="inlineStr">
        <is>
          <t>d529acc5-e715-417c-92b0-7c9c9bcc39c5</t>
        </is>
      </c>
      <c r="B1348">
        <f>SUM(Model_Results!B2:B2001)</f>
        <v/>
      </c>
      <c r="C1348">
        <f>PERCENTILE(Model_Results!B2:B2001, 0.995)</f>
        <v/>
      </c>
      <c r="D1348">
        <f>AVERAGEIF(Model_Results!B2:B2001, "&gt;="&amp;Capital_Calculations!B1348)</f>
        <v/>
      </c>
      <c r="E1348">
        <f>VLOOKUP(A1348, Model_Results!A2:B2001, 2, FALSE)</f>
        <v/>
      </c>
      <c r="F1348">
        <f>VLOOKUP(A1348, Monte_Carlo_Data!A2:B2001, 2, FALSE)</f>
        <v/>
      </c>
      <c r="G1348" t="inlineStr">
        <is>
          <t>92</t>
        </is>
      </c>
    </row>
    <row r="1349">
      <c r="A1349" t="inlineStr">
        <is>
          <t>7ab18eaa-9059-45d6-830f-6f06a0004003</t>
        </is>
      </c>
      <c r="B1349">
        <f>SUM(Model_Results!B2:B2001)</f>
        <v/>
      </c>
      <c r="C1349">
        <f>PERCENTILE(Model_Results!B2:B2001, 0.995)</f>
        <v/>
      </c>
      <c r="D1349">
        <f>AVERAGEIF(Model_Results!B2:B2001, "&gt;="&amp;Capital_Calculations!B1349)</f>
        <v/>
      </c>
      <c r="E1349">
        <f>VLOOKUP(A1349, Model_Results!A2:B2001, 2, FALSE)</f>
        <v/>
      </c>
      <c r="F1349">
        <f>VLOOKUP(A1349, Monte_Carlo_Data!A2:B2001, 2, FALSE)</f>
        <v/>
      </c>
      <c r="G1349" t="inlineStr">
        <is>
          <t>91</t>
        </is>
      </c>
    </row>
    <row r="1350">
      <c r="A1350" t="inlineStr">
        <is>
          <t>bc261cc8-fa72-4bb9-a740-25dd3b19ef02</t>
        </is>
      </c>
      <c r="B1350">
        <f>SUM(Model_Results!B2:B2001)</f>
        <v/>
      </c>
      <c r="C1350">
        <f>PERCENTILE(Model_Results!B2:B2001, 0.995)</f>
        <v/>
      </c>
      <c r="D1350">
        <f>AVERAGEIF(Model_Results!B2:B2001, "&gt;="&amp;Capital_Calculations!B1350)</f>
        <v/>
      </c>
      <c r="E1350">
        <f>VLOOKUP(A1350, Model_Results!A2:B2001, 2, FALSE)</f>
        <v/>
      </c>
      <c r="F1350">
        <f>VLOOKUP(A1350, Monte_Carlo_Data!A2:B2001, 2, FALSE)</f>
        <v/>
      </c>
      <c r="G1350" t="inlineStr">
        <is>
          <t>94</t>
        </is>
      </c>
    </row>
    <row r="1351">
      <c r="A1351" t="inlineStr">
        <is>
          <t>f9870458-9459-4b83-9e6c-630ed731acf0</t>
        </is>
      </c>
      <c r="B1351">
        <f>SUM(Model_Results!B2:B2001)</f>
        <v/>
      </c>
      <c r="C1351">
        <f>PERCENTILE(Model_Results!B2:B2001, 0.995)</f>
        <v/>
      </c>
      <c r="D1351">
        <f>AVERAGEIF(Model_Results!B2:B2001, "&gt;="&amp;Capital_Calculations!B1351)</f>
        <v/>
      </c>
      <c r="E1351">
        <f>VLOOKUP(A1351, Model_Results!A2:B2001, 2, FALSE)</f>
        <v/>
      </c>
      <c r="F1351">
        <f>VLOOKUP(A1351, Monte_Carlo_Data!A2:B2001, 2, FALSE)</f>
        <v/>
      </c>
      <c r="G1351" t="inlineStr">
        <is>
          <t>31</t>
        </is>
      </c>
    </row>
    <row r="1352">
      <c r="A1352" t="inlineStr">
        <is>
          <t>83cfc26e-86a1-4942-bbac-02da208371f2</t>
        </is>
      </c>
      <c r="B1352">
        <f>SUM(Model_Results!B2:B2001)</f>
        <v/>
      </c>
      <c r="C1352">
        <f>PERCENTILE(Model_Results!B2:B2001, 0.995)</f>
        <v/>
      </c>
      <c r="D1352">
        <f>AVERAGEIF(Model_Results!B2:B2001, "&gt;="&amp;Capital_Calculations!B1352)</f>
        <v/>
      </c>
      <c r="E1352">
        <f>VLOOKUP(A1352, Model_Results!A2:B2001, 2, FALSE)</f>
        <v/>
      </c>
      <c r="F1352">
        <f>VLOOKUP(A1352, Monte_Carlo_Data!A2:B2001, 2, FALSE)</f>
        <v/>
      </c>
      <c r="G1352" t="inlineStr">
        <is>
          <t>94</t>
        </is>
      </c>
    </row>
    <row r="1353">
      <c r="A1353" t="inlineStr">
        <is>
          <t>62902331-f6ef-44ca-8d6b-ab29c85a1409</t>
        </is>
      </c>
      <c r="B1353">
        <f>SUM(Model_Results!B2:B2001)</f>
        <v/>
      </c>
      <c r="C1353">
        <f>PERCENTILE(Model_Results!B2:B2001, 0.995)</f>
        <v/>
      </c>
      <c r="D1353">
        <f>AVERAGEIF(Model_Results!B2:B2001, "&gt;="&amp;Capital_Calculations!B1353)</f>
        <v/>
      </c>
      <c r="E1353">
        <f>VLOOKUP(A1353, Model_Results!A2:B2001, 2, FALSE)</f>
        <v/>
      </c>
      <c r="F1353">
        <f>VLOOKUP(A1353, Monte_Carlo_Data!A2:B2001, 2, FALSE)</f>
        <v/>
      </c>
      <c r="G1353" t="inlineStr">
        <is>
          <t>77</t>
        </is>
      </c>
    </row>
    <row r="1354">
      <c r="A1354" t="inlineStr">
        <is>
          <t>ac3ebd45-3cbf-4dbf-a7e1-c5b7bf6a698e</t>
        </is>
      </c>
      <c r="B1354">
        <f>SUM(Model_Results!B2:B2001)</f>
        <v/>
      </c>
      <c r="C1354">
        <f>PERCENTILE(Model_Results!B2:B2001, 0.995)</f>
        <v/>
      </c>
      <c r="D1354">
        <f>AVERAGEIF(Model_Results!B2:B2001, "&gt;="&amp;Capital_Calculations!B1354)</f>
        <v/>
      </c>
      <c r="E1354">
        <f>VLOOKUP(A1354, Model_Results!A2:B2001, 2, FALSE)</f>
        <v/>
      </c>
      <c r="F1354">
        <f>VLOOKUP(A1354, Monte_Carlo_Data!A2:B2001, 2, FALSE)</f>
        <v/>
      </c>
      <c r="G1354" t="inlineStr">
        <is>
          <t>56</t>
        </is>
      </c>
    </row>
    <row r="1355">
      <c r="A1355" t="inlineStr">
        <is>
          <t>f5c84d43-a226-473d-b89e-b328d4f8df52</t>
        </is>
      </c>
      <c r="B1355">
        <f>SUM(Model_Results!B2:B2001)</f>
        <v/>
      </c>
      <c r="C1355">
        <f>PERCENTILE(Model_Results!B2:B2001, 0.995)</f>
        <v/>
      </c>
      <c r="D1355">
        <f>AVERAGEIF(Model_Results!B2:B2001, "&gt;="&amp;Capital_Calculations!B1355)</f>
        <v/>
      </c>
      <c r="E1355">
        <f>VLOOKUP(A1355, Model_Results!A2:B2001, 2, FALSE)</f>
        <v/>
      </c>
      <c r="F1355">
        <f>VLOOKUP(A1355, Monte_Carlo_Data!A2:B2001, 2, FALSE)</f>
        <v/>
      </c>
      <c r="G1355" t="inlineStr">
        <is>
          <t>18</t>
        </is>
      </c>
    </row>
    <row r="1356">
      <c r="A1356" t="inlineStr">
        <is>
          <t>f102bd22-55d3-4d25-ad86-30063146bdb2</t>
        </is>
      </c>
      <c r="B1356">
        <f>SUM(Model_Results!B2:B2001)</f>
        <v/>
      </c>
      <c r="C1356">
        <f>PERCENTILE(Model_Results!B2:B2001, 0.995)</f>
        <v/>
      </c>
      <c r="D1356">
        <f>AVERAGEIF(Model_Results!B2:B2001, "&gt;="&amp;Capital_Calculations!B1356)</f>
        <v/>
      </c>
      <c r="E1356">
        <f>VLOOKUP(A1356, Model_Results!A2:B2001, 2, FALSE)</f>
        <v/>
      </c>
      <c r="F1356">
        <f>VLOOKUP(A1356, Monte_Carlo_Data!A2:B2001, 2, FALSE)</f>
        <v/>
      </c>
      <c r="G1356" t="inlineStr">
        <is>
          <t>19</t>
        </is>
      </c>
    </row>
    <row r="1357">
      <c r="A1357" t="inlineStr">
        <is>
          <t>2beb7065-90c5-4156-be2c-46c224578a0d</t>
        </is>
      </c>
      <c r="B1357">
        <f>SUM(Model_Results!B2:B2001)</f>
        <v/>
      </c>
      <c r="C1357">
        <f>PERCENTILE(Model_Results!B2:B2001, 0.995)</f>
        <v/>
      </c>
      <c r="D1357">
        <f>AVERAGEIF(Model_Results!B2:B2001, "&gt;="&amp;Capital_Calculations!B1357)</f>
        <v/>
      </c>
      <c r="E1357">
        <f>VLOOKUP(A1357, Model_Results!A2:B2001, 2, FALSE)</f>
        <v/>
      </c>
      <c r="F1357">
        <f>VLOOKUP(A1357, Monte_Carlo_Data!A2:B2001, 2, FALSE)</f>
        <v/>
      </c>
      <c r="G1357" t="inlineStr">
        <is>
          <t>82</t>
        </is>
      </c>
    </row>
    <row r="1358">
      <c r="A1358" t="inlineStr">
        <is>
          <t>fbab175e-2af3-4014-94c4-a40d2d98513e</t>
        </is>
      </c>
      <c r="B1358">
        <f>SUM(Model_Results!B2:B2001)</f>
        <v/>
      </c>
      <c r="C1358">
        <f>PERCENTILE(Model_Results!B2:B2001, 0.995)</f>
        <v/>
      </c>
      <c r="D1358">
        <f>AVERAGEIF(Model_Results!B2:B2001, "&gt;="&amp;Capital_Calculations!B1358)</f>
        <v/>
      </c>
      <c r="E1358">
        <f>VLOOKUP(A1358, Model_Results!A2:B2001, 2, FALSE)</f>
        <v/>
      </c>
      <c r="F1358">
        <f>VLOOKUP(A1358, Monte_Carlo_Data!A2:B2001, 2, FALSE)</f>
        <v/>
      </c>
      <c r="G1358" t="inlineStr">
        <is>
          <t>53</t>
        </is>
      </c>
    </row>
    <row r="1359">
      <c r="A1359" t="inlineStr">
        <is>
          <t>01e4b54a-b27a-4b89-9cdc-6856a5995449</t>
        </is>
      </c>
      <c r="B1359">
        <f>SUM(Model_Results!B2:B2001)</f>
        <v/>
      </c>
      <c r="C1359">
        <f>PERCENTILE(Model_Results!B2:B2001, 0.995)</f>
        <v/>
      </c>
      <c r="D1359">
        <f>AVERAGEIF(Model_Results!B2:B2001, "&gt;="&amp;Capital_Calculations!B1359)</f>
        <v/>
      </c>
      <c r="E1359">
        <f>VLOOKUP(A1359, Model_Results!A2:B2001, 2, FALSE)</f>
        <v/>
      </c>
      <c r="F1359">
        <f>VLOOKUP(A1359, Monte_Carlo_Data!A2:B2001, 2, FALSE)</f>
        <v/>
      </c>
      <c r="G1359" t="inlineStr">
        <is>
          <t>99</t>
        </is>
      </c>
    </row>
    <row r="1360">
      <c r="A1360" t="inlineStr">
        <is>
          <t>0c1f0686-20b9-4f15-be3d-f3e85e71e732</t>
        </is>
      </c>
      <c r="B1360">
        <f>SUM(Model_Results!B2:B2001)</f>
        <v/>
      </c>
      <c r="C1360">
        <f>PERCENTILE(Model_Results!B2:B2001, 0.995)</f>
        <v/>
      </c>
      <c r="D1360">
        <f>AVERAGEIF(Model_Results!B2:B2001, "&gt;="&amp;Capital_Calculations!B1360)</f>
        <v/>
      </c>
      <c r="E1360">
        <f>VLOOKUP(A1360, Model_Results!A2:B2001, 2, FALSE)</f>
        <v/>
      </c>
      <c r="F1360">
        <f>VLOOKUP(A1360, Monte_Carlo_Data!A2:B2001, 2, FALSE)</f>
        <v/>
      </c>
      <c r="G1360" t="inlineStr">
        <is>
          <t>87</t>
        </is>
      </c>
    </row>
    <row r="1361">
      <c r="A1361" t="inlineStr">
        <is>
          <t>295e4787-f49d-48aa-9783-b4770383e90d</t>
        </is>
      </c>
      <c r="B1361">
        <f>SUM(Model_Results!B2:B2001)</f>
        <v/>
      </c>
      <c r="C1361">
        <f>PERCENTILE(Model_Results!B2:B2001, 0.995)</f>
        <v/>
      </c>
      <c r="D1361">
        <f>AVERAGEIF(Model_Results!B2:B2001, "&gt;="&amp;Capital_Calculations!B1361)</f>
        <v/>
      </c>
      <c r="E1361">
        <f>VLOOKUP(A1361, Model_Results!A2:B2001, 2, FALSE)</f>
        <v/>
      </c>
      <c r="F1361">
        <f>VLOOKUP(A1361, Monte_Carlo_Data!A2:B2001, 2, FALSE)</f>
        <v/>
      </c>
      <c r="G1361" t="inlineStr">
        <is>
          <t>18</t>
        </is>
      </c>
    </row>
    <row r="1362">
      <c r="A1362" t="inlineStr">
        <is>
          <t>f9920c78-bae2-470b-99c4-27591d48c759</t>
        </is>
      </c>
      <c r="B1362">
        <f>SUM(Model_Results!B2:B2001)</f>
        <v/>
      </c>
      <c r="C1362">
        <f>PERCENTILE(Model_Results!B2:B2001, 0.995)</f>
        <v/>
      </c>
      <c r="D1362">
        <f>AVERAGEIF(Model_Results!B2:B2001, "&gt;="&amp;Capital_Calculations!B1362)</f>
        <v/>
      </c>
      <c r="E1362">
        <f>VLOOKUP(A1362, Model_Results!A2:B2001, 2, FALSE)</f>
        <v/>
      </c>
      <c r="F1362">
        <f>VLOOKUP(A1362, Monte_Carlo_Data!A2:B2001, 2, FALSE)</f>
        <v/>
      </c>
      <c r="G1362" t="inlineStr">
        <is>
          <t>61</t>
        </is>
      </c>
    </row>
    <row r="1363">
      <c r="A1363" t="inlineStr">
        <is>
          <t>777bab3e-0e81-4749-85e1-930f6fccaecf</t>
        </is>
      </c>
      <c r="B1363">
        <f>SUM(Model_Results!B2:B2001)</f>
        <v/>
      </c>
      <c r="C1363">
        <f>PERCENTILE(Model_Results!B2:B2001, 0.995)</f>
        <v/>
      </c>
      <c r="D1363">
        <f>AVERAGEIF(Model_Results!B2:B2001, "&gt;="&amp;Capital_Calculations!B1363)</f>
        <v/>
      </c>
      <c r="E1363">
        <f>VLOOKUP(A1363, Model_Results!A2:B2001, 2, FALSE)</f>
        <v/>
      </c>
      <c r="F1363">
        <f>VLOOKUP(A1363, Monte_Carlo_Data!A2:B2001, 2, FALSE)</f>
        <v/>
      </c>
      <c r="G1363" t="inlineStr">
        <is>
          <t>97</t>
        </is>
      </c>
    </row>
    <row r="1364">
      <c r="A1364" t="inlineStr">
        <is>
          <t>26830125-445f-4eb4-9ae0-8b0407dc7272</t>
        </is>
      </c>
      <c r="B1364">
        <f>SUM(Model_Results!B2:B2001)</f>
        <v/>
      </c>
      <c r="C1364">
        <f>PERCENTILE(Model_Results!B2:B2001, 0.995)</f>
        <v/>
      </c>
      <c r="D1364">
        <f>AVERAGEIF(Model_Results!B2:B2001, "&gt;="&amp;Capital_Calculations!B1364)</f>
        <v/>
      </c>
      <c r="E1364">
        <f>VLOOKUP(A1364, Model_Results!A2:B2001, 2, FALSE)</f>
        <v/>
      </c>
      <c r="F1364">
        <f>VLOOKUP(A1364, Monte_Carlo_Data!A2:B2001, 2, FALSE)</f>
        <v/>
      </c>
      <c r="G1364" t="inlineStr">
        <is>
          <t>62</t>
        </is>
      </c>
    </row>
    <row r="1365">
      <c r="A1365" t="inlineStr">
        <is>
          <t>49c91015-6902-4eeb-97d3-439046341b61</t>
        </is>
      </c>
      <c r="B1365">
        <f>SUM(Model_Results!B2:B2001)</f>
        <v/>
      </c>
      <c r="C1365">
        <f>PERCENTILE(Model_Results!B2:B2001, 0.995)</f>
        <v/>
      </c>
      <c r="D1365">
        <f>AVERAGEIF(Model_Results!B2:B2001, "&gt;="&amp;Capital_Calculations!B1365)</f>
        <v/>
      </c>
      <c r="E1365">
        <f>VLOOKUP(A1365, Model_Results!A2:B2001, 2, FALSE)</f>
        <v/>
      </c>
      <c r="F1365">
        <f>VLOOKUP(A1365, Monte_Carlo_Data!A2:B2001, 2, FALSE)</f>
        <v/>
      </c>
      <c r="G1365" t="inlineStr">
        <is>
          <t>1</t>
        </is>
      </c>
    </row>
    <row r="1366">
      <c r="A1366" t="inlineStr">
        <is>
          <t>e60b3fd0-716e-4289-b8b3-03530411d1a9</t>
        </is>
      </c>
      <c r="B1366">
        <f>SUM(Model_Results!B2:B2001)</f>
        <v/>
      </c>
      <c r="C1366">
        <f>PERCENTILE(Model_Results!B2:B2001, 0.995)</f>
        <v/>
      </c>
      <c r="D1366">
        <f>AVERAGEIF(Model_Results!B2:B2001, "&gt;="&amp;Capital_Calculations!B1366)</f>
        <v/>
      </c>
      <c r="E1366">
        <f>VLOOKUP(A1366, Model_Results!A2:B2001, 2, FALSE)</f>
        <v/>
      </c>
      <c r="F1366">
        <f>VLOOKUP(A1366, Monte_Carlo_Data!A2:B2001, 2, FALSE)</f>
        <v/>
      </c>
      <c r="G1366" t="inlineStr">
        <is>
          <t>5</t>
        </is>
      </c>
    </row>
    <row r="1367">
      <c r="A1367" t="inlineStr">
        <is>
          <t>a42aed24-b2b5-4d7a-8f85-4e7d3815109a</t>
        </is>
      </c>
      <c r="B1367">
        <f>SUM(Model_Results!B2:B2001)</f>
        <v/>
      </c>
      <c r="C1367">
        <f>PERCENTILE(Model_Results!B2:B2001, 0.995)</f>
        <v/>
      </c>
      <c r="D1367">
        <f>AVERAGEIF(Model_Results!B2:B2001, "&gt;="&amp;Capital_Calculations!B1367)</f>
        <v/>
      </c>
      <c r="E1367">
        <f>VLOOKUP(A1367, Model_Results!A2:B2001, 2, FALSE)</f>
        <v/>
      </c>
      <c r="F1367">
        <f>VLOOKUP(A1367, Monte_Carlo_Data!A2:B2001, 2, FALSE)</f>
        <v/>
      </c>
      <c r="G1367" t="inlineStr">
        <is>
          <t>74</t>
        </is>
      </c>
    </row>
    <row r="1368">
      <c r="A1368" t="inlineStr">
        <is>
          <t>a7d1f4f8-a6e8-470c-875c-1bca50e15aad</t>
        </is>
      </c>
      <c r="B1368">
        <f>SUM(Model_Results!B2:B2001)</f>
        <v/>
      </c>
      <c r="C1368">
        <f>PERCENTILE(Model_Results!B2:B2001, 0.995)</f>
        <v/>
      </c>
      <c r="D1368">
        <f>AVERAGEIF(Model_Results!B2:B2001, "&gt;="&amp;Capital_Calculations!B1368)</f>
        <v/>
      </c>
      <c r="E1368">
        <f>VLOOKUP(A1368, Model_Results!A2:B2001, 2, FALSE)</f>
        <v/>
      </c>
      <c r="F1368">
        <f>VLOOKUP(A1368, Monte_Carlo_Data!A2:B2001, 2, FALSE)</f>
        <v/>
      </c>
      <c r="G1368" t="inlineStr">
        <is>
          <t>59</t>
        </is>
      </c>
    </row>
    <row r="1369">
      <c r="A1369" t="inlineStr">
        <is>
          <t>e42e33ce-9048-4cd5-b34c-9aae94849340</t>
        </is>
      </c>
      <c r="B1369">
        <f>SUM(Model_Results!B2:B2001)</f>
        <v/>
      </c>
      <c r="C1369">
        <f>PERCENTILE(Model_Results!B2:B2001, 0.995)</f>
        <v/>
      </c>
      <c r="D1369">
        <f>AVERAGEIF(Model_Results!B2:B2001, "&gt;="&amp;Capital_Calculations!B1369)</f>
        <v/>
      </c>
      <c r="E1369">
        <f>VLOOKUP(A1369, Model_Results!A2:B2001, 2, FALSE)</f>
        <v/>
      </c>
      <c r="F1369">
        <f>VLOOKUP(A1369, Monte_Carlo_Data!A2:B2001, 2, FALSE)</f>
        <v/>
      </c>
      <c r="G1369" t="inlineStr">
        <is>
          <t>50</t>
        </is>
      </c>
    </row>
    <row r="1370">
      <c r="A1370" t="inlineStr">
        <is>
          <t>35cba13e-f4f6-4316-a625-b491c19809ad</t>
        </is>
      </c>
      <c r="B1370">
        <f>SUM(Model_Results!B2:B2001)</f>
        <v/>
      </c>
      <c r="C1370">
        <f>PERCENTILE(Model_Results!B2:B2001, 0.995)</f>
        <v/>
      </c>
      <c r="D1370">
        <f>AVERAGEIF(Model_Results!B2:B2001, "&gt;="&amp;Capital_Calculations!B1370)</f>
        <v/>
      </c>
      <c r="E1370">
        <f>VLOOKUP(A1370, Model_Results!A2:B2001, 2, FALSE)</f>
        <v/>
      </c>
      <c r="F1370">
        <f>VLOOKUP(A1370, Monte_Carlo_Data!A2:B2001, 2, FALSE)</f>
        <v/>
      </c>
      <c r="G1370" t="inlineStr">
        <is>
          <t>23</t>
        </is>
      </c>
    </row>
    <row r="1371">
      <c r="A1371" t="inlineStr">
        <is>
          <t>cfd3a516-82e5-43a8-a6f0-8ed5419c170b</t>
        </is>
      </c>
      <c r="B1371">
        <f>SUM(Model_Results!B2:B2001)</f>
        <v/>
      </c>
      <c r="C1371">
        <f>PERCENTILE(Model_Results!B2:B2001, 0.995)</f>
        <v/>
      </c>
      <c r="D1371">
        <f>AVERAGEIF(Model_Results!B2:B2001, "&gt;="&amp;Capital_Calculations!B1371)</f>
        <v/>
      </c>
      <c r="E1371">
        <f>VLOOKUP(A1371, Model_Results!A2:B2001, 2, FALSE)</f>
        <v/>
      </c>
      <c r="F1371">
        <f>VLOOKUP(A1371, Monte_Carlo_Data!A2:B2001, 2, FALSE)</f>
        <v/>
      </c>
      <c r="G1371" t="inlineStr">
        <is>
          <t>86</t>
        </is>
      </c>
    </row>
    <row r="1372">
      <c r="A1372" t="inlineStr">
        <is>
          <t>3cf13bf5-931d-4fff-81da-d9883e5b7ad3</t>
        </is>
      </c>
      <c r="B1372">
        <f>SUM(Model_Results!B2:B2001)</f>
        <v/>
      </c>
      <c r="C1372">
        <f>PERCENTILE(Model_Results!B2:B2001, 0.995)</f>
        <v/>
      </c>
      <c r="D1372">
        <f>AVERAGEIF(Model_Results!B2:B2001, "&gt;="&amp;Capital_Calculations!B1372)</f>
        <v/>
      </c>
      <c r="E1372">
        <f>VLOOKUP(A1372, Model_Results!A2:B2001, 2, FALSE)</f>
        <v/>
      </c>
      <c r="F1372">
        <f>VLOOKUP(A1372, Monte_Carlo_Data!A2:B2001, 2, FALSE)</f>
        <v/>
      </c>
      <c r="G1372" t="inlineStr">
        <is>
          <t>9</t>
        </is>
      </c>
    </row>
    <row r="1373">
      <c r="A1373" t="inlineStr">
        <is>
          <t>21887597-96bb-483a-b4c4-67f0ded26350</t>
        </is>
      </c>
      <c r="B1373">
        <f>SUM(Model_Results!B2:B2001)</f>
        <v/>
      </c>
      <c r="C1373">
        <f>PERCENTILE(Model_Results!B2:B2001, 0.995)</f>
        <v/>
      </c>
      <c r="D1373">
        <f>AVERAGEIF(Model_Results!B2:B2001, "&gt;="&amp;Capital_Calculations!B1373)</f>
        <v/>
      </c>
      <c r="E1373">
        <f>VLOOKUP(A1373, Model_Results!A2:B2001, 2, FALSE)</f>
        <v/>
      </c>
      <c r="F1373">
        <f>VLOOKUP(A1373, Monte_Carlo_Data!A2:B2001, 2, FALSE)</f>
        <v/>
      </c>
      <c r="G1373" t="inlineStr">
        <is>
          <t>32</t>
        </is>
      </c>
    </row>
    <row r="1374">
      <c r="A1374" t="inlineStr">
        <is>
          <t>053dbfcb-b678-4a56-889d-6ea1603cbec9</t>
        </is>
      </c>
      <c r="B1374">
        <f>SUM(Model_Results!B2:B2001)</f>
        <v/>
      </c>
      <c r="C1374">
        <f>PERCENTILE(Model_Results!B2:B2001, 0.995)</f>
        <v/>
      </c>
      <c r="D1374">
        <f>AVERAGEIF(Model_Results!B2:B2001, "&gt;="&amp;Capital_Calculations!B1374)</f>
        <v/>
      </c>
      <c r="E1374">
        <f>VLOOKUP(A1374, Model_Results!A2:B2001, 2, FALSE)</f>
        <v/>
      </c>
      <c r="F1374">
        <f>VLOOKUP(A1374, Monte_Carlo_Data!A2:B2001, 2, FALSE)</f>
        <v/>
      </c>
      <c r="G1374" t="inlineStr">
        <is>
          <t>26</t>
        </is>
      </c>
    </row>
    <row r="1375">
      <c r="A1375" t="inlineStr">
        <is>
          <t>ab3ccd90-1dd5-4469-8770-2d700669fbfd</t>
        </is>
      </c>
      <c r="B1375">
        <f>SUM(Model_Results!B2:B2001)</f>
        <v/>
      </c>
      <c r="C1375">
        <f>PERCENTILE(Model_Results!B2:B2001, 0.995)</f>
        <v/>
      </c>
      <c r="D1375">
        <f>AVERAGEIF(Model_Results!B2:B2001, "&gt;="&amp;Capital_Calculations!B1375)</f>
        <v/>
      </c>
      <c r="E1375">
        <f>VLOOKUP(A1375, Model_Results!A2:B2001, 2, FALSE)</f>
        <v/>
      </c>
      <c r="F1375">
        <f>VLOOKUP(A1375, Monte_Carlo_Data!A2:B2001, 2, FALSE)</f>
        <v/>
      </c>
      <c r="G1375" t="inlineStr">
        <is>
          <t>43</t>
        </is>
      </c>
    </row>
    <row r="1376">
      <c r="A1376" t="inlineStr">
        <is>
          <t>ab34961d-62ad-4ed9-80cd-0e1a2e5ad1b4</t>
        </is>
      </c>
      <c r="B1376">
        <f>SUM(Model_Results!B2:B2001)</f>
        <v/>
      </c>
      <c r="C1376">
        <f>PERCENTILE(Model_Results!B2:B2001, 0.995)</f>
        <v/>
      </c>
      <c r="D1376">
        <f>AVERAGEIF(Model_Results!B2:B2001, "&gt;="&amp;Capital_Calculations!B1376)</f>
        <v/>
      </c>
      <c r="E1376">
        <f>VLOOKUP(A1376, Model_Results!A2:B2001, 2, FALSE)</f>
        <v/>
      </c>
      <c r="F1376">
        <f>VLOOKUP(A1376, Monte_Carlo_Data!A2:B2001, 2, FALSE)</f>
        <v/>
      </c>
      <c r="G1376" t="inlineStr">
        <is>
          <t>9</t>
        </is>
      </c>
    </row>
    <row r="1377">
      <c r="A1377" t="inlineStr">
        <is>
          <t>3263ddcb-4b9e-4126-b455-ee1ffe9a5edb</t>
        </is>
      </c>
      <c r="B1377">
        <f>SUM(Model_Results!B2:B2001)</f>
        <v/>
      </c>
      <c r="C1377">
        <f>PERCENTILE(Model_Results!B2:B2001, 0.995)</f>
        <v/>
      </c>
      <c r="D1377">
        <f>AVERAGEIF(Model_Results!B2:B2001, "&gt;="&amp;Capital_Calculations!B1377)</f>
        <v/>
      </c>
      <c r="E1377">
        <f>VLOOKUP(A1377, Model_Results!A2:B2001, 2, FALSE)</f>
        <v/>
      </c>
      <c r="F1377">
        <f>VLOOKUP(A1377, Monte_Carlo_Data!A2:B2001, 2, FALSE)</f>
        <v/>
      </c>
      <c r="G1377" t="inlineStr">
        <is>
          <t>95</t>
        </is>
      </c>
    </row>
    <row r="1378">
      <c r="A1378" t="inlineStr">
        <is>
          <t>eb46afc5-89f7-4192-86c6-00d675915f92</t>
        </is>
      </c>
      <c r="B1378">
        <f>SUM(Model_Results!B2:B2001)</f>
        <v/>
      </c>
      <c r="C1378">
        <f>PERCENTILE(Model_Results!B2:B2001, 0.995)</f>
        <v/>
      </c>
      <c r="D1378">
        <f>AVERAGEIF(Model_Results!B2:B2001, "&gt;="&amp;Capital_Calculations!B1378)</f>
        <v/>
      </c>
      <c r="E1378">
        <f>VLOOKUP(A1378, Model_Results!A2:B2001, 2, FALSE)</f>
        <v/>
      </c>
      <c r="F1378">
        <f>VLOOKUP(A1378, Monte_Carlo_Data!A2:B2001, 2, FALSE)</f>
        <v/>
      </c>
      <c r="G1378" t="inlineStr">
        <is>
          <t>89</t>
        </is>
      </c>
    </row>
    <row r="1379">
      <c r="A1379" t="inlineStr">
        <is>
          <t>44d641e4-b232-4e91-9f5c-d12b2b7612c7</t>
        </is>
      </c>
      <c r="B1379">
        <f>SUM(Model_Results!B2:B2001)</f>
        <v/>
      </c>
      <c r="C1379">
        <f>PERCENTILE(Model_Results!B2:B2001, 0.995)</f>
        <v/>
      </c>
      <c r="D1379">
        <f>AVERAGEIF(Model_Results!B2:B2001, "&gt;="&amp;Capital_Calculations!B1379)</f>
        <v/>
      </c>
      <c r="E1379">
        <f>VLOOKUP(A1379, Model_Results!A2:B2001, 2, FALSE)</f>
        <v/>
      </c>
      <c r="F1379">
        <f>VLOOKUP(A1379, Monte_Carlo_Data!A2:B2001, 2, FALSE)</f>
        <v/>
      </c>
      <c r="G1379" t="inlineStr">
        <is>
          <t>36</t>
        </is>
      </c>
    </row>
    <row r="1380">
      <c r="A1380" t="inlineStr">
        <is>
          <t>a5bbb550-9630-4b5d-a21b-bbfe21686e4e</t>
        </is>
      </c>
      <c r="B1380">
        <f>SUM(Model_Results!B2:B2001)</f>
        <v/>
      </c>
      <c r="C1380">
        <f>PERCENTILE(Model_Results!B2:B2001, 0.995)</f>
        <v/>
      </c>
      <c r="D1380">
        <f>AVERAGEIF(Model_Results!B2:B2001, "&gt;="&amp;Capital_Calculations!B1380)</f>
        <v/>
      </c>
      <c r="E1380">
        <f>VLOOKUP(A1380, Model_Results!A2:B2001, 2, FALSE)</f>
        <v/>
      </c>
      <c r="F1380">
        <f>VLOOKUP(A1380, Monte_Carlo_Data!A2:B2001, 2, FALSE)</f>
        <v/>
      </c>
      <c r="G1380" t="inlineStr">
        <is>
          <t>6</t>
        </is>
      </c>
    </row>
    <row r="1381">
      <c r="A1381" t="inlineStr">
        <is>
          <t>1def386e-649b-49c4-81ab-3ca8ffa46fd1</t>
        </is>
      </c>
      <c r="B1381">
        <f>SUM(Model_Results!B2:B2001)</f>
        <v/>
      </c>
      <c r="C1381">
        <f>PERCENTILE(Model_Results!B2:B2001, 0.995)</f>
        <v/>
      </c>
      <c r="D1381">
        <f>AVERAGEIF(Model_Results!B2:B2001, "&gt;="&amp;Capital_Calculations!B1381)</f>
        <v/>
      </c>
      <c r="E1381">
        <f>VLOOKUP(A1381, Model_Results!A2:B2001, 2, FALSE)</f>
        <v/>
      </c>
      <c r="F1381">
        <f>VLOOKUP(A1381, Monte_Carlo_Data!A2:B2001, 2, FALSE)</f>
        <v/>
      </c>
      <c r="G1381" t="inlineStr">
        <is>
          <t>16</t>
        </is>
      </c>
    </row>
    <row r="1382">
      <c r="A1382" t="inlineStr">
        <is>
          <t>bc781bc1-a510-4bc7-bcd2-efa30ae2abba</t>
        </is>
      </c>
      <c r="B1382">
        <f>SUM(Model_Results!B2:B2001)</f>
        <v/>
      </c>
      <c r="C1382">
        <f>PERCENTILE(Model_Results!B2:B2001, 0.995)</f>
        <v/>
      </c>
      <c r="D1382">
        <f>AVERAGEIF(Model_Results!B2:B2001, "&gt;="&amp;Capital_Calculations!B1382)</f>
        <v/>
      </c>
      <c r="E1382">
        <f>VLOOKUP(A1382, Model_Results!A2:B2001, 2, FALSE)</f>
        <v/>
      </c>
      <c r="F1382">
        <f>VLOOKUP(A1382, Monte_Carlo_Data!A2:B2001, 2, FALSE)</f>
        <v/>
      </c>
      <c r="G1382" t="inlineStr">
        <is>
          <t>88</t>
        </is>
      </c>
    </row>
    <row r="1383">
      <c r="A1383" t="inlineStr">
        <is>
          <t>0b01c7dd-f1ba-4589-a05c-42fbb87a9b7d</t>
        </is>
      </c>
      <c r="B1383">
        <f>SUM(Model_Results!B2:B2001)</f>
        <v/>
      </c>
      <c r="C1383">
        <f>PERCENTILE(Model_Results!B2:B2001, 0.995)</f>
        <v/>
      </c>
      <c r="D1383">
        <f>AVERAGEIF(Model_Results!B2:B2001, "&gt;="&amp;Capital_Calculations!B1383)</f>
        <v/>
      </c>
      <c r="E1383">
        <f>VLOOKUP(A1383, Model_Results!A2:B2001, 2, FALSE)</f>
        <v/>
      </c>
      <c r="F1383">
        <f>VLOOKUP(A1383, Monte_Carlo_Data!A2:B2001, 2, FALSE)</f>
        <v/>
      </c>
      <c r="G1383" t="inlineStr">
        <is>
          <t>35</t>
        </is>
      </c>
    </row>
    <row r="1384">
      <c r="A1384" t="inlineStr">
        <is>
          <t>152211df-c78c-46b7-9f62-fcb5c1819fb7</t>
        </is>
      </c>
      <c r="B1384">
        <f>SUM(Model_Results!B2:B2001)</f>
        <v/>
      </c>
      <c r="C1384">
        <f>PERCENTILE(Model_Results!B2:B2001, 0.995)</f>
        <v/>
      </c>
      <c r="D1384">
        <f>AVERAGEIF(Model_Results!B2:B2001, "&gt;="&amp;Capital_Calculations!B1384)</f>
        <v/>
      </c>
      <c r="E1384">
        <f>VLOOKUP(A1384, Model_Results!A2:B2001, 2, FALSE)</f>
        <v/>
      </c>
      <c r="F1384">
        <f>VLOOKUP(A1384, Monte_Carlo_Data!A2:B2001, 2, FALSE)</f>
        <v/>
      </c>
      <c r="G1384" t="inlineStr">
        <is>
          <t>49</t>
        </is>
      </c>
    </row>
    <row r="1385">
      <c r="A1385" t="inlineStr">
        <is>
          <t>7b8deaaa-3804-4829-a68c-23b244a47ebe</t>
        </is>
      </c>
      <c r="B1385">
        <f>SUM(Model_Results!B2:B2001)</f>
        <v/>
      </c>
      <c r="C1385">
        <f>PERCENTILE(Model_Results!B2:B2001, 0.995)</f>
        <v/>
      </c>
      <c r="D1385">
        <f>AVERAGEIF(Model_Results!B2:B2001, "&gt;="&amp;Capital_Calculations!B1385)</f>
        <v/>
      </c>
      <c r="E1385">
        <f>VLOOKUP(A1385, Model_Results!A2:B2001, 2, FALSE)</f>
        <v/>
      </c>
      <c r="F1385">
        <f>VLOOKUP(A1385, Monte_Carlo_Data!A2:B2001, 2, FALSE)</f>
        <v/>
      </c>
      <c r="G1385" t="inlineStr">
        <is>
          <t>57</t>
        </is>
      </c>
    </row>
    <row r="1386">
      <c r="A1386" t="inlineStr">
        <is>
          <t>7648355a-51b6-46a5-bbb1-c77106b94cb8</t>
        </is>
      </c>
      <c r="B1386">
        <f>SUM(Model_Results!B2:B2001)</f>
        <v/>
      </c>
      <c r="C1386">
        <f>PERCENTILE(Model_Results!B2:B2001, 0.995)</f>
        <v/>
      </c>
      <c r="D1386">
        <f>AVERAGEIF(Model_Results!B2:B2001, "&gt;="&amp;Capital_Calculations!B1386)</f>
        <v/>
      </c>
      <c r="E1386">
        <f>VLOOKUP(A1386, Model_Results!A2:B2001, 2, FALSE)</f>
        <v/>
      </c>
      <c r="F1386">
        <f>VLOOKUP(A1386, Monte_Carlo_Data!A2:B2001, 2, FALSE)</f>
        <v/>
      </c>
      <c r="G1386" t="inlineStr">
        <is>
          <t>49</t>
        </is>
      </c>
    </row>
    <row r="1387">
      <c r="A1387" t="inlineStr">
        <is>
          <t>e5468697-c0cb-42af-ba6c-78e9748603fd</t>
        </is>
      </c>
      <c r="B1387">
        <f>SUM(Model_Results!B2:B2001)</f>
        <v/>
      </c>
      <c r="C1387">
        <f>PERCENTILE(Model_Results!B2:B2001, 0.995)</f>
        <v/>
      </c>
      <c r="D1387">
        <f>AVERAGEIF(Model_Results!B2:B2001, "&gt;="&amp;Capital_Calculations!B1387)</f>
        <v/>
      </c>
      <c r="E1387">
        <f>VLOOKUP(A1387, Model_Results!A2:B2001, 2, FALSE)</f>
        <v/>
      </c>
      <c r="F1387">
        <f>VLOOKUP(A1387, Monte_Carlo_Data!A2:B2001, 2, FALSE)</f>
        <v/>
      </c>
      <c r="G1387" t="inlineStr">
        <is>
          <t>65</t>
        </is>
      </c>
    </row>
    <row r="1388">
      <c r="A1388" t="inlineStr">
        <is>
          <t>110b306d-a602-420d-8215-d710e30def72</t>
        </is>
      </c>
      <c r="B1388">
        <f>SUM(Model_Results!B2:B2001)</f>
        <v/>
      </c>
      <c r="C1388">
        <f>PERCENTILE(Model_Results!B2:B2001, 0.995)</f>
        <v/>
      </c>
      <c r="D1388">
        <f>AVERAGEIF(Model_Results!B2:B2001, "&gt;="&amp;Capital_Calculations!B1388)</f>
        <v/>
      </c>
      <c r="E1388">
        <f>VLOOKUP(A1388, Model_Results!A2:B2001, 2, FALSE)</f>
        <v/>
      </c>
      <c r="F1388">
        <f>VLOOKUP(A1388, Monte_Carlo_Data!A2:B2001, 2, FALSE)</f>
        <v/>
      </c>
      <c r="G1388" t="inlineStr">
        <is>
          <t>84</t>
        </is>
      </c>
    </row>
    <row r="1389">
      <c r="A1389" t="inlineStr">
        <is>
          <t>d44e61c9-22c7-429b-a5f4-a347f7198094</t>
        </is>
      </c>
      <c r="B1389">
        <f>SUM(Model_Results!B2:B2001)</f>
        <v/>
      </c>
      <c r="C1389">
        <f>PERCENTILE(Model_Results!B2:B2001, 0.995)</f>
        <v/>
      </c>
      <c r="D1389">
        <f>AVERAGEIF(Model_Results!B2:B2001, "&gt;="&amp;Capital_Calculations!B1389)</f>
        <v/>
      </c>
      <c r="E1389">
        <f>VLOOKUP(A1389, Model_Results!A2:B2001, 2, FALSE)</f>
        <v/>
      </c>
      <c r="F1389">
        <f>VLOOKUP(A1389, Monte_Carlo_Data!A2:B2001, 2, FALSE)</f>
        <v/>
      </c>
      <c r="G1389" t="inlineStr">
        <is>
          <t>10</t>
        </is>
      </c>
    </row>
    <row r="1390">
      <c r="A1390" t="inlineStr">
        <is>
          <t>2ed76318-b872-4520-8c4c-0b9b0001736a</t>
        </is>
      </c>
      <c r="B1390">
        <f>SUM(Model_Results!B2:B2001)</f>
        <v/>
      </c>
      <c r="C1390">
        <f>PERCENTILE(Model_Results!B2:B2001, 0.995)</f>
        <v/>
      </c>
      <c r="D1390">
        <f>AVERAGEIF(Model_Results!B2:B2001, "&gt;="&amp;Capital_Calculations!B1390)</f>
        <v/>
      </c>
      <c r="E1390">
        <f>VLOOKUP(A1390, Model_Results!A2:B2001, 2, FALSE)</f>
        <v/>
      </c>
      <c r="F1390">
        <f>VLOOKUP(A1390, Monte_Carlo_Data!A2:B2001, 2, FALSE)</f>
        <v/>
      </c>
      <c r="G1390" t="inlineStr">
        <is>
          <t>66</t>
        </is>
      </c>
    </row>
    <row r="1391">
      <c r="A1391" t="inlineStr">
        <is>
          <t>00656aaf-3f03-4598-945b-e31ec14986f7</t>
        </is>
      </c>
      <c r="B1391">
        <f>SUM(Model_Results!B2:B2001)</f>
        <v/>
      </c>
      <c r="C1391">
        <f>PERCENTILE(Model_Results!B2:B2001, 0.995)</f>
        <v/>
      </c>
      <c r="D1391">
        <f>AVERAGEIF(Model_Results!B2:B2001, "&gt;="&amp;Capital_Calculations!B1391)</f>
        <v/>
      </c>
      <c r="E1391">
        <f>VLOOKUP(A1391, Model_Results!A2:B2001, 2, FALSE)</f>
        <v/>
      </c>
      <c r="F1391">
        <f>VLOOKUP(A1391, Monte_Carlo_Data!A2:B2001, 2, FALSE)</f>
        <v/>
      </c>
      <c r="G1391" t="inlineStr">
        <is>
          <t>91</t>
        </is>
      </c>
    </row>
    <row r="1392">
      <c r="A1392" t="inlineStr">
        <is>
          <t>be2440de-c218-4104-888a-bf1cf5b1ef83</t>
        </is>
      </c>
      <c r="B1392">
        <f>SUM(Model_Results!B2:B2001)</f>
        <v/>
      </c>
      <c r="C1392">
        <f>PERCENTILE(Model_Results!B2:B2001, 0.995)</f>
        <v/>
      </c>
      <c r="D1392">
        <f>AVERAGEIF(Model_Results!B2:B2001, "&gt;="&amp;Capital_Calculations!B1392)</f>
        <v/>
      </c>
      <c r="E1392">
        <f>VLOOKUP(A1392, Model_Results!A2:B2001, 2, FALSE)</f>
        <v/>
      </c>
      <c r="F1392">
        <f>VLOOKUP(A1392, Monte_Carlo_Data!A2:B2001, 2, FALSE)</f>
        <v/>
      </c>
      <c r="G1392" t="inlineStr">
        <is>
          <t>80</t>
        </is>
      </c>
    </row>
    <row r="1393">
      <c r="A1393" t="inlineStr">
        <is>
          <t>16f5af26-6fcd-4ceb-8b07-8771c377857b</t>
        </is>
      </c>
      <c r="B1393">
        <f>SUM(Model_Results!B2:B2001)</f>
        <v/>
      </c>
      <c r="C1393">
        <f>PERCENTILE(Model_Results!B2:B2001, 0.995)</f>
        <v/>
      </c>
      <c r="D1393">
        <f>AVERAGEIF(Model_Results!B2:B2001, "&gt;="&amp;Capital_Calculations!B1393)</f>
        <v/>
      </c>
      <c r="E1393">
        <f>VLOOKUP(A1393, Model_Results!A2:B2001, 2, FALSE)</f>
        <v/>
      </c>
      <c r="F1393">
        <f>VLOOKUP(A1393, Monte_Carlo_Data!A2:B2001, 2, FALSE)</f>
        <v/>
      </c>
      <c r="G1393" t="inlineStr">
        <is>
          <t>94</t>
        </is>
      </c>
    </row>
    <row r="1394">
      <c r="A1394" t="inlineStr">
        <is>
          <t>d13599a8-6487-4454-a1e9-ea37787c2026</t>
        </is>
      </c>
      <c r="B1394">
        <f>SUM(Model_Results!B2:B2001)</f>
        <v/>
      </c>
      <c r="C1394">
        <f>PERCENTILE(Model_Results!B2:B2001, 0.995)</f>
        <v/>
      </c>
      <c r="D1394">
        <f>AVERAGEIF(Model_Results!B2:B2001, "&gt;="&amp;Capital_Calculations!B1394)</f>
        <v/>
      </c>
      <c r="E1394">
        <f>VLOOKUP(A1394, Model_Results!A2:B2001, 2, FALSE)</f>
        <v/>
      </c>
      <c r="F1394">
        <f>VLOOKUP(A1394, Monte_Carlo_Data!A2:B2001, 2, FALSE)</f>
        <v/>
      </c>
      <c r="G1394" t="inlineStr">
        <is>
          <t>17</t>
        </is>
      </c>
    </row>
    <row r="1395">
      <c r="A1395" t="inlineStr">
        <is>
          <t>bd0b2ea4-b869-4c77-89a0-23cd6f1fd264</t>
        </is>
      </c>
      <c r="B1395">
        <f>SUM(Model_Results!B2:B2001)</f>
        <v/>
      </c>
      <c r="C1395">
        <f>PERCENTILE(Model_Results!B2:B2001, 0.995)</f>
        <v/>
      </c>
      <c r="D1395">
        <f>AVERAGEIF(Model_Results!B2:B2001, "&gt;="&amp;Capital_Calculations!B1395)</f>
        <v/>
      </c>
      <c r="E1395">
        <f>VLOOKUP(A1395, Model_Results!A2:B2001, 2, FALSE)</f>
        <v/>
      </c>
      <c r="F1395">
        <f>VLOOKUP(A1395, Monte_Carlo_Data!A2:B2001, 2, FALSE)</f>
        <v/>
      </c>
      <c r="G1395" t="inlineStr">
        <is>
          <t>73</t>
        </is>
      </c>
    </row>
    <row r="1396">
      <c r="A1396" t="inlineStr">
        <is>
          <t>2d006ba0-f6d4-4f7b-a44b-45920d0ee38a</t>
        </is>
      </c>
      <c r="B1396">
        <f>SUM(Model_Results!B2:B2001)</f>
        <v/>
      </c>
      <c r="C1396">
        <f>PERCENTILE(Model_Results!B2:B2001, 0.995)</f>
        <v/>
      </c>
      <c r="D1396">
        <f>AVERAGEIF(Model_Results!B2:B2001, "&gt;="&amp;Capital_Calculations!B1396)</f>
        <v/>
      </c>
      <c r="E1396">
        <f>VLOOKUP(A1396, Model_Results!A2:B2001, 2, FALSE)</f>
        <v/>
      </c>
      <c r="F1396">
        <f>VLOOKUP(A1396, Monte_Carlo_Data!A2:B2001, 2, FALSE)</f>
        <v/>
      </c>
      <c r="G1396" t="inlineStr">
        <is>
          <t>34</t>
        </is>
      </c>
    </row>
    <row r="1397">
      <c r="A1397" t="inlineStr">
        <is>
          <t>81e19356-3fed-4414-97e5-9a6c7f230ba5</t>
        </is>
      </c>
      <c r="B1397">
        <f>SUM(Model_Results!B2:B2001)</f>
        <v/>
      </c>
      <c r="C1397">
        <f>PERCENTILE(Model_Results!B2:B2001, 0.995)</f>
        <v/>
      </c>
      <c r="D1397">
        <f>AVERAGEIF(Model_Results!B2:B2001, "&gt;="&amp;Capital_Calculations!B1397)</f>
        <v/>
      </c>
      <c r="E1397">
        <f>VLOOKUP(A1397, Model_Results!A2:B2001, 2, FALSE)</f>
        <v/>
      </c>
      <c r="F1397">
        <f>VLOOKUP(A1397, Monte_Carlo_Data!A2:B2001, 2, FALSE)</f>
        <v/>
      </c>
      <c r="G1397" t="inlineStr">
        <is>
          <t>30</t>
        </is>
      </c>
    </row>
    <row r="1398">
      <c r="A1398" t="inlineStr">
        <is>
          <t>d551d870-6187-4c38-ba58-2b9815771d2e</t>
        </is>
      </c>
      <c r="B1398">
        <f>SUM(Model_Results!B2:B2001)</f>
        <v/>
      </c>
      <c r="C1398">
        <f>PERCENTILE(Model_Results!B2:B2001, 0.995)</f>
        <v/>
      </c>
      <c r="D1398">
        <f>AVERAGEIF(Model_Results!B2:B2001, "&gt;="&amp;Capital_Calculations!B1398)</f>
        <v/>
      </c>
      <c r="E1398">
        <f>VLOOKUP(A1398, Model_Results!A2:B2001, 2, FALSE)</f>
        <v/>
      </c>
      <c r="F1398">
        <f>VLOOKUP(A1398, Monte_Carlo_Data!A2:B2001, 2, FALSE)</f>
        <v/>
      </c>
      <c r="G1398" t="inlineStr">
        <is>
          <t>68</t>
        </is>
      </c>
    </row>
    <row r="1399">
      <c r="A1399" t="inlineStr">
        <is>
          <t>542e90bb-6477-4690-b8e9-f0ed97a5d85d</t>
        </is>
      </c>
      <c r="B1399">
        <f>SUM(Model_Results!B2:B2001)</f>
        <v/>
      </c>
      <c r="C1399">
        <f>PERCENTILE(Model_Results!B2:B2001, 0.995)</f>
        <v/>
      </c>
      <c r="D1399">
        <f>AVERAGEIF(Model_Results!B2:B2001, "&gt;="&amp;Capital_Calculations!B1399)</f>
        <v/>
      </c>
      <c r="E1399">
        <f>VLOOKUP(A1399, Model_Results!A2:B2001, 2, FALSE)</f>
        <v/>
      </c>
      <c r="F1399">
        <f>VLOOKUP(A1399, Monte_Carlo_Data!A2:B2001, 2, FALSE)</f>
        <v/>
      </c>
      <c r="G1399" t="inlineStr">
        <is>
          <t>19</t>
        </is>
      </c>
    </row>
    <row r="1400">
      <c r="A1400" t="inlineStr">
        <is>
          <t>2004e3be-d739-469e-b3e2-23328dcac39a</t>
        </is>
      </c>
      <c r="B1400">
        <f>SUM(Model_Results!B2:B2001)</f>
        <v/>
      </c>
      <c r="C1400">
        <f>PERCENTILE(Model_Results!B2:B2001, 0.995)</f>
        <v/>
      </c>
      <c r="D1400">
        <f>AVERAGEIF(Model_Results!B2:B2001, "&gt;="&amp;Capital_Calculations!B1400)</f>
        <v/>
      </c>
      <c r="E1400">
        <f>VLOOKUP(A1400, Model_Results!A2:B2001, 2, FALSE)</f>
        <v/>
      </c>
      <c r="F1400">
        <f>VLOOKUP(A1400, Monte_Carlo_Data!A2:B2001, 2, FALSE)</f>
        <v/>
      </c>
      <c r="G1400" t="inlineStr">
        <is>
          <t>85</t>
        </is>
      </c>
    </row>
    <row r="1401">
      <c r="A1401" t="inlineStr">
        <is>
          <t>ff54f614-0e3f-4edf-b744-748b39131875</t>
        </is>
      </c>
      <c r="B1401">
        <f>SUM(Model_Results!B2:B2001)</f>
        <v/>
      </c>
      <c r="C1401">
        <f>PERCENTILE(Model_Results!B2:B2001, 0.995)</f>
        <v/>
      </c>
      <c r="D1401">
        <f>AVERAGEIF(Model_Results!B2:B2001, "&gt;="&amp;Capital_Calculations!B1401)</f>
        <v/>
      </c>
      <c r="E1401">
        <f>VLOOKUP(A1401, Model_Results!A2:B2001, 2, FALSE)</f>
        <v/>
      </c>
      <c r="F1401">
        <f>VLOOKUP(A1401, Monte_Carlo_Data!A2:B2001, 2, FALSE)</f>
        <v/>
      </c>
      <c r="G1401" t="inlineStr">
        <is>
          <t>94</t>
        </is>
      </c>
    </row>
    <row r="1402">
      <c r="A1402" t="inlineStr">
        <is>
          <t>96e2411a-8532-4744-b81b-fc7c2195591d</t>
        </is>
      </c>
      <c r="B1402">
        <f>SUM(Model_Results!B2:B2001)</f>
        <v/>
      </c>
      <c r="C1402">
        <f>PERCENTILE(Model_Results!B2:B2001, 0.995)</f>
        <v/>
      </c>
      <c r="D1402">
        <f>AVERAGEIF(Model_Results!B2:B2001, "&gt;="&amp;Capital_Calculations!B1402)</f>
        <v/>
      </c>
      <c r="E1402">
        <f>VLOOKUP(A1402, Model_Results!A2:B2001, 2, FALSE)</f>
        <v/>
      </c>
      <c r="F1402">
        <f>VLOOKUP(A1402, Monte_Carlo_Data!A2:B2001, 2, FALSE)</f>
        <v/>
      </c>
      <c r="G1402" t="inlineStr">
        <is>
          <t>8</t>
        </is>
      </c>
    </row>
    <row r="1403">
      <c r="A1403" t="inlineStr">
        <is>
          <t>c69b71da-5054-40e6-b4b5-7da37d28744b</t>
        </is>
      </c>
      <c r="B1403">
        <f>SUM(Model_Results!B2:B2001)</f>
        <v/>
      </c>
      <c r="C1403">
        <f>PERCENTILE(Model_Results!B2:B2001, 0.995)</f>
        <v/>
      </c>
      <c r="D1403">
        <f>AVERAGEIF(Model_Results!B2:B2001, "&gt;="&amp;Capital_Calculations!B1403)</f>
        <v/>
      </c>
      <c r="E1403">
        <f>VLOOKUP(A1403, Model_Results!A2:B2001, 2, FALSE)</f>
        <v/>
      </c>
      <c r="F1403">
        <f>VLOOKUP(A1403, Monte_Carlo_Data!A2:B2001, 2, FALSE)</f>
        <v/>
      </c>
      <c r="G1403" t="inlineStr">
        <is>
          <t>37</t>
        </is>
      </c>
    </row>
    <row r="1404">
      <c r="A1404" t="inlineStr">
        <is>
          <t>16078c1d-1293-4a9f-8188-5c74bafb6971</t>
        </is>
      </c>
      <c r="B1404">
        <f>SUM(Model_Results!B2:B2001)</f>
        <v/>
      </c>
      <c r="C1404">
        <f>PERCENTILE(Model_Results!B2:B2001, 0.995)</f>
        <v/>
      </c>
      <c r="D1404">
        <f>AVERAGEIF(Model_Results!B2:B2001, "&gt;="&amp;Capital_Calculations!B1404)</f>
        <v/>
      </c>
      <c r="E1404">
        <f>VLOOKUP(A1404, Model_Results!A2:B2001, 2, FALSE)</f>
        <v/>
      </c>
      <c r="F1404">
        <f>VLOOKUP(A1404, Monte_Carlo_Data!A2:B2001, 2, FALSE)</f>
        <v/>
      </c>
      <c r="G1404" t="inlineStr">
        <is>
          <t>61</t>
        </is>
      </c>
    </row>
    <row r="1405">
      <c r="A1405" t="inlineStr">
        <is>
          <t>73d21f7b-b5b8-4e14-85e2-35b8c7abcbdf</t>
        </is>
      </c>
      <c r="B1405">
        <f>SUM(Model_Results!B2:B2001)</f>
        <v/>
      </c>
      <c r="C1405">
        <f>PERCENTILE(Model_Results!B2:B2001, 0.995)</f>
        <v/>
      </c>
      <c r="D1405">
        <f>AVERAGEIF(Model_Results!B2:B2001, "&gt;="&amp;Capital_Calculations!B1405)</f>
        <v/>
      </c>
      <c r="E1405">
        <f>VLOOKUP(A1405, Model_Results!A2:B2001, 2, FALSE)</f>
        <v/>
      </c>
      <c r="F1405">
        <f>VLOOKUP(A1405, Monte_Carlo_Data!A2:B2001, 2, FALSE)</f>
        <v/>
      </c>
      <c r="G1405" t="inlineStr">
        <is>
          <t>36</t>
        </is>
      </c>
    </row>
    <row r="1406">
      <c r="A1406" t="inlineStr">
        <is>
          <t>399bc46a-eb09-4d9f-ad88-b7c757eaa102</t>
        </is>
      </c>
      <c r="B1406">
        <f>SUM(Model_Results!B2:B2001)</f>
        <v/>
      </c>
      <c r="C1406">
        <f>PERCENTILE(Model_Results!B2:B2001, 0.995)</f>
        <v/>
      </c>
      <c r="D1406">
        <f>AVERAGEIF(Model_Results!B2:B2001, "&gt;="&amp;Capital_Calculations!B1406)</f>
        <v/>
      </c>
      <c r="E1406">
        <f>VLOOKUP(A1406, Model_Results!A2:B2001, 2, FALSE)</f>
        <v/>
      </c>
      <c r="F1406">
        <f>VLOOKUP(A1406, Monte_Carlo_Data!A2:B2001, 2, FALSE)</f>
        <v/>
      </c>
      <c r="G1406" t="inlineStr">
        <is>
          <t>35</t>
        </is>
      </c>
    </row>
    <row r="1407">
      <c r="A1407" t="inlineStr">
        <is>
          <t>921e4396-abc9-4fef-beb6-ae8138eab781</t>
        </is>
      </c>
      <c r="B1407">
        <f>SUM(Model_Results!B2:B2001)</f>
        <v/>
      </c>
      <c r="C1407">
        <f>PERCENTILE(Model_Results!B2:B2001, 0.995)</f>
        <v/>
      </c>
      <c r="D1407">
        <f>AVERAGEIF(Model_Results!B2:B2001, "&gt;="&amp;Capital_Calculations!B1407)</f>
        <v/>
      </c>
      <c r="E1407">
        <f>VLOOKUP(A1407, Model_Results!A2:B2001, 2, FALSE)</f>
        <v/>
      </c>
      <c r="F1407">
        <f>VLOOKUP(A1407, Monte_Carlo_Data!A2:B2001, 2, FALSE)</f>
        <v/>
      </c>
      <c r="G1407" t="inlineStr">
        <is>
          <t>86</t>
        </is>
      </c>
    </row>
    <row r="1408">
      <c r="A1408" t="inlineStr">
        <is>
          <t>2eb38428-47ff-45f6-b20c-f6917d399fa3</t>
        </is>
      </c>
      <c r="B1408">
        <f>SUM(Model_Results!B2:B2001)</f>
        <v/>
      </c>
      <c r="C1408">
        <f>PERCENTILE(Model_Results!B2:B2001, 0.995)</f>
        <v/>
      </c>
      <c r="D1408">
        <f>AVERAGEIF(Model_Results!B2:B2001, "&gt;="&amp;Capital_Calculations!B1408)</f>
        <v/>
      </c>
      <c r="E1408">
        <f>VLOOKUP(A1408, Model_Results!A2:B2001, 2, FALSE)</f>
        <v/>
      </c>
      <c r="F1408">
        <f>VLOOKUP(A1408, Monte_Carlo_Data!A2:B2001, 2, FALSE)</f>
        <v/>
      </c>
      <c r="G1408" t="inlineStr">
        <is>
          <t>36</t>
        </is>
      </c>
    </row>
    <row r="1409">
      <c r="A1409" t="inlineStr">
        <is>
          <t>f287c0e4-adbf-4f85-9dcc-e8794356448e</t>
        </is>
      </c>
      <c r="B1409">
        <f>SUM(Model_Results!B2:B2001)</f>
        <v/>
      </c>
      <c r="C1409">
        <f>PERCENTILE(Model_Results!B2:B2001, 0.995)</f>
        <v/>
      </c>
      <c r="D1409">
        <f>AVERAGEIF(Model_Results!B2:B2001, "&gt;="&amp;Capital_Calculations!B1409)</f>
        <v/>
      </c>
      <c r="E1409">
        <f>VLOOKUP(A1409, Model_Results!A2:B2001, 2, FALSE)</f>
        <v/>
      </c>
      <c r="F1409">
        <f>VLOOKUP(A1409, Monte_Carlo_Data!A2:B2001, 2, FALSE)</f>
        <v/>
      </c>
      <c r="G1409" t="inlineStr">
        <is>
          <t>46</t>
        </is>
      </c>
    </row>
    <row r="1410">
      <c r="A1410" t="inlineStr">
        <is>
          <t>f19b4462-d4a8-445f-ab91-96e1c2d06cec</t>
        </is>
      </c>
      <c r="B1410">
        <f>SUM(Model_Results!B2:B2001)</f>
        <v/>
      </c>
      <c r="C1410">
        <f>PERCENTILE(Model_Results!B2:B2001, 0.995)</f>
        <v/>
      </c>
      <c r="D1410">
        <f>AVERAGEIF(Model_Results!B2:B2001, "&gt;="&amp;Capital_Calculations!B1410)</f>
        <v/>
      </c>
      <c r="E1410">
        <f>VLOOKUP(A1410, Model_Results!A2:B2001, 2, FALSE)</f>
        <v/>
      </c>
      <c r="F1410">
        <f>VLOOKUP(A1410, Monte_Carlo_Data!A2:B2001, 2, FALSE)</f>
        <v/>
      </c>
      <c r="G1410" t="inlineStr">
        <is>
          <t>51</t>
        </is>
      </c>
    </row>
    <row r="1411">
      <c r="A1411" t="inlineStr">
        <is>
          <t>dc672db3-2f8a-4c30-8681-80560205ae87</t>
        </is>
      </c>
      <c r="B1411">
        <f>SUM(Model_Results!B2:B2001)</f>
        <v/>
      </c>
      <c r="C1411">
        <f>PERCENTILE(Model_Results!B2:B2001, 0.995)</f>
        <v/>
      </c>
      <c r="D1411">
        <f>AVERAGEIF(Model_Results!B2:B2001, "&gt;="&amp;Capital_Calculations!B1411)</f>
        <v/>
      </c>
      <c r="E1411">
        <f>VLOOKUP(A1411, Model_Results!A2:B2001, 2, FALSE)</f>
        <v/>
      </c>
      <c r="F1411">
        <f>VLOOKUP(A1411, Monte_Carlo_Data!A2:B2001, 2, FALSE)</f>
        <v/>
      </c>
      <c r="G1411" t="inlineStr">
        <is>
          <t>27</t>
        </is>
      </c>
    </row>
    <row r="1412">
      <c r="A1412" t="inlineStr">
        <is>
          <t>742334ec-cbde-4420-b1b1-8f4adacab049</t>
        </is>
      </c>
      <c r="B1412">
        <f>SUM(Model_Results!B2:B2001)</f>
        <v/>
      </c>
      <c r="C1412">
        <f>PERCENTILE(Model_Results!B2:B2001, 0.995)</f>
        <v/>
      </c>
      <c r="D1412">
        <f>AVERAGEIF(Model_Results!B2:B2001, "&gt;="&amp;Capital_Calculations!B1412)</f>
        <v/>
      </c>
      <c r="E1412">
        <f>VLOOKUP(A1412, Model_Results!A2:B2001, 2, FALSE)</f>
        <v/>
      </c>
      <c r="F1412">
        <f>VLOOKUP(A1412, Monte_Carlo_Data!A2:B2001, 2, FALSE)</f>
        <v/>
      </c>
      <c r="G1412" t="inlineStr">
        <is>
          <t>75</t>
        </is>
      </c>
    </row>
    <row r="1413">
      <c r="A1413" t="inlineStr">
        <is>
          <t>70e78441-f47e-4e06-91da-38bee8353b36</t>
        </is>
      </c>
      <c r="B1413">
        <f>SUM(Model_Results!B2:B2001)</f>
        <v/>
      </c>
      <c r="C1413">
        <f>PERCENTILE(Model_Results!B2:B2001, 0.995)</f>
        <v/>
      </c>
      <c r="D1413">
        <f>AVERAGEIF(Model_Results!B2:B2001, "&gt;="&amp;Capital_Calculations!B1413)</f>
        <v/>
      </c>
      <c r="E1413">
        <f>VLOOKUP(A1413, Model_Results!A2:B2001, 2, FALSE)</f>
        <v/>
      </c>
      <c r="F1413">
        <f>VLOOKUP(A1413, Monte_Carlo_Data!A2:B2001, 2, FALSE)</f>
        <v/>
      </c>
      <c r="G1413" t="inlineStr">
        <is>
          <t>48</t>
        </is>
      </c>
    </row>
    <row r="1414">
      <c r="A1414" t="inlineStr">
        <is>
          <t>841915d5-9f6b-44bb-9eff-03bf2672826f</t>
        </is>
      </c>
      <c r="B1414">
        <f>SUM(Model_Results!B2:B2001)</f>
        <v/>
      </c>
      <c r="C1414">
        <f>PERCENTILE(Model_Results!B2:B2001, 0.995)</f>
        <v/>
      </c>
      <c r="D1414">
        <f>AVERAGEIF(Model_Results!B2:B2001, "&gt;="&amp;Capital_Calculations!B1414)</f>
        <v/>
      </c>
      <c r="E1414">
        <f>VLOOKUP(A1414, Model_Results!A2:B2001, 2, FALSE)</f>
        <v/>
      </c>
      <c r="F1414">
        <f>VLOOKUP(A1414, Monte_Carlo_Data!A2:B2001, 2, FALSE)</f>
        <v/>
      </c>
      <c r="G1414" t="inlineStr">
        <is>
          <t>60</t>
        </is>
      </c>
    </row>
    <row r="1415">
      <c r="A1415" t="inlineStr">
        <is>
          <t>1dc3f9d0-845f-48e8-a502-38072ecf0b46</t>
        </is>
      </c>
      <c r="B1415">
        <f>SUM(Model_Results!B2:B2001)</f>
        <v/>
      </c>
      <c r="C1415">
        <f>PERCENTILE(Model_Results!B2:B2001, 0.995)</f>
        <v/>
      </c>
      <c r="D1415">
        <f>AVERAGEIF(Model_Results!B2:B2001, "&gt;="&amp;Capital_Calculations!B1415)</f>
        <v/>
      </c>
      <c r="E1415">
        <f>VLOOKUP(A1415, Model_Results!A2:B2001, 2, FALSE)</f>
        <v/>
      </c>
      <c r="F1415">
        <f>VLOOKUP(A1415, Monte_Carlo_Data!A2:B2001, 2, FALSE)</f>
        <v/>
      </c>
      <c r="G1415" t="inlineStr">
        <is>
          <t>2</t>
        </is>
      </c>
    </row>
    <row r="1416">
      <c r="A1416" t="inlineStr">
        <is>
          <t>6e9faf1b-50db-4cd2-bd3c-25affcff50c1</t>
        </is>
      </c>
      <c r="B1416">
        <f>SUM(Model_Results!B2:B2001)</f>
        <v/>
      </c>
      <c r="C1416">
        <f>PERCENTILE(Model_Results!B2:B2001, 0.995)</f>
        <v/>
      </c>
      <c r="D1416">
        <f>AVERAGEIF(Model_Results!B2:B2001, "&gt;="&amp;Capital_Calculations!B1416)</f>
        <v/>
      </c>
      <c r="E1416">
        <f>VLOOKUP(A1416, Model_Results!A2:B2001, 2, FALSE)</f>
        <v/>
      </c>
      <c r="F1416">
        <f>VLOOKUP(A1416, Monte_Carlo_Data!A2:B2001, 2, FALSE)</f>
        <v/>
      </c>
      <c r="G1416" t="inlineStr">
        <is>
          <t>93</t>
        </is>
      </c>
    </row>
    <row r="1417">
      <c r="A1417" t="inlineStr">
        <is>
          <t>60e78923-461c-41d7-b794-7d49d947a4ca</t>
        </is>
      </c>
      <c r="B1417">
        <f>SUM(Model_Results!B2:B2001)</f>
        <v/>
      </c>
      <c r="C1417">
        <f>PERCENTILE(Model_Results!B2:B2001, 0.995)</f>
        <v/>
      </c>
      <c r="D1417">
        <f>AVERAGEIF(Model_Results!B2:B2001, "&gt;="&amp;Capital_Calculations!B1417)</f>
        <v/>
      </c>
      <c r="E1417">
        <f>VLOOKUP(A1417, Model_Results!A2:B2001, 2, FALSE)</f>
        <v/>
      </c>
      <c r="F1417">
        <f>VLOOKUP(A1417, Monte_Carlo_Data!A2:B2001, 2, FALSE)</f>
        <v/>
      </c>
      <c r="G1417" t="inlineStr">
        <is>
          <t>56</t>
        </is>
      </c>
    </row>
    <row r="1418">
      <c r="A1418" t="inlineStr">
        <is>
          <t>bbd82f83-8488-4ef5-a2b6-aa34cbc190a6</t>
        </is>
      </c>
      <c r="B1418">
        <f>SUM(Model_Results!B2:B2001)</f>
        <v/>
      </c>
      <c r="C1418">
        <f>PERCENTILE(Model_Results!B2:B2001, 0.995)</f>
        <v/>
      </c>
      <c r="D1418">
        <f>AVERAGEIF(Model_Results!B2:B2001, "&gt;="&amp;Capital_Calculations!B1418)</f>
        <v/>
      </c>
      <c r="E1418">
        <f>VLOOKUP(A1418, Model_Results!A2:B2001, 2, FALSE)</f>
        <v/>
      </c>
      <c r="F1418">
        <f>VLOOKUP(A1418, Monte_Carlo_Data!A2:B2001, 2, FALSE)</f>
        <v/>
      </c>
      <c r="G1418" t="inlineStr">
        <is>
          <t>95</t>
        </is>
      </c>
    </row>
    <row r="1419">
      <c r="A1419" t="inlineStr">
        <is>
          <t>53a57711-7e1b-47fb-b8f8-f09dbbb6c607</t>
        </is>
      </c>
      <c r="B1419">
        <f>SUM(Model_Results!B2:B2001)</f>
        <v/>
      </c>
      <c r="C1419">
        <f>PERCENTILE(Model_Results!B2:B2001, 0.995)</f>
        <v/>
      </c>
      <c r="D1419">
        <f>AVERAGEIF(Model_Results!B2:B2001, "&gt;="&amp;Capital_Calculations!B1419)</f>
        <v/>
      </c>
      <c r="E1419">
        <f>VLOOKUP(A1419, Model_Results!A2:B2001, 2, FALSE)</f>
        <v/>
      </c>
      <c r="F1419">
        <f>VLOOKUP(A1419, Monte_Carlo_Data!A2:B2001, 2, FALSE)</f>
        <v/>
      </c>
      <c r="G1419" t="inlineStr">
        <is>
          <t>54</t>
        </is>
      </c>
    </row>
    <row r="1420">
      <c r="A1420" t="inlineStr">
        <is>
          <t>6c39050b-2a65-43d3-98b1-194353af4c92</t>
        </is>
      </c>
      <c r="B1420">
        <f>SUM(Model_Results!B2:B2001)</f>
        <v/>
      </c>
      <c r="C1420">
        <f>PERCENTILE(Model_Results!B2:B2001, 0.995)</f>
        <v/>
      </c>
      <c r="D1420">
        <f>AVERAGEIF(Model_Results!B2:B2001, "&gt;="&amp;Capital_Calculations!B1420)</f>
        <v/>
      </c>
      <c r="E1420">
        <f>VLOOKUP(A1420, Model_Results!A2:B2001, 2, FALSE)</f>
        <v/>
      </c>
      <c r="F1420">
        <f>VLOOKUP(A1420, Monte_Carlo_Data!A2:B2001, 2, FALSE)</f>
        <v/>
      </c>
      <c r="G1420" t="inlineStr">
        <is>
          <t>48</t>
        </is>
      </c>
    </row>
    <row r="1421">
      <c r="A1421" t="inlineStr">
        <is>
          <t>59bc3cef-d7df-4144-9ca4-c1829fb61e0d</t>
        </is>
      </c>
      <c r="B1421">
        <f>SUM(Model_Results!B2:B2001)</f>
        <v/>
      </c>
      <c r="C1421">
        <f>PERCENTILE(Model_Results!B2:B2001, 0.995)</f>
        <v/>
      </c>
      <c r="D1421">
        <f>AVERAGEIF(Model_Results!B2:B2001, "&gt;="&amp;Capital_Calculations!B1421)</f>
        <v/>
      </c>
      <c r="E1421">
        <f>VLOOKUP(A1421, Model_Results!A2:B2001, 2, FALSE)</f>
        <v/>
      </c>
      <c r="F1421">
        <f>VLOOKUP(A1421, Monte_Carlo_Data!A2:B2001, 2, FALSE)</f>
        <v/>
      </c>
      <c r="G1421" t="inlineStr">
        <is>
          <t>46</t>
        </is>
      </c>
    </row>
    <row r="1422">
      <c r="A1422" t="inlineStr">
        <is>
          <t>da723497-e9d0-4db2-8ff5-1e517e43bae0</t>
        </is>
      </c>
      <c r="B1422">
        <f>SUM(Model_Results!B2:B2001)</f>
        <v/>
      </c>
      <c r="C1422">
        <f>PERCENTILE(Model_Results!B2:B2001, 0.995)</f>
        <v/>
      </c>
      <c r="D1422">
        <f>AVERAGEIF(Model_Results!B2:B2001, "&gt;="&amp;Capital_Calculations!B1422)</f>
        <v/>
      </c>
      <c r="E1422">
        <f>VLOOKUP(A1422, Model_Results!A2:B2001, 2, FALSE)</f>
        <v/>
      </c>
      <c r="F1422">
        <f>VLOOKUP(A1422, Monte_Carlo_Data!A2:B2001, 2, FALSE)</f>
        <v/>
      </c>
      <c r="G1422" t="inlineStr">
        <is>
          <t>18</t>
        </is>
      </c>
    </row>
    <row r="1423">
      <c r="A1423" t="inlineStr">
        <is>
          <t>b2e2e811-b718-48aa-b2e7-2f9b43d3bf04</t>
        </is>
      </c>
      <c r="B1423">
        <f>SUM(Model_Results!B2:B2001)</f>
        <v/>
      </c>
      <c r="C1423">
        <f>PERCENTILE(Model_Results!B2:B2001, 0.995)</f>
        <v/>
      </c>
      <c r="D1423">
        <f>AVERAGEIF(Model_Results!B2:B2001, "&gt;="&amp;Capital_Calculations!B1423)</f>
        <v/>
      </c>
      <c r="E1423">
        <f>VLOOKUP(A1423, Model_Results!A2:B2001, 2, FALSE)</f>
        <v/>
      </c>
      <c r="F1423">
        <f>VLOOKUP(A1423, Monte_Carlo_Data!A2:B2001, 2, FALSE)</f>
        <v/>
      </c>
      <c r="G1423" t="inlineStr">
        <is>
          <t>95</t>
        </is>
      </c>
    </row>
    <row r="1424">
      <c r="A1424" t="inlineStr">
        <is>
          <t>d8f5dad6-3c66-4157-9424-838226f727da</t>
        </is>
      </c>
      <c r="B1424">
        <f>SUM(Model_Results!B2:B2001)</f>
        <v/>
      </c>
      <c r="C1424">
        <f>PERCENTILE(Model_Results!B2:B2001, 0.995)</f>
        <v/>
      </c>
      <c r="D1424">
        <f>AVERAGEIF(Model_Results!B2:B2001, "&gt;="&amp;Capital_Calculations!B1424)</f>
        <v/>
      </c>
      <c r="E1424">
        <f>VLOOKUP(A1424, Model_Results!A2:B2001, 2, FALSE)</f>
        <v/>
      </c>
      <c r="F1424">
        <f>VLOOKUP(A1424, Monte_Carlo_Data!A2:B2001, 2, FALSE)</f>
        <v/>
      </c>
      <c r="G1424" t="inlineStr">
        <is>
          <t>32</t>
        </is>
      </c>
    </row>
    <row r="1425">
      <c r="A1425" t="inlineStr">
        <is>
          <t>56ec81ef-af34-4f77-8a41-996e2b09d23c</t>
        </is>
      </c>
      <c r="B1425">
        <f>SUM(Model_Results!B2:B2001)</f>
        <v/>
      </c>
      <c r="C1425">
        <f>PERCENTILE(Model_Results!B2:B2001, 0.995)</f>
        <v/>
      </c>
      <c r="D1425">
        <f>AVERAGEIF(Model_Results!B2:B2001, "&gt;="&amp;Capital_Calculations!B1425)</f>
        <v/>
      </c>
      <c r="E1425">
        <f>VLOOKUP(A1425, Model_Results!A2:B2001, 2, FALSE)</f>
        <v/>
      </c>
      <c r="F1425">
        <f>VLOOKUP(A1425, Monte_Carlo_Data!A2:B2001, 2, FALSE)</f>
        <v/>
      </c>
      <c r="G1425" t="inlineStr">
        <is>
          <t>72</t>
        </is>
      </c>
    </row>
    <row r="1426">
      <c r="A1426" t="inlineStr">
        <is>
          <t>fd5d6535-3fdf-4cfd-91f0-922aadc748da</t>
        </is>
      </c>
      <c r="B1426">
        <f>SUM(Model_Results!B2:B2001)</f>
        <v/>
      </c>
      <c r="C1426">
        <f>PERCENTILE(Model_Results!B2:B2001, 0.995)</f>
        <v/>
      </c>
      <c r="D1426">
        <f>AVERAGEIF(Model_Results!B2:B2001, "&gt;="&amp;Capital_Calculations!B1426)</f>
        <v/>
      </c>
      <c r="E1426">
        <f>VLOOKUP(A1426, Model_Results!A2:B2001, 2, FALSE)</f>
        <v/>
      </c>
      <c r="F1426">
        <f>VLOOKUP(A1426, Monte_Carlo_Data!A2:B2001, 2, FALSE)</f>
        <v/>
      </c>
      <c r="G1426" t="inlineStr">
        <is>
          <t>29</t>
        </is>
      </c>
    </row>
    <row r="1427">
      <c r="A1427" t="inlineStr">
        <is>
          <t>ae45cd9a-f712-4239-abe1-3254e2b2f1bf</t>
        </is>
      </c>
      <c r="B1427">
        <f>SUM(Model_Results!B2:B2001)</f>
        <v/>
      </c>
      <c r="C1427">
        <f>PERCENTILE(Model_Results!B2:B2001, 0.995)</f>
        <v/>
      </c>
      <c r="D1427">
        <f>AVERAGEIF(Model_Results!B2:B2001, "&gt;="&amp;Capital_Calculations!B1427)</f>
        <v/>
      </c>
      <c r="E1427">
        <f>VLOOKUP(A1427, Model_Results!A2:B2001, 2, FALSE)</f>
        <v/>
      </c>
      <c r="F1427">
        <f>VLOOKUP(A1427, Monte_Carlo_Data!A2:B2001, 2, FALSE)</f>
        <v/>
      </c>
      <c r="G1427" t="inlineStr">
        <is>
          <t>90</t>
        </is>
      </c>
    </row>
    <row r="1428">
      <c r="A1428" t="inlineStr">
        <is>
          <t>a17cbcaf-2971-41c5-a705-80b3c920f119</t>
        </is>
      </c>
      <c r="B1428">
        <f>SUM(Model_Results!B2:B2001)</f>
        <v/>
      </c>
      <c r="C1428">
        <f>PERCENTILE(Model_Results!B2:B2001, 0.995)</f>
        <v/>
      </c>
      <c r="D1428">
        <f>AVERAGEIF(Model_Results!B2:B2001, "&gt;="&amp;Capital_Calculations!B1428)</f>
        <v/>
      </c>
      <c r="E1428">
        <f>VLOOKUP(A1428, Model_Results!A2:B2001, 2, FALSE)</f>
        <v/>
      </c>
      <c r="F1428">
        <f>VLOOKUP(A1428, Monte_Carlo_Data!A2:B2001, 2, FALSE)</f>
        <v/>
      </c>
      <c r="G1428" t="inlineStr">
        <is>
          <t>29</t>
        </is>
      </c>
    </row>
    <row r="1429">
      <c r="A1429" t="inlineStr">
        <is>
          <t>ef14508a-62f3-40c6-bc4c-996b4c86c99a</t>
        </is>
      </c>
      <c r="B1429">
        <f>SUM(Model_Results!B2:B2001)</f>
        <v/>
      </c>
      <c r="C1429">
        <f>PERCENTILE(Model_Results!B2:B2001, 0.995)</f>
        <v/>
      </c>
      <c r="D1429">
        <f>AVERAGEIF(Model_Results!B2:B2001, "&gt;="&amp;Capital_Calculations!B1429)</f>
        <v/>
      </c>
      <c r="E1429">
        <f>VLOOKUP(A1429, Model_Results!A2:B2001, 2, FALSE)</f>
        <v/>
      </c>
      <c r="F1429">
        <f>VLOOKUP(A1429, Monte_Carlo_Data!A2:B2001, 2, FALSE)</f>
        <v/>
      </c>
      <c r="G1429" t="inlineStr">
        <is>
          <t>82</t>
        </is>
      </c>
    </row>
    <row r="1430">
      <c r="A1430" t="inlineStr">
        <is>
          <t>07835785-95d8-4839-941b-7b2c241e360d</t>
        </is>
      </c>
      <c r="B1430">
        <f>SUM(Model_Results!B2:B2001)</f>
        <v/>
      </c>
      <c r="C1430">
        <f>PERCENTILE(Model_Results!B2:B2001, 0.995)</f>
        <v/>
      </c>
      <c r="D1430">
        <f>AVERAGEIF(Model_Results!B2:B2001, "&gt;="&amp;Capital_Calculations!B1430)</f>
        <v/>
      </c>
      <c r="E1430">
        <f>VLOOKUP(A1430, Model_Results!A2:B2001, 2, FALSE)</f>
        <v/>
      </c>
      <c r="F1430">
        <f>VLOOKUP(A1430, Monte_Carlo_Data!A2:B2001, 2, FALSE)</f>
        <v/>
      </c>
      <c r="G1430" t="inlineStr">
        <is>
          <t>10</t>
        </is>
      </c>
    </row>
    <row r="1431">
      <c r="A1431" t="inlineStr">
        <is>
          <t>f6303f13-65bc-4fcc-bc3b-e1a3cd3cea1d</t>
        </is>
      </c>
      <c r="B1431">
        <f>SUM(Model_Results!B2:B2001)</f>
        <v/>
      </c>
      <c r="C1431">
        <f>PERCENTILE(Model_Results!B2:B2001, 0.995)</f>
        <v/>
      </c>
      <c r="D1431">
        <f>AVERAGEIF(Model_Results!B2:B2001, "&gt;="&amp;Capital_Calculations!B1431)</f>
        <v/>
      </c>
      <c r="E1431">
        <f>VLOOKUP(A1431, Model_Results!A2:B2001, 2, FALSE)</f>
        <v/>
      </c>
      <c r="F1431">
        <f>VLOOKUP(A1431, Monte_Carlo_Data!A2:B2001, 2, FALSE)</f>
        <v/>
      </c>
      <c r="G1431" t="inlineStr">
        <is>
          <t>83</t>
        </is>
      </c>
    </row>
    <row r="1432">
      <c r="A1432" t="inlineStr">
        <is>
          <t>aeba159b-5678-496d-a23e-2513683f5144</t>
        </is>
      </c>
      <c r="B1432">
        <f>SUM(Model_Results!B2:B2001)</f>
        <v/>
      </c>
      <c r="C1432">
        <f>PERCENTILE(Model_Results!B2:B2001, 0.995)</f>
        <v/>
      </c>
      <c r="D1432">
        <f>AVERAGEIF(Model_Results!B2:B2001, "&gt;="&amp;Capital_Calculations!B1432)</f>
        <v/>
      </c>
      <c r="E1432">
        <f>VLOOKUP(A1432, Model_Results!A2:B2001, 2, FALSE)</f>
        <v/>
      </c>
      <c r="F1432">
        <f>VLOOKUP(A1432, Monte_Carlo_Data!A2:B2001, 2, FALSE)</f>
        <v/>
      </c>
      <c r="G1432" t="inlineStr">
        <is>
          <t>65</t>
        </is>
      </c>
    </row>
    <row r="1433">
      <c r="A1433" t="inlineStr">
        <is>
          <t>72e88753-eda3-4e90-aeb7-414065937dcf</t>
        </is>
      </c>
      <c r="B1433">
        <f>SUM(Model_Results!B2:B2001)</f>
        <v/>
      </c>
      <c r="C1433">
        <f>PERCENTILE(Model_Results!B2:B2001, 0.995)</f>
        <v/>
      </c>
      <c r="D1433">
        <f>AVERAGEIF(Model_Results!B2:B2001, "&gt;="&amp;Capital_Calculations!B1433)</f>
        <v/>
      </c>
      <c r="E1433">
        <f>VLOOKUP(A1433, Model_Results!A2:B2001, 2, FALSE)</f>
        <v/>
      </c>
      <c r="F1433">
        <f>VLOOKUP(A1433, Monte_Carlo_Data!A2:B2001, 2, FALSE)</f>
        <v/>
      </c>
      <c r="G1433" t="inlineStr">
        <is>
          <t>50</t>
        </is>
      </c>
    </row>
    <row r="1434">
      <c r="A1434" t="inlineStr">
        <is>
          <t>af4af919-a9c1-45fe-8706-8794ab6ec7d9</t>
        </is>
      </c>
      <c r="B1434">
        <f>SUM(Model_Results!B2:B2001)</f>
        <v/>
      </c>
      <c r="C1434">
        <f>PERCENTILE(Model_Results!B2:B2001, 0.995)</f>
        <v/>
      </c>
      <c r="D1434">
        <f>AVERAGEIF(Model_Results!B2:B2001, "&gt;="&amp;Capital_Calculations!B1434)</f>
        <v/>
      </c>
      <c r="E1434">
        <f>VLOOKUP(A1434, Model_Results!A2:B2001, 2, FALSE)</f>
        <v/>
      </c>
      <c r="F1434">
        <f>VLOOKUP(A1434, Monte_Carlo_Data!A2:B2001, 2, FALSE)</f>
        <v/>
      </c>
      <c r="G1434" t="inlineStr">
        <is>
          <t>73</t>
        </is>
      </c>
    </row>
    <row r="1435">
      <c r="A1435" t="inlineStr">
        <is>
          <t>0d6b9b24-8e9e-4c75-989c-7d3154b51838</t>
        </is>
      </c>
      <c r="B1435">
        <f>SUM(Model_Results!B2:B2001)</f>
        <v/>
      </c>
      <c r="C1435">
        <f>PERCENTILE(Model_Results!B2:B2001, 0.995)</f>
        <v/>
      </c>
      <c r="D1435">
        <f>AVERAGEIF(Model_Results!B2:B2001, "&gt;="&amp;Capital_Calculations!B1435)</f>
        <v/>
      </c>
      <c r="E1435">
        <f>VLOOKUP(A1435, Model_Results!A2:B2001, 2, FALSE)</f>
        <v/>
      </c>
      <c r="F1435">
        <f>VLOOKUP(A1435, Monte_Carlo_Data!A2:B2001, 2, FALSE)</f>
        <v/>
      </c>
      <c r="G1435" t="inlineStr">
        <is>
          <t>9</t>
        </is>
      </c>
    </row>
    <row r="1436">
      <c r="A1436" t="inlineStr">
        <is>
          <t>606929ef-1e4f-4407-8141-3df116314eff</t>
        </is>
      </c>
      <c r="B1436">
        <f>SUM(Model_Results!B2:B2001)</f>
        <v/>
      </c>
      <c r="C1436">
        <f>PERCENTILE(Model_Results!B2:B2001, 0.995)</f>
        <v/>
      </c>
      <c r="D1436">
        <f>AVERAGEIF(Model_Results!B2:B2001, "&gt;="&amp;Capital_Calculations!B1436)</f>
        <v/>
      </c>
      <c r="E1436">
        <f>VLOOKUP(A1436, Model_Results!A2:B2001, 2, FALSE)</f>
        <v/>
      </c>
      <c r="F1436">
        <f>VLOOKUP(A1436, Monte_Carlo_Data!A2:B2001, 2, FALSE)</f>
        <v/>
      </c>
      <c r="G1436" t="inlineStr">
        <is>
          <t>27</t>
        </is>
      </c>
    </row>
    <row r="1437">
      <c r="A1437" t="inlineStr">
        <is>
          <t>31b1a2f3-06d2-4ea4-ae95-8f6867af3d4b</t>
        </is>
      </c>
      <c r="B1437">
        <f>SUM(Model_Results!B2:B2001)</f>
        <v/>
      </c>
      <c r="C1437">
        <f>PERCENTILE(Model_Results!B2:B2001, 0.995)</f>
        <v/>
      </c>
      <c r="D1437">
        <f>AVERAGEIF(Model_Results!B2:B2001, "&gt;="&amp;Capital_Calculations!B1437)</f>
        <v/>
      </c>
      <c r="E1437">
        <f>VLOOKUP(A1437, Model_Results!A2:B2001, 2, FALSE)</f>
        <v/>
      </c>
      <c r="F1437">
        <f>VLOOKUP(A1437, Monte_Carlo_Data!A2:B2001, 2, FALSE)</f>
        <v/>
      </c>
      <c r="G1437" t="inlineStr">
        <is>
          <t>12</t>
        </is>
      </c>
    </row>
    <row r="1438">
      <c r="A1438" t="inlineStr">
        <is>
          <t>366a9c51-eddf-4e25-a647-333e1b1573ca</t>
        </is>
      </c>
      <c r="B1438">
        <f>SUM(Model_Results!B2:B2001)</f>
        <v/>
      </c>
      <c r="C1438">
        <f>PERCENTILE(Model_Results!B2:B2001, 0.995)</f>
        <v/>
      </c>
      <c r="D1438">
        <f>AVERAGEIF(Model_Results!B2:B2001, "&gt;="&amp;Capital_Calculations!B1438)</f>
        <v/>
      </c>
      <c r="E1438">
        <f>VLOOKUP(A1438, Model_Results!A2:B2001, 2, FALSE)</f>
        <v/>
      </c>
      <c r="F1438">
        <f>VLOOKUP(A1438, Monte_Carlo_Data!A2:B2001, 2, FALSE)</f>
        <v/>
      </c>
      <c r="G1438" t="inlineStr">
        <is>
          <t>5</t>
        </is>
      </c>
    </row>
    <row r="1439">
      <c r="A1439" t="inlineStr">
        <is>
          <t>e1bb8d75-fcc3-4e91-b9fa-ae7041f8a304</t>
        </is>
      </c>
      <c r="B1439">
        <f>SUM(Model_Results!B2:B2001)</f>
        <v/>
      </c>
      <c r="C1439">
        <f>PERCENTILE(Model_Results!B2:B2001, 0.995)</f>
        <v/>
      </c>
      <c r="D1439">
        <f>AVERAGEIF(Model_Results!B2:B2001, "&gt;="&amp;Capital_Calculations!B1439)</f>
        <v/>
      </c>
      <c r="E1439">
        <f>VLOOKUP(A1439, Model_Results!A2:B2001, 2, FALSE)</f>
        <v/>
      </c>
      <c r="F1439">
        <f>VLOOKUP(A1439, Monte_Carlo_Data!A2:B2001, 2, FALSE)</f>
        <v/>
      </c>
      <c r="G1439" t="inlineStr">
        <is>
          <t>80</t>
        </is>
      </c>
    </row>
    <row r="1440">
      <c r="A1440" t="inlineStr">
        <is>
          <t>041eb744-61f2-4006-b4de-4770c84ad145</t>
        </is>
      </c>
      <c r="B1440">
        <f>SUM(Model_Results!B2:B2001)</f>
        <v/>
      </c>
      <c r="C1440">
        <f>PERCENTILE(Model_Results!B2:B2001, 0.995)</f>
        <v/>
      </c>
      <c r="D1440">
        <f>AVERAGEIF(Model_Results!B2:B2001, "&gt;="&amp;Capital_Calculations!B1440)</f>
        <v/>
      </c>
      <c r="E1440">
        <f>VLOOKUP(A1440, Model_Results!A2:B2001, 2, FALSE)</f>
        <v/>
      </c>
      <c r="F1440">
        <f>VLOOKUP(A1440, Monte_Carlo_Data!A2:B2001, 2, FALSE)</f>
        <v/>
      </c>
      <c r="G1440" t="inlineStr">
        <is>
          <t>39</t>
        </is>
      </c>
    </row>
    <row r="1441">
      <c r="A1441" t="inlineStr">
        <is>
          <t>1aa00a9e-ba8c-4d42-88ae-bbfb54eeb635</t>
        </is>
      </c>
      <c r="B1441">
        <f>SUM(Model_Results!B2:B2001)</f>
        <v/>
      </c>
      <c r="C1441">
        <f>PERCENTILE(Model_Results!B2:B2001, 0.995)</f>
        <v/>
      </c>
      <c r="D1441">
        <f>AVERAGEIF(Model_Results!B2:B2001, "&gt;="&amp;Capital_Calculations!B1441)</f>
        <v/>
      </c>
      <c r="E1441">
        <f>VLOOKUP(A1441, Model_Results!A2:B2001, 2, FALSE)</f>
        <v/>
      </c>
      <c r="F1441">
        <f>VLOOKUP(A1441, Monte_Carlo_Data!A2:B2001, 2, FALSE)</f>
        <v/>
      </c>
      <c r="G1441" t="inlineStr">
        <is>
          <t>38</t>
        </is>
      </c>
    </row>
    <row r="1442">
      <c r="A1442" t="inlineStr">
        <is>
          <t>1e5c2e7a-5ab1-47e8-be95-867753dd78be</t>
        </is>
      </c>
      <c r="B1442">
        <f>SUM(Model_Results!B2:B2001)</f>
        <v/>
      </c>
      <c r="C1442">
        <f>PERCENTILE(Model_Results!B2:B2001, 0.995)</f>
        <v/>
      </c>
      <c r="D1442">
        <f>AVERAGEIF(Model_Results!B2:B2001, "&gt;="&amp;Capital_Calculations!B1442)</f>
        <v/>
      </c>
      <c r="E1442">
        <f>VLOOKUP(A1442, Model_Results!A2:B2001, 2, FALSE)</f>
        <v/>
      </c>
      <c r="F1442">
        <f>VLOOKUP(A1442, Monte_Carlo_Data!A2:B2001, 2, FALSE)</f>
        <v/>
      </c>
      <c r="G1442" t="inlineStr">
        <is>
          <t>36</t>
        </is>
      </c>
    </row>
    <row r="1443">
      <c r="A1443" t="inlineStr">
        <is>
          <t>2cd35355-d8c1-46ed-9578-604bb33d7adc</t>
        </is>
      </c>
      <c r="B1443">
        <f>SUM(Model_Results!B2:B2001)</f>
        <v/>
      </c>
      <c r="C1443">
        <f>PERCENTILE(Model_Results!B2:B2001, 0.995)</f>
        <v/>
      </c>
      <c r="D1443">
        <f>AVERAGEIF(Model_Results!B2:B2001, "&gt;="&amp;Capital_Calculations!B1443)</f>
        <v/>
      </c>
      <c r="E1443">
        <f>VLOOKUP(A1443, Model_Results!A2:B2001, 2, FALSE)</f>
        <v/>
      </c>
      <c r="F1443">
        <f>VLOOKUP(A1443, Monte_Carlo_Data!A2:B2001, 2, FALSE)</f>
        <v/>
      </c>
      <c r="G1443" t="inlineStr">
        <is>
          <t>66</t>
        </is>
      </c>
    </row>
    <row r="1444">
      <c r="A1444" t="inlineStr">
        <is>
          <t>c9b58a97-c762-434f-8e33-6160027396cb</t>
        </is>
      </c>
      <c r="B1444">
        <f>SUM(Model_Results!B2:B2001)</f>
        <v/>
      </c>
      <c r="C1444">
        <f>PERCENTILE(Model_Results!B2:B2001, 0.995)</f>
        <v/>
      </c>
      <c r="D1444">
        <f>AVERAGEIF(Model_Results!B2:B2001, "&gt;="&amp;Capital_Calculations!B1444)</f>
        <v/>
      </c>
      <c r="E1444">
        <f>VLOOKUP(A1444, Model_Results!A2:B2001, 2, FALSE)</f>
        <v/>
      </c>
      <c r="F1444">
        <f>VLOOKUP(A1444, Monte_Carlo_Data!A2:B2001, 2, FALSE)</f>
        <v/>
      </c>
      <c r="G1444" t="inlineStr">
        <is>
          <t>37</t>
        </is>
      </c>
    </row>
    <row r="1445">
      <c r="A1445" t="inlineStr">
        <is>
          <t>9b3745ec-f798-4a37-947b-733107b5d719</t>
        </is>
      </c>
      <c r="B1445">
        <f>SUM(Model_Results!B2:B2001)</f>
        <v/>
      </c>
      <c r="C1445">
        <f>PERCENTILE(Model_Results!B2:B2001, 0.995)</f>
        <v/>
      </c>
      <c r="D1445">
        <f>AVERAGEIF(Model_Results!B2:B2001, "&gt;="&amp;Capital_Calculations!B1445)</f>
        <v/>
      </c>
      <c r="E1445">
        <f>VLOOKUP(A1445, Model_Results!A2:B2001, 2, FALSE)</f>
        <v/>
      </c>
      <c r="F1445">
        <f>VLOOKUP(A1445, Monte_Carlo_Data!A2:B2001, 2, FALSE)</f>
        <v/>
      </c>
      <c r="G1445" t="inlineStr">
        <is>
          <t>44</t>
        </is>
      </c>
    </row>
    <row r="1446">
      <c r="A1446" t="inlineStr">
        <is>
          <t>a835863e-f453-4ec5-852e-0717dc772223</t>
        </is>
      </c>
      <c r="B1446">
        <f>SUM(Model_Results!B2:B2001)</f>
        <v/>
      </c>
      <c r="C1446">
        <f>PERCENTILE(Model_Results!B2:B2001, 0.995)</f>
        <v/>
      </c>
      <c r="D1446">
        <f>AVERAGEIF(Model_Results!B2:B2001, "&gt;="&amp;Capital_Calculations!B1446)</f>
        <v/>
      </c>
      <c r="E1446">
        <f>VLOOKUP(A1446, Model_Results!A2:B2001, 2, FALSE)</f>
        <v/>
      </c>
      <c r="F1446">
        <f>VLOOKUP(A1446, Monte_Carlo_Data!A2:B2001, 2, FALSE)</f>
        <v/>
      </c>
      <c r="G1446" t="inlineStr">
        <is>
          <t>55</t>
        </is>
      </c>
    </row>
    <row r="1447">
      <c r="A1447" t="inlineStr">
        <is>
          <t>4f8bce4c-c6b5-4542-bb21-1d1050700ef9</t>
        </is>
      </c>
      <c r="B1447">
        <f>SUM(Model_Results!B2:B2001)</f>
        <v/>
      </c>
      <c r="C1447">
        <f>PERCENTILE(Model_Results!B2:B2001, 0.995)</f>
        <v/>
      </c>
      <c r="D1447">
        <f>AVERAGEIF(Model_Results!B2:B2001, "&gt;="&amp;Capital_Calculations!B1447)</f>
        <v/>
      </c>
      <c r="E1447">
        <f>VLOOKUP(A1447, Model_Results!A2:B2001, 2, FALSE)</f>
        <v/>
      </c>
      <c r="F1447">
        <f>VLOOKUP(A1447, Monte_Carlo_Data!A2:B2001, 2, FALSE)</f>
        <v/>
      </c>
      <c r="G1447" t="inlineStr">
        <is>
          <t>43</t>
        </is>
      </c>
    </row>
    <row r="1448">
      <c r="A1448" t="inlineStr">
        <is>
          <t>64d962e7-00d6-4062-b6bc-473faf7ff656</t>
        </is>
      </c>
      <c r="B1448">
        <f>SUM(Model_Results!B2:B2001)</f>
        <v/>
      </c>
      <c r="C1448">
        <f>PERCENTILE(Model_Results!B2:B2001, 0.995)</f>
        <v/>
      </c>
      <c r="D1448">
        <f>AVERAGEIF(Model_Results!B2:B2001, "&gt;="&amp;Capital_Calculations!B1448)</f>
        <v/>
      </c>
      <c r="E1448">
        <f>VLOOKUP(A1448, Model_Results!A2:B2001, 2, FALSE)</f>
        <v/>
      </c>
      <c r="F1448">
        <f>VLOOKUP(A1448, Monte_Carlo_Data!A2:B2001, 2, FALSE)</f>
        <v/>
      </c>
      <c r="G1448" t="inlineStr">
        <is>
          <t>75</t>
        </is>
      </c>
    </row>
    <row r="1449">
      <c r="A1449" t="inlineStr">
        <is>
          <t>f15dfd2c-ea41-411c-b56f-e1b02cfba7d4</t>
        </is>
      </c>
      <c r="B1449">
        <f>SUM(Model_Results!B2:B2001)</f>
        <v/>
      </c>
      <c r="C1449">
        <f>PERCENTILE(Model_Results!B2:B2001, 0.995)</f>
        <v/>
      </c>
      <c r="D1449">
        <f>AVERAGEIF(Model_Results!B2:B2001, "&gt;="&amp;Capital_Calculations!B1449)</f>
        <v/>
      </c>
      <c r="E1449">
        <f>VLOOKUP(A1449, Model_Results!A2:B2001, 2, FALSE)</f>
        <v/>
      </c>
      <c r="F1449">
        <f>VLOOKUP(A1449, Monte_Carlo_Data!A2:B2001, 2, FALSE)</f>
        <v/>
      </c>
      <c r="G1449" t="inlineStr">
        <is>
          <t>40</t>
        </is>
      </c>
    </row>
    <row r="1450">
      <c r="A1450" t="inlineStr">
        <is>
          <t>ebc777fd-62bb-4b6b-9f65-3ee148fcaa4b</t>
        </is>
      </c>
      <c r="B1450">
        <f>SUM(Model_Results!B2:B2001)</f>
        <v/>
      </c>
      <c r="C1450">
        <f>PERCENTILE(Model_Results!B2:B2001, 0.995)</f>
        <v/>
      </c>
      <c r="D1450">
        <f>AVERAGEIF(Model_Results!B2:B2001, "&gt;="&amp;Capital_Calculations!B1450)</f>
        <v/>
      </c>
      <c r="E1450">
        <f>VLOOKUP(A1450, Model_Results!A2:B2001, 2, FALSE)</f>
        <v/>
      </c>
      <c r="F1450">
        <f>VLOOKUP(A1450, Monte_Carlo_Data!A2:B2001, 2, FALSE)</f>
        <v/>
      </c>
      <c r="G1450" t="inlineStr">
        <is>
          <t>75</t>
        </is>
      </c>
    </row>
    <row r="1451">
      <c r="A1451" t="inlineStr">
        <is>
          <t>a76f5b26-44d0-416d-9c9f-046114dcbe35</t>
        </is>
      </c>
      <c r="B1451">
        <f>SUM(Model_Results!B2:B2001)</f>
        <v/>
      </c>
      <c r="C1451">
        <f>PERCENTILE(Model_Results!B2:B2001, 0.995)</f>
        <v/>
      </c>
      <c r="D1451">
        <f>AVERAGEIF(Model_Results!B2:B2001, "&gt;="&amp;Capital_Calculations!B1451)</f>
        <v/>
      </c>
      <c r="E1451">
        <f>VLOOKUP(A1451, Model_Results!A2:B2001, 2, FALSE)</f>
        <v/>
      </c>
      <c r="F1451">
        <f>VLOOKUP(A1451, Monte_Carlo_Data!A2:B2001, 2, FALSE)</f>
        <v/>
      </c>
      <c r="G1451" t="inlineStr">
        <is>
          <t>19</t>
        </is>
      </c>
    </row>
    <row r="1452">
      <c r="A1452" t="inlineStr">
        <is>
          <t>bf5cc6d5-1e28-4411-ad9b-2783a8c38fab</t>
        </is>
      </c>
      <c r="B1452">
        <f>SUM(Model_Results!B2:B2001)</f>
        <v/>
      </c>
      <c r="C1452">
        <f>PERCENTILE(Model_Results!B2:B2001, 0.995)</f>
        <v/>
      </c>
      <c r="D1452">
        <f>AVERAGEIF(Model_Results!B2:B2001, "&gt;="&amp;Capital_Calculations!B1452)</f>
        <v/>
      </c>
      <c r="E1452">
        <f>VLOOKUP(A1452, Model_Results!A2:B2001, 2, FALSE)</f>
        <v/>
      </c>
      <c r="F1452">
        <f>VLOOKUP(A1452, Monte_Carlo_Data!A2:B2001, 2, FALSE)</f>
        <v/>
      </c>
      <c r="G1452" t="inlineStr">
        <is>
          <t>51</t>
        </is>
      </c>
    </row>
    <row r="1453">
      <c r="A1453" t="inlineStr">
        <is>
          <t>7a49098d-336a-4ceb-ac48-49cfc94560d3</t>
        </is>
      </c>
      <c r="B1453">
        <f>SUM(Model_Results!B2:B2001)</f>
        <v/>
      </c>
      <c r="C1453">
        <f>PERCENTILE(Model_Results!B2:B2001, 0.995)</f>
        <v/>
      </c>
      <c r="D1453">
        <f>AVERAGEIF(Model_Results!B2:B2001, "&gt;="&amp;Capital_Calculations!B1453)</f>
        <v/>
      </c>
      <c r="E1453">
        <f>VLOOKUP(A1453, Model_Results!A2:B2001, 2, FALSE)</f>
        <v/>
      </c>
      <c r="F1453">
        <f>VLOOKUP(A1453, Monte_Carlo_Data!A2:B2001, 2, FALSE)</f>
        <v/>
      </c>
      <c r="G1453" t="inlineStr">
        <is>
          <t>83</t>
        </is>
      </c>
    </row>
    <row r="1454">
      <c r="A1454" t="inlineStr">
        <is>
          <t>57853ca1-2d7a-46d9-9e4d-623e2197c615</t>
        </is>
      </c>
      <c r="B1454">
        <f>SUM(Model_Results!B2:B2001)</f>
        <v/>
      </c>
      <c r="C1454">
        <f>PERCENTILE(Model_Results!B2:B2001, 0.995)</f>
        <v/>
      </c>
      <c r="D1454">
        <f>AVERAGEIF(Model_Results!B2:B2001, "&gt;="&amp;Capital_Calculations!B1454)</f>
        <v/>
      </c>
      <c r="E1454">
        <f>VLOOKUP(A1454, Model_Results!A2:B2001, 2, FALSE)</f>
        <v/>
      </c>
      <c r="F1454">
        <f>VLOOKUP(A1454, Monte_Carlo_Data!A2:B2001, 2, FALSE)</f>
        <v/>
      </c>
      <c r="G1454" t="inlineStr">
        <is>
          <t>20</t>
        </is>
      </c>
    </row>
    <row r="1455">
      <c r="A1455" t="inlineStr">
        <is>
          <t>464a4e94-2109-4ec5-89a0-087ef9afe9dd</t>
        </is>
      </c>
      <c r="B1455">
        <f>SUM(Model_Results!B2:B2001)</f>
        <v/>
      </c>
      <c r="C1455">
        <f>PERCENTILE(Model_Results!B2:B2001, 0.995)</f>
        <v/>
      </c>
      <c r="D1455">
        <f>AVERAGEIF(Model_Results!B2:B2001, "&gt;="&amp;Capital_Calculations!B1455)</f>
        <v/>
      </c>
      <c r="E1455">
        <f>VLOOKUP(A1455, Model_Results!A2:B2001, 2, FALSE)</f>
        <v/>
      </c>
      <c r="F1455">
        <f>VLOOKUP(A1455, Monte_Carlo_Data!A2:B2001, 2, FALSE)</f>
        <v/>
      </c>
      <c r="G1455" t="inlineStr">
        <is>
          <t>66</t>
        </is>
      </c>
    </row>
    <row r="1456">
      <c r="A1456" t="inlineStr">
        <is>
          <t>8c79edae-672a-4487-af98-30d0f2188dcc</t>
        </is>
      </c>
      <c r="B1456">
        <f>SUM(Model_Results!B2:B2001)</f>
        <v/>
      </c>
      <c r="C1456">
        <f>PERCENTILE(Model_Results!B2:B2001, 0.995)</f>
        <v/>
      </c>
      <c r="D1456">
        <f>AVERAGEIF(Model_Results!B2:B2001, "&gt;="&amp;Capital_Calculations!B1456)</f>
        <v/>
      </c>
      <c r="E1456">
        <f>VLOOKUP(A1456, Model_Results!A2:B2001, 2, FALSE)</f>
        <v/>
      </c>
      <c r="F1456">
        <f>VLOOKUP(A1456, Monte_Carlo_Data!A2:B2001, 2, FALSE)</f>
        <v/>
      </c>
      <c r="G1456" t="inlineStr">
        <is>
          <t>77</t>
        </is>
      </c>
    </row>
    <row r="1457">
      <c r="A1457" t="inlineStr">
        <is>
          <t>461f1a24-8724-4cf6-9283-02e41ec9fa06</t>
        </is>
      </c>
      <c r="B1457">
        <f>SUM(Model_Results!B2:B2001)</f>
        <v/>
      </c>
      <c r="C1457">
        <f>PERCENTILE(Model_Results!B2:B2001, 0.995)</f>
        <v/>
      </c>
      <c r="D1457">
        <f>AVERAGEIF(Model_Results!B2:B2001, "&gt;="&amp;Capital_Calculations!B1457)</f>
        <v/>
      </c>
      <c r="E1457">
        <f>VLOOKUP(A1457, Model_Results!A2:B2001, 2, FALSE)</f>
        <v/>
      </c>
      <c r="F1457">
        <f>VLOOKUP(A1457, Monte_Carlo_Data!A2:B2001, 2, FALSE)</f>
        <v/>
      </c>
      <c r="G1457" t="inlineStr">
        <is>
          <t>61</t>
        </is>
      </c>
    </row>
    <row r="1458">
      <c r="A1458" t="inlineStr">
        <is>
          <t>027bc8e0-99bd-4884-92d7-343a310b6dc8</t>
        </is>
      </c>
      <c r="B1458">
        <f>SUM(Model_Results!B2:B2001)</f>
        <v/>
      </c>
      <c r="C1458">
        <f>PERCENTILE(Model_Results!B2:B2001, 0.995)</f>
        <v/>
      </c>
      <c r="D1458">
        <f>AVERAGEIF(Model_Results!B2:B2001, "&gt;="&amp;Capital_Calculations!B1458)</f>
        <v/>
      </c>
      <c r="E1458">
        <f>VLOOKUP(A1458, Model_Results!A2:B2001, 2, FALSE)</f>
        <v/>
      </c>
      <c r="F1458">
        <f>VLOOKUP(A1458, Monte_Carlo_Data!A2:B2001, 2, FALSE)</f>
        <v/>
      </c>
      <c r="G1458" t="inlineStr">
        <is>
          <t>90</t>
        </is>
      </c>
    </row>
    <row r="1459">
      <c r="A1459" t="inlineStr">
        <is>
          <t>7f0c5b78-53ff-4384-b238-bc1998fd6f60</t>
        </is>
      </c>
      <c r="B1459">
        <f>SUM(Model_Results!B2:B2001)</f>
        <v/>
      </c>
      <c r="C1459">
        <f>PERCENTILE(Model_Results!B2:B2001, 0.995)</f>
        <v/>
      </c>
      <c r="D1459">
        <f>AVERAGEIF(Model_Results!B2:B2001, "&gt;="&amp;Capital_Calculations!B1459)</f>
        <v/>
      </c>
      <c r="E1459">
        <f>VLOOKUP(A1459, Model_Results!A2:B2001, 2, FALSE)</f>
        <v/>
      </c>
      <c r="F1459">
        <f>VLOOKUP(A1459, Monte_Carlo_Data!A2:B2001, 2, FALSE)</f>
        <v/>
      </c>
      <c r="G1459" t="inlineStr">
        <is>
          <t>2</t>
        </is>
      </c>
    </row>
    <row r="1460">
      <c r="A1460" t="inlineStr">
        <is>
          <t>6a2cb971-413d-4062-a601-08774d1ca7b5</t>
        </is>
      </c>
      <c r="B1460">
        <f>SUM(Model_Results!B2:B2001)</f>
        <v/>
      </c>
      <c r="C1460">
        <f>PERCENTILE(Model_Results!B2:B2001, 0.995)</f>
        <v/>
      </c>
      <c r="D1460">
        <f>AVERAGEIF(Model_Results!B2:B2001, "&gt;="&amp;Capital_Calculations!B1460)</f>
        <v/>
      </c>
      <c r="E1460">
        <f>VLOOKUP(A1460, Model_Results!A2:B2001, 2, FALSE)</f>
        <v/>
      </c>
      <c r="F1460">
        <f>VLOOKUP(A1460, Monte_Carlo_Data!A2:B2001, 2, FALSE)</f>
        <v/>
      </c>
      <c r="G1460" t="inlineStr">
        <is>
          <t>55</t>
        </is>
      </c>
    </row>
    <row r="1461">
      <c r="A1461" t="inlineStr">
        <is>
          <t>da4e3ea6-6a89-414e-92f6-7e252cfbc4af</t>
        </is>
      </c>
      <c r="B1461">
        <f>SUM(Model_Results!B2:B2001)</f>
        <v/>
      </c>
      <c r="C1461">
        <f>PERCENTILE(Model_Results!B2:B2001, 0.995)</f>
        <v/>
      </c>
      <c r="D1461">
        <f>AVERAGEIF(Model_Results!B2:B2001, "&gt;="&amp;Capital_Calculations!B1461)</f>
        <v/>
      </c>
      <c r="E1461">
        <f>VLOOKUP(A1461, Model_Results!A2:B2001, 2, FALSE)</f>
        <v/>
      </c>
      <c r="F1461">
        <f>VLOOKUP(A1461, Monte_Carlo_Data!A2:B2001, 2, FALSE)</f>
        <v/>
      </c>
      <c r="G1461" t="inlineStr">
        <is>
          <t>92</t>
        </is>
      </c>
    </row>
    <row r="1462">
      <c r="A1462" t="inlineStr">
        <is>
          <t>aa54aae1-9fbd-47eb-bb28-21d556bbd76a</t>
        </is>
      </c>
      <c r="B1462">
        <f>SUM(Model_Results!B2:B2001)</f>
        <v/>
      </c>
      <c r="C1462">
        <f>PERCENTILE(Model_Results!B2:B2001, 0.995)</f>
        <v/>
      </c>
      <c r="D1462">
        <f>AVERAGEIF(Model_Results!B2:B2001, "&gt;="&amp;Capital_Calculations!B1462)</f>
        <v/>
      </c>
      <c r="E1462">
        <f>VLOOKUP(A1462, Model_Results!A2:B2001, 2, FALSE)</f>
        <v/>
      </c>
      <c r="F1462">
        <f>VLOOKUP(A1462, Monte_Carlo_Data!A2:B2001, 2, FALSE)</f>
        <v/>
      </c>
      <c r="G1462" t="inlineStr">
        <is>
          <t>91</t>
        </is>
      </c>
    </row>
    <row r="1463">
      <c r="A1463" t="inlineStr">
        <is>
          <t>d29ef8b5-c843-4e7b-906d-0d5ac68cab35</t>
        </is>
      </c>
      <c r="B1463">
        <f>SUM(Model_Results!B2:B2001)</f>
        <v/>
      </c>
      <c r="C1463">
        <f>PERCENTILE(Model_Results!B2:B2001, 0.995)</f>
        <v/>
      </c>
      <c r="D1463">
        <f>AVERAGEIF(Model_Results!B2:B2001, "&gt;="&amp;Capital_Calculations!B1463)</f>
        <v/>
      </c>
      <c r="E1463">
        <f>VLOOKUP(A1463, Model_Results!A2:B2001, 2, FALSE)</f>
        <v/>
      </c>
      <c r="F1463">
        <f>VLOOKUP(A1463, Monte_Carlo_Data!A2:B2001, 2, FALSE)</f>
        <v/>
      </c>
      <c r="G1463" t="inlineStr">
        <is>
          <t>37</t>
        </is>
      </c>
    </row>
    <row r="1464">
      <c r="A1464" t="inlineStr">
        <is>
          <t>02617a6e-660b-47b5-a291-0193a0ae9f6b</t>
        </is>
      </c>
      <c r="B1464">
        <f>SUM(Model_Results!B2:B2001)</f>
        <v/>
      </c>
      <c r="C1464">
        <f>PERCENTILE(Model_Results!B2:B2001, 0.995)</f>
        <v/>
      </c>
      <c r="D1464">
        <f>AVERAGEIF(Model_Results!B2:B2001, "&gt;="&amp;Capital_Calculations!B1464)</f>
        <v/>
      </c>
      <c r="E1464">
        <f>VLOOKUP(A1464, Model_Results!A2:B2001, 2, FALSE)</f>
        <v/>
      </c>
      <c r="F1464">
        <f>VLOOKUP(A1464, Monte_Carlo_Data!A2:B2001, 2, FALSE)</f>
        <v/>
      </c>
      <c r="G1464" t="inlineStr">
        <is>
          <t>13</t>
        </is>
      </c>
    </row>
    <row r="1465">
      <c r="A1465" t="inlineStr">
        <is>
          <t>b2a1a38a-b528-4e65-a6c7-24869c71e34e</t>
        </is>
      </c>
      <c r="B1465">
        <f>SUM(Model_Results!B2:B2001)</f>
        <v/>
      </c>
      <c r="C1465">
        <f>PERCENTILE(Model_Results!B2:B2001, 0.995)</f>
        <v/>
      </c>
      <c r="D1465">
        <f>AVERAGEIF(Model_Results!B2:B2001, "&gt;="&amp;Capital_Calculations!B1465)</f>
        <v/>
      </c>
      <c r="E1465">
        <f>VLOOKUP(A1465, Model_Results!A2:B2001, 2, FALSE)</f>
        <v/>
      </c>
      <c r="F1465">
        <f>VLOOKUP(A1465, Monte_Carlo_Data!A2:B2001, 2, FALSE)</f>
        <v/>
      </c>
      <c r="G1465" t="inlineStr">
        <is>
          <t>86</t>
        </is>
      </c>
    </row>
    <row r="1466">
      <c r="A1466" t="inlineStr">
        <is>
          <t>9faa4331-e8a5-441c-b51e-96c4d0ca6f63</t>
        </is>
      </c>
      <c r="B1466">
        <f>SUM(Model_Results!B2:B2001)</f>
        <v/>
      </c>
      <c r="C1466">
        <f>PERCENTILE(Model_Results!B2:B2001, 0.995)</f>
        <v/>
      </c>
      <c r="D1466">
        <f>AVERAGEIF(Model_Results!B2:B2001, "&gt;="&amp;Capital_Calculations!B1466)</f>
        <v/>
      </c>
      <c r="E1466">
        <f>VLOOKUP(A1466, Model_Results!A2:B2001, 2, FALSE)</f>
        <v/>
      </c>
      <c r="F1466">
        <f>VLOOKUP(A1466, Monte_Carlo_Data!A2:B2001, 2, FALSE)</f>
        <v/>
      </c>
      <c r="G1466" t="inlineStr">
        <is>
          <t>93</t>
        </is>
      </c>
    </row>
    <row r="1467">
      <c r="A1467" t="inlineStr">
        <is>
          <t>f1f81654-a58f-47c7-a115-88f95ac94789</t>
        </is>
      </c>
      <c r="B1467">
        <f>SUM(Model_Results!B2:B2001)</f>
        <v/>
      </c>
      <c r="C1467">
        <f>PERCENTILE(Model_Results!B2:B2001, 0.995)</f>
        <v/>
      </c>
      <c r="D1467">
        <f>AVERAGEIF(Model_Results!B2:B2001, "&gt;="&amp;Capital_Calculations!B1467)</f>
        <v/>
      </c>
      <c r="E1467">
        <f>VLOOKUP(A1467, Model_Results!A2:B2001, 2, FALSE)</f>
        <v/>
      </c>
      <c r="F1467">
        <f>VLOOKUP(A1467, Monte_Carlo_Data!A2:B2001, 2, FALSE)</f>
        <v/>
      </c>
      <c r="G1467" t="inlineStr">
        <is>
          <t>33</t>
        </is>
      </c>
    </row>
    <row r="1468">
      <c r="A1468" t="inlineStr">
        <is>
          <t>3bb81413-3fae-4c04-b14a-27c7bdf7b07d</t>
        </is>
      </c>
      <c r="B1468">
        <f>SUM(Model_Results!B2:B2001)</f>
        <v/>
      </c>
      <c r="C1468">
        <f>PERCENTILE(Model_Results!B2:B2001, 0.995)</f>
        <v/>
      </c>
      <c r="D1468">
        <f>AVERAGEIF(Model_Results!B2:B2001, "&gt;="&amp;Capital_Calculations!B1468)</f>
        <v/>
      </c>
      <c r="E1468">
        <f>VLOOKUP(A1468, Model_Results!A2:B2001, 2, FALSE)</f>
        <v/>
      </c>
      <c r="F1468">
        <f>VLOOKUP(A1468, Monte_Carlo_Data!A2:B2001, 2, FALSE)</f>
        <v/>
      </c>
      <c r="G1468" t="inlineStr">
        <is>
          <t>30</t>
        </is>
      </c>
    </row>
    <row r="1469">
      <c r="A1469" t="inlineStr">
        <is>
          <t>ee139df6-bf81-45b4-aeaa-79640c3bfd12</t>
        </is>
      </c>
      <c r="B1469">
        <f>SUM(Model_Results!B2:B2001)</f>
        <v/>
      </c>
      <c r="C1469">
        <f>PERCENTILE(Model_Results!B2:B2001, 0.995)</f>
        <v/>
      </c>
      <c r="D1469">
        <f>AVERAGEIF(Model_Results!B2:B2001, "&gt;="&amp;Capital_Calculations!B1469)</f>
        <v/>
      </c>
      <c r="E1469">
        <f>VLOOKUP(A1469, Model_Results!A2:B2001, 2, FALSE)</f>
        <v/>
      </c>
      <c r="F1469">
        <f>VLOOKUP(A1469, Monte_Carlo_Data!A2:B2001, 2, FALSE)</f>
        <v/>
      </c>
      <c r="G1469" t="inlineStr">
        <is>
          <t>26</t>
        </is>
      </c>
    </row>
    <row r="1470">
      <c r="A1470" t="inlineStr">
        <is>
          <t>f3b6436f-557d-4442-ba63-654b7c04c767</t>
        </is>
      </c>
      <c r="B1470">
        <f>SUM(Model_Results!B2:B2001)</f>
        <v/>
      </c>
      <c r="C1470">
        <f>PERCENTILE(Model_Results!B2:B2001, 0.995)</f>
        <v/>
      </c>
      <c r="D1470">
        <f>AVERAGEIF(Model_Results!B2:B2001, "&gt;="&amp;Capital_Calculations!B1470)</f>
        <v/>
      </c>
      <c r="E1470">
        <f>VLOOKUP(A1470, Model_Results!A2:B2001, 2, FALSE)</f>
        <v/>
      </c>
      <c r="F1470">
        <f>VLOOKUP(A1470, Monte_Carlo_Data!A2:B2001, 2, FALSE)</f>
        <v/>
      </c>
      <c r="G1470" t="inlineStr">
        <is>
          <t>62</t>
        </is>
      </c>
    </row>
    <row r="1471">
      <c r="A1471" t="inlineStr">
        <is>
          <t>ca9d6523-4ab6-4915-b006-c5e771912850</t>
        </is>
      </c>
      <c r="B1471">
        <f>SUM(Model_Results!B2:B2001)</f>
        <v/>
      </c>
      <c r="C1471">
        <f>PERCENTILE(Model_Results!B2:B2001, 0.995)</f>
        <v/>
      </c>
      <c r="D1471">
        <f>AVERAGEIF(Model_Results!B2:B2001, "&gt;="&amp;Capital_Calculations!B1471)</f>
        <v/>
      </c>
      <c r="E1471">
        <f>VLOOKUP(A1471, Model_Results!A2:B2001, 2, FALSE)</f>
        <v/>
      </c>
      <c r="F1471">
        <f>VLOOKUP(A1471, Monte_Carlo_Data!A2:B2001, 2, FALSE)</f>
        <v/>
      </c>
      <c r="G1471" t="inlineStr">
        <is>
          <t>77</t>
        </is>
      </c>
    </row>
    <row r="1472">
      <c r="A1472" t="inlineStr">
        <is>
          <t>3d436d6a-775d-473a-b063-a512dc09af8f</t>
        </is>
      </c>
      <c r="B1472">
        <f>SUM(Model_Results!B2:B2001)</f>
        <v/>
      </c>
      <c r="C1472">
        <f>PERCENTILE(Model_Results!B2:B2001, 0.995)</f>
        <v/>
      </c>
      <c r="D1472">
        <f>AVERAGEIF(Model_Results!B2:B2001, "&gt;="&amp;Capital_Calculations!B1472)</f>
        <v/>
      </c>
      <c r="E1472">
        <f>VLOOKUP(A1472, Model_Results!A2:B2001, 2, FALSE)</f>
        <v/>
      </c>
      <c r="F1472">
        <f>VLOOKUP(A1472, Monte_Carlo_Data!A2:B2001, 2, FALSE)</f>
        <v/>
      </c>
      <c r="G1472" t="inlineStr">
        <is>
          <t>33</t>
        </is>
      </c>
    </row>
    <row r="1473">
      <c r="A1473" t="inlineStr">
        <is>
          <t>0757bb8e-c8e5-4924-b701-627ddd172424</t>
        </is>
      </c>
      <c r="B1473">
        <f>SUM(Model_Results!B2:B2001)</f>
        <v/>
      </c>
      <c r="C1473">
        <f>PERCENTILE(Model_Results!B2:B2001, 0.995)</f>
        <v/>
      </c>
      <c r="D1473">
        <f>AVERAGEIF(Model_Results!B2:B2001, "&gt;="&amp;Capital_Calculations!B1473)</f>
        <v/>
      </c>
      <c r="E1473">
        <f>VLOOKUP(A1473, Model_Results!A2:B2001, 2, FALSE)</f>
        <v/>
      </c>
      <c r="F1473">
        <f>VLOOKUP(A1473, Monte_Carlo_Data!A2:B2001, 2, FALSE)</f>
        <v/>
      </c>
      <c r="G1473" t="inlineStr">
        <is>
          <t>90</t>
        </is>
      </c>
    </row>
    <row r="1474">
      <c r="A1474" t="inlineStr">
        <is>
          <t>5500d7a5-33e0-493f-9d1f-08b6646c1997</t>
        </is>
      </c>
      <c r="B1474">
        <f>SUM(Model_Results!B2:B2001)</f>
        <v/>
      </c>
      <c r="C1474">
        <f>PERCENTILE(Model_Results!B2:B2001, 0.995)</f>
        <v/>
      </c>
      <c r="D1474">
        <f>AVERAGEIF(Model_Results!B2:B2001, "&gt;="&amp;Capital_Calculations!B1474)</f>
        <v/>
      </c>
      <c r="E1474">
        <f>VLOOKUP(A1474, Model_Results!A2:B2001, 2, FALSE)</f>
        <v/>
      </c>
      <c r="F1474">
        <f>VLOOKUP(A1474, Monte_Carlo_Data!A2:B2001, 2, FALSE)</f>
        <v/>
      </c>
      <c r="G1474" t="inlineStr">
        <is>
          <t>79</t>
        </is>
      </c>
    </row>
    <row r="1475">
      <c r="A1475" t="inlineStr">
        <is>
          <t>481d9e2e-f2c2-43c7-8da2-ad2fa286b99e</t>
        </is>
      </c>
      <c r="B1475">
        <f>SUM(Model_Results!B2:B2001)</f>
        <v/>
      </c>
      <c r="C1475">
        <f>PERCENTILE(Model_Results!B2:B2001, 0.995)</f>
        <v/>
      </c>
      <c r="D1475">
        <f>AVERAGEIF(Model_Results!B2:B2001, "&gt;="&amp;Capital_Calculations!B1475)</f>
        <v/>
      </c>
      <c r="E1475">
        <f>VLOOKUP(A1475, Model_Results!A2:B2001, 2, FALSE)</f>
        <v/>
      </c>
      <c r="F1475">
        <f>VLOOKUP(A1475, Monte_Carlo_Data!A2:B2001, 2, FALSE)</f>
        <v/>
      </c>
      <c r="G1475" t="inlineStr">
        <is>
          <t>62</t>
        </is>
      </c>
    </row>
    <row r="1476">
      <c r="A1476" t="inlineStr">
        <is>
          <t>09ad9fd6-b5a1-4dfe-98c5-b5b1e4ac432e</t>
        </is>
      </c>
      <c r="B1476">
        <f>SUM(Model_Results!B2:B2001)</f>
        <v/>
      </c>
      <c r="C1476">
        <f>PERCENTILE(Model_Results!B2:B2001, 0.995)</f>
        <v/>
      </c>
      <c r="D1476">
        <f>AVERAGEIF(Model_Results!B2:B2001, "&gt;="&amp;Capital_Calculations!B1476)</f>
        <v/>
      </c>
      <c r="E1476">
        <f>VLOOKUP(A1476, Model_Results!A2:B2001, 2, FALSE)</f>
        <v/>
      </c>
      <c r="F1476">
        <f>VLOOKUP(A1476, Monte_Carlo_Data!A2:B2001, 2, FALSE)</f>
        <v/>
      </c>
      <c r="G1476" t="inlineStr">
        <is>
          <t>88</t>
        </is>
      </c>
    </row>
    <row r="1477">
      <c r="A1477" t="inlineStr">
        <is>
          <t>28c175d9-29c8-431b-a434-3751945e59f7</t>
        </is>
      </c>
      <c r="B1477">
        <f>SUM(Model_Results!B2:B2001)</f>
        <v/>
      </c>
      <c r="C1477">
        <f>PERCENTILE(Model_Results!B2:B2001, 0.995)</f>
        <v/>
      </c>
      <c r="D1477">
        <f>AVERAGEIF(Model_Results!B2:B2001, "&gt;="&amp;Capital_Calculations!B1477)</f>
        <v/>
      </c>
      <c r="E1477">
        <f>VLOOKUP(A1477, Model_Results!A2:B2001, 2, FALSE)</f>
        <v/>
      </c>
      <c r="F1477">
        <f>VLOOKUP(A1477, Monte_Carlo_Data!A2:B2001, 2, FALSE)</f>
        <v/>
      </c>
      <c r="G1477" t="inlineStr">
        <is>
          <t>64</t>
        </is>
      </c>
    </row>
    <row r="1478">
      <c r="A1478" t="inlineStr">
        <is>
          <t>1b2960ac-df04-4d30-a14b-b1e17efcfe46</t>
        </is>
      </c>
      <c r="B1478">
        <f>SUM(Model_Results!B2:B2001)</f>
        <v/>
      </c>
      <c r="C1478">
        <f>PERCENTILE(Model_Results!B2:B2001, 0.995)</f>
        <v/>
      </c>
      <c r="D1478">
        <f>AVERAGEIF(Model_Results!B2:B2001, "&gt;="&amp;Capital_Calculations!B1478)</f>
        <v/>
      </c>
      <c r="E1478">
        <f>VLOOKUP(A1478, Model_Results!A2:B2001, 2, FALSE)</f>
        <v/>
      </c>
      <c r="F1478">
        <f>VLOOKUP(A1478, Monte_Carlo_Data!A2:B2001, 2, FALSE)</f>
        <v/>
      </c>
      <c r="G1478" t="inlineStr">
        <is>
          <t>78</t>
        </is>
      </c>
    </row>
    <row r="1479">
      <c r="A1479" t="inlineStr">
        <is>
          <t>76ad15f3-d1c5-4394-85df-3dbdce1e2dc6</t>
        </is>
      </c>
      <c r="B1479">
        <f>SUM(Model_Results!B2:B2001)</f>
        <v/>
      </c>
      <c r="C1479">
        <f>PERCENTILE(Model_Results!B2:B2001, 0.995)</f>
        <v/>
      </c>
      <c r="D1479">
        <f>AVERAGEIF(Model_Results!B2:B2001, "&gt;="&amp;Capital_Calculations!B1479)</f>
        <v/>
      </c>
      <c r="E1479">
        <f>VLOOKUP(A1479, Model_Results!A2:B2001, 2, FALSE)</f>
        <v/>
      </c>
      <c r="F1479">
        <f>VLOOKUP(A1479, Monte_Carlo_Data!A2:B2001, 2, FALSE)</f>
        <v/>
      </c>
      <c r="G1479" t="inlineStr">
        <is>
          <t>69</t>
        </is>
      </c>
    </row>
    <row r="1480">
      <c r="A1480" t="inlineStr">
        <is>
          <t>01459fa8-b4a0-4adc-a636-969419974e1a</t>
        </is>
      </c>
      <c r="B1480">
        <f>SUM(Model_Results!B2:B2001)</f>
        <v/>
      </c>
      <c r="C1480">
        <f>PERCENTILE(Model_Results!B2:B2001, 0.995)</f>
        <v/>
      </c>
      <c r="D1480">
        <f>AVERAGEIF(Model_Results!B2:B2001, "&gt;="&amp;Capital_Calculations!B1480)</f>
        <v/>
      </c>
      <c r="E1480">
        <f>VLOOKUP(A1480, Model_Results!A2:B2001, 2, FALSE)</f>
        <v/>
      </c>
      <c r="F1480">
        <f>VLOOKUP(A1480, Monte_Carlo_Data!A2:B2001, 2, FALSE)</f>
        <v/>
      </c>
      <c r="G1480" t="inlineStr">
        <is>
          <t>56</t>
        </is>
      </c>
    </row>
    <row r="1481">
      <c r="A1481" t="inlineStr">
        <is>
          <t>6ac697bc-c3d6-4291-a045-cd8d1e054386</t>
        </is>
      </c>
      <c r="B1481">
        <f>SUM(Model_Results!B2:B2001)</f>
        <v/>
      </c>
      <c r="C1481">
        <f>PERCENTILE(Model_Results!B2:B2001, 0.995)</f>
        <v/>
      </c>
      <c r="D1481">
        <f>AVERAGEIF(Model_Results!B2:B2001, "&gt;="&amp;Capital_Calculations!B1481)</f>
        <v/>
      </c>
      <c r="E1481">
        <f>VLOOKUP(A1481, Model_Results!A2:B2001, 2, FALSE)</f>
        <v/>
      </c>
      <c r="F1481">
        <f>VLOOKUP(A1481, Monte_Carlo_Data!A2:B2001, 2, FALSE)</f>
        <v/>
      </c>
      <c r="G1481" t="inlineStr">
        <is>
          <t>72</t>
        </is>
      </c>
    </row>
    <row r="1482">
      <c r="A1482" t="inlineStr">
        <is>
          <t>096a0c4a-34c0-4ec2-8c8c-346871ca38f6</t>
        </is>
      </c>
      <c r="B1482">
        <f>SUM(Model_Results!B2:B2001)</f>
        <v/>
      </c>
      <c r="C1482">
        <f>PERCENTILE(Model_Results!B2:B2001, 0.995)</f>
        <v/>
      </c>
      <c r="D1482">
        <f>AVERAGEIF(Model_Results!B2:B2001, "&gt;="&amp;Capital_Calculations!B1482)</f>
        <v/>
      </c>
      <c r="E1482">
        <f>VLOOKUP(A1482, Model_Results!A2:B2001, 2, FALSE)</f>
        <v/>
      </c>
      <c r="F1482">
        <f>VLOOKUP(A1482, Monte_Carlo_Data!A2:B2001, 2, FALSE)</f>
        <v/>
      </c>
      <c r="G1482" t="inlineStr">
        <is>
          <t>30</t>
        </is>
      </c>
    </row>
    <row r="1483">
      <c r="A1483" t="inlineStr">
        <is>
          <t>7c01c4fa-8945-4c9c-b8a2-ecc1a680f7ef</t>
        </is>
      </c>
      <c r="B1483">
        <f>SUM(Model_Results!B2:B2001)</f>
        <v/>
      </c>
      <c r="C1483">
        <f>PERCENTILE(Model_Results!B2:B2001, 0.995)</f>
        <v/>
      </c>
      <c r="D1483">
        <f>AVERAGEIF(Model_Results!B2:B2001, "&gt;="&amp;Capital_Calculations!B1483)</f>
        <v/>
      </c>
      <c r="E1483">
        <f>VLOOKUP(A1483, Model_Results!A2:B2001, 2, FALSE)</f>
        <v/>
      </c>
      <c r="F1483">
        <f>VLOOKUP(A1483, Monte_Carlo_Data!A2:B2001, 2, FALSE)</f>
        <v/>
      </c>
      <c r="G1483" t="inlineStr">
        <is>
          <t>22</t>
        </is>
      </c>
    </row>
    <row r="1484">
      <c r="A1484" t="inlineStr">
        <is>
          <t>8ae9d828-21da-4c3d-bece-9566ae18e6e9</t>
        </is>
      </c>
      <c r="B1484">
        <f>SUM(Model_Results!B2:B2001)</f>
        <v/>
      </c>
      <c r="C1484">
        <f>PERCENTILE(Model_Results!B2:B2001, 0.995)</f>
        <v/>
      </c>
      <c r="D1484">
        <f>AVERAGEIF(Model_Results!B2:B2001, "&gt;="&amp;Capital_Calculations!B1484)</f>
        <v/>
      </c>
      <c r="E1484">
        <f>VLOOKUP(A1484, Model_Results!A2:B2001, 2, FALSE)</f>
        <v/>
      </c>
      <c r="F1484">
        <f>VLOOKUP(A1484, Monte_Carlo_Data!A2:B2001, 2, FALSE)</f>
        <v/>
      </c>
      <c r="G1484" t="inlineStr">
        <is>
          <t>18</t>
        </is>
      </c>
    </row>
    <row r="1485">
      <c r="A1485" t="inlineStr">
        <is>
          <t>c0864473-7390-4a24-93f4-cbac931156b3</t>
        </is>
      </c>
      <c r="B1485">
        <f>SUM(Model_Results!B2:B2001)</f>
        <v/>
      </c>
      <c r="C1485">
        <f>PERCENTILE(Model_Results!B2:B2001, 0.995)</f>
        <v/>
      </c>
      <c r="D1485">
        <f>AVERAGEIF(Model_Results!B2:B2001, "&gt;="&amp;Capital_Calculations!B1485)</f>
        <v/>
      </c>
      <c r="E1485">
        <f>VLOOKUP(A1485, Model_Results!A2:B2001, 2, FALSE)</f>
        <v/>
      </c>
      <c r="F1485">
        <f>VLOOKUP(A1485, Monte_Carlo_Data!A2:B2001, 2, FALSE)</f>
        <v/>
      </c>
      <c r="G1485" t="inlineStr">
        <is>
          <t>79</t>
        </is>
      </c>
    </row>
    <row r="1486">
      <c r="A1486" t="inlineStr">
        <is>
          <t>66148cea-472f-40e6-972e-966b728d2939</t>
        </is>
      </c>
      <c r="B1486">
        <f>SUM(Model_Results!B2:B2001)</f>
        <v/>
      </c>
      <c r="C1486">
        <f>PERCENTILE(Model_Results!B2:B2001, 0.995)</f>
        <v/>
      </c>
      <c r="D1486">
        <f>AVERAGEIF(Model_Results!B2:B2001, "&gt;="&amp;Capital_Calculations!B1486)</f>
        <v/>
      </c>
      <c r="E1486">
        <f>VLOOKUP(A1486, Model_Results!A2:B2001, 2, FALSE)</f>
        <v/>
      </c>
      <c r="F1486">
        <f>VLOOKUP(A1486, Monte_Carlo_Data!A2:B2001, 2, FALSE)</f>
        <v/>
      </c>
      <c r="G1486" t="inlineStr">
        <is>
          <t>34</t>
        </is>
      </c>
    </row>
    <row r="1487">
      <c r="A1487" t="inlineStr">
        <is>
          <t>bf7b5239-f7c7-4687-a1e3-7dc548797c24</t>
        </is>
      </c>
      <c r="B1487">
        <f>SUM(Model_Results!B2:B2001)</f>
        <v/>
      </c>
      <c r="C1487">
        <f>PERCENTILE(Model_Results!B2:B2001, 0.995)</f>
        <v/>
      </c>
      <c r="D1487">
        <f>AVERAGEIF(Model_Results!B2:B2001, "&gt;="&amp;Capital_Calculations!B1487)</f>
        <v/>
      </c>
      <c r="E1487">
        <f>VLOOKUP(A1487, Model_Results!A2:B2001, 2, FALSE)</f>
        <v/>
      </c>
      <c r="F1487">
        <f>VLOOKUP(A1487, Monte_Carlo_Data!A2:B2001, 2, FALSE)</f>
        <v/>
      </c>
      <c r="G1487" t="inlineStr">
        <is>
          <t>19</t>
        </is>
      </c>
    </row>
    <row r="1488">
      <c r="A1488" t="inlineStr">
        <is>
          <t>59b22f6d-5a9c-4354-86bd-c807dcb8e82c</t>
        </is>
      </c>
      <c r="B1488">
        <f>SUM(Model_Results!B2:B2001)</f>
        <v/>
      </c>
      <c r="C1488">
        <f>PERCENTILE(Model_Results!B2:B2001, 0.995)</f>
        <v/>
      </c>
      <c r="D1488">
        <f>AVERAGEIF(Model_Results!B2:B2001, "&gt;="&amp;Capital_Calculations!B1488)</f>
        <v/>
      </c>
      <c r="E1488">
        <f>VLOOKUP(A1488, Model_Results!A2:B2001, 2, FALSE)</f>
        <v/>
      </c>
      <c r="F1488">
        <f>VLOOKUP(A1488, Monte_Carlo_Data!A2:B2001, 2, FALSE)</f>
        <v/>
      </c>
      <c r="G1488" t="inlineStr">
        <is>
          <t>50</t>
        </is>
      </c>
    </row>
    <row r="1489">
      <c r="A1489" t="inlineStr">
        <is>
          <t>2f8c55d2-920f-4b1e-bc1b-12ece759f28a</t>
        </is>
      </c>
      <c r="B1489">
        <f>SUM(Model_Results!B2:B2001)</f>
        <v/>
      </c>
      <c r="C1489">
        <f>PERCENTILE(Model_Results!B2:B2001, 0.995)</f>
        <v/>
      </c>
      <c r="D1489">
        <f>AVERAGEIF(Model_Results!B2:B2001, "&gt;="&amp;Capital_Calculations!B1489)</f>
        <v/>
      </c>
      <c r="E1489">
        <f>VLOOKUP(A1489, Model_Results!A2:B2001, 2, FALSE)</f>
        <v/>
      </c>
      <c r="F1489">
        <f>VLOOKUP(A1489, Monte_Carlo_Data!A2:B2001, 2, FALSE)</f>
        <v/>
      </c>
      <c r="G1489" t="inlineStr">
        <is>
          <t>24</t>
        </is>
      </c>
    </row>
    <row r="1490">
      <c r="A1490" t="inlineStr">
        <is>
          <t>1ecb9411-ebe6-45d1-9efe-43c3ec416d36</t>
        </is>
      </c>
      <c r="B1490">
        <f>SUM(Model_Results!B2:B2001)</f>
        <v/>
      </c>
      <c r="C1490">
        <f>PERCENTILE(Model_Results!B2:B2001, 0.995)</f>
        <v/>
      </c>
      <c r="D1490">
        <f>AVERAGEIF(Model_Results!B2:B2001, "&gt;="&amp;Capital_Calculations!B1490)</f>
        <v/>
      </c>
      <c r="E1490">
        <f>VLOOKUP(A1490, Model_Results!A2:B2001, 2, FALSE)</f>
        <v/>
      </c>
      <c r="F1490">
        <f>VLOOKUP(A1490, Monte_Carlo_Data!A2:B2001, 2, FALSE)</f>
        <v/>
      </c>
      <c r="G1490" t="inlineStr">
        <is>
          <t>57</t>
        </is>
      </c>
    </row>
    <row r="1491">
      <c r="A1491" t="inlineStr">
        <is>
          <t>7d3a05fd-7679-4055-a3e7-984013b561f2</t>
        </is>
      </c>
      <c r="B1491">
        <f>SUM(Model_Results!B2:B2001)</f>
        <v/>
      </c>
      <c r="C1491">
        <f>PERCENTILE(Model_Results!B2:B2001, 0.995)</f>
        <v/>
      </c>
      <c r="D1491">
        <f>AVERAGEIF(Model_Results!B2:B2001, "&gt;="&amp;Capital_Calculations!B1491)</f>
        <v/>
      </c>
      <c r="E1491">
        <f>VLOOKUP(A1491, Model_Results!A2:B2001, 2, FALSE)</f>
        <v/>
      </c>
      <c r="F1491">
        <f>VLOOKUP(A1491, Monte_Carlo_Data!A2:B2001, 2, FALSE)</f>
        <v/>
      </c>
      <c r="G1491" t="inlineStr">
        <is>
          <t>65</t>
        </is>
      </c>
    </row>
    <row r="1492">
      <c r="A1492" t="inlineStr">
        <is>
          <t>a5bb6914-6c44-425a-96d7-60c5c1d404a1</t>
        </is>
      </c>
      <c r="B1492">
        <f>SUM(Model_Results!B2:B2001)</f>
        <v/>
      </c>
      <c r="C1492">
        <f>PERCENTILE(Model_Results!B2:B2001, 0.995)</f>
        <v/>
      </c>
      <c r="D1492">
        <f>AVERAGEIF(Model_Results!B2:B2001, "&gt;="&amp;Capital_Calculations!B1492)</f>
        <v/>
      </c>
      <c r="E1492">
        <f>VLOOKUP(A1492, Model_Results!A2:B2001, 2, FALSE)</f>
        <v/>
      </c>
      <c r="F1492">
        <f>VLOOKUP(A1492, Monte_Carlo_Data!A2:B2001, 2, FALSE)</f>
        <v/>
      </c>
      <c r="G1492" t="inlineStr">
        <is>
          <t>45</t>
        </is>
      </c>
    </row>
    <row r="1493">
      <c r="A1493" t="inlineStr">
        <is>
          <t>933075b4-65ad-4ac7-9140-635ca9e39517</t>
        </is>
      </c>
      <c r="B1493">
        <f>SUM(Model_Results!B2:B2001)</f>
        <v/>
      </c>
      <c r="C1493">
        <f>PERCENTILE(Model_Results!B2:B2001, 0.995)</f>
        <v/>
      </c>
      <c r="D1493">
        <f>AVERAGEIF(Model_Results!B2:B2001, "&gt;="&amp;Capital_Calculations!B1493)</f>
        <v/>
      </c>
      <c r="E1493">
        <f>VLOOKUP(A1493, Model_Results!A2:B2001, 2, FALSE)</f>
        <v/>
      </c>
      <c r="F1493">
        <f>VLOOKUP(A1493, Monte_Carlo_Data!A2:B2001, 2, FALSE)</f>
        <v/>
      </c>
      <c r="G1493" t="inlineStr">
        <is>
          <t>65</t>
        </is>
      </c>
    </row>
    <row r="1494">
      <c r="A1494" t="inlineStr">
        <is>
          <t>f4d1d079-1c77-4753-a2ec-5003520884e2</t>
        </is>
      </c>
      <c r="B1494">
        <f>SUM(Model_Results!B2:B2001)</f>
        <v/>
      </c>
      <c r="C1494">
        <f>PERCENTILE(Model_Results!B2:B2001, 0.995)</f>
        <v/>
      </c>
      <c r="D1494">
        <f>AVERAGEIF(Model_Results!B2:B2001, "&gt;="&amp;Capital_Calculations!B1494)</f>
        <v/>
      </c>
      <c r="E1494">
        <f>VLOOKUP(A1494, Model_Results!A2:B2001, 2, FALSE)</f>
        <v/>
      </c>
      <c r="F1494">
        <f>VLOOKUP(A1494, Monte_Carlo_Data!A2:B2001, 2, FALSE)</f>
        <v/>
      </c>
      <c r="G1494" t="inlineStr">
        <is>
          <t>35</t>
        </is>
      </c>
    </row>
    <row r="1495">
      <c r="A1495" t="inlineStr">
        <is>
          <t>fb2f911f-a710-478a-ae6b-04e5684c5e6d</t>
        </is>
      </c>
      <c r="B1495">
        <f>SUM(Model_Results!B2:B2001)</f>
        <v/>
      </c>
      <c r="C1495">
        <f>PERCENTILE(Model_Results!B2:B2001, 0.995)</f>
        <v/>
      </c>
      <c r="D1495">
        <f>AVERAGEIF(Model_Results!B2:B2001, "&gt;="&amp;Capital_Calculations!B1495)</f>
        <v/>
      </c>
      <c r="E1495">
        <f>VLOOKUP(A1495, Model_Results!A2:B2001, 2, FALSE)</f>
        <v/>
      </c>
      <c r="F1495">
        <f>VLOOKUP(A1495, Monte_Carlo_Data!A2:B2001, 2, FALSE)</f>
        <v/>
      </c>
      <c r="G1495" t="inlineStr">
        <is>
          <t>57</t>
        </is>
      </c>
    </row>
    <row r="1496">
      <c r="A1496" t="inlineStr">
        <is>
          <t>70fe0126-35ed-48ae-900a-a9c3eaedc8d2</t>
        </is>
      </c>
      <c r="B1496">
        <f>SUM(Model_Results!B2:B2001)</f>
        <v/>
      </c>
      <c r="C1496">
        <f>PERCENTILE(Model_Results!B2:B2001, 0.995)</f>
        <v/>
      </c>
      <c r="D1496">
        <f>AVERAGEIF(Model_Results!B2:B2001, "&gt;="&amp;Capital_Calculations!B1496)</f>
        <v/>
      </c>
      <c r="E1496">
        <f>VLOOKUP(A1496, Model_Results!A2:B2001, 2, FALSE)</f>
        <v/>
      </c>
      <c r="F1496">
        <f>VLOOKUP(A1496, Monte_Carlo_Data!A2:B2001, 2, FALSE)</f>
        <v/>
      </c>
      <c r="G1496" t="inlineStr">
        <is>
          <t>39</t>
        </is>
      </c>
    </row>
    <row r="1497">
      <c r="A1497" t="inlineStr">
        <is>
          <t>1a3a55da-153c-4eae-8298-15a0fb101e00</t>
        </is>
      </c>
      <c r="B1497">
        <f>SUM(Model_Results!B2:B2001)</f>
        <v/>
      </c>
      <c r="C1497">
        <f>PERCENTILE(Model_Results!B2:B2001, 0.995)</f>
        <v/>
      </c>
      <c r="D1497">
        <f>AVERAGEIF(Model_Results!B2:B2001, "&gt;="&amp;Capital_Calculations!B1497)</f>
        <v/>
      </c>
      <c r="E1497">
        <f>VLOOKUP(A1497, Model_Results!A2:B2001, 2, FALSE)</f>
        <v/>
      </c>
      <c r="F1497">
        <f>VLOOKUP(A1497, Monte_Carlo_Data!A2:B2001, 2, FALSE)</f>
        <v/>
      </c>
      <c r="G1497" t="inlineStr">
        <is>
          <t>6</t>
        </is>
      </c>
    </row>
    <row r="1498">
      <c r="A1498" t="inlineStr">
        <is>
          <t>af8bd6d2-48e7-40f4-a9a3-79a99c655d1a</t>
        </is>
      </c>
      <c r="B1498">
        <f>SUM(Model_Results!B2:B2001)</f>
        <v/>
      </c>
      <c r="C1498">
        <f>PERCENTILE(Model_Results!B2:B2001, 0.995)</f>
        <v/>
      </c>
      <c r="D1498">
        <f>AVERAGEIF(Model_Results!B2:B2001, "&gt;="&amp;Capital_Calculations!B1498)</f>
        <v/>
      </c>
      <c r="E1498">
        <f>VLOOKUP(A1498, Model_Results!A2:B2001, 2, FALSE)</f>
        <v/>
      </c>
      <c r="F1498">
        <f>VLOOKUP(A1498, Monte_Carlo_Data!A2:B2001, 2, FALSE)</f>
        <v/>
      </c>
      <c r="G1498" t="inlineStr">
        <is>
          <t>87</t>
        </is>
      </c>
    </row>
    <row r="1499">
      <c r="A1499" t="inlineStr">
        <is>
          <t>3adecf39-529b-444e-beec-db4789ba64bb</t>
        </is>
      </c>
      <c r="B1499">
        <f>SUM(Model_Results!B2:B2001)</f>
        <v/>
      </c>
      <c r="C1499">
        <f>PERCENTILE(Model_Results!B2:B2001, 0.995)</f>
        <v/>
      </c>
      <c r="D1499">
        <f>AVERAGEIF(Model_Results!B2:B2001, "&gt;="&amp;Capital_Calculations!B1499)</f>
        <v/>
      </c>
      <c r="E1499">
        <f>VLOOKUP(A1499, Model_Results!A2:B2001, 2, FALSE)</f>
        <v/>
      </c>
      <c r="F1499">
        <f>VLOOKUP(A1499, Monte_Carlo_Data!A2:B2001, 2, FALSE)</f>
        <v/>
      </c>
      <c r="G1499" t="inlineStr">
        <is>
          <t>45</t>
        </is>
      </c>
    </row>
    <row r="1500">
      <c r="A1500" t="inlineStr">
        <is>
          <t>e0d446fe-0e65-47e9-b0a7-fc5ba9443bb8</t>
        </is>
      </c>
      <c r="B1500">
        <f>SUM(Model_Results!B2:B2001)</f>
        <v/>
      </c>
      <c r="C1500">
        <f>PERCENTILE(Model_Results!B2:B2001, 0.995)</f>
        <v/>
      </c>
      <c r="D1500">
        <f>AVERAGEIF(Model_Results!B2:B2001, "&gt;="&amp;Capital_Calculations!B1500)</f>
        <v/>
      </c>
      <c r="E1500">
        <f>VLOOKUP(A1500, Model_Results!A2:B2001, 2, FALSE)</f>
        <v/>
      </c>
      <c r="F1500">
        <f>VLOOKUP(A1500, Monte_Carlo_Data!A2:B2001, 2, FALSE)</f>
        <v/>
      </c>
      <c r="G1500" t="inlineStr">
        <is>
          <t>83</t>
        </is>
      </c>
    </row>
    <row r="1501">
      <c r="A1501" t="inlineStr">
        <is>
          <t>f3cdd7ce-1603-49bf-8519-b4023491230d</t>
        </is>
      </c>
      <c r="B1501">
        <f>SUM(Model_Results!B2:B2001)</f>
        <v/>
      </c>
      <c r="C1501">
        <f>PERCENTILE(Model_Results!B2:B2001, 0.995)</f>
        <v/>
      </c>
      <c r="D1501">
        <f>AVERAGEIF(Model_Results!B2:B2001, "&gt;="&amp;Capital_Calculations!B1501)</f>
        <v/>
      </c>
      <c r="E1501">
        <f>VLOOKUP(A1501, Model_Results!A2:B2001, 2, FALSE)</f>
        <v/>
      </c>
      <c r="F1501">
        <f>VLOOKUP(A1501, Monte_Carlo_Data!A2:B2001, 2, FALSE)</f>
        <v/>
      </c>
      <c r="G1501" t="inlineStr">
        <is>
          <t>38</t>
        </is>
      </c>
    </row>
    <row r="1502">
      <c r="A1502" t="inlineStr">
        <is>
          <t>ae510f7f-a214-4068-96cf-180d37f8f012</t>
        </is>
      </c>
      <c r="B1502">
        <f>SUM(Model_Results!B2:B2001)</f>
        <v/>
      </c>
      <c r="C1502">
        <f>PERCENTILE(Model_Results!B2:B2001, 0.995)</f>
        <v/>
      </c>
      <c r="D1502">
        <f>AVERAGEIF(Model_Results!B2:B2001, "&gt;="&amp;Capital_Calculations!B1502)</f>
        <v/>
      </c>
      <c r="E1502">
        <f>VLOOKUP(A1502, Model_Results!A2:B2001, 2, FALSE)</f>
        <v/>
      </c>
      <c r="F1502">
        <f>VLOOKUP(A1502, Monte_Carlo_Data!A2:B2001, 2, FALSE)</f>
        <v/>
      </c>
      <c r="G1502" t="inlineStr">
        <is>
          <t>48</t>
        </is>
      </c>
    </row>
    <row r="1503">
      <c r="A1503" t="inlineStr">
        <is>
          <t>19c133ea-9d40-446e-8c71-c9da5f793036</t>
        </is>
      </c>
      <c r="B1503">
        <f>SUM(Model_Results!B2:B2001)</f>
        <v/>
      </c>
      <c r="C1503">
        <f>PERCENTILE(Model_Results!B2:B2001, 0.995)</f>
        <v/>
      </c>
      <c r="D1503">
        <f>AVERAGEIF(Model_Results!B2:B2001, "&gt;="&amp;Capital_Calculations!B1503)</f>
        <v/>
      </c>
      <c r="E1503">
        <f>VLOOKUP(A1503, Model_Results!A2:B2001, 2, FALSE)</f>
        <v/>
      </c>
      <c r="F1503">
        <f>VLOOKUP(A1503, Monte_Carlo_Data!A2:B2001, 2, FALSE)</f>
        <v/>
      </c>
      <c r="G1503" t="inlineStr">
        <is>
          <t>38</t>
        </is>
      </c>
    </row>
    <row r="1504">
      <c r="A1504" t="inlineStr">
        <is>
          <t>31578291-0362-428d-8311-f735331f3e2e</t>
        </is>
      </c>
      <c r="B1504">
        <f>SUM(Model_Results!B2:B2001)</f>
        <v/>
      </c>
      <c r="C1504">
        <f>PERCENTILE(Model_Results!B2:B2001, 0.995)</f>
        <v/>
      </c>
      <c r="D1504">
        <f>AVERAGEIF(Model_Results!B2:B2001, "&gt;="&amp;Capital_Calculations!B1504)</f>
        <v/>
      </c>
      <c r="E1504">
        <f>VLOOKUP(A1504, Model_Results!A2:B2001, 2, FALSE)</f>
        <v/>
      </c>
      <c r="F1504">
        <f>VLOOKUP(A1504, Monte_Carlo_Data!A2:B2001, 2, FALSE)</f>
        <v/>
      </c>
      <c r="G1504" t="inlineStr">
        <is>
          <t>63</t>
        </is>
      </c>
    </row>
    <row r="1505">
      <c r="A1505" t="inlineStr">
        <is>
          <t>0c86f208-2c69-4f3d-af8d-63b38cf0b79c</t>
        </is>
      </c>
      <c r="B1505">
        <f>SUM(Model_Results!B2:B2001)</f>
        <v/>
      </c>
      <c r="C1505">
        <f>PERCENTILE(Model_Results!B2:B2001, 0.995)</f>
        <v/>
      </c>
      <c r="D1505">
        <f>AVERAGEIF(Model_Results!B2:B2001, "&gt;="&amp;Capital_Calculations!B1505)</f>
        <v/>
      </c>
      <c r="E1505">
        <f>VLOOKUP(A1505, Model_Results!A2:B2001, 2, FALSE)</f>
        <v/>
      </c>
      <c r="F1505">
        <f>VLOOKUP(A1505, Monte_Carlo_Data!A2:B2001, 2, FALSE)</f>
        <v/>
      </c>
      <c r="G1505" t="inlineStr">
        <is>
          <t>77</t>
        </is>
      </c>
    </row>
    <row r="1506">
      <c r="A1506" t="inlineStr">
        <is>
          <t>3ea5974e-72fc-4a62-bbd3-480597a02e40</t>
        </is>
      </c>
      <c r="B1506">
        <f>SUM(Model_Results!B2:B2001)</f>
        <v/>
      </c>
      <c r="C1506">
        <f>PERCENTILE(Model_Results!B2:B2001, 0.995)</f>
        <v/>
      </c>
      <c r="D1506">
        <f>AVERAGEIF(Model_Results!B2:B2001, "&gt;="&amp;Capital_Calculations!B1506)</f>
        <v/>
      </c>
      <c r="E1506">
        <f>VLOOKUP(A1506, Model_Results!A2:B2001, 2, FALSE)</f>
        <v/>
      </c>
      <c r="F1506">
        <f>VLOOKUP(A1506, Monte_Carlo_Data!A2:B2001, 2, FALSE)</f>
        <v/>
      </c>
      <c r="G1506" t="inlineStr">
        <is>
          <t>80</t>
        </is>
      </c>
    </row>
    <row r="1507">
      <c r="A1507" t="inlineStr">
        <is>
          <t>b049ee92-59a1-476d-bc55-2e1788478eb1</t>
        </is>
      </c>
      <c r="B1507">
        <f>SUM(Model_Results!B2:B2001)</f>
        <v/>
      </c>
      <c r="C1507">
        <f>PERCENTILE(Model_Results!B2:B2001, 0.995)</f>
        <v/>
      </c>
      <c r="D1507">
        <f>AVERAGEIF(Model_Results!B2:B2001, "&gt;="&amp;Capital_Calculations!B1507)</f>
        <v/>
      </c>
      <c r="E1507">
        <f>VLOOKUP(A1507, Model_Results!A2:B2001, 2, FALSE)</f>
        <v/>
      </c>
      <c r="F1507">
        <f>VLOOKUP(A1507, Monte_Carlo_Data!A2:B2001, 2, FALSE)</f>
        <v/>
      </c>
      <c r="G1507" t="inlineStr">
        <is>
          <t>59</t>
        </is>
      </c>
    </row>
    <row r="1508">
      <c r="A1508" t="inlineStr">
        <is>
          <t>8392720b-f288-4ac6-9858-5fbf817e6cc3</t>
        </is>
      </c>
      <c r="B1508">
        <f>SUM(Model_Results!B2:B2001)</f>
        <v/>
      </c>
      <c r="C1508">
        <f>PERCENTILE(Model_Results!B2:B2001, 0.995)</f>
        <v/>
      </c>
      <c r="D1508">
        <f>AVERAGEIF(Model_Results!B2:B2001, "&gt;="&amp;Capital_Calculations!B1508)</f>
        <v/>
      </c>
      <c r="E1508">
        <f>VLOOKUP(A1508, Model_Results!A2:B2001, 2, FALSE)</f>
        <v/>
      </c>
      <c r="F1508">
        <f>VLOOKUP(A1508, Monte_Carlo_Data!A2:B2001, 2, FALSE)</f>
        <v/>
      </c>
      <c r="G1508" t="inlineStr">
        <is>
          <t>50</t>
        </is>
      </c>
    </row>
    <row r="1509">
      <c r="A1509" t="inlineStr">
        <is>
          <t>e0be9bd8-4ebf-41be-93cd-2be9533d4b94</t>
        </is>
      </c>
      <c r="B1509">
        <f>SUM(Model_Results!B2:B2001)</f>
        <v/>
      </c>
      <c r="C1509">
        <f>PERCENTILE(Model_Results!B2:B2001, 0.995)</f>
        <v/>
      </c>
      <c r="D1509">
        <f>AVERAGEIF(Model_Results!B2:B2001, "&gt;="&amp;Capital_Calculations!B1509)</f>
        <v/>
      </c>
      <c r="E1509">
        <f>VLOOKUP(A1509, Model_Results!A2:B2001, 2, FALSE)</f>
        <v/>
      </c>
      <c r="F1509">
        <f>VLOOKUP(A1509, Monte_Carlo_Data!A2:B2001, 2, FALSE)</f>
        <v/>
      </c>
      <c r="G1509" t="inlineStr">
        <is>
          <t>47</t>
        </is>
      </c>
    </row>
    <row r="1510">
      <c r="A1510" t="inlineStr">
        <is>
          <t>4d31d488-6ac1-41a8-82d6-17c7007b1adb</t>
        </is>
      </c>
      <c r="B1510">
        <f>SUM(Model_Results!B2:B2001)</f>
        <v/>
      </c>
      <c r="C1510">
        <f>PERCENTILE(Model_Results!B2:B2001, 0.995)</f>
        <v/>
      </c>
      <c r="D1510">
        <f>AVERAGEIF(Model_Results!B2:B2001, "&gt;="&amp;Capital_Calculations!B1510)</f>
        <v/>
      </c>
      <c r="E1510">
        <f>VLOOKUP(A1510, Model_Results!A2:B2001, 2, FALSE)</f>
        <v/>
      </c>
      <c r="F1510">
        <f>VLOOKUP(A1510, Monte_Carlo_Data!A2:B2001, 2, FALSE)</f>
        <v/>
      </c>
      <c r="G1510" t="inlineStr">
        <is>
          <t>37</t>
        </is>
      </c>
    </row>
    <row r="1511">
      <c r="A1511" t="inlineStr">
        <is>
          <t>2742e84f-fd99-4456-98a3-87862bd3169d</t>
        </is>
      </c>
      <c r="B1511">
        <f>SUM(Model_Results!B2:B2001)</f>
        <v/>
      </c>
      <c r="C1511">
        <f>PERCENTILE(Model_Results!B2:B2001, 0.995)</f>
        <v/>
      </c>
      <c r="D1511">
        <f>AVERAGEIF(Model_Results!B2:B2001, "&gt;="&amp;Capital_Calculations!B1511)</f>
        <v/>
      </c>
      <c r="E1511">
        <f>VLOOKUP(A1511, Model_Results!A2:B2001, 2, FALSE)</f>
        <v/>
      </c>
      <c r="F1511">
        <f>VLOOKUP(A1511, Monte_Carlo_Data!A2:B2001, 2, FALSE)</f>
        <v/>
      </c>
      <c r="G1511" t="inlineStr">
        <is>
          <t>78</t>
        </is>
      </c>
    </row>
    <row r="1512">
      <c r="A1512" t="inlineStr">
        <is>
          <t>f69c1fe6-47fc-4dd5-9cb1-db07a06520ea</t>
        </is>
      </c>
      <c r="B1512">
        <f>SUM(Model_Results!B2:B2001)</f>
        <v/>
      </c>
      <c r="C1512">
        <f>PERCENTILE(Model_Results!B2:B2001, 0.995)</f>
        <v/>
      </c>
      <c r="D1512">
        <f>AVERAGEIF(Model_Results!B2:B2001, "&gt;="&amp;Capital_Calculations!B1512)</f>
        <v/>
      </c>
      <c r="E1512">
        <f>VLOOKUP(A1512, Model_Results!A2:B2001, 2, FALSE)</f>
        <v/>
      </c>
      <c r="F1512">
        <f>VLOOKUP(A1512, Monte_Carlo_Data!A2:B2001, 2, FALSE)</f>
        <v/>
      </c>
      <c r="G1512" t="inlineStr">
        <is>
          <t>76</t>
        </is>
      </c>
    </row>
    <row r="1513">
      <c r="A1513" t="inlineStr">
        <is>
          <t>64290d80-a3f0-4e40-99e6-359890e15e70</t>
        </is>
      </c>
      <c r="B1513">
        <f>SUM(Model_Results!B2:B2001)</f>
        <v/>
      </c>
      <c r="C1513">
        <f>PERCENTILE(Model_Results!B2:B2001, 0.995)</f>
        <v/>
      </c>
      <c r="D1513">
        <f>AVERAGEIF(Model_Results!B2:B2001, "&gt;="&amp;Capital_Calculations!B1513)</f>
        <v/>
      </c>
      <c r="E1513">
        <f>VLOOKUP(A1513, Model_Results!A2:B2001, 2, FALSE)</f>
        <v/>
      </c>
      <c r="F1513">
        <f>VLOOKUP(A1513, Monte_Carlo_Data!A2:B2001, 2, FALSE)</f>
        <v/>
      </c>
      <c r="G1513" t="inlineStr">
        <is>
          <t>74</t>
        </is>
      </c>
    </row>
    <row r="1514">
      <c r="A1514" t="inlineStr">
        <is>
          <t>7044d9b4-7a4c-4841-ace0-e74ca0605324</t>
        </is>
      </c>
      <c r="B1514">
        <f>SUM(Model_Results!B2:B2001)</f>
        <v/>
      </c>
      <c r="C1514">
        <f>PERCENTILE(Model_Results!B2:B2001, 0.995)</f>
        <v/>
      </c>
      <c r="D1514">
        <f>AVERAGEIF(Model_Results!B2:B2001, "&gt;="&amp;Capital_Calculations!B1514)</f>
        <v/>
      </c>
      <c r="E1514">
        <f>VLOOKUP(A1514, Model_Results!A2:B2001, 2, FALSE)</f>
        <v/>
      </c>
      <c r="F1514">
        <f>VLOOKUP(A1514, Monte_Carlo_Data!A2:B2001, 2, FALSE)</f>
        <v/>
      </c>
      <c r="G1514" t="inlineStr">
        <is>
          <t>12</t>
        </is>
      </c>
    </row>
    <row r="1515">
      <c r="A1515" t="inlineStr">
        <is>
          <t>891d6a83-ce92-4a90-8cc9-14cb5d641b3d</t>
        </is>
      </c>
      <c r="B1515">
        <f>SUM(Model_Results!B2:B2001)</f>
        <v/>
      </c>
      <c r="C1515">
        <f>PERCENTILE(Model_Results!B2:B2001, 0.995)</f>
        <v/>
      </c>
      <c r="D1515">
        <f>AVERAGEIF(Model_Results!B2:B2001, "&gt;="&amp;Capital_Calculations!B1515)</f>
        <v/>
      </c>
      <c r="E1515">
        <f>VLOOKUP(A1515, Model_Results!A2:B2001, 2, FALSE)</f>
        <v/>
      </c>
      <c r="F1515">
        <f>VLOOKUP(A1515, Monte_Carlo_Data!A2:B2001, 2, FALSE)</f>
        <v/>
      </c>
      <c r="G1515" t="inlineStr">
        <is>
          <t>7</t>
        </is>
      </c>
    </row>
    <row r="1516">
      <c r="A1516" t="inlineStr">
        <is>
          <t>907faa98-ffac-4405-b168-06f6c97eed63</t>
        </is>
      </c>
      <c r="B1516">
        <f>SUM(Model_Results!B2:B2001)</f>
        <v/>
      </c>
      <c r="C1516">
        <f>PERCENTILE(Model_Results!B2:B2001, 0.995)</f>
        <v/>
      </c>
      <c r="D1516">
        <f>AVERAGEIF(Model_Results!B2:B2001, "&gt;="&amp;Capital_Calculations!B1516)</f>
        <v/>
      </c>
      <c r="E1516">
        <f>VLOOKUP(A1516, Model_Results!A2:B2001, 2, FALSE)</f>
        <v/>
      </c>
      <c r="F1516">
        <f>VLOOKUP(A1516, Monte_Carlo_Data!A2:B2001, 2, FALSE)</f>
        <v/>
      </c>
      <c r="G1516" t="inlineStr">
        <is>
          <t>11</t>
        </is>
      </c>
    </row>
    <row r="1517">
      <c r="A1517" t="inlineStr">
        <is>
          <t>1af7f05f-848e-4b2a-abfd-6bba8db1fd4e</t>
        </is>
      </c>
      <c r="B1517">
        <f>SUM(Model_Results!B2:B2001)</f>
        <v/>
      </c>
      <c r="C1517">
        <f>PERCENTILE(Model_Results!B2:B2001, 0.995)</f>
        <v/>
      </c>
      <c r="D1517">
        <f>AVERAGEIF(Model_Results!B2:B2001, "&gt;="&amp;Capital_Calculations!B1517)</f>
        <v/>
      </c>
      <c r="E1517">
        <f>VLOOKUP(A1517, Model_Results!A2:B2001, 2, FALSE)</f>
        <v/>
      </c>
      <c r="F1517">
        <f>VLOOKUP(A1517, Monte_Carlo_Data!A2:B2001, 2, FALSE)</f>
        <v/>
      </c>
      <c r="G1517" t="inlineStr">
        <is>
          <t>39</t>
        </is>
      </c>
    </row>
    <row r="1518">
      <c r="A1518" t="inlineStr">
        <is>
          <t>84132e82-d6c2-4f82-8db4-792247ddf6ac</t>
        </is>
      </c>
      <c r="B1518">
        <f>SUM(Model_Results!B2:B2001)</f>
        <v/>
      </c>
      <c r="C1518">
        <f>PERCENTILE(Model_Results!B2:B2001, 0.995)</f>
        <v/>
      </c>
      <c r="D1518">
        <f>AVERAGEIF(Model_Results!B2:B2001, "&gt;="&amp;Capital_Calculations!B1518)</f>
        <v/>
      </c>
      <c r="E1518">
        <f>VLOOKUP(A1518, Model_Results!A2:B2001, 2, FALSE)</f>
        <v/>
      </c>
      <c r="F1518">
        <f>VLOOKUP(A1518, Monte_Carlo_Data!A2:B2001, 2, FALSE)</f>
        <v/>
      </c>
      <c r="G1518" t="inlineStr">
        <is>
          <t>5</t>
        </is>
      </c>
    </row>
    <row r="1519">
      <c r="A1519" t="inlineStr">
        <is>
          <t>9766fda5-83f3-4730-a98b-30c55ecea1cf</t>
        </is>
      </c>
      <c r="B1519">
        <f>SUM(Model_Results!B2:B2001)</f>
        <v/>
      </c>
      <c r="C1519">
        <f>PERCENTILE(Model_Results!B2:B2001, 0.995)</f>
        <v/>
      </c>
      <c r="D1519">
        <f>AVERAGEIF(Model_Results!B2:B2001, "&gt;="&amp;Capital_Calculations!B1519)</f>
        <v/>
      </c>
      <c r="E1519">
        <f>VLOOKUP(A1519, Model_Results!A2:B2001, 2, FALSE)</f>
        <v/>
      </c>
      <c r="F1519">
        <f>VLOOKUP(A1519, Monte_Carlo_Data!A2:B2001, 2, FALSE)</f>
        <v/>
      </c>
      <c r="G1519" t="inlineStr">
        <is>
          <t>65</t>
        </is>
      </c>
    </row>
    <row r="1520">
      <c r="A1520" t="inlineStr">
        <is>
          <t>3ef699c6-0141-41a9-b926-8032057425b4</t>
        </is>
      </c>
      <c r="B1520">
        <f>SUM(Model_Results!B2:B2001)</f>
        <v/>
      </c>
      <c r="C1520">
        <f>PERCENTILE(Model_Results!B2:B2001, 0.995)</f>
        <v/>
      </c>
      <c r="D1520">
        <f>AVERAGEIF(Model_Results!B2:B2001, "&gt;="&amp;Capital_Calculations!B1520)</f>
        <v/>
      </c>
      <c r="E1520">
        <f>VLOOKUP(A1520, Model_Results!A2:B2001, 2, FALSE)</f>
        <v/>
      </c>
      <c r="F1520">
        <f>VLOOKUP(A1520, Monte_Carlo_Data!A2:B2001, 2, FALSE)</f>
        <v/>
      </c>
      <c r="G1520" t="inlineStr">
        <is>
          <t>8</t>
        </is>
      </c>
    </row>
    <row r="1521">
      <c r="A1521" t="inlineStr">
        <is>
          <t>f7088871-ff32-4df0-bbcd-c5fd851ddc78</t>
        </is>
      </c>
      <c r="B1521">
        <f>SUM(Model_Results!B2:B2001)</f>
        <v/>
      </c>
      <c r="C1521">
        <f>PERCENTILE(Model_Results!B2:B2001, 0.995)</f>
        <v/>
      </c>
      <c r="D1521">
        <f>AVERAGEIF(Model_Results!B2:B2001, "&gt;="&amp;Capital_Calculations!B1521)</f>
        <v/>
      </c>
      <c r="E1521">
        <f>VLOOKUP(A1521, Model_Results!A2:B2001, 2, FALSE)</f>
        <v/>
      </c>
      <c r="F1521">
        <f>VLOOKUP(A1521, Monte_Carlo_Data!A2:B2001, 2, FALSE)</f>
        <v/>
      </c>
      <c r="G1521" t="inlineStr">
        <is>
          <t>78</t>
        </is>
      </c>
    </row>
    <row r="1522">
      <c r="A1522" t="inlineStr">
        <is>
          <t>6bfc8d1b-b898-4af8-8199-a61cefcba998</t>
        </is>
      </c>
      <c r="B1522">
        <f>SUM(Model_Results!B2:B2001)</f>
        <v/>
      </c>
      <c r="C1522">
        <f>PERCENTILE(Model_Results!B2:B2001, 0.995)</f>
        <v/>
      </c>
      <c r="D1522">
        <f>AVERAGEIF(Model_Results!B2:B2001, "&gt;="&amp;Capital_Calculations!B1522)</f>
        <v/>
      </c>
      <c r="E1522">
        <f>VLOOKUP(A1522, Model_Results!A2:B2001, 2, FALSE)</f>
        <v/>
      </c>
      <c r="F1522">
        <f>VLOOKUP(A1522, Monte_Carlo_Data!A2:B2001, 2, FALSE)</f>
        <v/>
      </c>
      <c r="G1522" t="inlineStr">
        <is>
          <t>99</t>
        </is>
      </c>
    </row>
    <row r="1523">
      <c r="A1523" t="inlineStr">
        <is>
          <t>e0b62735-380a-47e5-9fad-6362b2082613</t>
        </is>
      </c>
      <c r="B1523">
        <f>SUM(Model_Results!B2:B2001)</f>
        <v/>
      </c>
      <c r="C1523">
        <f>PERCENTILE(Model_Results!B2:B2001, 0.995)</f>
        <v/>
      </c>
      <c r="D1523">
        <f>AVERAGEIF(Model_Results!B2:B2001, "&gt;="&amp;Capital_Calculations!B1523)</f>
        <v/>
      </c>
      <c r="E1523">
        <f>VLOOKUP(A1523, Model_Results!A2:B2001, 2, FALSE)</f>
        <v/>
      </c>
      <c r="F1523">
        <f>VLOOKUP(A1523, Monte_Carlo_Data!A2:B2001, 2, FALSE)</f>
        <v/>
      </c>
      <c r="G1523" t="inlineStr">
        <is>
          <t>69</t>
        </is>
      </c>
    </row>
    <row r="1524">
      <c r="A1524" t="inlineStr">
        <is>
          <t>9c714e8f-e6f1-487f-a300-2ba0e40cbaf0</t>
        </is>
      </c>
      <c r="B1524">
        <f>SUM(Model_Results!B2:B2001)</f>
        <v/>
      </c>
      <c r="C1524">
        <f>PERCENTILE(Model_Results!B2:B2001, 0.995)</f>
        <v/>
      </c>
      <c r="D1524">
        <f>AVERAGEIF(Model_Results!B2:B2001, "&gt;="&amp;Capital_Calculations!B1524)</f>
        <v/>
      </c>
      <c r="E1524">
        <f>VLOOKUP(A1524, Model_Results!A2:B2001, 2, FALSE)</f>
        <v/>
      </c>
      <c r="F1524">
        <f>VLOOKUP(A1524, Monte_Carlo_Data!A2:B2001, 2, FALSE)</f>
        <v/>
      </c>
      <c r="G1524" t="inlineStr">
        <is>
          <t>38</t>
        </is>
      </c>
    </row>
    <row r="1525">
      <c r="A1525" t="inlineStr">
        <is>
          <t>4d1385e7-6c5f-413b-b69e-307eb5bbe257</t>
        </is>
      </c>
      <c r="B1525">
        <f>SUM(Model_Results!B2:B2001)</f>
        <v/>
      </c>
      <c r="C1525">
        <f>PERCENTILE(Model_Results!B2:B2001, 0.995)</f>
        <v/>
      </c>
      <c r="D1525">
        <f>AVERAGEIF(Model_Results!B2:B2001, "&gt;="&amp;Capital_Calculations!B1525)</f>
        <v/>
      </c>
      <c r="E1525">
        <f>VLOOKUP(A1525, Model_Results!A2:B2001, 2, FALSE)</f>
        <v/>
      </c>
      <c r="F1525">
        <f>VLOOKUP(A1525, Monte_Carlo_Data!A2:B2001, 2, FALSE)</f>
        <v/>
      </c>
      <c r="G1525" t="inlineStr">
        <is>
          <t>9</t>
        </is>
      </c>
    </row>
    <row r="1526">
      <c r="A1526" t="inlineStr">
        <is>
          <t>313cbc83-a33d-4fcb-be75-f4de11b3a7d9</t>
        </is>
      </c>
      <c r="B1526">
        <f>SUM(Model_Results!B2:B2001)</f>
        <v/>
      </c>
      <c r="C1526">
        <f>PERCENTILE(Model_Results!B2:B2001, 0.995)</f>
        <v/>
      </c>
      <c r="D1526">
        <f>AVERAGEIF(Model_Results!B2:B2001, "&gt;="&amp;Capital_Calculations!B1526)</f>
        <v/>
      </c>
      <c r="E1526">
        <f>VLOOKUP(A1526, Model_Results!A2:B2001, 2, FALSE)</f>
        <v/>
      </c>
      <c r="F1526">
        <f>VLOOKUP(A1526, Monte_Carlo_Data!A2:B2001, 2, FALSE)</f>
        <v/>
      </c>
      <c r="G1526" t="inlineStr">
        <is>
          <t>41</t>
        </is>
      </c>
    </row>
    <row r="1527">
      <c r="A1527" t="inlineStr">
        <is>
          <t>8bb3c559-585e-4653-9a89-3319d1fb09a5</t>
        </is>
      </c>
      <c r="B1527">
        <f>SUM(Model_Results!B2:B2001)</f>
        <v/>
      </c>
      <c r="C1527">
        <f>PERCENTILE(Model_Results!B2:B2001, 0.995)</f>
        <v/>
      </c>
      <c r="D1527">
        <f>AVERAGEIF(Model_Results!B2:B2001, "&gt;="&amp;Capital_Calculations!B1527)</f>
        <v/>
      </c>
      <c r="E1527">
        <f>VLOOKUP(A1527, Model_Results!A2:B2001, 2, FALSE)</f>
        <v/>
      </c>
      <c r="F1527">
        <f>VLOOKUP(A1527, Monte_Carlo_Data!A2:B2001, 2, FALSE)</f>
        <v/>
      </c>
      <c r="G1527" t="inlineStr">
        <is>
          <t>15</t>
        </is>
      </c>
    </row>
    <row r="1528">
      <c r="A1528" t="inlineStr">
        <is>
          <t>6365c69a-2e86-4620-8203-d64c56cee842</t>
        </is>
      </c>
      <c r="B1528">
        <f>SUM(Model_Results!B2:B2001)</f>
        <v/>
      </c>
      <c r="C1528">
        <f>PERCENTILE(Model_Results!B2:B2001, 0.995)</f>
        <v/>
      </c>
      <c r="D1528">
        <f>AVERAGEIF(Model_Results!B2:B2001, "&gt;="&amp;Capital_Calculations!B1528)</f>
        <v/>
      </c>
      <c r="E1528">
        <f>VLOOKUP(A1528, Model_Results!A2:B2001, 2, FALSE)</f>
        <v/>
      </c>
      <c r="F1528">
        <f>VLOOKUP(A1528, Monte_Carlo_Data!A2:B2001, 2, FALSE)</f>
        <v/>
      </c>
      <c r="G1528" t="inlineStr">
        <is>
          <t>48</t>
        </is>
      </c>
    </row>
    <row r="1529">
      <c r="A1529" t="inlineStr">
        <is>
          <t>49825b65-0c3a-4c2e-9b94-1927b9efe8cb</t>
        </is>
      </c>
      <c r="B1529">
        <f>SUM(Model_Results!B2:B2001)</f>
        <v/>
      </c>
      <c r="C1529">
        <f>PERCENTILE(Model_Results!B2:B2001, 0.995)</f>
        <v/>
      </c>
      <c r="D1529">
        <f>AVERAGEIF(Model_Results!B2:B2001, "&gt;="&amp;Capital_Calculations!B1529)</f>
        <v/>
      </c>
      <c r="E1529">
        <f>VLOOKUP(A1529, Model_Results!A2:B2001, 2, FALSE)</f>
        <v/>
      </c>
      <c r="F1529">
        <f>VLOOKUP(A1529, Monte_Carlo_Data!A2:B2001, 2, FALSE)</f>
        <v/>
      </c>
      <c r="G1529" t="inlineStr">
        <is>
          <t>69</t>
        </is>
      </c>
    </row>
    <row r="1530">
      <c r="A1530" t="inlineStr">
        <is>
          <t>aab7e548-7637-48a8-926e-a8ca1f8933ab</t>
        </is>
      </c>
      <c r="B1530">
        <f>SUM(Model_Results!B2:B2001)</f>
        <v/>
      </c>
      <c r="C1530">
        <f>PERCENTILE(Model_Results!B2:B2001, 0.995)</f>
        <v/>
      </c>
      <c r="D1530">
        <f>AVERAGEIF(Model_Results!B2:B2001, "&gt;="&amp;Capital_Calculations!B1530)</f>
        <v/>
      </c>
      <c r="E1530">
        <f>VLOOKUP(A1530, Model_Results!A2:B2001, 2, FALSE)</f>
        <v/>
      </c>
      <c r="F1530">
        <f>VLOOKUP(A1530, Monte_Carlo_Data!A2:B2001, 2, FALSE)</f>
        <v/>
      </c>
      <c r="G1530" t="inlineStr">
        <is>
          <t>76</t>
        </is>
      </c>
    </row>
    <row r="1531">
      <c r="A1531" t="inlineStr">
        <is>
          <t>c252e0ec-8a6d-4c97-9767-3daad2f33a0f</t>
        </is>
      </c>
      <c r="B1531">
        <f>SUM(Model_Results!B2:B2001)</f>
        <v/>
      </c>
      <c r="C1531">
        <f>PERCENTILE(Model_Results!B2:B2001, 0.995)</f>
        <v/>
      </c>
      <c r="D1531">
        <f>AVERAGEIF(Model_Results!B2:B2001, "&gt;="&amp;Capital_Calculations!B1531)</f>
        <v/>
      </c>
      <c r="E1531">
        <f>VLOOKUP(A1531, Model_Results!A2:B2001, 2, FALSE)</f>
        <v/>
      </c>
      <c r="F1531">
        <f>VLOOKUP(A1531, Monte_Carlo_Data!A2:B2001, 2, FALSE)</f>
        <v/>
      </c>
      <c r="G1531" t="inlineStr">
        <is>
          <t>58</t>
        </is>
      </c>
    </row>
    <row r="1532">
      <c r="A1532" t="inlineStr">
        <is>
          <t>504cc99b-8cc5-422c-aa9b-86470e92bf60</t>
        </is>
      </c>
      <c r="B1532">
        <f>SUM(Model_Results!B2:B2001)</f>
        <v/>
      </c>
      <c r="C1532">
        <f>PERCENTILE(Model_Results!B2:B2001, 0.995)</f>
        <v/>
      </c>
      <c r="D1532">
        <f>AVERAGEIF(Model_Results!B2:B2001, "&gt;="&amp;Capital_Calculations!B1532)</f>
        <v/>
      </c>
      <c r="E1532">
        <f>VLOOKUP(A1532, Model_Results!A2:B2001, 2, FALSE)</f>
        <v/>
      </c>
      <c r="F1532">
        <f>VLOOKUP(A1532, Monte_Carlo_Data!A2:B2001, 2, FALSE)</f>
        <v/>
      </c>
      <c r="G1532" t="inlineStr">
        <is>
          <t>50</t>
        </is>
      </c>
    </row>
    <row r="1533">
      <c r="A1533" t="inlineStr">
        <is>
          <t>fcee0a07-1aaf-4408-aa13-0ff3000cdd68</t>
        </is>
      </c>
      <c r="B1533">
        <f>SUM(Model_Results!B2:B2001)</f>
        <v/>
      </c>
      <c r="C1533">
        <f>PERCENTILE(Model_Results!B2:B2001, 0.995)</f>
        <v/>
      </c>
      <c r="D1533">
        <f>AVERAGEIF(Model_Results!B2:B2001, "&gt;="&amp;Capital_Calculations!B1533)</f>
        <v/>
      </c>
      <c r="E1533">
        <f>VLOOKUP(A1533, Model_Results!A2:B2001, 2, FALSE)</f>
        <v/>
      </c>
      <c r="F1533">
        <f>VLOOKUP(A1533, Monte_Carlo_Data!A2:B2001, 2, FALSE)</f>
        <v/>
      </c>
      <c r="G1533" t="inlineStr">
        <is>
          <t>38</t>
        </is>
      </c>
    </row>
    <row r="1534">
      <c r="A1534" t="inlineStr">
        <is>
          <t>d39c9dd7-20ab-4d0d-b480-70a3b3305290</t>
        </is>
      </c>
      <c r="B1534">
        <f>SUM(Model_Results!B2:B2001)</f>
        <v/>
      </c>
      <c r="C1534">
        <f>PERCENTILE(Model_Results!B2:B2001, 0.995)</f>
        <v/>
      </c>
      <c r="D1534">
        <f>AVERAGEIF(Model_Results!B2:B2001, "&gt;="&amp;Capital_Calculations!B1534)</f>
        <v/>
      </c>
      <c r="E1534">
        <f>VLOOKUP(A1534, Model_Results!A2:B2001, 2, FALSE)</f>
        <v/>
      </c>
      <c r="F1534">
        <f>VLOOKUP(A1534, Monte_Carlo_Data!A2:B2001, 2, FALSE)</f>
        <v/>
      </c>
      <c r="G1534" t="inlineStr">
        <is>
          <t>2</t>
        </is>
      </c>
    </row>
    <row r="1535">
      <c r="A1535" t="inlineStr">
        <is>
          <t>a695e702-d691-4e54-8c7e-130579b6178b</t>
        </is>
      </c>
      <c r="B1535">
        <f>SUM(Model_Results!B2:B2001)</f>
        <v/>
      </c>
      <c r="C1535">
        <f>PERCENTILE(Model_Results!B2:B2001, 0.995)</f>
        <v/>
      </c>
      <c r="D1535">
        <f>AVERAGEIF(Model_Results!B2:B2001, "&gt;="&amp;Capital_Calculations!B1535)</f>
        <v/>
      </c>
      <c r="E1535">
        <f>VLOOKUP(A1535, Model_Results!A2:B2001, 2, FALSE)</f>
        <v/>
      </c>
      <c r="F1535">
        <f>VLOOKUP(A1535, Monte_Carlo_Data!A2:B2001, 2, FALSE)</f>
        <v/>
      </c>
      <c r="G1535" t="inlineStr">
        <is>
          <t>95</t>
        </is>
      </c>
    </row>
    <row r="1536">
      <c r="A1536" t="inlineStr">
        <is>
          <t>02e5cebe-3e7b-481e-ac6a-604495e40fe0</t>
        </is>
      </c>
      <c r="B1536">
        <f>SUM(Model_Results!B2:B2001)</f>
        <v/>
      </c>
      <c r="C1536">
        <f>PERCENTILE(Model_Results!B2:B2001, 0.995)</f>
        <v/>
      </c>
      <c r="D1536">
        <f>AVERAGEIF(Model_Results!B2:B2001, "&gt;="&amp;Capital_Calculations!B1536)</f>
        <v/>
      </c>
      <c r="E1536">
        <f>VLOOKUP(A1536, Model_Results!A2:B2001, 2, FALSE)</f>
        <v/>
      </c>
      <c r="F1536">
        <f>VLOOKUP(A1536, Monte_Carlo_Data!A2:B2001, 2, FALSE)</f>
        <v/>
      </c>
      <c r="G1536" t="inlineStr">
        <is>
          <t>62</t>
        </is>
      </c>
    </row>
    <row r="1537">
      <c r="A1537" t="inlineStr">
        <is>
          <t>4f48ce73-0b0f-4442-ac0a-52631328f2f5</t>
        </is>
      </c>
      <c r="B1537">
        <f>SUM(Model_Results!B2:B2001)</f>
        <v/>
      </c>
      <c r="C1537">
        <f>PERCENTILE(Model_Results!B2:B2001, 0.995)</f>
        <v/>
      </c>
      <c r="D1537">
        <f>AVERAGEIF(Model_Results!B2:B2001, "&gt;="&amp;Capital_Calculations!B1537)</f>
        <v/>
      </c>
      <c r="E1537">
        <f>VLOOKUP(A1537, Model_Results!A2:B2001, 2, FALSE)</f>
        <v/>
      </c>
      <c r="F1537">
        <f>VLOOKUP(A1537, Monte_Carlo_Data!A2:B2001, 2, FALSE)</f>
        <v/>
      </c>
      <c r="G1537" t="inlineStr">
        <is>
          <t>68</t>
        </is>
      </c>
    </row>
    <row r="1538">
      <c r="A1538" t="inlineStr">
        <is>
          <t>4f01c38a-5e7b-46b7-a062-797934befee8</t>
        </is>
      </c>
      <c r="B1538">
        <f>SUM(Model_Results!B2:B2001)</f>
        <v/>
      </c>
      <c r="C1538">
        <f>PERCENTILE(Model_Results!B2:B2001, 0.995)</f>
        <v/>
      </c>
      <c r="D1538">
        <f>AVERAGEIF(Model_Results!B2:B2001, "&gt;="&amp;Capital_Calculations!B1538)</f>
        <v/>
      </c>
      <c r="E1538">
        <f>VLOOKUP(A1538, Model_Results!A2:B2001, 2, FALSE)</f>
        <v/>
      </c>
      <c r="F1538">
        <f>VLOOKUP(A1538, Monte_Carlo_Data!A2:B2001, 2, FALSE)</f>
        <v/>
      </c>
      <c r="G1538" t="inlineStr">
        <is>
          <t>31</t>
        </is>
      </c>
    </row>
    <row r="1539">
      <c r="A1539" t="inlineStr">
        <is>
          <t>b54b6c30-b9fd-4eff-b804-fa238cd8fdfa</t>
        </is>
      </c>
      <c r="B1539">
        <f>SUM(Model_Results!B2:B2001)</f>
        <v/>
      </c>
      <c r="C1539">
        <f>PERCENTILE(Model_Results!B2:B2001, 0.995)</f>
        <v/>
      </c>
      <c r="D1539">
        <f>AVERAGEIF(Model_Results!B2:B2001, "&gt;="&amp;Capital_Calculations!B1539)</f>
        <v/>
      </c>
      <c r="E1539">
        <f>VLOOKUP(A1539, Model_Results!A2:B2001, 2, FALSE)</f>
        <v/>
      </c>
      <c r="F1539">
        <f>VLOOKUP(A1539, Monte_Carlo_Data!A2:B2001, 2, FALSE)</f>
        <v/>
      </c>
      <c r="G1539" t="inlineStr">
        <is>
          <t>11</t>
        </is>
      </c>
    </row>
    <row r="1540">
      <c r="A1540" t="inlineStr">
        <is>
          <t>b942319a-7be2-4e5f-aa23-4f6f949a0144</t>
        </is>
      </c>
      <c r="B1540">
        <f>SUM(Model_Results!B2:B2001)</f>
        <v/>
      </c>
      <c r="C1540">
        <f>PERCENTILE(Model_Results!B2:B2001, 0.995)</f>
        <v/>
      </c>
      <c r="D1540">
        <f>AVERAGEIF(Model_Results!B2:B2001, "&gt;="&amp;Capital_Calculations!B1540)</f>
        <v/>
      </c>
      <c r="E1540">
        <f>VLOOKUP(A1540, Model_Results!A2:B2001, 2, FALSE)</f>
        <v/>
      </c>
      <c r="F1540">
        <f>VLOOKUP(A1540, Monte_Carlo_Data!A2:B2001, 2, FALSE)</f>
        <v/>
      </c>
      <c r="G1540" t="inlineStr">
        <is>
          <t>96</t>
        </is>
      </c>
    </row>
    <row r="1541">
      <c r="A1541" t="inlineStr">
        <is>
          <t>b36a69dd-058c-4906-ac6e-22ae60d731a5</t>
        </is>
      </c>
      <c r="B1541">
        <f>SUM(Model_Results!B2:B2001)</f>
        <v/>
      </c>
      <c r="C1541">
        <f>PERCENTILE(Model_Results!B2:B2001, 0.995)</f>
        <v/>
      </c>
      <c r="D1541">
        <f>AVERAGEIF(Model_Results!B2:B2001, "&gt;="&amp;Capital_Calculations!B1541)</f>
        <v/>
      </c>
      <c r="E1541">
        <f>VLOOKUP(A1541, Model_Results!A2:B2001, 2, FALSE)</f>
        <v/>
      </c>
      <c r="F1541">
        <f>VLOOKUP(A1541, Monte_Carlo_Data!A2:B2001, 2, FALSE)</f>
        <v/>
      </c>
      <c r="G1541" t="inlineStr">
        <is>
          <t>100</t>
        </is>
      </c>
    </row>
    <row r="1542">
      <c r="A1542" t="inlineStr">
        <is>
          <t>08b8f374-1556-456c-852a-03afb8ca724d</t>
        </is>
      </c>
      <c r="B1542">
        <f>SUM(Model_Results!B2:B2001)</f>
        <v/>
      </c>
      <c r="C1542">
        <f>PERCENTILE(Model_Results!B2:B2001, 0.995)</f>
        <v/>
      </c>
      <c r="D1542">
        <f>AVERAGEIF(Model_Results!B2:B2001, "&gt;="&amp;Capital_Calculations!B1542)</f>
        <v/>
      </c>
      <c r="E1542">
        <f>VLOOKUP(A1542, Model_Results!A2:B2001, 2, FALSE)</f>
        <v/>
      </c>
      <c r="F1542">
        <f>VLOOKUP(A1542, Monte_Carlo_Data!A2:B2001, 2, FALSE)</f>
        <v/>
      </c>
      <c r="G1542" t="inlineStr">
        <is>
          <t>40</t>
        </is>
      </c>
    </row>
    <row r="1543">
      <c r="A1543" t="inlineStr">
        <is>
          <t>23761119-d849-49a9-8618-5cfd92de0cad</t>
        </is>
      </c>
      <c r="B1543">
        <f>SUM(Model_Results!B2:B2001)</f>
        <v/>
      </c>
      <c r="C1543">
        <f>PERCENTILE(Model_Results!B2:B2001, 0.995)</f>
        <v/>
      </c>
      <c r="D1543">
        <f>AVERAGEIF(Model_Results!B2:B2001, "&gt;="&amp;Capital_Calculations!B1543)</f>
        <v/>
      </c>
      <c r="E1543">
        <f>VLOOKUP(A1543, Model_Results!A2:B2001, 2, FALSE)</f>
        <v/>
      </c>
      <c r="F1543">
        <f>VLOOKUP(A1543, Monte_Carlo_Data!A2:B2001, 2, FALSE)</f>
        <v/>
      </c>
      <c r="G1543" t="inlineStr">
        <is>
          <t>38</t>
        </is>
      </c>
    </row>
    <row r="1544">
      <c r="A1544" t="inlineStr">
        <is>
          <t>b0f6ccc0-8d0a-46a1-a755-64a38079b4c1</t>
        </is>
      </c>
      <c r="B1544">
        <f>SUM(Model_Results!B2:B2001)</f>
        <v/>
      </c>
      <c r="C1544">
        <f>PERCENTILE(Model_Results!B2:B2001, 0.995)</f>
        <v/>
      </c>
      <c r="D1544">
        <f>AVERAGEIF(Model_Results!B2:B2001, "&gt;="&amp;Capital_Calculations!B1544)</f>
        <v/>
      </c>
      <c r="E1544">
        <f>VLOOKUP(A1544, Model_Results!A2:B2001, 2, FALSE)</f>
        <v/>
      </c>
      <c r="F1544">
        <f>VLOOKUP(A1544, Monte_Carlo_Data!A2:B2001, 2, FALSE)</f>
        <v/>
      </c>
      <c r="G1544" t="inlineStr">
        <is>
          <t>82</t>
        </is>
      </c>
    </row>
    <row r="1545">
      <c r="A1545" t="inlineStr">
        <is>
          <t>25d6fb59-d08d-4330-920b-6a978f518563</t>
        </is>
      </c>
      <c r="B1545">
        <f>SUM(Model_Results!B2:B2001)</f>
        <v/>
      </c>
      <c r="C1545">
        <f>PERCENTILE(Model_Results!B2:B2001, 0.995)</f>
        <v/>
      </c>
      <c r="D1545">
        <f>AVERAGEIF(Model_Results!B2:B2001, "&gt;="&amp;Capital_Calculations!B1545)</f>
        <v/>
      </c>
      <c r="E1545">
        <f>VLOOKUP(A1545, Model_Results!A2:B2001, 2, FALSE)</f>
        <v/>
      </c>
      <c r="F1545">
        <f>VLOOKUP(A1545, Monte_Carlo_Data!A2:B2001, 2, FALSE)</f>
        <v/>
      </c>
      <c r="G1545" t="inlineStr">
        <is>
          <t>17</t>
        </is>
      </c>
    </row>
    <row r="1546">
      <c r="A1546" t="inlineStr">
        <is>
          <t>d413d751-4ba0-41eb-aba5-efb5af3d34d7</t>
        </is>
      </c>
      <c r="B1546">
        <f>SUM(Model_Results!B2:B2001)</f>
        <v/>
      </c>
      <c r="C1546">
        <f>PERCENTILE(Model_Results!B2:B2001, 0.995)</f>
        <v/>
      </c>
      <c r="D1546">
        <f>AVERAGEIF(Model_Results!B2:B2001, "&gt;="&amp;Capital_Calculations!B1546)</f>
        <v/>
      </c>
      <c r="E1546">
        <f>VLOOKUP(A1546, Model_Results!A2:B2001, 2, FALSE)</f>
        <v/>
      </c>
      <c r="F1546">
        <f>VLOOKUP(A1546, Monte_Carlo_Data!A2:B2001, 2, FALSE)</f>
        <v/>
      </c>
      <c r="G1546" t="inlineStr">
        <is>
          <t>28</t>
        </is>
      </c>
    </row>
    <row r="1547">
      <c r="A1547" t="inlineStr">
        <is>
          <t>f80215fb-bd12-410b-893e-e92d276d573e</t>
        </is>
      </c>
      <c r="B1547">
        <f>SUM(Model_Results!B2:B2001)</f>
        <v/>
      </c>
      <c r="C1547">
        <f>PERCENTILE(Model_Results!B2:B2001, 0.995)</f>
        <v/>
      </c>
      <c r="D1547">
        <f>AVERAGEIF(Model_Results!B2:B2001, "&gt;="&amp;Capital_Calculations!B1547)</f>
        <v/>
      </c>
      <c r="E1547">
        <f>VLOOKUP(A1547, Model_Results!A2:B2001, 2, FALSE)</f>
        <v/>
      </c>
      <c r="F1547">
        <f>VLOOKUP(A1547, Monte_Carlo_Data!A2:B2001, 2, FALSE)</f>
        <v/>
      </c>
      <c r="G1547" t="inlineStr">
        <is>
          <t>70</t>
        </is>
      </c>
    </row>
    <row r="1548">
      <c r="A1548" t="inlineStr">
        <is>
          <t>bbd771dd-d782-4065-b39b-f5d5cdb4cdb2</t>
        </is>
      </c>
      <c r="B1548">
        <f>SUM(Model_Results!B2:B2001)</f>
        <v/>
      </c>
      <c r="C1548">
        <f>PERCENTILE(Model_Results!B2:B2001, 0.995)</f>
        <v/>
      </c>
      <c r="D1548">
        <f>AVERAGEIF(Model_Results!B2:B2001, "&gt;="&amp;Capital_Calculations!B1548)</f>
        <v/>
      </c>
      <c r="E1548">
        <f>VLOOKUP(A1548, Model_Results!A2:B2001, 2, FALSE)</f>
        <v/>
      </c>
      <c r="F1548">
        <f>VLOOKUP(A1548, Monte_Carlo_Data!A2:B2001, 2, FALSE)</f>
        <v/>
      </c>
      <c r="G1548" t="inlineStr">
        <is>
          <t>48</t>
        </is>
      </c>
    </row>
    <row r="1549">
      <c r="A1549" t="inlineStr">
        <is>
          <t>357ef6f6-167a-4cae-aaeb-396365c92c18</t>
        </is>
      </c>
      <c r="B1549">
        <f>SUM(Model_Results!B2:B2001)</f>
        <v/>
      </c>
      <c r="C1549">
        <f>PERCENTILE(Model_Results!B2:B2001, 0.995)</f>
        <v/>
      </c>
      <c r="D1549">
        <f>AVERAGEIF(Model_Results!B2:B2001, "&gt;="&amp;Capital_Calculations!B1549)</f>
        <v/>
      </c>
      <c r="E1549">
        <f>VLOOKUP(A1549, Model_Results!A2:B2001, 2, FALSE)</f>
        <v/>
      </c>
      <c r="F1549">
        <f>VLOOKUP(A1549, Monte_Carlo_Data!A2:B2001, 2, FALSE)</f>
        <v/>
      </c>
      <c r="G1549" t="inlineStr">
        <is>
          <t>35</t>
        </is>
      </c>
    </row>
    <row r="1550">
      <c r="A1550" t="inlineStr">
        <is>
          <t>cb820003-f4de-4763-9f06-7188efe20d11</t>
        </is>
      </c>
      <c r="B1550">
        <f>SUM(Model_Results!B2:B2001)</f>
        <v/>
      </c>
      <c r="C1550">
        <f>PERCENTILE(Model_Results!B2:B2001, 0.995)</f>
        <v/>
      </c>
      <c r="D1550">
        <f>AVERAGEIF(Model_Results!B2:B2001, "&gt;="&amp;Capital_Calculations!B1550)</f>
        <v/>
      </c>
      <c r="E1550">
        <f>VLOOKUP(A1550, Model_Results!A2:B2001, 2, FALSE)</f>
        <v/>
      </c>
      <c r="F1550">
        <f>VLOOKUP(A1550, Monte_Carlo_Data!A2:B2001, 2, FALSE)</f>
        <v/>
      </c>
      <c r="G1550" t="inlineStr">
        <is>
          <t>85</t>
        </is>
      </c>
    </row>
    <row r="1551">
      <c r="A1551" t="inlineStr">
        <is>
          <t>4d0aa313-a7b7-4f2a-ab67-1bbb6056a161</t>
        </is>
      </c>
      <c r="B1551">
        <f>SUM(Model_Results!B2:B2001)</f>
        <v/>
      </c>
      <c r="C1551">
        <f>PERCENTILE(Model_Results!B2:B2001, 0.995)</f>
        <v/>
      </c>
      <c r="D1551">
        <f>AVERAGEIF(Model_Results!B2:B2001, "&gt;="&amp;Capital_Calculations!B1551)</f>
        <v/>
      </c>
      <c r="E1551">
        <f>VLOOKUP(A1551, Model_Results!A2:B2001, 2, FALSE)</f>
        <v/>
      </c>
      <c r="F1551">
        <f>VLOOKUP(A1551, Monte_Carlo_Data!A2:B2001, 2, FALSE)</f>
        <v/>
      </c>
      <c r="G1551" t="inlineStr">
        <is>
          <t>15</t>
        </is>
      </c>
    </row>
    <row r="1552">
      <c r="A1552" t="inlineStr">
        <is>
          <t>c4b46f52-d060-43e1-be9d-d3c70d6136e7</t>
        </is>
      </c>
      <c r="B1552">
        <f>SUM(Model_Results!B2:B2001)</f>
        <v/>
      </c>
      <c r="C1552">
        <f>PERCENTILE(Model_Results!B2:B2001, 0.995)</f>
        <v/>
      </c>
      <c r="D1552">
        <f>AVERAGEIF(Model_Results!B2:B2001, "&gt;="&amp;Capital_Calculations!B1552)</f>
        <v/>
      </c>
      <c r="E1552">
        <f>VLOOKUP(A1552, Model_Results!A2:B2001, 2, FALSE)</f>
        <v/>
      </c>
      <c r="F1552">
        <f>VLOOKUP(A1552, Monte_Carlo_Data!A2:B2001, 2, FALSE)</f>
        <v/>
      </c>
      <c r="G1552" t="inlineStr">
        <is>
          <t>92</t>
        </is>
      </c>
    </row>
    <row r="1553">
      <c r="A1553" t="inlineStr">
        <is>
          <t>5b79be0c-87f4-4b42-bf17-ee8e34bae9b2</t>
        </is>
      </c>
      <c r="B1553">
        <f>SUM(Model_Results!B2:B2001)</f>
        <v/>
      </c>
      <c r="C1553">
        <f>PERCENTILE(Model_Results!B2:B2001, 0.995)</f>
        <v/>
      </c>
      <c r="D1553">
        <f>AVERAGEIF(Model_Results!B2:B2001, "&gt;="&amp;Capital_Calculations!B1553)</f>
        <v/>
      </c>
      <c r="E1553">
        <f>VLOOKUP(A1553, Model_Results!A2:B2001, 2, FALSE)</f>
        <v/>
      </c>
      <c r="F1553">
        <f>VLOOKUP(A1553, Monte_Carlo_Data!A2:B2001, 2, FALSE)</f>
        <v/>
      </c>
      <c r="G1553" t="inlineStr">
        <is>
          <t>95</t>
        </is>
      </c>
    </row>
    <row r="1554">
      <c r="A1554" t="inlineStr">
        <is>
          <t>6c25f8cc-1779-49d9-8e56-ae1717b1bc05</t>
        </is>
      </c>
      <c r="B1554">
        <f>SUM(Model_Results!B2:B2001)</f>
        <v/>
      </c>
      <c r="C1554">
        <f>PERCENTILE(Model_Results!B2:B2001, 0.995)</f>
        <v/>
      </c>
      <c r="D1554">
        <f>AVERAGEIF(Model_Results!B2:B2001, "&gt;="&amp;Capital_Calculations!B1554)</f>
        <v/>
      </c>
      <c r="E1554">
        <f>VLOOKUP(A1554, Model_Results!A2:B2001, 2, FALSE)</f>
        <v/>
      </c>
      <c r="F1554">
        <f>VLOOKUP(A1554, Monte_Carlo_Data!A2:B2001, 2, FALSE)</f>
        <v/>
      </c>
      <c r="G1554" t="inlineStr">
        <is>
          <t>5</t>
        </is>
      </c>
    </row>
    <row r="1555">
      <c r="A1555" t="inlineStr">
        <is>
          <t>31ba8d10-f30e-4b7f-b00c-23992a6c7034</t>
        </is>
      </c>
      <c r="B1555">
        <f>SUM(Model_Results!B2:B2001)</f>
        <v/>
      </c>
      <c r="C1555">
        <f>PERCENTILE(Model_Results!B2:B2001, 0.995)</f>
        <v/>
      </c>
      <c r="D1555">
        <f>AVERAGEIF(Model_Results!B2:B2001, "&gt;="&amp;Capital_Calculations!B1555)</f>
        <v/>
      </c>
      <c r="E1555">
        <f>VLOOKUP(A1555, Model_Results!A2:B2001, 2, FALSE)</f>
        <v/>
      </c>
      <c r="F1555">
        <f>VLOOKUP(A1555, Monte_Carlo_Data!A2:B2001, 2, FALSE)</f>
        <v/>
      </c>
      <c r="G1555" t="inlineStr">
        <is>
          <t>92</t>
        </is>
      </c>
    </row>
    <row r="1556">
      <c r="A1556" t="inlineStr">
        <is>
          <t>b05c3b55-1f03-4520-bfc5-13f6dbd163e1</t>
        </is>
      </c>
      <c r="B1556">
        <f>SUM(Model_Results!B2:B2001)</f>
        <v/>
      </c>
      <c r="C1556">
        <f>PERCENTILE(Model_Results!B2:B2001, 0.995)</f>
        <v/>
      </c>
      <c r="D1556">
        <f>AVERAGEIF(Model_Results!B2:B2001, "&gt;="&amp;Capital_Calculations!B1556)</f>
        <v/>
      </c>
      <c r="E1556">
        <f>VLOOKUP(A1556, Model_Results!A2:B2001, 2, FALSE)</f>
        <v/>
      </c>
      <c r="F1556">
        <f>VLOOKUP(A1556, Monte_Carlo_Data!A2:B2001, 2, FALSE)</f>
        <v/>
      </c>
      <c r="G1556" t="inlineStr">
        <is>
          <t>53</t>
        </is>
      </c>
    </row>
    <row r="1557">
      <c r="A1557" t="inlineStr">
        <is>
          <t>e9290077-faa4-4179-a7c7-6b33dc133fc9</t>
        </is>
      </c>
      <c r="B1557">
        <f>SUM(Model_Results!B2:B2001)</f>
        <v/>
      </c>
      <c r="C1557">
        <f>PERCENTILE(Model_Results!B2:B2001, 0.995)</f>
        <v/>
      </c>
      <c r="D1557">
        <f>AVERAGEIF(Model_Results!B2:B2001, "&gt;="&amp;Capital_Calculations!B1557)</f>
        <v/>
      </c>
      <c r="E1557">
        <f>VLOOKUP(A1557, Model_Results!A2:B2001, 2, FALSE)</f>
        <v/>
      </c>
      <c r="F1557">
        <f>VLOOKUP(A1557, Monte_Carlo_Data!A2:B2001, 2, FALSE)</f>
        <v/>
      </c>
      <c r="G1557" t="inlineStr">
        <is>
          <t>97</t>
        </is>
      </c>
    </row>
    <row r="1558">
      <c r="A1558" t="inlineStr">
        <is>
          <t>391ea5ab-b195-4bc2-8050-4bde93b02b56</t>
        </is>
      </c>
      <c r="B1558">
        <f>SUM(Model_Results!B2:B2001)</f>
        <v/>
      </c>
      <c r="C1558">
        <f>PERCENTILE(Model_Results!B2:B2001, 0.995)</f>
        <v/>
      </c>
      <c r="D1558">
        <f>AVERAGEIF(Model_Results!B2:B2001, "&gt;="&amp;Capital_Calculations!B1558)</f>
        <v/>
      </c>
      <c r="E1558">
        <f>VLOOKUP(A1558, Model_Results!A2:B2001, 2, FALSE)</f>
        <v/>
      </c>
      <c r="F1558">
        <f>VLOOKUP(A1558, Monte_Carlo_Data!A2:B2001, 2, FALSE)</f>
        <v/>
      </c>
      <c r="G1558" t="inlineStr">
        <is>
          <t>43</t>
        </is>
      </c>
    </row>
    <row r="1559">
      <c r="A1559" t="inlineStr">
        <is>
          <t>467564b8-786f-4a80-aef3-adb879dd3153</t>
        </is>
      </c>
      <c r="B1559">
        <f>SUM(Model_Results!B2:B2001)</f>
        <v/>
      </c>
      <c r="C1559">
        <f>PERCENTILE(Model_Results!B2:B2001, 0.995)</f>
        <v/>
      </c>
      <c r="D1559">
        <f>AVERAGEIF(Model_Results!B2:B2001, "&gt;="&amp;Capital_Calculations!B1559)</f>
        <v/>
      </c>
      <c r="E1559">
        <f>VLOOKUP(A1559, Model_Results!A2:B2001, 2, FALSE)</f>
        <v/>
      </c>
      <c r="F1559">
        <f>VLOOKUP(A1559, Monte_Carlo_Data!A2:B2001, 2, FALSE)</f>
        <v/>
      </c>
      <c r="G1559" t="inlineStr">
        <is>
          <t>72</t>
        </is>
      </c>
    </row>
    <row r="1560">
      <c r="A1560" t="inlineStr">
        <is>
          <t>7e71697b-1bae-4c16-b5bd-d98c9cf53d7b</t>
        </is>
      </c>
      <c r="B1560">
        <f>SUM(Model_Results!B2:B2001)</f>
        <v/>
      </c>
      <c r="C1560">
        <f>PERCENTILE(Model_Results!B2:B2001, 0.995)</f>
        <v/>
      </c>
      <c r="D1560">
        <f>AVERAGEIF(Model_Results!B2:B2001, "&gt;="&amp;Capital_Calculations!B1560)</f>
        <v/>
      </c>
      <c r="E1560">
        <f>VLOOKUP(A1560, Model_Results!A2:B2001, 2, FALSE)</f>
        <v/>
      </c>
      <c r="F1560">
        <f>VLOOKUP(A1560, Monte_Carlo_Data!A2:B2001, 2, FALSE)</f>
        <v/>
      </c>
      <c r="G1560" t="inlineStr">
        <is>
          <t>22</t>
        </is>
      </c>
    </row>
    <row r="1561">
      <c r="A1561" t="inlineStr">
        <is>
          <t>422576a4-0738-462e-8ee2-4ce2b420a429</t>
        </is>
      </c>
      <c r="B1561">
        <f>SUM(Model_Results!B2:B2001)</f>
        <v/>
      </c>
      <c r="C1561">
        <f>PERCENTILE(Model_Results!B2:B2001, 0.995)</f>
        <v/>
      </c>
      <c r="D1561">
        <f>AVERAGEIF(Model_Results!B2:B2001, "&gt;="&amp;Capital_Calculations!B1561)</f>
        <v/>
      </c>
      <c r="E1561">
        <f>VLOOKUP(A1561, Model_Results!A2:B2001, 2, FALSE)</f>
        <v/>
      </c>
      <c r="F1561">
        <f>VLOOKUP(A1561, Monte_Carlo_Data!A2:B2001, 2, FALSE)</f>
        <v/>
      </c>
      <c r="G1561" t="inlineStr">
        <is>
          <t>100</t>
        </is>
      </c>
    </row>
    <row r="1562">
      <c r="A1562" t="inlineStr">
        <is>
          <t>be9643b9-3109-4c90-a38d-7d49050b9165</t>
        </is>
      </c>
      <c r="B1562">
        <f>SUM(Model_Results!B2:B2001)</f>
        <v/>
      </c>
      <c r="C1562">
        <f>PERCENTILE(Model_Results!B2:B2001, 0.995)</f>
        <v/>
      </c>
      <c r="D1562">
        <f>AVERAGEIF(Model_Results!B2:B2001, "&gt;="&amp;Capital_Calculations!B1562)</f>
        <v/>
      </c>
      <c r="E1562">
        <f>VLOOKUP(A1562, Model_Results!A2:B2001, 2, FALSE)</f>
        <v/>
      </c>
      <c r="F1562">
        <f>VLOOKUP(A1562, Monte_Carlo_Data!A2:B2001, 2, FALSE)</f>
        <v/>
      </c>
      <c r="G1562" t="inlineStr">
        <is>
          <t>32</t>
        </is>
      </c>
    </row>
    <row r="1563">
      <c r="A1563" t="inlineStr">
        <is>
          <t>83380064-95dd-4d0f-ab73-63dd923ccba0</t>
        </is>
      </c>
      <c r="B1563">
        <f>SUM(Model_Results!B2:B2001)</f>
        <v/>
      </c>
      <c r="C1563">
        <f>PERCENTILE(Model_Results!B2:B2001, 0.995)</f>
        <v/>
      </c>
      <c r="D1563">
        <f>AVERAGEIF(Model_Results!B2:B2001, "&gt;="&amp;Capital_Calculations!B1563)</f>
        <v/>
      </c>
      <c r="E1563">
        <f>VLOOKUP(A1563, Model_Results!A2:B2001, 2, FALSE)</f>
        <v/>
      </c>
      <c r="F1563">
        <f>VLOOKUP(A1563, Monte_Carlo_Data!A2:B2001, 2, FALSE)</f>
        <v/>
      </c>
      <c r="G1563" t="inlineStr">
        <is>
          <t>58</t>
        </is>
      </c>
    </row>
    <row r="1564">
      <c r="A1564" t="inlineStr">
        <is>
          <t>22fa2236-b9e7-491e-aa7d-c9a1fc17b823</t>
        </is>
      </c>
      <c r="B1564">
        <f>SUM(Model_Results!B2:B2001)</f>
        <v/>
      </c>
      <c r="C1564">
        <f>PERCENTILE(Model_Results!B2:B2001, 0.995)</f>
        <v/>
      </c>
      <c r="D1564">
        <f>AVERAGEIF(Model_Results!B2:B2001, "&gt;="&amp;Capital_Calculations!B1564)</f>
        <v/>
      </c>
      <c r="E1564">
        <f>VLOOKUP(A1564, Model_Results!A2:B2001, 2, FALSE)</f>
        <v/>
      </c>
      <c r="F1564">
        <f>VLOOKUP(A1564, Monte_Carlo_Data!A2:B2001, 2, FALSE)</f>
        <v/>
      </c>
      <c r="G1564" t="inlineStr">
        <is>
          <t>36</t>
        </is>
      </c>
    </row>
    <row r="1565">
      <c r="A1565" t="inlineStr">
        <is>
          <t>324d7b8d-f609-4c2f-b77b-7c45d4e9cfb6</t>
        </is>
      </c>
      <c r="B1565">
        <f>SUM(Model_Results!B2:B2001)</f>
        <v/>
      </c>
      <c r="C1565">
        <f>PERCENTILE(Model_Results!B2:B2001, 0.995)</f>
        <v/>
      </c>
      <c r="D1565">
        <f>AVERAGEIF(Model_Results!B2:B2001, "&gt;="&amp;Capital_Calculations!B1565)</f>
        <v/>
      </c>
      <c r="E1565">
        <f>VLOOKUP(A1565, Model_Results!A2:B2001, 2, FALSE)</f>
        <v/>
      </c>
      <c r="F1565">
        <f>VLOOKUP(A1565, Monte_Carlo_Data!A2:B2001, 2, FALSE)</f>
        <v/>
      </c>
      <c r="G1565" t="inlineStr">
        <is>
          <t>70</t>
        </is>
      </c>
    </row>
    <row r="1566">
      <c r="A1566" t="inlineStr">
        <is>
          <t>d902220c-e5e9-4a7b-8abb-59fc8b8c91e2</t>
        </is>
      </c>
      <c r="B1566">
        <f>SUM(Model_Results!B2:B2001)</f>
        <v/>
      </c>
      <c r="C1566">
        <f>PERCENTILE(Model_Results!B2:B2001, 0.995)</f>
        <v/>
      </c>
      <c r="D1566">
        <f>AVERAGEIF(Model_Results!B2:B2001, "&gt;="&amp;Capital_Calculations!B1566)</f>
        <v/>
      </c>
      <c r="E1566">
        <f>VLOOKUP(A1566, Model_Results!A2:B2001, 2, FALSE)</f>
        <v/>
      </c>
      <c r="F1566">
        <f>VLOOKUP(A1566, Monte_Carlo_Data!A2:B2001, 2, FALSE)</f>
        <v/>
      </c>
      <c r="G1566" t="inlineStr">
        <is>
          <t>81</t>
        </is>
      </c>
    </row>
    <row r="1567">
      <c r="A1567" t="inlineStr">
        <is>
          <t>2d2be082-d259-4a1b-a077-acc7aee5c3b7</t>
        </is>
      </c>
      <c r="B1567">
        <f>SUM(Model_Results!B2:B2001)</f>
        <v/>
      </c>
      <c r="C1567">
        <f>PERCENTILE(Model_Results!B2:B2001, 0.995)</f>
        <v/>
      </c>
      <c r="D1567">
        <f>AVERAGEIF(Model_Results!B2:B2001, "&gt;="&amp;Capital_Calculations!B1567)</f>
        <v/>
      </c>
      <c r="E1567">
        <f>VLOOKUP(A1567, Model_Results!A2:B2001, 2, FALSE)</f>
        <v/>
      </c>
      <c r="F1567">
        <f>VLOOKUP(A1567, Monte_Carlo_Data!A2:B2001, 2, FALSE)</f>
        <v/>
      </c>
      <c r="G1567" t="inlineStr">
        <is>
          <t>36</t>
        </is>
      </c>
    </row>
    <row r="1568">
      <c r="A1568" t="inlineStr">
        <is>
          <t>2beffea3-5e36-4443-aa3c-a11e1e26094a</t>
        </is>
      </c>
      <c r="B1568">
        <f>SUM(Model_Results!B2:B2001)</f>
        <v/>
      </c>
      <c r="C1568">
        <f>PERCENTILE(Model_Results!B2:B2001, 0.995)</f>
        <v/>
      </c>
      <c r="D1568">
        <f>AVERAGEIF(Model_Results!B2:B2001, "&gt;="&amp;Capital_Calculations!B1568)</f>
        <v/>
      </c>
      <c r="E1568">
        <f>VLOOKUP(A1568, Model_Results!A2:B2001, 2, FALSE)</f>
        <v/>
      </c>
      <c r="F1568">
        <f>VLOOKUP(A1568, Monte_Carlo_Data!A2:B2001, 2, FALSE)</f>
        <v/>
      </c>
      <c r="G1568" t="inlineStr">
        <is>
          <t>68</t>
        </is>
      </c>
    </row>
    <row r="1569">
      <c r="A1569" t="inlineStr">
        <is>
          <t>9b978ba6-4ef2-4eb8-b67f-04dc0e5c3806</t>
        </is>
      </c>
      <c r="B1569">
        <f>SUM(Model_Results!B2:B2001)</f>
        <v/>
      </c>
      <c r="C1569">
        <f>PERCENTILE(Model_Results!B2:B2001, 0.995)</f>
        <v/>
      </c>
      <c r="D1569">
        <f>AVERAGEIF(Model_Results!B2:B2001, "&gt;="&amp;Capital_Calculations!B1569)</f>
        <v/>
      </c>
      <c r="E1569">
        <f>VLOOKUP(A1569, Model_Results!A2:B2001, 2, FALSE)</f>
        <v/>
      </c>
      <c r="F1569">
        <f>VLOOKUP(A1569, Monte_Carlo_Data!A2:B2001, 2, FALSE)</f>
        <v/>
      </c>
      <c r="G1569" t="inlineStr">
        <is>
          <t>86</t>
        </is>
      </c>
    </row>
    <row r="1570">
      <c r="A1570" t="inlineStr">
        <is>
          <t>0732214c-084c-422a-9e0b-53bbb683b176</t>
        </is>
      </c>
      <c r="B1570">
        <f>SUM(Model_Results!B2:B2001)</f>
        <v/>
      </c>
      <c r="C1570">
        <f>PERCENTILE(Model_Results!B2:B2001, 0.995)</f>
        <v/>
      </c>
      <c r="D1570">
        <f>AVERAGEIF(Model_Results!B2:B2001, "&gt;="&amp;Capital_Calculations!B1570)</f>
        <v/>
      </c>
      <c r="E1570">
        <f>VLOOKUP(A1570, Model_Results!A2:B2001, 2, FALSE)</f>
        <v/>
      </c>
      <c r="F1570">
        <f>VLOOKUP(A1570, Monte_Carlo_Data!A2:B2001, 2, FALSE)</f>
        <v/>
      </c>
      <c r="G1570" t="inlineStr">
        <is>
          <t>97</t>
        </is>
      </c>
    </row>
    <row r="1571">
      <c r="A1571" t="inlineStr">
        <is>
          <t>55cb307a-b15e-4983-af2c-9223fc0059a1</t>
        </is>
      </c>
      <c r="B1571">
        <f>SUM(Model_Results!B2:B2001)</f>
        <v/>
      </c>
      <c r="C1571">
        <f>PERCENTILE(Model_Results!B2:B2001, 0.995)</f>
        <v/>
      </c>
      <c r="D1571">
        <f>AVERAGEIF(Model_Results!B2:B2001, "&gt;="&amp;Capital_Calculations!B1571)</f>
        <v/>
      </c>
      <c r="E1571">
        <f>VLOOKUP(A1571, Model_Results!A2:B2001, 2, FALSE)</f>
        <v/>
      </c>
      <c r="F1571">
        <f>VLOOKUP(A1571, Monte_Carlo_Data!A2:B2001, 2, FALSE)</f>
        <v/>
      </c>
      <c r="G1571" t="inlineStr">
        <is>
          <t>26</t>
        </is>
      </c>
    </row>
    <row r="1572">
      <c r="A1572" t="inlineStr">
        <is>
          <t>d867e920-e75d-4ac2-a638-c2e225a35139</t>
        </is>
      </c>
      <c r="B1572">
        <f>SUM(Model_Results!B2:B2001)</f>
        <v/>
      </c>
      <c r="C1572">
        <f>PERCENTILE(Model_Results!B2:B2001, 0.995)</f>
        <v/>
      </c>
      <c r="D1572">
        <f>AVERAGEIF(Model_Results!B2:B2001, "&gt;="&amp;Capital_Calculations!B1572)</f>
        <v/>
      </c>
      <c r="E1572">
        <f>VLOOKUP(A1572, Model_Results!A2:B2001, 2, FALSE)</f>
        <v/>
      </c>
      <c r="F1572">
        <f>VLOOKUP(A1572, Monte_Carlo_Data!A2:B2001, 2, FALSE)</f>
        <v/>
      </c>
      <c r="G1572" t="inlineStr">
        <is>
          <t>92</t>
        </is>
      </c>
    </row>
    <row r="1573">
      <c r="A1573" t="inlineStr">
        <is>
          <t>8eb37d71-5221-4611-87cb-bc578219fb7e</t>
        </is>
      </c>
      <c r="B1573">
        <f>SUM(Model_Results!B2:B2001)</f>
        <v/>
      </c>
      <c r="C1573">
        <f>PERCENTILE(Model_Results!B2:B2001, 0.995)</f>
        <v/>
      </c>
      <c r="D1573">
        <f>AVERAGEIF(Model_Results!B2:B2001, "&gt;="&amp;Capital_Calculations!B1573)</f>
        <v/>
      </c>
      <c r="E1573">
        <f>VLOOKUP(A1573, Model_Results!A2:B2001, 2, FALSE)</f>
        <v/>
      </c>
      <c r="F1573">
        <f>VLOOKUP(A1573, Monte_Carlo_Data!A2:B2001, 2, FALSE)</f>
        <v/>
      </c>
      <c r="G1573" t="inlineStr">
        <is>
          <t>56</t>
        </is>
      </c>
    </row>
    <row r="1574">
      <c r="A1574" t="inlineStr">
        <is>
          <t>ab94188e-1853-4c99-86e1-7ff13fd5b69d</t>
        </is>
      </c>
      <c r="B1574">
        <f>SUM(Model_Results!B2:B2001)</f>
        <v/>
      </c>
      <c r="C1574">
        <f>PERCENTILE(Model_Results!B2:B2001, 0.995)</f>
        <v/>
      </c>
      <c r="D1574">
        <f>AVERAGEIF(Model_Results!B2:B2001, "&gt;="&amp;Capital_Calculations!B1574)</f>
        <v/>
      </c>
      <c r="E1574">
        <f>VLOOKUP(A1574, Model_Results!A2:B2001, 2, FALSE)</f>
        <v/>
      </c>
      <c r="F1574">
        <f>VLOOKUP(A1574, Monte_Carlo_Data!A2:B2001, 2, FALSE)</f>
        <v/>
      </c>
      <c r="G1574" t="inlineStr">
        <is>
          <t>89</t>
        </is>
      </c>
    </row>
    <row r="1575">
      <c r="A1575" t="inlineStr">
        <is>
          <t>d11d0d4e-fc42-4f5d-8a7e-9fec04fc699c</t>
        </is>
      </c>
      <c r="B1575">
        <f>SUM(Model_Results!B2:B2001)</f>
        <v/>
      </c>
      <c r="C1575">
        <f>PERCENTILE(Model_Results!B2:B2001, 0.995)</f>
        <v/>
      </c>
      <c r="D1575">
        <f>AVERAGEIF(Model_Results!B2:B2001, "&gt;="&amp;Capital_Calculations!B1575)</f>
        <v/>
      </c>
      <c r="E1575">
        <f>VLOOKUP(A1575, Model_Results!A2:B2001, 2, FALSE)</f>
        <v/>
      </c>
      <c r="F1575">
        <f>VLOOKUP(A1575, Monte_Carlo_Data!A2:B2001, 2, FALSE)</f>
        <v/>
      </c>
      <c r="G1575" t="inlineStr">
        <is>
          <t>89</t>
        </is>
      </c>
    </row>
    <row r="1576">
      <c r="A1576" t="inlineStr">
        <is>
          <t>cc17472b-2f2f-468d-a1c8-179db1f44d1d</t>
        </is>
      </c>
      <c r="B1576">
        <f>SUM(Model_Results!B2:B2001)</f>
        <v/>
      </c>
      <c r="C1576">
        <f>PERCENTILE(Model_Results!B2:B2001, 0.995)</f>
        <v/>
      </c>
      <c r="D1576">
        <f>AVERAGEIF(Model_Results!B2:B2001, "&gt;="&amp;Capital_Calculations!B1576)</f>
        <v/>
      </c>
      <c r="E1576">
        <f>VLOOKUP(A1576, Model_Results!A2:B2001, 2, FALSE)</f>
        <v/>
      </c>
      <c r="F1576">
        <f>VLOOKUP(A1576, Monte_Carlo_Data!A2:B2001, 2, FALSE)</f>
        <v/>
      </c>
      <c r="G1576" t="inlineStr">
        <is>
          <t>57</t>
        </is>
      </c>
    </row>
    <row r="1577">
      <c r="A1577" t="inlineStr">
        <is>
          <t>97e5d91f-73c5-4f9c-8150-bfcb04625f6f</t>
        </is>
      </c>
      <c r="B1577">
        <f>SUM(Model_Results!B2:B2001)</f>
        <v/>
      </c>
      <c r="C1577">
        <f>PERCENTILE(Model_Results!B2:B2001, 0.995)</f>
        <v/>
      </c>
      <c r="D1577">
        <f>AVERAGEIF(Model_Results!B2:B2001, "&gt;="&amp;Capital_Calculations!B1577)</f>
        <v/>
      </c>
      <c r="E1577">
        <f>VLOOKUP(A1577, Model_Results!A2:B2001, 2, FALSE)</f>
        <v/>
      </c>
      <c r="F1577">
        <f>VLOOKUP(A1577, Monte_Carlo_Data!A2:B2001, 2, FALSE)</f>
        <v/>
      </c>
      <c r="G1577" t="inlineStr">
        <is>
          <t>25</t>
        </is>
      </c>
    </row>
    <row r="1578">
      <c r="A1578" t="inlineStr">
        <is>
          <t>d893dc56-2b58-44f9-b624-442ae9854c9a</t>
        </is>
      </c>
      <c r="B1578">
        <f>SUM(Model_Results!B2:B2001)</f>
        <v/>
      </c>
      <c r="C1578">
        <f>PERCENTILE(Model_Results!B2:B2001, 0.995)</f>
        <v/>
      </c>
      <c r="D1578">
        <f>AVERAGEIF(Model_Results!B2:B2001, "&gt;="&amp;Capital_Calculations!B1578)</f>
        <v/>
      </c>
      <c r="E1578">
        <f>VLOOKUP(A1578, Model_Results!A2:B2001, 2, FALSE)</f>
        <v/>
      </c>
      <c r="F1578">
        <f>VLOOKUP(A1578, Monte_Carlo_Data!A2:B2001, 2, FALSE)</f>
        <v/>
      </c>
      <c r="G1578" t="inlineStr">
        <is>
          <t>26</t>
        </is>
      </c>
    </row>
    <row r="1579">
      <c r="A1579" t="inlineStr">
        <is>
          <t>59e4a467-a23d-4d3b-a4c1-c9182af2c4cf</t>
        </is>
      </c>
      <c r="B1579">
        <f>SUM(Model_Results!B2:B2001)</f>
        <v/>
      </c>
      <c r="C1579">
        <f>PERCENTILE(Model_Results!B2:B2001, 0.995)</f>
        <v/>
      </c>
      <c r="D1579">
        <f>AVERAGEIF(Model_Results!B2:B2001, "&gt;="&amp;Capital_Calculations!B1579)</f>
        <v/>
      </c>
      <c r="E1579">
        <f>VLOOKUP(A1579, Model_Results!A2:B2001, 2, FALSE)</f>
        <v/>
      </c>
      <c r="F1579">
        <f>VLOOKUP(A1579, Monte_Carlo_Data!A2:B2001, 2, FALSE)</f>
        <v/>
      </c>
      <c r="G1579" t="inlineStr">
        <is>
          <t>52</t>
        </is>
      </c>
    </row>
    <row r="1580">
      <c r="A1580" t="inlineStr">
        <is>
          <t>2692f4c9-7d23-485b-b27d-518bc09eb6e1</t>
        </is>
      </c>
      <c r="B1580">
        <f>SUM(Model_Results!B2:B2001)</f>
        <v/>
      </c>
      <c r="C1580">
        <f>PERCENTILE(Model_Results!B2:B2001, 0.995)</f>
        <v/>
      </c>
      <c r="D1580">
        <f>AVERAGEIF(Model_Results!B2:B2001, "&gt;="&amp;Capital_Calculations!B1580)</f>
        <v/>
      </c>
      <c r="E1580">
        <f>VLOOKUP(A1580, Model_Results!A2:B2001, 2, FALSE)</f>
        <v/>
      </c>
      <c r="F1580">
        <f>VLOOKUP(A1580, Monte_Carlo_Data!A2:B2001, 2, FALSE)</f>
        <v/>
      </c>
      <c r="G1580" t="inlineStr">
        <is>
          <t>89</t>
        </is>
      </c>
    </row>
    <row r="1581">
      <c r="A1581" t="inlineStr">
        <is>
          <t>5a02dfd6-35c0-4367-a8c1-98c0d3e5ecaa</t>
        </is>
      </c>
      <c r="B1581">
        <f>SUM(Model_Results!B2:B2001)</f>
        <v/>
      </c>
      <c r="C1581">
        <f>PERCENTILE(Model_Results!B2:B2001, 0.995)</f>
        <v/>
      </c>
      <c r="D1581">
        <f>AVERAGEIF(Model_Results!B2:B2001, "&gt;="&amp;Capital_Calculations!B1581)</f>
        <v/>
      </c>
      <c r="E1581">
        <f>VLOOKUP(A1581, Model_Results!A2:B2001, 2, FALSE)</f>
        <v/>
      </c>
      <c r="F1581">
        <f>VLOOKUP(A1581, Monte_Carlo_Data!A2:B2001, 2, FALSE)</f>
        <v/>
      </c>
      <c r="G1581" t="inlineStr">
        <is>
          <t>47</t>
        </is>
      </c>
    </row>
    <row r="1582">
      <c r="A1582" t="inlineStr">
        <is>
          <t>f0f5cab8-7a81-4097-aaae-427a5553811d</t>
        </is>
      </c>
      <c r="B1582">
        <f>SUM(Model_Results!B2:B2001)</f>
        <v/>
      </c>
      <c r="C1582">
        <f>PERCENTILE(Model_Results!B2:B2001, 0.995)</f>
        <v/>
      </c>
      <c r="D1582">
        <f>AVERAGEIF(Model_Results!B2:B2001, "&gt;="&amp;Capital_Calculations!B1582)</f>
        <v/>
      </c>
      <c r="E1582">
        <f>VLOOKUP(A1582, Model_Results!A2:B2001, 2, FALSE)</f>
        <v/>
      </c>
      <c r="F1582">
        <f>VLOOKUP(A1582, Monte_Carlo_Data!A2:B2001, 2, FALSE)</f>
        <v/>
      </c>
      <c r="G1582" t="inlineStr">
        <is>
          <t>26</t>
        </is>
      </c>
    </row>
    <row r="1583">
      <c r="A1583" t="inlineStr">
        <is>
          <t>f0fbc6a8-99bd-4928-9d50-cf06e4b1122a</t>
        </is>
      </c>
      <c r="B1583">
        <f>SUM(Model_Results!B2:B2001)</f>
        <v/>
      </c>
      <c r="C1583">
        <f>PERCENTILE(Model_Results!B2:B2001, 0.995)</f>
        <v/>
      </c>
      <c r="D1583">
        <f>AVERAGEIF(Model_Results!B2:B2001, "&gt;="&amp;Capital_Calculations!B1583)</f>
        <v/>
      </c>
      <c r="E1583">
        <f>VLOOKUP(A1583, Model_Results!A2:B2001, 2, FALSE)</f>
        <v/>
      </c>
      <c r="F1583">
        <f>VLOOKUP(A1583, Monte_Carlo_Data!A2:B2001, 2, FALSE)</f>
        <v/>
      </c>
      <c r="G1583" t="inlineStr">
        <is>
          <t>79</t>
        </is>
      </c>
    </row>
    <row r="1584">
      <c r="A1584" t="inlineStr">
        <is>
          <t>552ce82a-1d54-470c-87ec-86bb08dc6ccf</t>
        </is>
      </c>
      <c r="B1584">
        <f>SUM(Model_Results!B2:B2001)</f>
        <v/>
      </c>
      <c r="C1584">
        <f>PERCENTILE(Model_Results!B2:B2001, 0.995)</f>
        <v/>
      </c>
      <c r="D1584">
        <f>AVERAGEIF(Model_Results!B2:B2001, "&gt;="&amp;Capital_Calculations!B1584)</f>
        <v/>
      </c>
      <c r="E1584">
        <f>VLOOKUP(A1584, Model_Results!A2:B2001, 2, FALSE)</f>
        <v/>
      </c>
      <c r="F1584">
        <f>VLOOKUP(A1584, Monte_Carlo_Data!A2:B2001, 2, FALSE)</f>
        <v/>
      </c>
      <c r="G1584" t="inlineStr">
        <is>
          <t>36</t>
        </is>
      </c>
    </row>
    <row r="1585">
      <c r="A1585" t="inlineStr">
        <is>
          <t>703cff3a-734f-4490-86cc-6964efd5d6a6</t>
        </is>
      </c>
      <c r="B1585">
        <f>SUM(Model_Results!B2:B2001)</f>
        <v/>
      </c>
      <c r="C1585">
        <f>PERCENTILE(Model_Results!B2:B2001, 0.995)</f>
        <v/>
      </c>
      <c r="D1585">
        <f>AVERAGEIF(Model_Results!B2:B2001, "&gt;="&amp;Capital_Calculations!B1585)</f>
        <v/>
      </c>
      <c r="E1585">
        <f>VLOOKUP(A1585, Model_Results!A2:B2001, 2, FALSE)</f>
        <v/>
      </c>
      <c r="F1585">
        <f>VLOOKUP(A1585, Monte_Carlo_Data!A2:B2001, 2, FALSE)</f>
        <v/>
      </c>
      <c r="G1585" t="inlineStr">
        <is>
          <t>98</t>
        </is>
      </c>
    </row>
    <row r="1586">
      <c r="A1586" t="inlineStr">
        <is>
          <t>20b83f21-c3c6-4ccd-a822-eef586c5fc60</t>
        </is>
      </c>
      <c r="B1586">
        <f>SUM(Model_Results!B2:B2001)</f>
        <v/>
      </c>
      <c r="C1586">
        <f>PERCENTILE(Model_Results!B2:B2001, 0.995)</f>
        <v/>
      </c>
      <c r="D1586">
        <f>AVERAGEIF(Model_Results!B2:B2001, "&gt;="&amp;Capital_Calculations!B1586)</f>
        <v/>
      </c>
      <c r="E1586">
        <f>VLOOKUP(A1586, Model_Results!A2:B2001, 2, FALSE)</f>
        <v/>
      </c>
      <c r="F1586">
        <f>VLOOKUP(A1586, Monte_Carlo_Data!A2:B2001, 2, FALSE)</f>
        <v/>
      </c>
      <c r="G1586" t="inlineStr">
        <is>
          <t>36</t>
        </is>
      </c>
    </row>
    <row r="1587">
      <c r="A1587" t="inlineStr">
        <is>
          <t>22b64dde-bfef-44c8-aaf7-2f79f4bd9657</t>
        </is>
      </c>
      <c r="B1587">
        <f>SUM(Model_Results!B2:B2001)</f>
        <v/>
      </c>
      <c r="C1587">
        <f>PERCENTILE(Model_Results!B2:B2001, 0.995)</f>
        <v/>
      </c>
      <c r="D1587">
        <f>AVERAGEIF(Model_Results!B2:B2001, "&gt;="&amp;Capital_Calculations!B1587)</f>
        <v/>
      </c>
      <c r="E1587">
        <f>VLOOKUP(A1587, Model_Results!A2:B2001, 2, FALSE)</f>
        <v/>
      </c>
      <c r="F1587">
        <f>VLOOKUP(A1587, Monte_Carlo_Data!A2:B2001, 2, FALSE)</f>
        <v/>
      </c>
      <c r="G1587" t="inlineStr">
        <is>
          <t>57</t>
        </is>
      </c>
    </row>
    <row r="1588">
      <c r="A1588" t="inlineStr">
        <is>
          <t>6cf67372-dc2a-4a49-bc7e-0ece32f7dece</t>
        </is>
      </c>
      <c r="B1588">
        <f>SUM(Model_Results!B2:B2001)</f>
        <v/>
      </c>
      <c r="C1588">
        <f>PERCENTILE(Model_Results!B2:B2001, 0.995)</f>
        <v/>
      </c>
      <c r="D1588">
        <f>AVERAGEIF(Model_Results!B2:B2001, "&gt;="&amp;Capital_Calculations!B1588)</f>
        <v/>
      </c>
      <c r="E1588">
        <f>VLOOKUP(A1588, Model_Results!A2:B2001, 2, FALSE)</f>
        <v/>
      </c>
      <c r="F1588">
        <f>VLOOKUP(A1588, Monte_Carlo_Data!A2:B2001, 2, FALSE)</f>
        <v/>
      </c>
      <c r="G1588" t="inlineStr">
        <is>
          <t>17</t>
        </is>
      </c>
    </row>
    <row r="1589">
      <c r="A1589" t="inlineStr">
        <is>
          <t>3120c890-1c28-4a8c-a9ea-5897e4d291d5</t>
        </is>
      </c>
      <c r="B1589">
        <f>SUM(Model_Results!B2:B2001)</f>
        <v/>
      </c>
      <c r="C1589">
        <f>PERCENTILE(Model_Results!B2:B2001, 0.995)</f>
        <v/>
      </c>
      <c r="D1589">
        <f>AVERAGEIF(Model_Results!B2:B2001, "&gt;="&amp;Capital_Calculations!B1589)</f>
        <v/>
      </c>
      <c r="E1589">
        <f>VLOOKUP(A1589, Model_Results!A2:B2001, 2, FALSE)</f>
        <v/>
      </c>
      <c r="F1589">
        <f>VLOOKUP(A1589, Monte_Carlo_Data!A2:B2001, 2, FALSE)</f>
        <v/>
      </c>
      <c r="G1589" t="inlineStr">
        <is>
          <t>70</t>
        </is>
      </c>
    </row>
    <row r="1590">
      <c r="A1590" t="inlineStr">
        <is>
          <t>21417e71-0046-4290-a00d-acda588e4318</t>
        </is>
      </c>
      <c r="B1590">
        <f>SUM(Model_Results!B2:B2001)</f>
        <v/>
      </c>
      <c r="C1590">
        <f>PERCENTILE(Model_Results!B2:B2001, 0.995)</f>
        <v/>
      </c>
      <c r="D1590">
        <f>AVERAGEIF(Model_Results!B2:B2001, "&gt;="&amp;Capital_Calculations!B1590)</f>
        <v/>
      </c>
      <c r="E1590">
        <f>VLOOKUP(A1590, Model_Results!A2:B2001, 2, FALSE)</f>
        <v/>
      </c>
      <c r="F1590">
        <f>VLOOKUP(A1590, Monte_Carlo_Data!A2:B2001, 2, FALSE)</f>
        <v/>
      </c>
      <c r="G1590" t="inlineStr">
        <is>
          <t>100</t>
        </is>
      </c>
    </row>
    <row r="1591">
      <c r="A1591" t="inlineStr">
        <is>
          <t>95fb2b3f-27d9-40c9-9901-4829b03e14ff</t>
        </is>
      </c>
      <c r="B1591">
        <f>SUM(Model_Results!B2:B2001)</f>
        <v/>
      </c>
      <c r="C1591">
        <f>PERCENTILE(Model_Results!B2:B2001, 0.995)</f>
        <v/>
      </c>
      <c r="D1591">
        <f>AVERAGEIF(Model_Results!B2:B2001, "&gt;="&amp;Capital_Calculations!B1591)</f>
        <v/>
      </c>
      <c r="E1591">
        <f>VLOOKUP(A1591, Model_Results!A2:B2001, 2, FALSE)</f>
        <v/>
      </c>
      <c r="F1591">
        <f>VLOOKUP(A1591, Monte_Carlo_Data!A2:B2001, 2, FALSE)</f>
        <v/>
      </c>
      <c r="G1591" t="inlineStr">
        <is>
          <t>58</t>
        </is>
      </c>
    </row>
    <row r="1592">
      <c r="A1592" t="inlineStr">
        <is>
          <t>86cc507c-835f-4a6a-a8eb-d3b8d56087b1</t>
        </is>
      </c>
      <c r="B1592">
        <f>SUM(Model_Results!B2:B2001)</f>
        <v/>
      </c>
      <c r="C1592">
        <f>PERCENTILE(Model_Results!B2:B2001, 0.995)</f>
        <v/>
      </c>
      <c r="D1592">
        <f>AVERAGEIF(Model_Results!B2:B2001, "&gt;="&amp;Capital_Calculations!B1592)</f>
        <v/>
      </c>
      <c r="E1592">
        <f>VLOOKUP(A1592, Model_Results!A2:B2001, 2, FALSE)</f>
        <v/>
      </c>
      <c r="F1592">
        <f>VLOOKUP(A1592, Monte_Carlo_Data!A2:B2001, 2, FALSE)</f>
        <v/>
      </c>
      <c r="G1592" t="inlineStr">
        <is>
          <t>96</t>
        </is>
      </c>
    </row>
    <row r="1593">
      <c r="A1593" t="inlineStr">
        <is>
          <t>8eb70509-71dc-4139-a648-026de3f5f2c2</t>
        </is>
      </c>
      <c r="B1593">
        <f>SUM(Model_Results!B2:B2001)</f>
        <v/>
      </c>
      <c r="C1593">
        <f>PERCENTILE(Model_Results!B2:B2001, 0.995)</f>
        <v/>
      </c>
      <c r="D1593">
        <f>AVERAGEIF(Model_Results!B2:B2001, "&gt;="&amp;Capital_Calculations!B1593)</f>
        <v/>
      </c>
      <c r="E1593">
        <f>VLOOKUP(A1593, Model_Results!A2:B2001, 2, FALSE)</f>
        <v/>
      </c>
      <c r="F1593">
        <f>VLOOKUP(A1593, Monte_Carlo_Data!A2:B2001, 2, FALSE)</f>
        <v/>
      </c>
      <c r="G1593" t="inlineStr">
        <is>
          <t>69</t>
        </is>
      </c>
    </row>
    <row r="1594">
      <c r="A1594" t="inlineStr">
        <is>
          <t>c046e287-66ec-4dac-96f1-a2ffed5709d1</t>
        </is>
      </c>
      <c r="B1594">
        <f>SUM(Model_Results!B2:B2001)</f>
        <v/>
      </c>
      <c r="C1594">
        <f>PERCENTILE(Model_Results!B2:B2001, 0.995)</f>
        <v/>
      </c>
      <c r="D1594">
        <f>AVERAGEIF(Model_Results!B2:B2001, "&gt;="&amp;Capital_Calculations!B1594)</f>
        <v/>
      </c>
      <c r="E1594">
        <f>VLOOKUP(A1594, Model_Results!A2:B2001, 2, FALSE)</f>
        <v/>
      </c>
      <c r="F1594">
        <f>VLOOKUP(A1594, Monte_Carlo_Data!A2:B2001, 2, FALSE)</f>
        <v/>
      </c>
      <c r="G1594" t="inlineStr">
        <is>
          <t>7</t>
        </is>
      </c>
    </row>
    <row r="1595">
      <c r="A1595" t="inlineStr">
        <is>
          <t>a68b638c-932a-4048-b245-ff714ebb7c16</t>
        </is>
      </c>
      <c r="B1595">
        <f>SUM(Model_Results!B2:B2001)</f>
        <v/>
      </c>
      <c r="C1595">
        <f>PERCENTILE(Model_Results!B2:B2001, 0.995)</f>
        <v/>
      </c>
      <c r="D1595">
        <f>AVERAGEIF(Model_Results!B2:B2001, "&gt;="&amp;Capital_Calculations!B1595)</f>
        <v/>
      </c>
      <c r="E1595">
        <f>VLOOKUP(A1595, Model_Results!A2:B2001, 2, FALSE)</f>
        <v/>
      </c>
      <c r="F1595">
        <f>VLOOKUP(A1595, Monte_Carlo_Data!A2:B2001, 2, FALSE)</f>
        <v/>
      </c>
      <c r="G1595" t="inlineStr">
        <is>
          <t>40</t>
        </is>
      </c>
    </row>
    <row r="1596">
      <c r="A1596" t="inlineStr">
        <is>
          <t>11fe87a8-62bc-41dc-a141-678124fcabb1</t>
        </is>
      </c>
      <c r="B1596">
        <f>SUM(Model_Results!B2:B2001)</f>
        <v/>
      </c>
      <c r="C1596">
        <f>PERCENTILE(Model_Results!B2:B2001, 0.995)</f>
        <v/>
      </c>
      <c r="D1596">
        <f>AVERAGEIF(Model_Results!B2:B2001, "&gt;="&amp;Capital_Calculations!B1596)</f>
        <v/>
      </c>
      <c r="E1596">
        <f>VLOOKUP(A1596, Model_Results!A2:B2001, 2, FALSE)</f>
        <v/>
      </c>
      <c r="F1596">
        <f>VLOOKUP(A1596, Monte_Carlo_Data!A2:B2001, 2, FALSE)</f>
        <v/>
      </c>
      <c r="G1596" t="inlineStr">
        <is>
          <t>14</t>
        </is>
      </c>
    </row>
    <row r="1597">
      <c r="A1597" t="inlineStr">
        <is>
          <t>5626693f-1040-467b-b45f-e8115154103c</t>
        </is>
      </c>
      <c r="B1597">
        <f>SUM(Model_Results!B2:B2001)</f>
        <v/>
      </c>
      <c r="C1597">
        <f>PERCENTILE(Model_Results!B2:B2001, 0.995)</f>
        <v/>
      </c>
      <c r="D1597">
        <f>AVERAGEIF(Model_Results!B2:B2001, "&gt;="&amp;Capital_Calculations!B1597)</f>
        <v/>
      </c>
      <c r="E1597">
        <f>VLOOKUP(A1597, Model_Results!A2:B2001, 2, FALSE)</f>
        <v/>
      </c>
      <c r="F1597">
        <f>VLOOKUP(A1597, Monte_Carlo_Data!A2:B2001, 2, FALSE)</f>
        <v/>
      </c>
      <c r="G1597" t="inlineStr">
        <is>
          <t>78</t>
        </is>
      </c>
    </row>
    <row r="1598">
      <c r="A1598" t="inlineStr">
        <is>
          <t>d3839d1c-fb96-4453-a9cc-2db8d2674020</t>
        </is>
      </c>
      <c r="B1598">
        <f>SUM(Model_Results!B2:B2001)</f>
        <v/>
      </c>
      <c r="C1598">
        <f>PERCENTILE(Model_Results!B2:B2001, 0.995)</f>
        <v/>
      </c>
      <c r="D1598">
        <f>AVERAGEIF(Model_Results!B2:B2001, "&gt;="&amp;Capital_Calculations!B1598)</f>
        <v/>
      </c>
      <c r="E1598">
        <f>VLOOKUP(A1598, Model_Results!A2:B2001, 2, FALSE)</f>
        <v/>
      </c>
      <c r="F1598">
        <f>VLOOKUP(A1598, Monte_Carlo_Data!A2:B2001, 2, FALSE)</f>
        <v/>
      </c>
      <c r="G1598" t="inlineStr">
        <is>
          <t>56</t>
        </is>
      </c>
    </row>
    <row r="1599">
      <c r="A1599" t="inlineStr">
        <is>
          <t>88cc9edc-47c4-4e71-bd76-c3b079220fd9</t>
        </is>
      </c>
      <c r="B1599">
        <f>SUM(Model_Results!B2:B2001)</f>
        <v/>
      </c>
      <c r="C1599">
        <f>PERCENTILE(Model_Results!B2:B2001, 0.995)</f>
        <v/>
      </c>
      <c r="D1599">
        <f>AVERAGEIF(Model_Results!B2:B2001, "&gt;="&amp;Capital_Calculations!B1599)</f>
        <v/>
      </c>
      <c r="E1599">
        <f>VLOOKUP(A1599, Model_Results!A2:B2001, 2, FALSE)</f>
        <v/>
      </c>
      <c r="F1599">
        <f>VLOOKUP(A1599, Monte_Carlo_Data!A2:B2001, 2, FALSE)</f>
        <v/>
      </c>
      <c r="G1599" t="inlineStr">
        <is>
          <t>23</t>
        </is>
      </c>
    </row>
    <row r="1600">
      <c r="A1600" t="inlineStr">
        <is>
          <t>ba9067ce-b031-48ad-8921-663e38bf9ee9</t>
        </is>
      </c>
      <c r="B1600">
        <f>SUM(Model_Results!B2:B2001)</f>
        <v/>
      </c>
      <c r="C1600">
        <f>PERCENTILE(Model_Results!B2:B2001, 0.995)</f>
        <v/>
      </c>
      <c r="D1600">
        <f>AVERAGEIF(Model_Results!B2:B2001, "&gt;="&amp;Capital_Calculations!B1600)</f>
        <v/>
      </c>
      <c r="E1600">
        <f>VLOOKUP(A1600, Model_Results!A2:B2001, 2, FALSE)</f>
        <v/>
      </c>
      <c r="F1600">
        <f>VLOOKUP(A1600, Monte_Carlo_Data!A2:B2001, 2, FALSE)</f>
        <v/>
      </c>
      <c r="G1600" t="inlineStr">
        <is>
          <t>98</t>
        </is>
      </c>
    </row>
    <row r="1601">
      <c r="A1601" t="inlineStr">
        <is>
          <t>42d85bc6-1a40-40cb-8365-e2a9dec04d49</t>
        </is>
      </c>
      <c r="B1601">
        <f>SUM(Model_Results!B2:B2001)</f>
        <v/>
      </c>
      <c r="C1601">
        <f>PERCENTILE(Model_Results!B2:B2001, 0.995)</f>
        <v/>
      </c>
      <c r="D1601">
        <f>AVERAGEIF(Model_Results!B2:B2001, "&gt;="&amp;Capital_Calculations!B1601)</f>
        <v/>
      </c>
      <c r="E1601">
        <f>VLOOKUP(A1601, Model_Results!A2:B2001, 2, FALSE)</f>
        <v/>
      </c>
      <c r="F1601">
        <f>VLOOKUP(A1601, Monte_Carlo_Data!A2:B2001, 2, FALSE)</f>
        <v/>
      </c>
      <c r="G1601" t="inlineStr">
        <is>
          <t>20</t>
        </is>
      </c>
    </row>
    <row r="1602">
      <c r="A1602" t="inlineStr">
        <is>
          <t>803dfbd3-478c-4156-aff7-c97bfba61a32</t>
        </is>
      </c>
      <c r="B1602">
        <f>SUM(Model_Results!B2:B2001)</f>
        <v/>
      </c>
      <c r="C1602">
        <f>PERCENTILE(Model_Results!B2:B2001, 0.995)</f>
        <v/>
      </c>
      <c r="D1602">
        <f>AVERAGEIF(Model_Results!B2:B2001, "&gt;="&amp;Capital_Calculations!B1602)</f>
        <v/>
      </c>
      <c r="E1602">
        <f>VLOOKUP(A1602, Model_Results!A2:B2001, 2, FALSE)</f>
        <v/>
      </c>
      <c r="F1602">
        <f>VLOOKUP(A1602, Monte_Carlo_Data!A2:B2001, 2, FALSE)</f>
        <v/>
      </c>
      <c r="G1602" t="inlineStr">
        <is>
          <t>81</t>
        </is>
      </c>
    </row>
    <row r="1603">
      <c r="A1603" t="inlineStr">
        <is>
          <t>1e70625d-f931-46d6-b60e-9e941af6d480</t>
        </is>
      </c>
      <c r="B1603">
        <f>SUM(Model_Results!B2:B2001)</f>
        <v/>
      </c>
      <c r="C1603">
        <f>PERCENTILE(Model_Results!B2:B2001, 0.995)</f>
        <v/>
      </c>
      <c r="D1603">
        <f>AVERAGEIF(Model_Results!B2:B2001, "&gt;="&amp;Capital_Calculations!B1603)</f>
        <v/>
      </c>
      <c r="E1603">
        <f>VLOOKUP(A1603, Model_Results!A2:B2001, 2, FALSE)</f>
        <v/>
      </c>
      <c r="F1603">
        <f>VLOOKUP(A1603, Monte_Carlo_Data!A2:B2001, 2, FALSE)</f>
        <v/>
      </c>
      <c r="G1603" t="inlineStr">
        <is>
          <t>96</t>
        </is>
      </c>
    </row>
    <row r="1604">
      <c r="A1604" t="inlineStr">
        <is>
          <t>8de658c0-d9ad-41e2-87b4-7543a8342510</t>
        </is>
      </c>
      <c r="B1604">
        <f>SUM(Model_Results!B2:B2001)</f>
        <v/>
      </c>
      <c r="C1604">
        <f>PERCENTILE(Model_Results!B2:B2001, 0.995)</f>
        <v/>
      </c>
      <c r="D1604">
        <f>AVERAGEIF(Model_Results!B2:B2001, "&gt;="&amp;Capital_Calculations!B1604)</f>
        <v/>
      </c>
      <c r="E1604">
        <f>VLOOKUP(A1604, Model_Results!A2:B2001, 2, FALSE)</f>
        <v/>
      </c>
      <c r="F1604">
        <f>VLOOKUP(A1604, Monte_Carlo_Data!A2:B2001, 2, FALSE)</f>
        <v/>
      </c>
      <c r="G1604" t="inlineStr">
        <is>
          <t>68</t>
        </is>
      </c>
    </row>
    <row r="1605">
      <c r="A1605" t="inlineStr">
        <is>
          <t>30145846-4c29-4513-8fe5-65cb6947b547</t>
        </is>
      </c>
      <c r="B1605">
        <f>SUM(Model_Results!B2:B2001)</f>
        <v/>
      </c>
      <c r="C1605">
        <f>PERCENTILE(Model_Results!B2:B2001, 0.995)</f>
        <v/>
      </c>
      <c r="D1605">
        <f>AVERAGEIF(Model_Results!B2:B2001, "&gt;="&amp;Capital_Calculations!B1605)</f>
        <v/>
      </c>
      <c r="E1605">
        <f>VLOOKUP(A1605, Model_Results!A2:B2001, 2, FALSE)</f>
        <v/>
      </c>
      <c r="F1605">
        <f>VLOOKUP(A1605, Monte_Carlo_Data!A2:B2001, 2, FALSE)</f>
        <v/>
      </c>
      <c r="G1605" t="inlineStr">
        <is>
          <t>9</t>
        </is>
      </c>
    </row>
    <row r="1606">
      <c r="A1606" t="inlineStr">
        <is>
          <t>5b170005-f3b0-4556-b021-e922455023a5</t>
        </is>
      </c>
      <c r="B1606">
        <f>SUM(Model_Results!B2:B2001)</f>
        <v/>
      </c>
      <c r="C1606">
        <f>PERCENTILE(Model_Results!B2:B2001, 0.995)</f>
        <v/>
      </c>
      <c r="D1606">
        <f>AVERAGEIF(Model_Results!B2:B2001, "&gt;="&amp;Capital_Calculations!B1606)</f>
        <v/>
      </c>
      <c r="E1606">
        <f>VLOOKUP(A1606, Model_Results!A2:B2001, 2, FALSE)</f>
        <v/>
      </c>
      <c r="F1606">
        <f>VLOOKUP(A1606, Monte_Carlo_Data!A2:B2001, 2, FALSE)</f>
        <v/>
      </c>
      <c r="G1606" t="inlineStr">
        <is>
          <t>85</t>
        </is>
      </c>
    </row>
    <row r="1607">
      <c r="A1607" t="inlineStr">
        <is>
          <t>23cc1432-d7d8-49ed-aec9-b32fb3b956ca</t>
        </is>
      </c>
      <c r="B1607">
        <f>SUM(Model_Results!B2:B2001)</f>
        <v/>
      </c>
      <c r="C1607">
        <f>PERCENTILE(Model_Results!B2:B2001, 0.995)</f>
        <v/>
      </c>
      <c r="D1607">
        <f>AVERAGEIF(Model_Results!B2:B2001, "&gt;="&amp;Capital_Calculations!B1607)</f>
        <v/>
      </c>
      <c r="E1607">
        <f>VLOOKUP(A1607, Model_Results!A2:B2001, 2, FALSE)</f>
        <v/>
      </c>
      <c r="F1607">
        <f>VLOOKUP(A1607, Monte_Carlo_Data!A2:B2001, 2, FALSE)</f>
        <v/>
      </c>
      <c r="G1607" t="inlineStr">
        <is>
          <t>99</t>
        </is>
      </c>
    </row>
    <row r="1608">
      <c r="A1608" t="inlineStr">
        <is>
          <t>79f09225-22ce-4adf-822e-e2f4539a7dc5</t>
        </is>
      </c>
      <c r="B1608">
        <f>SUM(Model_Results!B2:B2001)</f>
        <v/>
      </c>
      <c r="C1608">
        <f>PERCENTILE(Model_Results!B2:B2001, 0.995)</f>
        <v/>
      </c>
      <c r="D1608">
        <f>AVERAGEIF(Model_Results!B2:B2001, "&gt;="&amp;Capital_Calculations!B1608)</f>
        <v/>
      </c>
      <c r="E1608">
        <f>VLOOKUP(A1608, Model_Results!A2:B2001, 2, FALSE)</f>
        <v/>
      </c>
      <c r="F1608">
        <f>VLOOKUP(A1608, Monte_Carlo_Data!A2:B2001, 2, FALSE)</f>
        <v/>
      </c>
      <c r="G1608" t="inlineStr">
        <is>
          <t>52</t>
        </is>
      </c>
    </row>
    <row r="1609">
      <c r="A1609" t="inlineStr">
        <is>
          <t>bca4c4e3-b1fd-49eb-bb9b-d21f8d8602af</t>
        </is>
      </c>
      <c r="B1609">
        <f>SUM(Model_Results!B2:B2001)</f>
        <v/>
      </c>
      <c r="C1609">
        <f>PERCENTILE(Model_Results!B2:B2001, 0.995)</f>
        <v/>
      </c>
      <c r="D1609">
        <f>AVERAGEIF(Model_Results!B2:B2001, "&gt;="&amp;Capital_Calculations!B1609)</f>
        <v/>
      </c>
      <c r="E1609">
        <f>VLOOKUP(A1609, Model_Results!A2:B2001, 2, FALSE)</f>
        <v/>
      </c>
      <c r="F1609">
        <f>VLOOKUP(A1609, Monte_Carlo_Data!A2:B2001, 2, FALSE)</f>
        <v/>
      </c>
      <c r="G1609" t="inlineStr">
        <is>
          <t>28</t>
        </is>
      </c>
    </row>
    <row r="1610">
      <c r="A1610" t="inlineStr">
        <is>
          <t>2f06e9e4-aecc-4677-9ac5-c00fe1480735</t>
        </is>
      </c>
      <c r="B1610">
        <f>SUM(Model_Results!B2:B2001)</f>
        <v/>
      </c>
      <c r="C1610">
        <f>PERCENTILE(Model_Results!B2:B2001, 0.995)</f>
        <v/>
      </c>
      <c r="D1610">
        <f>AVERAGEIF(Model_Results!B2:B2001, "&gt;="&amp;Capital_Calculations!B1610)</f>
        <v/>
      </c>
      <c r="E1610">
        <f>VLOOKUP(A1610, Model_Results!A2:B2001, 2, FALSE)</f>
        <v/>
      </c>
      <c r="F1610">
        <f>VLOOKUP(A1610, Monte_Carlo_Data!A2:B2001, 2, FALSE)</f>
        <v/>
      </c>
      <c r="G1610" t="inlineStr">
        <is>
          <t>33</t>
        </is>
      </c>
    </row>
    <row r="1611">
      <c r="A1611" t="inlineStr">
        <is>
          <t>5fbeba83-bf7c-48a6-a867-33b8d07e75b8</t>
        </is>
      </c>
      <c r="B1611">
        <f>SUM(Model_Results!B2:B2001)</f>
        <v/>
      </c>
      <c r="C1611">
        <f>PERCENTILE(Model_Results!B2:B2001, 0.995)</f>
        <v/>
      </c>
      <c r="D1611">
        <f>AVERAGEIF(Model_Results!B2:B2001, "&gt;="&amp;Capital_Calculations!B1611)</f>
        <v/>
      </c>
      <c r="E1611">
        <f>VLOOKUP(A1611, Model_Results!A2:B2001, 2, FALSE)</f>
        <v/>
      </c>
      <c r="F1611">
        <f>VLOOKUP(A1611, Monte_Carlo_Data!A2:B2001, 2, FALSE)</f>
        <v/>
      </c>
      <c r="G1611" t="inlineStr">
        <is>
          <t>74</t>
        </is>
      </c>
    </row>
    <row r="1612">
      <c r="A1612" t="inlineStr">
        <is>
          <t>6d20bf70-a21a-4a91-b456-bb0bfecbdbde</t>
        </is>
      </c>
      <c r="B1612">
        <f>SUM(Model_Results!B2:B2001)</f>
        <v/>
      </c>
      <c r="C1612">
        <f>PERCENTILE(Model_Results!B2:B2001, 0.995)</f>
        <v/>
      </c>
      <c r="D1612">
        <f>AVERAGEIF(Model_Results!B2:B2001, "&gt;="&amp;Capital_Calculations!B1612)</f>
        <v/>
      </c>
      <c r="E1612">
        <f>VLOOKUP(A1612, Model_Results!A2:B2001, 2, FALSE)</f>
        <v/>
      </c>
      <c r="F1612">
        <f>VLOOKUP(A1612, Monte_Carlo_Data!A2:B2001, 2, FALSE)</f>
        <v/>
      </c>
      <c r="G1612" t="inlineStr">
        <is>
          <t>16</t>
        </is>
      </c>
    </row>
    <row r="1613">
      <c r="A1613" t="inlineStr">
        <is>
          <t>9cdfc6d1-72f1-422e-a48f-c23678e61bd4</t>
        </is>
      </c>
      <c r="B1613">
        <f>SUM(Model_Results!B2:B2001)</f>
        <v/>
      </c>
      <c r="C1613">
        <f>PERCENTILE(Model_Results!B2:B2001, 0.995)</f>
        <v/>
      </c>
      <c r="D1613">
        <f>AVERAGEIF(Model_Results!B2:B2001, "&gt;="&amp;Capital_Calculations!B1613)</f>
        <v/>
      </c>
      <c r="E1613">
        <f>VLOOKUP(A1613, Model_Results!A2:B2001, 2, FALSE)</f>
        <v/>
      </c>
      <c r="F1613">
        <f>VLOOKUP(A1613, Monte_Carlo_Data!A2:B2001, 2, FALSE)</f>
        <v/>
      </c>
      <c r="G1613" t="inlineStr">
        <is>
          <t>92</t>
        </is>
      </c>
    </row>
    <row r="1614">
      <c r="A1614" t="inlineStr">
        <is>
          <t>37d7f6cb-c8f9-4f6e-a936-53254f7b3c63</t>
        </is>
      </c>
      <c r="B1614">
        <f>SUM(Model_Results!B2:B2001)</f>
        <v/>
      </c>
      <c r="C1614">
        <f>PERCENTILE(Model_Results!B2:B2001, 0.995)</f>
        <v/>
      </c>
      <c r="D1614">
        <f>AVERAGEIF(Model_Results!B2:B2001, "&gt;="&amp;Capital_Calculations!B1614)</f>
        <v/>
      </c>
      <c r="E1614">
        <f>VLOOKUP(A1614, Model_Results!A2:B2001, 2, FALSE)</f>
        <v/>
      </c>
      <c r="F1614">
        <f>VLOOKUP(A1614, Monte_Carlo_Data!A2:B2001, 2, FALSE)</f>
        <v/>
      </c>
      <c r="G1614" t="inlineStr">
        <is>
          <t>45</t>
        </is>
      </c>
    </row>
    <row r="1615">
      <c r="A1615" t="inlineStr">
        <is>
          <t>fe7d6621-1aed-4038-b1aa-bc4dd98624be</t>
        </is>
      </c>
      <c r="B1615">
        <f>SUM(Model_Results!B2:B2001)</f>
        <v/>
      </c>
      <c r="C1615">
        <f>PERCENTILE(Model_Results!B2:B2001, 0.995)</f>
        <v/>
      </c>
      <c r="D1615">
        <f>AVERAGEIF(Model_Results!B2:B2001, "&gt;="&amp;Capital_Calculations!B1615)</f>
        <v/>
      </c>
      <c r="E1615">
        <f>VLOOKUP(A1615, Model_Results!A2:B2001, 2, FALSE)</f>
        <v/>
      </c>
      <c r="F1615">
        <f>VLOOKUP(A1615, Monte_Carlo_Data!A2:B2001, 2, FALSE)</f>
        <v/>
      </c>
      <c r="G1615" t="inlineStr">
        <is>
          <t>23</t>
        </is>
      </c>
    </row>
    <row r="1616">
      <c r="A1616" t="inlineStr">
        <is>
          <t>f66c3822-260d-4cd6-ae6c-01a5a70a6bb5</t>
        </is>
      </c>
      <c r="B1616">
        <f>SUM(Model_Results!B2:B2001)</f>
        <v/>
      </c>
      <c r="C1616">
        <f>PERCENTILE(Model_Results!B2:B2001, 0.995)</f>
        <v/>
      </c>
      <c r="D1616">
        <f>AVERAGEIF(Model_Results!B2:B2001, "&gt;="&amp;Capital_Calculations!B1616)</f>
        <v/>
      </c>
      <c r="E1616">
        <f>VLOOKUP(A1616, Model_Results!A2:B2001, 2, FALSE)</f>
        <v/>
      </c>
      <c r="F1616">
        <f>VLOOKUP(A1616, Monte_Carlo_Data!A2:B2001, 2, FALSE)</f>
        <v/>
      </c>
      <c r="G1616" t="inlineStr">
        <is>
          <t>96</t>
        </is>
      </c>
    </row>
    <row r="1617">
      <c r="A1617" t="inlineStr">
        <is>
          <t>0ea939c7-ef03-41ca-9d80-d138f7109f4b</t>
        </is>
      </c>
      <c r="B1617">
        <f>SUM(Model_Results!B2:B2001)</f>
        <v/>
      </c>
      <c r="C1617">
        <f>PERCENTILE(Model_Results!B2:B2001, 0.995)</f>
        <v/>
      </c>
      <c r="D1617">
        <f>AVERAGEIF(Model_Results!B2:B2001, "&gt;="&amp;Capital_Calculations!B1617)</f>
        <v/>
      </c>
      <c r="E1617">
        <f>VLOOKUP(A1617, Model_Results!A2:B2001, 2, FALSE)</f>
        <v/>
      </c>
      <c r="F1617">
        <f>VLOOKUP(A1617, Monte_Carlo_Data!A2:B2001, 2, FALSE)</f>
        <v/>
      </c>
      <c r="G1617" t="inlineStr">
        <is>
          <t>93</t>
        </is>
      </c>
    </row>
    <row r="1618">
      <c r="A1618" t="inlineStr">
        <is>
          <t>bd1ffda9-9bfa-4eda-8875-2479a8fdc18b</t>
        </is>
      </c>
      <c r="B1618">
        <f>SUM(Model_Results!B2:B2001)</f>
        <v/>
      </c>
      <c r="C1618">
        <f>PERCENTILE(Model_Results!B2:B2001, 0.995)</f>
        <v/>
      </c>
      <c r="D1618">
        <f>AVERAGEIF(Model_Results!B2:B2001, "&gt;="&amp;Capital_Calculations!B1618)</f>
        <v/>
      </c>
      <c r="E1618">
        <f>VLOOKUP(A1618, Model_Results!A2:B2001, 2, FALSE)</f>
        <v/>
      </c>
      <c r="F1618">
        <f>VLOOKUP(A1618, Monte_Carlo_Data!A2:B2001, 2, FALSE)</f>
        <v/>
      </c>
      <c r="G1618" t="inlineStr">
        <is>
          <t>19</t>
        </is>
      </c>
    </row>
    <row r="1619">
      <c r="A1619" t="inlineStr">
        <is>
          <t>db9bed7a-90dd-48c9-8a6d-6c125811f2ea</t>
        </is>
      </c>
      <c r="B1619">
        <f>SUM(Model_Results!B2:B2001)</f>
        <v/>
      </c>
      <c r="C1619">
        <f>PERCENTILE(Model_Results!B2:B2001, 0.995)</f>
        <v/>
      </c>
      <c r="D1619">
        <f>AVERAGEIF(Model_Results!B2:B2001, "&gt;="&amp;Capital_Calculations!B1619)</f>
        <v/>
      </c>
      <c r="E1619">
        <f>VLOOKUP(A1619, Model_Results!A2:B2001, 2, FALSE)</f>
        <v/>
      </c>
      <c r="F1619">
        <f>VLOOKUP(A1619, Monte_Carlo_Data!A2:B2001, 2, FALSE)</f>
        <v/>
      </c>
      <c r="G1619" t="inlineStr">
        <is>
          <t>72</t>
        </is>
      </c>
    </row>
    <row r="1620">
      <c r="A1620" t="inlineStr">
        <is>
          <t>a187683b-6a13-4ff9-a72a-b45bfd95bc89</t>
        </is>
      </c>
      <c r="B1620">
        <f>SUM(Model_Results!B2:B2001)</f>
        <v/>
      </c>
      <c r="C1620">
        <f>PERCENTILE(Model_Results!B2:B2001, 0.995)</f>
        <v/>
      </c>
      <c r="D1620">
        <f>AVERAGEIF(Model_Results!B2:B2001, "&gt;="&amp;Capital_Calculations!B1620)</f>
        <v/>
      </c>
      <c r="E1620">
        <f>VLOOKUP(A1620, Model_Results!A2:B2001, 2, FALSE)</f>
        <v/>
      </c>
      <c r="F1620">
        <f>VLOOKUP(A1620, Monte_Carlo_Data!A2:B2001, 2, FALSE)</f>
        <v/>
      </c>
      <c r="G1620" t="inlineStr">
        <is>
          <t>34</t>
        </is>
      </c>
    </row>
    <row r="1621">
      <c r="A1621" t="inlineStr">
        <is>
          <t>8ab04bf9-ed18-47c8-ad3c-307fc69895df</t>
        </is>
      </c>
      <c r="B1621">
        <f>SUM(Model_Results!B2:B2001)</f>
        <v/>
      </c>
      <c r="C1621">
        <f>PERCENTILE(Model_Results!B2:B2001, 0.995)</f>
        <v/>
      </c>
      <c r="D1621">
        <f>AVERAGEIF(Model_Results!B2:B2001, "&gt;="&amp;Capital_Calculations!B1621)</f>
        <v/>
      </c>
      <c r="E1621">
        <f>VLOOKUP(A1621, Model_Results!A2:B2001, 2, FALSE)</f>
        <v/>
      </c>
      <c r="F1621">
        <f>VLOOKUP(A1621, Monte_Carlo_Data!A2:B2001, 2, FALSE)</f>
        <v/>
      </c>
      <c r="G1621" t="inlineStr">
        <is>
          <t>88</t>
        </is>
      </c>
    </row>
    <row r="1622">
      <c r="A1622" t="inlineStr">
        <is>
          <t>8c5b2ced-682a-4e30-84aa-448094c77828</t>
        </is>
      </c>
      <c r="B1622">
        <f>SUM(Model_Results!B2:B2001)</f>
        <v/>
      </c>
      <c r="C1622">
        <f>PERCENTILE(Model_Results!B2:B2001, 0.995)</f>
        <v/>
      </c>
      <c r="D1622">
        <f>AVERAGEIF(Model_Results!B2:B2001, "&gt;="&amp;Capital_Calculations!B1622)</f>
        <v/>
      </c>
      <c r="E1622">
        <f>VLOOKUP(A1622, Model_Results!A2:B2001, 2, FALSE)</f>
        <v/>
      </c>
      <c r="F1622">
        <f>VLOOKUP(A1622, Monte_Carlo_Data!A2:B2001, 2, FALSE)</f>
        <v/>
      </c>
      <c r="G1622" t="inlineStr">
        <is>
          <t>68</t>
        </is>
      </c>
    </row>
    <row r="1623">
      <c r="A1623" t="inlineStr">
        <is>
          <t>ed0d1698-70c8-4410-90bc-e46d0be126ef</t>
        </is>
      </c>
      <c r="B1623">
        <f>SUM(Model_Results!B2:B2001)</f>
        <v/>
      </c>
      <c r="C1623">
        <f>PERCENTILE(Model_Results!B2:B2001, 0.995)</f>
        <v/>
      </c>
      <c r="D1623">
        <f>AVERAGEIF(Model_Results!B2:B2001, "&gt;="&amp;Capital_Calculations!B1623)</f>
        <v/>
      </c>
      <c r="E1623">
        <f>VLOOKUP(A1623, Model_Results!A2:B2001, 2, FALSE)</f>
        <v/>
      </c>
      <c r="F1623">
        <f>VLOOKUP(A1623, Monte_Carlo_Data!A2:B2001, 2, FALSE)</f>
        <v/>
      </c>
      <c r="G1623" t="inlineStr">
        <is>
          <t>37</t>
        </is>
      </c>
    </row>
    <row r="1624">
      <c r="A1624" t="inlineStr">
        <is>
          <t>47210745-a6d6-402a-8732-0ea51ffe79ba</t>
        </is>
      </c>
      <c r="B1624">
        <f>SUM(Model_Results!B2:B2001)</f>
        <v/>
      </c>
      <c r="C1624">
        <f>PERCENTILE(Model_Results!B2:B2001, 0.995)</f>
        <v/>
      </c>
      <c r="D1624">
        <f>AVERAGEIF(Model_Results!B2:B2001, "&gt;="&amp;Capital_Calculations!B1624)</f>
        <v/>
      </c>
      <c r="E1624">
        <f>VLOOKUP(A1624, Model_Results!A2:B2001, 2, FALSE)</f>
        <v/>
      </c>
      <c r="F1624">
        <f>VLOOKUP(A1624, Monte_Carlo_Data!A2:B2001, 2, FALSE)</f>
        <v/>
      </c>
      <c r="G1624" t="inlineStr">
        <is>
          <t>94</t>
        </is>
      </c>
    </row>
    <row r="1625">
      <c r="A1625" t="inlineStr">
        <is>
          <t>65290763-225c-457a-81a5-82c2d6148bc7</t>
        </is>
      </c>
      <c r="B1625">
        <f>SUM(Model_Results!B2:B2001)</f>
        <v/>
      </c>
      <c r="C1625">
        <f>PERCENTILE(Model_Results!B2:B2001, 0.995)</f>
        <v/>
      </c>
      <c r="D1625">
        <f>AVERAGEIF(Model_Results!B2:B2001, "&gt;="&amp;Capital_Calculations!B1625)</f>
        <v/>
      </c>
      <c r="E1625">
        <f>VLOOKUP(A1625, Model_Results!A2:B2001, 2, FALSE)</f>
        <v/>
      </c>
      <c r="F1625">
        <f>VLOOKUP(A1625, Monte_Carlo_Data!A2:B2001, 2, FALSE)</f>
        <v/>
      </c>
      <c r="G1625" t="inlineStr">
        <is>
          <t>94</t>
        </is>
      </c>
    </row>
    <row r="1626">
      <c r="A1626" t="inlineStr">
        <is>
          <t>c878b13a-60f8-4d5c-8734-abb6406f3fe9</t>
        </is>
      </c>
      <c r="B1626">
        <f>SUM(Model_Results!B2:B2001)</f>
        <v/>
      </c>
      <c r="C1626">
        <f>PERCENTILE(Model_Results!B2:B2001, 0.995)</f>
        <v/>
      </c>
      <c r="D1626">
        <f>AVERAGEIF(Model_Results!B2:B2001, "&gt;="&amp;Capital_Calculations!B1626)</f>
        <v/>
      </c>
      <c r="E1626">
        <f>VLOOKUP(A1626, Model_Results!A2:B2001, 2, FALSE)</f>
        <v/>
      </c>
      <c r="F1626">
        <f>VLOOKUP(A1626, Monte_Carlo_Data!A2:B2001, 2, FALSE)</f>
        <v/>
      </c>
      <c r="G1626" t="inlineStr">
        <is>
          <t>17</t>
        </is>
      </c>
    </row>
    <row r="1627">
      <c r="A1627" t="inlineStr">
        <is>
          <t>60e474f9-4a10-4936-9ccf-d996e23cef49</t>
        </is>
      </c>
      <c r="B1627">
        <f>SUM(Model_Results!B2:B2001)</f>
        <v/>
      </c>
      <c r="C1627">
        <f>PERCENTILE(Model_Results!B2:B2001, 0.995)</f>
        <v/>
      </c>
      <c r="D1627">
        <f>AVERAGEIF(Model_Results!B2:B2001, "&gt;="&amp;Capital_Calculations!B1627)</f>
        <v/>
      </c>
      <c r="E1627">
        <f>VLOOKUP(A1627, Model_Results!A2:B2001, 2, FALSE)</f>
        <v/>
      </c>
      <c r="F1627">
        <f>VLOOKUP(A1627, Monte_Carlo_Data!A2:B2001, 2, FALSE)</f>
        <v/>
      </c>
      <c r="G1627" t="inlineStr">
        <is>
          <t>83</t>
        </is>
      </c>
    </row>
    <row r="1628">
      <c r="A1628" t="inlineStr">
        <is>
          <t>39fbb1fe-3062-417e-b07d-0be18757756f</t>
        </is>
      </c>
      <c r="B1628">
        <f>SUM(Model_Results!B2:B2001)</f>
        <v/>
      </c>
      <c r="C1628">
        <f>PERCENTILE(Model_Results!B2:B2001, 0.995)</f>
        <v/>
      </c>
      <c r="D1628">
        <f>AVERAGEIF(Model_Results!B2:B2001, "&gt;="&amp;Capital_Calculations!B1628)</f>
        <v/>
      </c>
      <c r="E1628">
        <f>VLOOKUP(A1628, Model_Results!A2:B2001, 2, FALSE)</f>
        <v/>
      </c>
      <c r="F1628">
        <f>VLOOKUP(A1628, Monte_Carlo_Data!A2:B2001, 2, FALSE)</f>
        <v/>
      </c>
      <c r="G1628" t="inlineStr">
        <is>
          <t>80</t>
        </is>
      </c>
    </row>
    <row r="1629">
      <c r="A1629" t="inlineStr">
        <is>
          <t>83277cf0-0500-4052-9647-d8ef2603d33b</t>
        </is>
      </c>
      <c r="B1629">
        <f>SUM(Model_Results!B2:B2001)</f>
        <v/>
      </c>
      <c r="C1629">
        <f>PERCENTILE(Model_Results!B2:B2001, 0.995)</f>
        <v/>
      </c>
      <c r="D1629">
        <f>AVERAGEIF(Model_Results!B2:B2001, "&gt;="&amp;Capital_Calculations!B1629)</f>
        <v/>
      </c>
      <c r="E1629">
        <f>VLOOKUP(A1629, Model_Results!A2:B2001, 2, FALSE)</f>
        <v/>
      </c>
      <c r="F1629">
        <f>VLOOKUP(A1629, Monte_Carlo_Data!A2:B2001, 2, FALSE)</f>
        <v/>
      </c>
      <c r="G1629" t="inlineStr">
        <is>
          <t>21</t>
        </is>
      </c>
    </row>
    <row r="1630">
      <c r="A1630" t="inlineStr">
        <is>
          <t>ad7ecdab-aa4a-4dc2-99be-900ad6cbc0c6</t>
        </is>
      </c>
      <c r="B1630">
        <f>SUM(Model_Results!B2:B2001)</f>
        <v/>
      </c>
      <c r="C1630">
        <f>PERCENTILE(Model_Results!B2:B2001, 0.995)</f>
        <v/>
      </c>
      <c r="D1630">
        <f>AVERAGEIF(Model_Results!B2:B2001, "&gt;="&amp;Capital_Calculations!B1630)</f>
        <v/>
      </c>
      <c r="E1630">
        <f>VLOOKUP(A1630, Model_Results!A2:B2001, 2, FALSE)</f>
        <v/>
      </c>
      <c r="F1630">
        <f>VLOOKUP(A1630, Monte_Carlo_Data!A2:B2001, 2, FALSE)</f>
        <v/>
      </c>
      <c r="G1630" t="inlineStr">
        <is>
          <t>63</t>
        </is>
      </c>
    </row>
    <row r="1631">
      <c r="A1631" t="inlineStr">
        <is>
          <t>95939b66-6de9-44a8-8a46-be117bbc6166</t>
        </is>
      </c>
      <c r="B1631">
        <f>SUM(Model_Results!B2:B2001)</f>
        <v/>
      </c>
      <c r="C1631">
        <f>PERCENTILE(Model_Results!B2:B2001, 0.995)</f>
        <v/>
      </c>
      <c r="D1631">
        <f>AVERAGEIF(Model_Results!B2:B2001, "&gt;="&amp;Capital_Calculations!B1631)</f>
        <v/>
      </c>
      <c r="E1631">
        <f>VLOOKUP(A1631, Model_Results!A2:B2001, 2, FALSE)</f>
        <v/>
      </c>
      <c r="F1631">
        <f>VLOOKUP(A1631, Monte_Carlo_Data!A2:B2001, 2, FALSE)</f>
        <v/>
      </c>
      <c r="G1631" t="inlineStr">
        <is>
          <t>13</t>
        </is>
      </c>
    </row>
    <row r="1632">
      <c r="A1632" t="inlineStr">
        <is>
          <t>ee71b36f-101b-4fe0-9dd9-128bdbb53d73</t>
        </is>
      </c>
      <c r="B1632">
        <f>SUM(Model_Results!B2:B2001)</f>
        <v/>
      </c>
      <c r="C1632">
        <f>PERCENTILE(Model_Results!B2:B2001, 0.995)</f>
        <v/>
      </c>
      <c r="D1632">
        <f>AVERAGEIF(Model_Results!B2:B2001, "&gt;="&amp;Capital_Calculations!B1632)</f>
        <v/>
      </c>
      <c r="E1632">
        <f>VLOOKUP(A1632, Model_Results!A2:B2001, 2, FALSE)</f>
        <v/>
      </c>
      <c r="F1632">
        <f>VLOOKUP(A1632, Monte_Carlo_Data!A2:B2001, 2, FALSE)</f>
        <v/>
      </c>
      <c r="G1632" t="inlineStr">
        <is>
          <t>35</t>
        </is>
      </c>
    </row>
    <row r="1633">
      <c r="A1633" t="inlineStr">
        <is>
          <t>cdeedb79-f6ec-4e08-937c-07ba062bfc16</t>
        </is>
      </c>
      <c r="B1633">
        <f>SUM(Model_Results!B2:B2001)</f>
        <v/>
      </c>
      <c r="C1633">
        <f>PERCENTILE(Model_Results!B2:B2001, 0.995)</f>
        <v/>
      </c>
      <c r="D1633">
        <f>AVERAGEIF(Model_Results!B2:B2001, "&gt;="&amp;Capital_Calculations!B1633)</f>
        <v/>
      </c>
      <c r="E1633">
        <f>VLOOKUP(A1633, Model_Results!A2:B2001, 2, FALSE)</f>
        <v/>
      </c>
      <c r="F1633">
        <f>VLOOKUP(A1633, Monte_Carlo_Data!A2:B2001, 2, FALSE)</f>
        <v/>
      </c>
      <c r="G1633" t="inlineStr">
        <is>
          <t>49</t>
        </is>
      </c>
    </row>
    <row r="1634">
      <c r="A1634" t="inlineStr">
        <is>
          <t>4825874d-e297-4d8e-b2be-cff0c32d6576</t>
        </is>
      </c>
      <c r="B1634">
        <f>SUM(Model_Results!B2:B2001)</f>
        <v/>
      </c>
      <c r="C1634">
        <f>PERCENTILE(Model_Results!B2:B2001, 0.995)</f>
        <v/>
      </c>
      <c r="D1634">
        <f>AVERAGEIF(Model_Results!B2:B2001, "&gt;="&amp;Capital_Calculations!B1634)</f>
        <v/>
      </c>
      <c r="E1634">
        <f>VLOOKUP(A1634, Model_Results!A2:B2001, 2, FALSE)</f>
        <v/>
      </c>
      <c r="F1634">
        <f>VLOOKUP(A1634, Monte_Carlo_Data!A2:B2001, 2, FALSE)</f>
        <v/>
      </c>
      <c r="G1634" t="inlineStr">
        <is>
          <t>52</t>
        </is>
      </c>
    </row>
    <row r="1635">
      <c r="A1635" t="inlineStr">
        <is>
          <t>863cd366-53bb-4b5f-9d37-3a178c35a9a4</t>
        </is>
      </c>
      <c r="B1635">
        <f>SUM(Model_Results!B2:B2001)</f>
        <v/>
      </c>
      <c r="C1635">
        <f>PERCENTILE(Model_Results!B2:B2001, 0.995)</f>
        <v/>
      </c>
      <c r="D1635">
        <f>AVERAGEIF(Model_Results!B2:B2001, "&gt;="&amp;Capital_Calculations!B1635)</f>
        <v/>
      </c>
      <c r="E1635">
        <f>VLOOKUP(A1635, Model_Results!A2:B2001, 2, FALSE)</f>
        <v/>
      </c>
      <c r="F1635">
        <f>VLOOKUP(A1635, Monte_Carlo_Data!A2:B2001, 2, FALSE)</f>
        <v/>
      </c>
      <c r="G1635" t="inlineStr">
        <is>
          <t>25</t>
        </is>
      </c>
    </row>
    <row r="1636">
      <c r="A1636" t="inlineStr">
        <is>
          <t>f722a9a6-1383-4805-98a8-2455070d8544</t>
        </is>
      </c>
      <c r="B1636">
        <f>SUM(Model_Results!B2:B2001)</f>
        <v/>
      </c>
      <c r="C1636">
        <f>PERCENTILE(Model_Results!B2:B2001, 0.995)</f>
        <v/>
      </c>
      <c r="D1636">
        <f>AVERAGEIF(Model_Results!B2:B2001, "&gt;="&amp;Capital_Calculations!B1636)</f>
        <v/>
      </c>
      <c r="E1636">
        <f>VLOOKUP(A1636, Model_Results!A2:B2001, 2, FALSE)</f>
        <v/>
      </c>
      <c r="F1636">
        <f>VLOOKUP(A1636, Monte_Carlo_Data!A2:B2001, 2, FALSE)</f>
        <v/>
      </c>
      <c r="G1636" t="inlineStr">
        <is>
          <t>69</t>
        </is>
      </c>
    </row>
    <row r="1637">
      <c r="A1637" t="inlineStr">
        <is>
          <t>84b6810c-dfd3-4ee1-8aef-b5c23dd85372</t>
        </is>
      </c>
      <c r="B1637">
        <f>SUM(Model_Results!B2:B2001)</f>
        <v/>
      </c>
      <c r="C1637">
        <f>PERCENTILE(Model_Results!B2:B2001, 0.995)</f>
        <v/>
      </c>
      <c r="D1637">
        <f>AVERAGEIF(Model_Results!B2:B2001, "&gt;="&amp;Capital_Calculations!B1637)</f>
        <v/>
      </c>
      <c r="E1637">
        <f>VLOOKUP(A1637, Model_Results!A2:B2001, 2, FALSE)</f>
        <v/>
      </c>
      <c r="F1637">
        <f>VLOOKUP(A1637, Monte_Carlo_Data!A2:B2001, 2, FALSE)</f>
        <v/>
      </c>
      <c r="G1637" t="inlineStr">
        <is>
          <t>41</t>
        </is>
      </c>
    </row>
    <row r="1638">
      <c r="A1638" t="inlineStr">
        <is>
          <t>caeddcd3-415a-4511-ab90-d1fb4ea83f44</t>
        </is>
      </c>
      <c r="B1638">
        <f>SUM(Model_Results!B2:B2001)</f>
        <v/>
      </c>
      <c r="C1638">
        <f>PERCENTILE(Model_Results!B2:B2001, 0.995)</f>
        <v/>
      </c>
      <c r="D1638">
        <f>AVERAGEIF(Model_Results!B2:B2001, "&gt;="&amp;Capital_Calculations!B1638)</f>
        <v/>
      </c>
      <c r="E1638">
        <f>VLOOKUP(A1638, Model_Results!A2:B2001, 2, FALSE)</f>
        <v/>
      </c>
      <c r="F1638">
        <f>VLOOKUP(A1638, Monte_Carlo_Data!A2:B2001, 2, FALSE)</f>
        <v/>
      </c>
      <c r="G1638" t="inlineStr">
        <is>
          <t>33</t>
        </is>
      </c>
    </row>
    <row r="1639">
      <c r="A1639" t="inlineStr">
        <is>
          <t>1d7d036c-9d46-41e8-aed3-79eee38da620</t>
        </is>
      </c>
      <c r="B1639">
        <f>SUM(Model_Results!B2:B2001)</f>
        <v/>
      </c>
      <c r="C1639">
        <f>PERCENTILE(Model_Results!B2:B2001, 0.995)</f>
        <v/>
      </c>
      <c r="D1639">
        <f>AVERAGEIF(Model_Results!B2:B2001, "&gt;="&amp;Capital_Calculations!B1639)</f>
        <v/>
      </c>
      <c r="E1639">
        <f>VLOOKUP(A1639, Model_Results!A2:B2001, 2, FALSE)</f>
        <v/>
      </c>
      <c r="F1639">
        <f>VLOOKUP(A1639, Monte_Carlo_Data!A2:B2001, 2, FALSE)</f>
        <v/>
      </c>
      <c r="G1639" t="inlineStr">
        <is>
          <t>78</t>
        </is>
      </c>
    </row>
    <row r="1640">
      <c r="A1640" t="inlineStr">
        <is>
          <t>9aff8617-0fb4-491e-847a-0115ec88bd91</t>
        </is>
      </c>
      <c r="B1640">
        <f>SUM(Model_Results!B2:B2001)</f>
        <v/>
      </c>
      <c r="C1640">
        <f>PERCENTILE(Model_Results!B2:B2001, 0.995)</f>
        <v/>
      </c>
      <c r="D1640">
        <f>AVERAGEIF(Model_Results!B2:B2001, "&gt;="&amp;Capital_Calculations!B1640)</f>
        <v/>
      </c>
      <c r="E1640">
        <f>VLOOKUP(A1640, Model_Results!A2:B2001, 2, FALSE)</f>
        <v/>
      </c>
      <c r="F1640">
        <f>VLOOKUP(A1640, Monte_Carlo_Data!A2:B2001, 2, FALSE)</f>
        <v/>
      </c>
      <c r="G1640" t="inlineStr">
        <is>
          <t>83</t>
        </is>
      </c>
    </row>
    <row r="1641">
      <c r="A1641" t="inlineStr">
        <is>
          <t>633b59f0-f63c-499f-a2a2-c2fc5b53bf99</t>
        </is>
      </c>
      <c r="B1641">
        <f>SUM(Model_Results!B2:B2001)</f>
        <v/>
      </c>
      <c r="C1641">
        <f>PERCENTILE(Model_Results!B2:B2001, 0.995)</f>
        <v/>
      </c>
      <c r="D1641">
        <f>AVERAGEIF(Model_Results!B2:B2001, "&gt;="&amp;Capital_Calculations!B1641)</f>
        <v/>
      </c>
      <c r="E1641">
        <f>VLOOKUP(A1641, Model_Results!A2:B2001, 2, FALSE)</f>
        <v/>
      </c>
      <c r="F1641">
        <f>VLOOKUP(A1641, Monte_Carlo_Data!A2:B2001, 2, FALSE)</f>
        <v/>
      </c>
      <c r="G1641" t="inlineStr">
        <is>
          <t>88</t>
        </is>
      </c>
    </row>
    <row r="1642">
      <c r="A1642" t="inlineStr">
        <is>
          <t>fd859878-4933-4d92-b75c-80e20ea7b3eb</t>
        </is>
      </c>
      <c r="B1642">
        <f>SUM(Model_Results!B2:B2001)</f>
        <v/>
      </c>
      <c r="C1642">
        <f>PERCENTILE(Model_Results!B2:B2001, 0.995)</f>
        <v/>
      </c>
      <c r="D1642">
        <f>AVERAGEIF(Model_Results!B2:B2001, "&gt;="&amp;Capital_Calculations!B1642)</f>
        <v/>
      </c>
      <c r="E1642">
        <f>VLOOKUP(A1642, Model_Results!A2:B2001, 2, FALSE)</f>
        <v/>
      </c>
      <c r="F1642">
        <f>VLOOKUP(A1642, Monte_Carlo_Data!A2:B2001, 2, FALSE)</f>
        <v/>
      </c>
      <c r="G1642" t="inlineStr">
        <is>
          <t>77</t>
        </is>
      </c>
    </row>
    <row r="1643">
      <c r="A1643" t="inlineStr">
        <is>
          <t>41a60d10-0770-411c-97c7-27be049de728</t>
        </is>
      </c>
      <c r="B1643">
        <f>SUM(Model_Results!B2:B2001)</f>
        <v/>
      </c>
      <c r="C1643">
        <f>PERCENTILE(Model_Results!B2:B2001, 0.995)</f>
        <v/>
      </c>
      <c r="D1643">
        <f>AVERAGEIF(Model_Results!B2:B2001, "&gt;="&amp;Capital_Calculations!B1643)</f>
        <v/>
      </c>
      <c r="E1643">
        <f>VLOOKUP(A1643, Model_Results!A2:B2001, 2, FALSE)</f>
        <v/>
      </c>
      <c r="F1643">
        <f>VLOOKUP(A1643, Monte_Carlo_Data!A2:B2001, 2, FALSE)</f>
        <v/>
      </c>
      <c r="G1643" t="inlineStr">
        <is>
          <t>50</t>
        </is>
      </c>
    </row>
    <row r="1644">
      <c r="A1644" t="inlineStr">
        <is>
          <t>69db5eae-f246-4e1a-be07-8b7fc15de61a</t>
        </is>
      </c>
      <c r="B1644">
        <f>SUM(Model_Results!B2:B2001)</f>
        <v/>
      </c>
      <c r="C1644">
        <f>PERCENTILE(Model_Results!B2:B2001, 0.995)</f>
        <v/>
      </c>
      <c r="D1644">
        <f>AVERAGEIF(Model_Results!B2:B2001, "&gt;="&amp;Capital_Calculations!B1644)</f>
        <v/>
      </c>
      <c r="E1644">
        <f>VLOOKUP(A1644, Model_Results!A2:B2001, 2, FALSE)</f>
        <v/>
      </c>
      <c r="F1644">
        <f>VLOOKUP(A1644, Monte_Carlo_Data!A2:B2001, 2, FALSE)</f>
        <v/>
      </c>
      <c r="G1644" t="inlineStr">
        <is>
          <t>39</t>
        </is>
      </c>
    </row>
    <row r="1645">
      <c r="A1645" t="inlineStr">
        <is>
          <t>0ee54f36-35a3-4bd5-a1f3-18bcbac475ba</t>
        </is>
      </c>
      <c r="B1645">
        <f>SUM(Model_Results!B2:B2001)</f>
        <v/>
      </c>
      <c r="C1645">
        <f>PERCENTILE(Model_Results!B2:B2001, 0.995)</f>
        <v/>
      </c>
      <c r="D1645">
        <f>AVERAGEIF(Model_Results!B2:B2001, "&gt;="&amp;Capital_Calculations!B1645)</f>
        <v/>
      </c>
      <c r="E1645">
        <f>VLOOKUP(A1645, Model_Results!A2:B2001, 2, FALSE)</f>
        <v/>
      </c>
      <c r="F1645">
        <f>VLOOKUP(A1645, Monte_Carlo_Data!A2:B2001, 2, FALSE)</f>
        <v/>
      </c>
      <c r="G1645" t="inlineStr">
        <is>
          <t>23</t>
        </is>
      </c>
    </row>
    <row r="1646">
      <c r="A1646" t="inlineStr">
        <is>
          <t>a88e87c2-c7f5-4789-bd37-9e70f0743f2a</t>
        </is>
      </c>
      <c r="B1646">
        <f>SUM(Model_Results!B2:B2001)</f>
        <v/>
      </c>
      <c r="C1646">
        <f>PERCENTILE(Model_Results!B2:B2001, 0.995)</f>
        <v/>
      </c>
      <c r="D1646">
        <f>AVERAGEIF(Model_Results!B2:B2001, "&gt;="&amp;Capital_Calculations!B1646)</f>
        <v/>
      </c>
      <c r="E1646">
        <f>VLOOKUP(A1646, Model_Results!A2:B2001, 2, FALSE)</f>
        <v/>
      </c>
      <c r="F1646">
        <f>VLOOKUP(A1646, Monte_Carlo_Data!A2:B2001, 2, FALSE)</f>
        <v/>
      </c>
      <c r="G1646" t="inlineStr">
        <is>
          <t>42</t>
        </is>
      </c>
    </row>
    <row r="1647">
      <c r="A1647" t="inlineStr">
        <is>
          <t>90397e6f-a19f-40a7-a56b-28cad91ad636</t>
        </is>
      </c>
      <c r="B1647">
        <f>SUM(Model_Results!B2:B2001)</f>
        <v/>
      </c>
      <c r="C1647">
        <f>PERCENTILE(Model_Results!B2:B2001, 0.995)</f>
        <v/>
      </c>
      <c r="D1647">
        <f>AVERAGEIF(Model_Results!B2:B2001, "&gt;="&amp;Capital_Calculations!B1647)</f>
        <v/>
      </c>
      <c r="E1647">
        <f>VLOOKUP(A1647, Model_Results!A2:B2001, 2, FALSE)</f>
        <v/>
      </c>
      <c r="F1647">
        <f>VLOOKUP(A1647, Monte_Carlo_Data!A2:B2001, 2, FALSE)</f>
        <v/>
      </c>
      <c r="G1647" t="inlineStr">
        <is>
          <t>29</t>
        </is>
      </c>
    </row>
    <row r="1648">
      <c r="A1648" t="inlineStr">
        <is>
          <t>89d6bf7b-fdb1-4f87-81b3-03fd2384e3db</t>
        </is>
      </c>
      <c r="B1648">
        <f>SUM(Model_Results!B2:B2001)</f>
        <v/>
      </c>
      <c r="C1648">
        <f>PERCENTILE(Model_Results!B2:B2001, 0.995)</f>
        <v/>
      </c>
      <c r="D1648">
        <f>AVERAGEIF(Model_Results!B2:B2001, "&gt;="&amp;Capital_Calculations!B1648)</f>
        <v/>
      </c>
      <c r="E1648">
        <f>VLOOKUP(A1648, Model_Results!A2:B2001, 2, FALSE)</f>
        <v/>
      </c>
      <c r="F1648">
        <f>VLOOKUP(A1648, Monte_Carlo_Data!A2:B2001, 2, FALSE)</f>
        <v/>
      </c>
      <c r="G1648" t="inlineStr">
        <is>
          <t>100</t>
        </is>
      </c>
    </row>
    <row r="1649">
      <c r="A1649" t="inlineStr">
        <is>
          <t>cf041863-bd8e-45bb-ae26-73811b76b990</t>
        </is>
      </c>
      <c r="B1649">
        <f>SUM(Model_Results!B2:B2001)</f>
        <v/>
      </c>
      <c r="C1649">
        <f>PERCENTILE(Model_Results!B2:B2001, 0.995)</f>
        <v/>
      </c>
      <c r="D1649">
        <f>AVERAGEIF(Model_Results!B2:B2001, "&gt;="&amp;Capital_Calculations!B1649)</f>
        <v/>
      </c>
      <c r="E1649">
        <f>VLOOKUP(A1649, Model_Results!A2:B2001, 2, FALSE)</f>
        <v/>
      </c>
      <c r="F1649">
        <f>VLOOKUP(A1649, Monte_Carlo_Data!A2:B2001, 2, FALSE)</f>
        <v/>
      </c>
      <c r="G1649" t="inlineStr">
        <is>
          <t>99</t>
        </is>
      </c>
    </row>
    <row r="1650">
      <c r="A1650" t="inlineStr">
        <is>
          <t>f692aad2-e949-496e-9108-8bbe027d747c</t>
        </is>
      </c>
      <c r="B1650">
        <f>SUM(Model_Results!B2:B2001)</f>
        <v/>
      </c>
      <c r="C1650">
        <f>PERCENTILE(Model_Results!B2:B2001, 0.995)</f>
        <v/>
      </c>
      <c r="D1650">
        <f>AVERAGEIF(Model_Results!B2:B2001, "&gt;="&amp;Capital_Calculations!B1650)</f>
        <v/>
      </c>
      <c r="E1650">
        <f>VLOOKUP(A1650, Model_Results!A2:B2001, 2, FALSE)</f>
        <v/>
      </c>
      <c r="F1650">
        <f>VLOOKUP(A1650, Monte_Carlo_Data!A2:B2001, 2, FALSE)</f>
        <v/>
      </c>
      <c r="G1650" t="inlineStr">
        <is>
          <t>93</t>
        </is>
      </c>
    </row>
    <row r="1651">
      <c r="A1651" t="inlineStr">
        <is>
          <t>10b2d86a-c76d-44ce-aeb4-c5722ed122a4</t>
        </is>
      </c>
      <c r="B1651">
        <f>SUM(Model_Results!B2:B2001)</f>
        <v/>
      </c>
      <c r="C1651">
        <f>PERCENTILE(Model_Results!B2:B2001, 0.995)</f>
        <v/>
      </c>
      <c r="D1651">
        <f>AVERAGEIF(Model_Results!B2:B2001, "&gt;="&amp;Capital_Calculations!B1651)</f>
        <v/>
      </c>
      <c r="E1651">
        <f>VLOOKUP(A1651, Model_Results!A2:B2001, 2, FALSE)</f>
        <v/>
      </c>
      <c r="F1651">
        <f>VLOOKUP(A1651, Monte_Carlo_Data!A2:B2001, 2, FALSE)</f>
        <v/>
      </c>
      <c r="G1651" t="inlineStr">
        <is>
          <t>74</t>
        </is>
      </c>
    </row>
    <row r="1652">
      <c r="A1652" t="inlineStr">
        <is>
          <t>1de31885-3054-4e15-870a-8a34dc5fd4b0</t>
        </is>
      </c>
      <c r="B1652">
        <f>SUM(Model_Results!B2:B2001)</f>
        <v/>
      </c>
      <c r="C1652">
        <f>PERCENTILE(Model_Results!B2:B2001, 0.995)</f>
        <v/>
      </c>
      <c r="D1652">
        <f>AVERAGEIF(Model_Results!B2:B2001, "&gt;="&amp;Capital_Calculations!B1652)</f>
        <v/>
      </c>
      <c r="E1652">
        <f>VLOOKUP(A1652, Model_Results!A2:B2001, 2, FALSE)</f>
        <v/>
      </c>
      <c r="F1652">
        <f>VLOOKUP(A1652, Monte_Carlo_Data!A2:B2001, 2, FALSE)</f>
        <v/>
      </c>
      <c r="G1652" t="inlineStr">
        <is>
          <t>73</t>
        </is>
      </c>
    </row>
    <row r="1653">
      <c r="A1653" t="inlineStr">
        <is>
          <t>a39c2aa5-ae79-4dff-bc8c-91ff263487b2</t>
        </is>
      </c>
      <c r="B1653">
        <f>SUM(Model_Results!B2:B2001)</f>
        <v/>
      </c>
      <c r="C1653">
        <f>PERCENTILE(Model_Results!B2:B2001, 0.995)</f>
        <v/>
      </c>
      <c r="D1653">
        <f>AVERAGEIF(Model_Results!B2:B2001, "&gt;="&amp;Capital_Calculations!B1653)</f>
        <v/>
      </c>
      <c r="E1653">
        <f>VLOOKUP(A1653, Model_Results!A2:B2001, 2, FALSE)</f>
        <v/>
      </c>
      <c r="F1653">
        <f>VLOOKUP(A1653, Monte_Carlo_Data!A2:B2001, 2, FALSE)</f>
        <v/>
      </c>
      <c r="G1653" t="inlineStr">
        <is>
          <t>60</t>
        </is>
      </c>
    </row>
    <row r="1654">
      <c r="A1654" t="inlineStr">
        <is>
          <t>e4124aca-cc8a-42c2-97bf-cf98d98334de</t>
        </is>
      </c>
      <c r="B1654">
        <f>SUM(Model_Results!B2:B2001)</f>
        <v/>
      </c>
      <c r="C1654">
        <f>PERCENTILE(Model_Results!B2:B2001, 0.995)</f>
        <v/>
      </c>
      <c r="D1654">
        <f>AVERAGEIF(Model_Results!B2:B2001, "&gt;="&amp;Capital_Calculations!B1654)</f>
        <v/>
      </c>
      <c r="E1654">
        <f>VLOOKUP(A1654, Model_Results!A2:B2001, 2, FALSE)</f>
        <v/>
      </c>
      <c r="F1654">
        <f>VLOOKUP(A1654, Monte_Carlo_Data!A2:B2001, 2, FALSE)</f>
        <v/>
      </c>
      <c r="G1654" t="inlineStr">
        <is>
          <t>94</t>
        </is>
      </c>
    </row>
    <row r="1655">
      <c r="A1655" t="inlineStr">
        <is>
          <t>be16efd2-6f9c-4a5d-8744-0f4ff11fd5b0</t>
        </is>
      </c>
      <c r="B1655">
        <f>SUM(Model_Results!B2:B2001)</f>
        <v/>
      </c>
      <c r="C1655">
        <f>PERCENTILE(Model_Results!B2:B2001, 0.995)</f>
        <v/>
      </c>
      <c r="D1655">
        <f>AVERAGEIF(Model_Results!B2:B2001, "&gt;="&amp;Capital_Calculations!B1655)</f>
        <v/>
      </c>
      <c r="E1655">
        <f>VLOOKUP(A1655, Model_Results!A2:B2001, 2, FALSE)</f>
        <v/>
      </c>
      <c r="F1655">
        <f>VLOOKUP(A1655, Monte_Carlo_Data!A2:B2001, 2, FALSE)</f>
        <v/>
      </c>
      <c r="G1655" t="inlineStr">
        <is>
          <t>31</t>
        </is>
      </c>
    </row>
    <row r="1656">
      <c r="A1656" t="inlineStr">
        <is>
          <t>e2566285-9904-4763-9f98-20876b589c14</t>
        </is>
      </c>
      <c r="B1656">
        <f>SUM(Model_Results!B2:B2001)</f>
        <v/>
      </c>
      <c r="C1656">
        <f>PERCENTILE(Model_Results!B2:B2001, 0.995)</f>
        <v/>
      </c>
      <c r="D1656">
        <f>AVERAGEIF(Model_Results!B2:B2001, "&gt;="&amp;Capital_Calculations!B1656)</f>
        <v/>
      </c>
      <c r="E1656">
        <f>VLOOKUP(A1656, Model_Results!A2:B2001, 2, FALSE)</f>
        <v/>
      </c>
      <c r="F1656">
        <f>VLOOKUP(A1656, Monte_Carlo_Data!A2:B2001, 2, FALSE)</f>
        <v/>
      </c>
      <c r="G1656" t="inlineStr">
        <is>
          <t>30</t>
        </is>
      </c>
    </row>
    <row r="1657">
      <c r="A1657" t="inlineStr">
        <is>
          <t>58829d1e-e65e-42a9-b06f-c79f575de4db</t>
        </is>
      </c>
      <c r="B1657">
        <f>SUM(Model_Results!B2:B2001)</f>
        <v/>
      </c>
      <c r="C1657">
        <f>PERCENTILE(Model_Results!B2:B2001, 0.995)</f>
        <v/>
      </c>
      <c r="D1657">
        <f>AVERAGEIF(Model_Results!B2:B2001, "&gt;="&amp;Capital_Calculations!B1657)</f>
        <v/>
      </c>
      <c r="E1657">
        <f>VLOOKUP(A1657, Model_Results!A2:B2001, 2, FALSE)</f>
        <v/>
      </c>
      <c r="F1657">
        <f>VLOOKUP(A1657, Monte_Carlo_Data!A2:B2001, 2, FALSE)</f>
        <v/>
      </c>
      <c r="G1657" t="inlineStr">
        <is>
          <t>55</t>
        </is>
      </c>
    </row>
    <row r="1658">
      <c r="A1658" t="inlineStr">
        <is>
          <t>500895e6-95d5-4e79-8bca-40055f08aaf7</t>
        </is>
      </c>
      <c r="B1658">
        <f>SUM(Model_Results!B2:B2001)</f>
        <v/>
      </c>
      <c r="C1658">
        <f>PERCENTILE(Model_Results!B2:B2001, 0.995)</f>
        <v/>
      </c>
      <c r="D1658">
        <f>AVERAGEIF(Model_Results!B2:B2001, "&gt;="&amp;Capital_Calculations!B1658)</f>
        <v/>
      </c>
      <c r="E1658">
        <f>VLOOKUP(A1658, Model_Results!A2:B2001, 2, FALSE)</f>
        <v/>
      </c>
      <c r="F1658">
        <f>VLOOKUP(A1658, Monte_Carlo_Data!A2:B2001, 2, FALSE)</f>
        <v/>
      </c>
      <c r="G1658" t="inlineStr">
        <is>
          <t>75</t>
        </is>
      </c>
    </row>
    <row r="1659">
      <c r="A1659" t="inlineStr">
        <is>
          <t>9a136967-a468-444f-8f88-57e512dcd6ef</t>
        </is>
      </c>
      <c r="B1659">
        <f>SUM(Model_Results!B2:B2001)</f>
        <v/>
      </c>
      <c r="C1659">
        <f>PERCENTILE(Model_Results!B2:B2001, 0.995)</f>
        <v/>
      </c>
      <c r="D1659">
        <f>AVERAGEIF(Model_Results!B2:B2001, "&gt;="&amp;Capital_Calculations!B1659)</f>
        <v/>
      </c>
      <c r="E1659">
        <f>VLOOKUP(A1659, Model_Results!A2:B2001, 2, FALSE)</f>
        <v/>
      </c>
      <c r="F1659">
        <f>VLOOKUP(A1659, Monte_Carlo_Data!A2:B2001, 2, FALSE)</f>
        <v/>
      </c>
      <c r="G1659" t="inlineStr">
        <is>
          <t>14</t>
        </is>
      </c>
    </row>
    <row r="1660">
      <c r="A1660" t="inlineStr">
        <is>
          <t>d46a916a-99b7-4a7f-8251-69ec1a3319b1</t>
        </is>
      </c>
      <c r="B1660">
        <f>SUM(Model_Results!B2:B2001)</f>
        <v/>
      </c>
      <c r="C1660">
        <f>PERCENTILE(Model_Results!B2:B2001, 0.995)</f>
        <v/>
      </c>
      <c r="D1660">
        <f>AVERAGEIF(Model_Results!B2:B2001, "&gt;="&amp;Capital_Calculations!B1660)</f>
        <v/>
      </c>
      <c r="E1660">
        <f>VLOOKUP(A1660, Model_Results!A2:B2001, 2, FALSE)</f>
        <v/>
      </c>
      <c r="F1660">
        <f>VLOOKUP(A1660, Monte_Carlo_Data!A2:B2001, 2, FALSE)</f>
        <v/>
      </c>
      <c r="G1660" t="inlineStr">
        <is>
          <t>21</t>
        </is>
      </c>
    </row>
    <row r="1661">
      <c r="A1661" t="inlineStr">
        <is>
          <t>9c80704a-0421-414c-b474-7abdfabdeef3</t>
        </is>
      </c>
      <c r="B1661">
        <f>SUM(Model_Results!B2:B2001)</f>
        <v/>
      </c>
      <c r="C1661">
        <f>PERCENTILE(Model_Results!B2:B2001, 0.995)</f>
        <v/>
      </c>
      <c r="D1661">
        <f>AVERAGEIF(Model_Results!B2:B2001, "&gt;="&amp;Capital_Calculations!B1661)</f>
        <v/>
      </c>
      <c r="E1661">
        <f>VLOOKUP(A1661, Model_Results!A2:B2001, 2, FALSE)</f>
        <v/>
      </c>
      <c r="F1661">
        <f>VLOOKUP(A1661, Monte_Carlo_Data!A2:B2001, 2, FALSE)</f>
        <v/>
      </c>
      <c r="G1661" t="inlineStr">
        <is>
          <t>20</t>
        </is>
      </c>
    </row>
    <row r="1662">
      <c r="A1662" t="inlineStr">
        <is>
          <t>5068389d-d26c-4636-a192-56826474d2e0</t>
        </is>
      </c>
      <c r="B1662">
        <f>SUM(Model_Results!B2:B2001)</f>
        <v/>
      </c>
      <c r="C1662">
        <f>PERCENTILE(Model_Results!B2:B2001, 0.995)</f>
        <v/>
      </c>
      <c r="D1662">
        <f>AVERAGEIF(Model_Results!B2:B2001, "&gt;="&amp;Capital_Calculations!B1662)</f>
        <v/>
      </c>
      <c r="E1662">
        <f>VLOOKUP(A1662, Model_Results!A2:B2001, 2, FALSE)</f>
        <v/>
      </c>
      <c r="F1662">
        <f>VLOOKUP(A1662, Monte_Carlo_Data!A2:B2001, 2, FALSE)</f>
        <v/>
      </c>
      <c r="G1662" t="inlineStr">
        <is>
          <t>43</t>
        </is>
      </c>
    </row>
    <row r="1663">
      <c r="A1663" t="inlineStr">
        <is>
          <t>3d7402e6-015a-40d9-80d5-e87600ead654</t>
        </is>
      </c>
      <c r="B1663">
        <f>SUM(Model_Results!B2:B2001)</f>
        <v/>
      </c>
      <c r="C1663">
        <f>PERCENTILE(Model_Results!B2:B2001, 0.995)</f>
        <v/>
      </c>
      <c r="D1663">
        <f>AVERAGEIF(Model_Results!B2:B2001, "&gt;="&amp;Capital_Calculations!B1663)</f>
        <v/>
      </c>
      <c r="E1663">
        <f>VLOOKUP(A1663, Model_Results!A2:B2001, 2, FALSE)</f>
        <v/>
      </c>
      <c r="F1663">
        <f>VLOOKUP(A1663, Monte_Carlo_Data!A2:B2001, 2, FALSE)</f>
        <v/>
      </c>
      <c r="G1663" t="inlineStr">
        <is>
          <t>34</t>
        </is>
      </c>
    </row>
    <row r="1664">
      <c r="A1664" t="inlineStr">
        <is>
          <t>b237d04d-746b-4e19-b97d-cee145392f70</t>
        </is>
      </c>
      <c r="B1664">
        <f>SUM(Model_Results!B2:B2001)</f>
        <v/>
      </c>
      <c r="C1664">
        <f>PERCENTILE(Model_Results!B2:B2001, 0.995)</f>
        <v/>
      </c>
      <c r="D1664">
        <f>AVERAGEIF(Model_Results!B2:B2001, "&gt;="&amp;Capital_Calculations!B1664)</f>
        <v/>
      </c>
      <c r="E1664">
        <f>VLOOKUP(A1664, Model_Results!A2:B2001, 2, FALSE)</f>
        <v/>
      </c>
      <c r="F1664">
        <f>VLOOKUP(A1664, Monte_Carlo_Data!A2:B2001, 2, FALSE)</f>
        <v/>
      </c>
      <c r="G1664" t="inlineStr">
        <is>
          <t>54</t>
        </is>
      </c>
    </row>
    <row r="1665">
      <c r="A1665" t="inlineStr">
        <is>
          <t>0d081f0d-6933-421c-ac00-6385ad928129</t>
        </is>
      </c>
      <c r="B1665">
        <f>SUM(Model_Results!B2:B2001)</f>
        <v/>
      </c>
      <c r="C1665">
        <f>PERCENTILE(Model_Results!B2:B2001, 0.995)</f>
        <v/>
      </c>
      <c r="D1665">
        <f>AVERAGEIF(Model_Results!B2:B2001, "&gt;="&amp;Capital_Calculations!B1665)</f>
        <v/>
      </c>
      <c r="E1665">
        <f>VLOOKUP(A1665, Model_Results!A2:B2001, 2, FALSE)</f>
        <v/>
      </c>
      <c r="F1665">
        <f>VLOOKUP(A1665, Monte_Carlo_Data!A2:B2001, 2, FALSE)</f>
        <v/>
      </c>
      <c r="G1665" t="inlineStr">
        <is>
          <t>59</t>
        </is>
      </c>
    </row>
    <row r="1666">
      <c r="A1666" t="inlineStr">
        <is>
          <t>40574e0a-e98e-4b8f-94ec-efbe9f9b806d</t>
        </is>
      </c>
      <c r="B1666">
        <f>SUM(Model_Results!B2:B2001)</f>
        <v/>
      </c>
      <c r="C1666">
        <f>PERCENTILE(Model_Results!B2:B2001, 0.995)</f>
        <v/>
      </c>
      <c r="D1666">
        <f>AVERAGEIF(Model_Results!B2:B2001, "&gt;="&amp;Capital_Calculations!B1666)</f>
        <v/>
      </c>
      <c r="E1666">
        <f>VLOOKUP(A1666, Model_Results!A2:B2001, 2, FALSE)</f>
        <v/>
      </c>
      <c r="F1666">
        <f>VLOOKUP(A1666, Monte_Carlo_Data!A2:B2001, 2, FALSE)</f>
        <v/>
      </c>
      <c r="G1666" t="inlineStr">
        <is>
          <t>32</t>
        </is>
      </c>
    </row>
    <row r="1667">
      <c r="A1667" t="inlineStr">
        <is>
          <t>fa4a8f40-7bdf-4203-b3ce-87039f0f49ae</t>
        </is>
      </c>
      <c r="B1667">
        <f>SUM(Model_Results!B2:B2001)</f>
        <v/>
      </c>
      <c r="C1667">
        <f>PERCENTILE(Model_Results!B2:B2001, 0.995)</f>
        <v/>
      </c>
      <c r="D1667">
        <f>AVERAGEIF(Model_Results!B2:B2001, "&gt;="&amp;Capital_Calculations!B1667)</f>
        <v/>
      </c>
      <c r="E1667">
        <f>VLOOKUP(A1667, Model_Results!A2:B2001, 2, FALSE)</f>
        <v/>
      </c>
      <c r="F1667">
        <f>VLOOKUP(A1667, Monte_Carlo_Data!A2:B2001, 2, FALSE)</f>
        <v/>
      </c>
      <c r="G1667" t="inlineStr">
        <is>
          <t>65</t>
        </is>
      </c>
    </row>
    <row r="1668">
      <c r="A1668" t="inlineStr">
        <is>
          <t>6dc7390e-4dd2-42ce-8847-c23c1941e34b</t>
        </is>
      </c>
      <c r="B1668">
        <f>SUM(Model_Results!B2:B2001)</f>
        <v/>
      </c>
      <c r="C1668">
        <f>PERCENTILE(Model_Results!B2:B2001, 0.995)</f>
        <v/>
      </c>
      <c r="D1668">
        <f>AVERAGEIF(Model_Results!B2:B2001, "&gt;="&amp;Capital_Calculations!B1668)</f>
        <v/>
      </c>
      <c r="E1668">
        <f>VLOOKUP(A1668, Model_Results!A2:B2001, 2, FALSE)</f>
        <v/>
      </c>
      <c r="F1668">
        <f>VLOOKUP(A1668, Monte_Carlo_Data!A2:B2001, 2, FALSE)</f>
        <v/>
      </c>
      <c r="G1668" t="inlineStr">
        <is>
          <t>6</t>
        </is>
      </c>
    </row>
    <row r="1669">
      <c r="A1669" t="inlineStr">
        <is>
          <t>ef5bbfaa-5199-41c5-9465-fbfad62b1fd3</t>
        </is>
      </c>
      <c r="B1669">
        <f>SUM(Model_Results!B2:B2001)</f>
        <v/>
      </c>
      <c r="C1669">
        <f>PERCENTILE(Model_Results!B2:B2001, 0.995)</f>
        <v/>
      </c>
      <c r="D1669">
        <f>AVERAGEIF(Model_Results!B2:B2001, "&gt;="&amp;Capital_Calculations!B1669)</f>
        <v/>
      </c>
      <c r="E1669">
        <f>VLOOKUP(A1669, Model_Results!A2:B2001, 2, FALSE)</f>
        <v/>
      </c>
      <c r="F1669">
        <f>VLOOKUP(A1669, Monte_Carlo_Data!A2:B2001, 2, FALSE)</f>
        <v/>
      </c>
      <c r="G1669" t="inlineStr">
        <is>
          <t>86</t>
        </is>
      </c>
    </row>
    <row r="1670">
      <c r="A1670" t="inlineStr">
        <is>
          <t>069badfe-c269-4478-ab7c-02b21ea630bb</t>
        </is>
      </c>
      <c r="B1670">
        <f>SUM(Model_Results!B2:B2001)</f>
        <v/>
      </c>
      <c r="C1670">
        <f>PERCENTILE(Model_Results!B2:B2001, 0.995)</f>
        <v/>
      </c>
      <c r="D1670">
        <f>AVERAGEIF(Model_Results!B2:B2001, "&gt;="&amp;Capital_Calculations!B1670)</f>
        <v/>
      </c>
      <c r="E1670">
        <f>VLOOKUP(A1670, Model_Results!A2:B2001, 2, FALSE)</f>
        <v/>
      </c>
      <c r="F1670">
        <f>VLOOKUP(A1670, Monte_Carlo_Data!A2:B2001, 2, FALSE)</f>
        <v/>
      </c>
      <c r="G1670" t="inlineStr">
        <is>
          <t>30</t>
        </is>
      </c>
    </row>
    <row r="1671">
      <c r="A1671" t="inlineStr">
        <is>
          <t>15988563-896f-4c1b-9275-77bd6ee47fcb</t>
        </is>
      </c>
      <c r="B1671">
        <f>SUM(Model_Results!B2:B2001)</f>
        <v/>
      </c>
      <c r="C1671">
        <f>PERCENTILE(Model_Results!B2:B2001, 0.995)</f>
        <v/>
      </c>
      <c r="D1671">
        <f>AVERAGEIF(Model_Results!B2:B2001, "&gt;="&amp;Capital_Calculations!B1671)</f>
        <v/>
      </c>
      <c r="E1671">
        <f>VLOOKUP(A1671, Model_Results!A2:B2001, 2, FALSE)</f>
        <v/>
      </c>
      <c r="F1671">
        <f>VLOOKUP(A1671, Monte_Carlo_Data!A2:B2001, 2, FALSE)</f>
        <v/>
      </c>
      <c r="G1671" t="inlineStr">
        <is>
          <t>21</t>
        </is>
      </c>
    </row>
    <row r="1672">
      <c r="A1672" t="inlineStr">
        <is>
          <t>d5935d39-5259-498a-af1c-e76e82f134d6</t>
        </is>
      </c>
      <c r="B1672">
        <f>SUM(Model_Results!B2:B2001)</f>
        <v/>
      </c>
      <c r="C1672">
        <f>PERCENTILE(Model_Results!B2:B2001, 0.995)</f>
        <v/>
      </c>
      <c r="D1672">
        <f>AVERAGEIF(Model_Results!B2:B2001, "&gt;="&amp;Capital_Calculations!B1672)</f>
        <v/>
      </c>
      <c r="E1672">
        <f>VLOOKUP(A1672, Model_Results!A2:B2001, 2, FALSE)</f>
        <v/>
      </c>
      <c r="F1672">
        <f>VLOOKUP(A1672, Monte_Carlo_Data!A2:B2001, 2, FALSE)</f>
        <v/>
      </c>
      <c r="G1672" t="inlineStr">
        <is>
          <t>7</t>
        </is>
      </c>
    </row>
    <row r="1673">
      <c r="A1673" t="inlineStr">
        <is>
          <t>a384f460-d9bd-495e-a6ee-ceb362c66f27</t>
        </is>
      </c>
      <c r="B1673">
        <f>SUM(Model_Results!B2:B2001)</f>
        <v/>
      </c>
      <c r="C1673">
        <f>PERCENTILE(Model_Results!B2:B2001, 0.995)</f>
        <v/>
      </c>
      <c r="D1673">
        <f>AVERAGEIF(Model_Results!B2:B2001, "&gt;="&amp;Capital_Calculations!B1673)</f>
        <v/>
      </c>
      <c r="E1673">
        <f>VLOOKUP(A1673, Model_Results!A2:B2001, 2, FALSE)</f>
        <v/>
      </c>
      <c r="F1673">
        <f>VLOOKUP(A1673, Monte_Carlo_Data!A2:B2001, 2, FALSE)</f>
        <v/>
      </c>
      <c r="G1673" t="inlineStr">
        <is>
          <t>89</t>
        </is>
      </c>
    </row>
    <row r="1674">
      <c r="A1674" t="inlineStr">
        <is>
          <t>3563df67-9ad0-4558-b540-d3bbfb611d5b</t>
        </is>
      </c>
      <c r="B1674">
        <f>SUM(Model_Results!B2:B2001)</f>
        <v/>
      </c>
      <c r="C1674">
        <f>PERCENTILE(Model_Results!B2:B2001, 0.995)</f>
        <v/>
      </c>
      <c r="D1674">
        <f>AVERAGEIF(Model_Results!B2:B2001, "&gt;="&amp;Capital_Calculations!B1674)</f>
        <v/>
      </c>
      <c r="E1674">
        <f>VLOOKUP(A1674, Model_Results!A2:B2001, 2, FALSE)</f>
        <v/>
      </c>
      <c r="F1674">
        <f>VLOOKUP(A1674, Monte_Carlo_Data!A2:B2001, 2, FALSE)</f>
        <v/>
      </c>
      <c r="G1674" t="inlineStr">
        <is>
          <t>43</t>
        </is>
      </c>
    </row>
    <row r="1675">
      <c r="A1675" t="inlineStr">
        <is>
          <t>a959fa98-9c22-4323-94d0-50d84d78c235</t>
        </is>
      </c>
      <c r="B1675">
        <f>SUM(Model_Results!B2:B2001)</f>
        <v/>
      </c>
      <c r="C1675">
        <f>PERCENTILE(Model_Results!B2:B2001, 0.995)</f>
        <v/>
      </c>
      <c r="D1675">
        <f>AVERAGEIF(Model_Results!B2:B2001, "&gt;="&amp;Capital_Calculations!B1675)</f>
        <v/>
      </c>
      <c r="E1675">
        <f>VLOOKUP(A1675, Model_Results!A2:B2001, 2, FALSE)</f>
        <v/>
      </c>
      <c r="F1675">
        <f>VLOOKUP(A1675, Monte_Carlo_Data!A2:B2001, 2, FALSE)</f>
        <v/>
      </c>
      <c r="G1675" t="inlineStr">
        <is>
          <t>12</t>
        </is>
      </c>
    </row>
    <row r="1676">
      <c r="A1676" t="inlineStr">
        <is>
          <t>89139973-48a3-432a-84af-ba2dfdf64809</t>
        </is>
      </c>
      <c r="B1676">
        <f>SUM(Model_Results!B2:B2001)</f>
        <v/>
      </c>
      <c r="C1676">
        <f>PERCENTILE(Model_Results!B2:B2001, 0.995)</f>
        <v/>
      </c>
      <c r="D1676">
        <f>AVERAGEIF(Model_Results!B2:B2001, "&gt;="&amp;Capital_Calculations!B1676)</f>
        <v/>
      </c>
      <c r="E1676">
        <f>VLOOKUP(A1676, Model_Results!A2:B2001, 2, FALSE)</f>
        <v/>
      </c>
      <c r="F1676">
        <f>VLOOKUP(A1676, Monte_Carlo_Data!A2:B2001, 2, FALSE)</f>
        <v/>
      </c>
      <c r="G1676" t="inlineStr">
        <is>
          <t>97</t>
        </is>
      </c>
    </row>
    <row r="1677">
      <c r="A1677" t="inlineStr">
        <is>
          <t>39627c37-70d1-4399-91a9-3e185be775dc</t>
        </is>
      </c>
      <c r="B1677">
        <f>SUM(Model_Results!B2:B2001)</f>
        <v/>
      </c>
      <c r="C1677">
        <f>PERCENTILE(Model_Results!B2:B2001, 0.995)</f>
        <v/>
      </c>
      <c r="D1677">
        <f>AVERAGEIF(Model_Results!B2:B2001, "&gt;="&amp;Capital_Calculations!B1677)</f>
        <v/>
      </c>
      <c r="E1677">
        <f>VLOOKUP(A1677, Model_Results!A2:B2001, 2, FALSE)</f>
        <v/>
      </c>
      <c r="F1677">
        <f>VLOOKUP(A1677, Monte_Carlo_Data!A2:B2001, 2, FALSE)</f>
        <v/>
      </c>
      <c r="G1677" t="inlineStr">
        <is>
          <t>15</t>
        </is>
      </c>
    </row>
    <row r="1678">
      <c r="A1678" t="inlineStr">
        <is>
          <t>77944deb-3411-497b-97a8-7af0d1282157</t>
        </is>
      </c>
      <c r="B1678">
        <f>SUM(Model_Results!B2:B2001)</f>
        <v/>
      </c>
      <c r="C1678">
        <f>PERCENTILE(Model_Results!B2:B2001, 0.995)</f>
        <v/>
      </c>
      <c r="D1678">
        <f>AVERAGEIF(Model_Results!B2:B2001, "&gt;="&amp;Capital_Calculations!B1678)</f>
        <v/>
      </c>
      <c r="E1678">
        <f>VLOOKUP(A1678, Model_Results!A2:B2001, 2, FALSE)</f>
        <v/>
      </c>
      <c r="F1678">
        <f>VLOOKUP(A1678, Monte_Carlo_Data!A2:B2001, 2, FALSE)</f>
        <v/>
      </c>
      <c r="G1678" t="inlineStr">
        <is>
          <t>93</t>
        </is>
      </c>
    </row>
    <row r="1679">
      <c r="A1679" t="inlineStr">
        <is>
          <t>d0d91176-f771-4f85-a4bb-9bcb2f2c881f</t>
        </is>
      </c>
      <c r="B1679">
        <f>SUM(Model_Results!B2:B2001)</f>
        <v/>
      </c>
      <c r="C1679">
        <f>PERCENTILE(Model_Results!B2:B2001, 0.995)</f>
        <v/>
      </c>
      <c r="D1679">
        <f>AVERAGEIF(Model_Results!B2:B2001, "&gt;="&amp;Capital_Calculations!B1679)</f>
        <v/>
      </c>
      <c r="E1679">
        <f>VLOOKUP(A1679, Model_Results!A2:B2001, 2, FALSE)</f>
        <v/>
      </c>
      <c r="F1679">
        <f>VLOOKUP(A1679, Monte_Carlo_Data!A2:B2001, 2, FALSE)</f>
        <v/>
      </c>
      <c r="G1679" t="inlineStr">
        <is>
          <t>37</t>
        </is>
      </c>
    </row>
    <row r="1680">
      <c r="A1680" t="inlineStr">
        <is>
          <t>2370c9ef-d8fe-495c-814b-7640572c4bf3</t>
        </is>
      </c>
      <c r="B1680">
        <f>SUM(Model_Results!B2:B2001)</f>
        <v/>
      </c>
      <c r="C1680">
        <f>PERCENTILE(Model_Results!B2:B2001, 0.995)</f>
        <v/>
      </c>
      <c r="D1680">
        <f>AVERAGEIF(Model_Results!B2:B2001, "&gt;="&amp;Capital_Calculations!B1680)</f>
        <v/>
      </c>
      <c r="E1680">
        <f>VLOOKUP(A1680, Model_Results!A2:B2001, 2, FALSE)</f>
        <v/>
      </c>
      <c r="F1680">
        <f>VLOOKUP(A1680, Monte_Carlo_Data!A2:B2001, 2, FALSE)</f>
        <v/>
      </c>
      <c r="G1680" t="inlineStr">
        <is>
          <t>86</t>
        </is>
      </c>
    </row>
    <row r="1681">
      <c r="A1681" t="inlineStr">
        <is>
          <t>75dab743-f620-42f9-9c47-ccb3b485fefa</t>
        </is>
      </c>
      <c r="B1681">
        <f>SUM(Model_Results!B2:B2001)</f>
        <v/>
      </c>
      <c r="C1681">
        <f>PERCENTILE(Model_Results!B2:B2001, 0.995)</f>
        <v/>
      </c>
      <c r="D1681">
        <f>AVERAGEIF(Model_Results!B2:B2001, "&gt;="&amp;Capital_Calculations!B1681)</f>
        <v/>
      </c>
      <c r="E1681">
        <f>VLOOKUP(A1681, Model_Results!A2:B2001, 2, FALSE)</f>
        <v/>
      </c>
      <c r="F1681">
        <f>VLOOKUP(A1681, Monte_Carlo_Data!A2:B2001, 2, FALSE)</f>
        <v/>
      </c>
      <c r="G1681" t="inlineStr">
        <is>
          <t>65</t>
        </is>
      </c>
    </row>
    <row r="1682">
      <c r="A1682" t="inlineStr">
        <is>
          <t>1abaaf74-f164-4511-bb48-f10314a2831e</t>
        </is>
      </c>
      <c r="B1682">
        <f>SUM(Model_Results!B2:B2001)</f>
        <v/>
      </c>
      <c r="C1682">
        <f>PERCENTILE(Model_Results!B2:B2001, 0.995)</f>
        <v/>
      </c>
      <c r="D1682">
        <f>AVERAGEIF(Model_Results!B2:B2001, "&gt;="&amp;Capital_Calculations!B1682)</f>
        <v/>
      </c>
      <c r="E1682">
        <f>VLOOKUP(A1682, Model_Results!A2:B2001, 2, FALSE)</f>
        <v/>
      </c>
      <c r="F1682">
        <f>VLOOKUP(A1682, Monte_Carlo_Data!A2:B2001, 2, FALSE)</f>
        <v/>
      </c>
      <c r="G1682" t="inlineStr">
        <is>
          <t>22</t>
        </is>
      </c>
    </row>
    <row r="1683">
      <c r="A1683" t="inlineStr">
        <is>
          <t>afc29203-b319-452a-b71e-7621b3282d8a</t>
        </is>
      </c>
      <c r="B1683">
        <f>SUM(Model_Results!B2:B2001)</f>
        <v/>
      </c>
      <c r="C1683">
        <f>PERCENTILE(Model_Results!B2:B2001, 0.995)</f>
        <v/>
      </c>
      <c r="D1683">
        <f>AVERAGEIF(Model_Results!B2:B2001, "&gt;="&amp;Capital_Calculations!B1683)</f>
        <v/>
      </c>
      <c r="E1683">
        <f>VLOOKUP(A1683, Model_Results!A2:B2001, 2, FALSE)</f>
        <v/>
      </c>
      <c r="F1683">
        <f>VLOOKUP(A1683, Monte_Carlo_Data!A2:B2001, 2, FALSE)</f>
        <v/>
      </c>
      <c r="G1683" t="inlineStr">
        <is>
          <t>66</t>
        </is>
      </c>
    </row>
    <row r="1684">
      <c r="A1684" t="inlineStr">
        <is>
          <t>4a36e8ce-c97f-42b3-b587-c27ec370e3c9</t>
        </is>
      </c>
      <c r="B1684">
        <f>SUM(Model_Results!B2:B2001)</f>
        <v/>
      </c>
      <c r="C1684">
        <f>PERCENTILE(Model_Results!B2:B2001, 0.995)</f>
        <v/>
      </c>
      <c r="D1684">
        <f>AVERAGEIF(Model_Results!B2:B2001, "&gt;="&amp;Capital_Calculations!B1684)</f>
        <v/>
      </c>
      <c r="E1684">
        <f>VLOOKUP(A1684, Model_Results!A2:B2001, 2, FALSE)</f>
        <v/>
      </c>
      <c r="F1684">
        <f>VLOOKUP(A1684, Monte_Carlo_Data!A2:B2001, 2, FALSE)</f>
        <v/>
      </c>
      <c r="G1684" t="inlineStr">
        <is>
          <t>79</t>
        </is>
      </c>
    </row>
    <row r="1685">
      <c r="A1685" t="inlineStr">
        <is>
          <t>9633b177-d7cf-4934-bb24-77b6b17cde1d</t>
        </is>
      </c>
      <c r="B1685">
        <f>SUM(Model_Results!B2:B2001)</f>
        <v/>
      </c>
      <c r="C1685">
        <f>PERCENTILE(Model_Results!B2:B2001, 0.995)</f>
        <v/>
      </c>
      <c r="D1685">
        <f>AVERAGEIF(Model_Results!B2:B2001, "&gt;="&amp;Capital_Calculations!B1685)</f>
        <v/>
      </c>
      <c r="E1685">
        <f>VLOOKUP(A1685, Model_Results!A2:B2001, 2, FALSE)</f>
        <v/>
      </c>
      <c r="F1685">
        <f>VLOOKUP(A1685, Monte_Carlo_Data!A2:B2001, 2, FALSE)</f>
        <v/>
      </c>
      <c r="G1685" t="inlineStr">
        <is>
          <t>98</t>
        </is>
      </c>
    </row>
    <row r="1686">
      <c r="A1686" t="inlineStr">
        <is>
          <t>ff68fbb1-2d79-4fc8-9f8d-5baf8f16c289</t>
        </is>
      </c>
      <c r="B1686">
        <f>SUM(Model_Results!B2:B2001)</f>
        <v/>
      </c>
      <c r="C1686">
        <f>PERCENTILE(Model_Results!B2:B2001, 0.995)</f>
        <v/>
      </c>
      <c r="D1686">
        <f>AVERAGEIF(Model_Results!B2:B2001, "&gt;="&amp;Capital_Calculations!B1686)</f>
        <v/>
      </c>
      <c r="E1686">
        <f>VLOOKUP(A1686, Model_Results!A2:B2001, 2, FALSE)</f>
        <v/>
      </c>
      <c r="F1686">
        <f>VLOOKUP(A1686, Monte_Carlo_Data!A2:B2001, 2, FALSE)</f>
        <v/>
      </c>
      <c r="G1686" t="inlineStr">
        <is>
          <t>51</t>
        </is>
      </c>
    </row>
    <row r="1687">
      <c r="A1687" t="inlineStr">
        <is>
          <t>c3176cab-df13-490a-8107-59066bbe9d10</t>
        </is>
      </c>
      <c r="B1687">
        <f>SUM(Model_Results!B2:B2001)</f>
        <v/>
      </c>
      <c r="C1687">
        <f>PERCENTILE(Model_Results!B2:B2001, 0.995)</f>
        <v/>
      </c>
      <c r="D1687">
        <f>AVERAGEIF(Model_Results!B2:B2001, "&gt;="&amp;Capital_Calculations!B1687)</f>
        <v/>
      </c>
      <c r="E1687">
        <f>VLOOKUP(A1687, Model_Results!A2:B2001, 2, FALSE)</f>
        <v/>
      </c>
      <c r="F1687">
        <f>VLOOKUP(A1687, Monte_Carlo_Data!A2:B2001, 2, FALSE)</f>
        <v/>
      </c>
      <c r="G1687" t="inlineStr">
        <is>
          <t>3</t>
        </is>
      </c>
    </row>
    <row r="1688">
      <c r="A1688" t="inlineStr">
        <is>
          <t>e92f4a46-b7a6-46ad-8362-8e5c7c321e23</t>
        </is>
      </c>
      <c r="B1688">
        <f>SUM(Model_Results!B2:B2001)</f>
        <v/>
      </c>
      <c r="C1688">
        <f>PERCENTILE(Model_Results!B2:B2001, 0.995)</f>
        <v/>
      </c>
      <c r="D1688">
        <f>AVERAGEIF(Model_Results!B2:B2001, "&gt;="&amp;Capital_Calculations!B1688)</f>
        <v/>
      </c>
      <c r="E1688">
        <f>VLOOKUP(A1688, Model_Results!A2:B2001, 2, FALSE)</f>
        <v/>
      </c>
      <c r="F1688">
        <f>VLOOKUP(A1688, Monte_Carlo_Data!A2:B2001, 2, FALSE)</f>
        <v/>
      </c>
      <c r="G1688" t="inlineStr">
        <is>
          <t>98</t>
        </is>
      </c>
    </row>
    <row r="1689">
      <c r="A1689" t="inlineStr">
        <is>
          <t>dfba6d59-e0af-404a-a52d-8544db098e4e</t>
        </is>
      </c>
      <c r="B1689">
        <f>SUM(Model_Results!B2:B2001)</f>
        <v/>
      </c>
      <c r="C1689">
        <f>PERCENTILE(Model_Results!B2:B2001, 0.995)</f>
        <v/>
      </c>
      <c r="D1689">
        <f>AVERAGEIF(Model_Results!B2:B2001, "&gt;="&amp;Capital_Calculations!B1689)</f>
        <v/>
      </c>
      <c r="E1689">
        <f>VLOOKUP(A1689, Model_Results!A2:B2001, 2, FALSE)</f>
        <v/>
      </c>
      <c r="F1689">
        <f>VLOOKUP(A1689, Monte_Carlo_Data!A2:B2001, 2, FALSE)</f>
        <v/>
      </c>
      <c r="G1689" t="inlineStr">
        <is>
          <t>92</t>
        </is>
      </c>
    </row>
    <row r="1690">
      <c r="A1690" t="inlineStr">
        <is>
          <t>6723650b-b4e1-4086-a977-a41c251f4ac8</t>
        </is>
      </c>
      <c r="B1690">
        <f>SUM(Model_Results!B2:B2001)</f>
        <v/>
      </c>
      <c r="C1690">
        <f>PERCENTILE(Model_Results!B2:B2001, 0.995)</f>
        <v/>
      </c>
      <c r="D1690">
        <f>AVERAGEIF(Model_Results!B2:B2001, "&gt;="&amp;Capital_Calculations!B1690)</f>
        <v/>
      </c>
      <c r="E1690">
        <f>VLOOKUP(A1690, Model_Results!A2:B2001, 2, FALSE)</f>
        <v/>
      </c>
      <c r="F1690">
        <f>VLOOKUP(A1690, Monte_Carlo_Data!A2:B2001, 2, FALSE)</f>
        <v/>
      </c>
      <c r="G1690" t="inlineStr">
        <is>
          <t>40</t>
        </is>
      </c>
    </row>
    <row r="1691">
      <c r="A1691" t="inlineStr">
        <is>
          <t>ae8d42da-fa1d-453b-8423-4622424588be</t>
        </is>
      </c>
      <c r="B1691">
        <f>SUM(Model_Results!B2:B2001)</f>
        <v/>
      </c>
      <c r="C1691">
        <f>PERCENTILE(Model_Results!B2:B2001, 0.995)</f>
        <v/>
      </c>
      <c r="D1691">
        <f>AVERAGEIF(Model_Results!B2:B2001, "&gt;="&amp;Capital_Calculations!B1691)</f>
        <v/>
      </c>
      <c r="E1691">
        <f>VLOOKUP(A1691, Model_Results!A2:B2001, 2, FALSE)</f>
        <v/>
      </c>
      <c r="F1691">
        <f>VLOOKUP(A1691, Monte_Carlo_Data!A2:B2001, 2, FALSE)</f>
        <v/>
      </c>
      <c r="G1691" t="inlineStr">
        <is>
          <t>15</t>
        </is>
      </c>
    </row>
    <row r="1692">
      <c r="A1692" t="inlineStr">
        <is>
          <t>e4df1a73-669e-42c6-b89e-f4acccff6511</t>
        </is>
      </c>
      <c r="B1692">
        <f>SUM(Model_Results!B2:B2001)</f>
        <v/>
      </c>
      <c r="C1692">
        <f>PERCENTILE(Model_Results!B2:B2001, 0.995)</f>
        <v/>
      </c>
      <c r="D1692">
        <f>AVERAGEIF(Model_Results!B2:B2001, "&gt;="&amp;Capital_Calculations!B1692)</f>
        <v/>
      </c>
      <c r="E1692">
        <f>VLOOKUP(A1692, Model_Results!A2:B2001, 2, FALSE)</f>
        <v/>
      </c>
      <c r="F1692">
        <f>VLOOKUP(A1692, Monte_Carlo_Data!A2:B2001, 2, FALSE)</f>
        <v/>
      </c>
      <c r="G1692" t="inlineStr">
        <is>
          <t>55</t>
        </is>
      </c>
    </row>
    <row r="1693">
      <c r="A1693" t="inlineStr">
        <is>
          <t>e0878c76-d80f-494b-b0fc-ef7b98b5b9ba</t>
        </is>
      </c>
      <c r="B1693">
        <f>SUM(Model_Results!B2:B2001)</f>
        <v/>
      </c>
      <c r="C1693">
        <f>PERCENTILE(Model_Results!B2:B2001, 0.995)</f>
        <v/>
      </c>
      <c r="D1693">
        <f>AVERAGEIF(Model_Results!B2:B2001, "&gt;="&amp;Capital_Calculations!B1693)</f>
        <v/>
      </c>
      <c r="E1693">
        <f>VLOOKUP(A1693, Model_Results!A2:B2001, 2, FALSE)</f>
        <v/>
      </c>
      <c r="F1693">
        <f>VLOOKUP(A1693, Monte_Carlo_Data!A2:B2001, 2, FALSE)</f>
        <v/>
      </c>
      <c r="G1693" t="inlineStr">
        <is>
          <t>22</t>
        </is>
      </c>
    </row>
    <row r="1694">
      <c r="A1694" t="inlineStr">
        <is>
          <t>93a4a7d4-632a-4d33-85a7-0c679afe59d9</t>
        </is>
      </c>
      <c r="B1694">
        <f>SUM(Model_Results!B2:B2001)</f>
        <v/>
      </c>
      <c r="C1694">
        <f>PERCENTILE(Model_Results!B2:B2001, 0.995)</f>
        <v/>
      </c>
      <c r="D1694">
        <f>AVERAGEIF(Model_Results!B2:B2001, "&gt;="&amp;Capital_Calculations!B1694)</f>
        <v/>
      </c>
      <c r="E1694">
        <f>VLOOKUP(A1694, Model_Results!A2:B2001, 2, FALSE)</f>
        <v/>
      </c>
      <c r="F1694">
        <f>VLOOKUP(A1694, Monte_Carlo_Data!A2:B2001, 2, FALSE)</f>
        <v/>
      </c>
      <c r="G1694" t="inlineStr">
        <is>
          <t>13</t>
        </is>
      </c>
    </row>
    <row r="1695">
      <c r="A1695" t="inlineStr">
        <is>
          <t>62b64b08-b345-4c3d-ac4f-395a1502907c</t>
        </is>
      </c>
      <c r="B1695">
        <f>SUM(Model_Results!B2:B2001)</f>
        <v/>
      </c>
      <c r="C1695">
        <f>PERCENTILE(Model_Results!B2:B2001, 0.995)</f>
        <v/>
      </c>
      <c r="D1695">
        <f>AVERAGEIF(Model_Results!B2:B2001, "&gt;="&amp;Capital_Calculations!B1695)</f>
        <v/>
      </c>
      <c r="E1695">
        <f>VLOOKUP(A1695, Model_Results!A2:B2001, 2, FALSE)</f>
        <v/>
      </c>
      <c r="F1695">
        <f>VLOOKUP(A1695, Monte_Carlo_Data!A2:B2001, 2, FALSE)</f>
        <v/>
      </c>
      <c r="G1695" t="inlineStr">
        <is>
          <t>8</t>
        </is>
      </c>
    </row>
    <row r="1696">
      <c r="A1696" t="inlineStr">
        <is>
          <t>0fedce1f-c6d7-440b-81ce-031c86c85b82</t>
        </is>
      </c>
      <c r="B1696">
        <f>SUM(Model_Results!B2:B2001)</f>
        <v/>
      </c>
      <c r="C1696">
        <f>PERCENTILE(Model_Results!B2:B2001, 0.995)</f>
        <v/>
      </c>
      <c r="D1696">
        <f>AVERAGEIF(Model_Results!B2:B2001, "&gt;="&amp;Capital_Calculations!B1696)</f>
        <v/>
      </c>
      <c r="E1696">
        <f>VLOOKUP(A1696, Model_Results!A2:B2001, 2, FALSE)</f>
        <v/>
      </c>
      <c r="F1696">
        <f>VLOOKUP(A1696, Monte_Carlo_Data!A2:B2001, 2, FALSE)</f>
        <v/>
      </c>
      <c r="G1696" t="inlineStr">
        <is>
          <t>42</t>
        </is>
      </c>
    </row>
    <row r="1697">
      <c r="A1697" t="inlineStr">
        <is>
          <t>7043c0df-ba94-403b-9687-57c0bca23869</t>
        </is>
      </c>
      <c r="B1697">
        <f>SUM(Model_Results!B2:B2001)</f>
        <v/>
      </c>
      <c r="C1697">
        <f>PERCENTILE(Model_Results!B2:B2001, 0.995)</f>
        <v/>
      </c>
      <c r="D1697">
        <f>AVERAGEIF(Model_Results!B2:B2001, "&gt;="&amp;Capital_Calculations!B1697)</f>
        <v/>
      </c>
      <c r="E1697">
        <f>VLOOKUP(A1697, Model_Results!A2:B2001, 2, FALSE)</f>
        <v/>
      </c>
      <c r="F1697">
        <f>VLOOKUP(A1697, Monte_Carlo_Data!A2:B2001, 2, FALSE)</f>
        <v/>
      </c>
      <c r="G1697" t="inlineStr">
        <is>
          <t>15</t>
        </is>
      </c>
    </row>
    <row r="1698">
      <c r="A1698" t="inlineStr">
        <is>
          <t>f02c6db1-a5d8-4772-866b-c8bfa3c22e70</t>
        </is>
      </c>
      <c r="B1698">
        <f>SUM(Model_Results!B2:B2001)</f>
        <v/>
      </c>
      <c r="C1698">
        <f>PERCENTILE(Model_Results!B2:B2001, 0.995)</f>
        <v/>
      </c>
      <c r="D1698">
        <f>AVERAGEIF(Model_Results!B2:B2001, "&gt;="&amp;Capital_Calculations!B1698)</f>
        <v/>
      </c>
      <c r="E1698">
        <f>VLOOKUP(A1698, Model_Results!A2:B2001, 2, FALSE)</f>
        <v/>
      </c>
      <c r="F1698">
        <f>VLOOKUP(A1698, Monte_Carlo_Data!A2:B2001, 2, FALSE)</f>
        <v/>
      </c>
      <c r="G1698" t="inlineStr">
        <is>
          <t>30</t>
        </is>
      </c>
    </row>
    <row r="1699">
      <c r="A1699" t="inlineStr">
        <is>
          <t>03812225-3e7e-4d05-b00a-9c0ba7c08c5b</t>
        </is>
      </c>
      <c r="B1699">
        <f>SUM(Model_Results!B2:B2001)</f>
        <v/>
      </c>
      <c r="C1699">
        <f>PERCENTILE(Model_Results!B2:B2001, 0.995)</f>
        <v/>
      </c>
      <c r="D1699">
        <f>AVERAGEIF(Model_Results!B2:B2001, "&gt;="&amp;Capital_Calculations!B1699)</f>
        <v/>
      </c>
      <c r="E1699">
        <f>VLOOKUP(A1699, Model_Results!A2:B2001, 2, FALSE)</f>
        <v/>
      </c>
      <c r="F1699">
        <f>VLOOKUP(A1699, Monte_Carlo_Data!A2:B2001, 2, FALSE)</f>
        <v/>
      </c>
      <c r="G1699" t="inlineStr">
        <is>
          <t>79</t>
        </is>
      </c>
    </row>
    <row r="1700">
      <c r="A1700" t="inlineStr">
        <is>
          <t>67b5c4eb-aabe-4808-80f9-b435bb20052c</t>
        </is>
      </c>
      <c r="B1700">
        <f>SUM(Model_Results!B2:B2001)</f>
        <v/>
      </c>
      <c r="C1700">
        <f>PERCENTILE(Model_Results!B2:B2001, 0.995)</f>
        <v/>
      </c>
      <c r="D1700">
        <f>AVERAGEIF(Model_Results!B2:B2001, "&gt;="&amp;Capital_Calculations!B1700)</f>
        <v/>
      </c>
      <c r="E1700">
        <f>VLOOKUP(A1700, Model_Results!A2:B2001, 2, FALSE)</f>
        <v/>
      </c>
      <c r="F1700">
        <f>VLOOKUP(A1700, Monte_Carlo_Data!A2:B2001, 2, FALSE)</f>
        <v/>
      </c>
      <c r="G1700" t="inlineStr">
        <is>
          <t>99</t>
        </is>
      </c>
    </row>
    <row r="1701">
      <c r="A1701" t="inlineStr">
        <is>
          <t>b4892dfc-1402-4387-bf42-133e45cd2a1a</t>
        </is>
      </c>
      <c r="B1701">
        <f>SUM(Model_Results!B2:B2001)</f>
        <v/>
      </c>
      <c r="C1701">
        <f>PERCENTILE(Model_Results!B2:B2001, 0.995)</f>
        <v/>
      </c>
      <c r="D1701">
        <f>AVERAGEIF(Model_Results!B2:B2001, "&gt;="&amp;Capital_Calculations!B1701)</f>
        <v/>
      </c>
      <c r="E1701">
        <f>VLOOKUP(A1701, Model_Results!A2:B2001, 2, FALSE)</f>
        <v/>
      </c>
      <c r="F1701">
        <f>VLOOKUP(A1701, Monte_Carlo_Data!A2:B2001, 2, FALSE)</f>
        <v/>
      </c>
      <c r="G1701" t="inlineStr">
        <is>
          <t>89</t>
        </is>
      </c>
    </row>
    <row r="1702">
      <c r="A1702" t="inlineStr">
        <is>
          <t>4a39e997-a8a0-43f5-a433-1fc53288a078</t>
        </is>
      </c>
      <c r="B1702">
        <f>SUM(Model_Results!B2:B2001)</f>
        <v/>
      </c>
      <c r="C1702">
        <f>PERCENTILE(Model_Results!B2:B2001, 0.995)</f>
        <v/>
      </c>
      <c r="D1702">
        <f>AVERAGEIF(Model_Results!B2:B2001, "&gt;="&amp;Capital_Calculations!B1702)</f>
        <v/>
      </c>
      <c r="E1702">
        <f>VLOOKUP(A1702, Model_Results!A2:B2001, 2, FALSE)</f>
        <v/>
      </c>
      <c r="F1702">
        <f>VLOOKUP(A1702, Monte_Carlo_Data!A2:B2001, 2, FALSE)</f>
        <v/>
      </c>
      <c r="G1702" t="inlineStr">
        <is>
          <t>64</t>
        </is>
      </c>
    </row>
    <row r="1703">
      <c r="A1703" t="inlineStr">
        <is>
          <t>58b95924-7987-47be-8d16-776c0b34ff6e</t>
        </is>
      </c>
      <c r="B1703">
        <f>SUM(Model_Results!B2:B2001)</f>
        <v/>
      </c>
      <c r="C1703">
        <f>PERCENTILE(Model_Results!B2:B2001, 0.995)</f>
        <v/>
      </c>
      <c r="D1703">
        <f>AVERAGEIF(Model_Results!B2:B2001, "&gt;="&amp;Capital_Calculations!B1703)</f>
        <v/>
      </c>
      <c r="E1703">
        <f>VLOOKUP(A1703, Model_Results!A2:B2001, 2, FALSE)</f>
        <v/>
      </c>
      <c r="F1703">
        <f>VLOOKUP(A1703, Monte_Carlo_Data!A2:B2001, 2, FALSE)</f>
        <v/>
      </c>
      <c r="G1703" t="inlineStr">
        <is>
          <t>15</t>
        </is>
      </c>
    </row>
    <row r="1704">
      <c r="A1704" t="inlineStr">
        <is>
          <t>f7738277-7f97-49ce-9649-6562771fb16f</t>
        </is>
      </c>
      <c r="B1704">
        <f>SUM(Model_Results!B2:B2001)</f>
        <v/>
      </c>
      <c r="C1704">
        <f>PERCENTILE(Model_Results!B2:B2001, 0.995)</f>
        <v/>
      </c>
      <c r="D1704">
        <f>AVERAGEIF(Model_Results!B2:B2001, "&gt;="&amp;Capital_Calculations!B1704)</f>
        <v/>
      </c>
      <c r="E1704">
        <f>VLOOKUP(A1704, Model_Results!A2:B2001, 2, FALSE)</f>
        <v/>
      </c>
      <c r="F1704">
        <f>VLOOKUP(A1704, Monte_Carlo_Data!A2:B2001, 2, FALSE)</f>
        <v/>
      </c>
      <c r="G1704" t="inlineStr">
        <is>
          <t>91</t>
        </is>
      </c>
    </row>
    <row r="1705">
      <c r="A1705" t="inlineStr">
        <is>
          <t>a9e2f734-c680-4c99-b5d3-5c182faf0db1</t>
        </is>
      </c>
      <c r="B1705">
        <f>SUM(Model_Results!B2:B2001)</f>
        <v/>
      </c>
      <c r="C1705">
        <f>PERCENTILE(Model_Results!B2:B2001, 0.995)</f>
        <v/>
      </c>
      <c r="D1705">
        <f>AVERAGEIF(Model_Results!B2:B2001, "&gt;="&amp;Capital_Calculations!B1705)</f>
        <v/>
      </c>
      <c r="E1705">
        <f>VLOOKUP(A1705, Model_Results!A2:B2001, 2, FALSE)</f>
        <v/>
      </c>
      <c r="F1705">
        <f>VLOOKUP(A1705, Monte_Carlo_Data!A2:B2001, 2, FALSE)</f>
        <v/>
      </c>
      <c r="G1705" t="inlineStr">
        <is>
          <t>3</t>
        </is>
      </c>
    </row>
    <row r="1706">
      <c r="A1706" t="inlineStr">
        <is>
          <t>250e2919-1df4-46ca-9f9d-ec487bebcc88</t>
        </is>
      </c>
      <c r="B1706">
        <f>SUM(Model_Results!B2:B2001)</f>
        <v/>
      </c>
      <c r="C1706">
        <f>PERCENTILE(Model_Results!B2:B2001, 0.995)</f>
        <v/>
      </c>
      <c r="D1706">
        <f>AVERAGEIF(Model_Results!B2:B2001, "&gt;="&amp;Capital_Calculations!B1706)</f>
        <v/>
      </c>
      <c r="E1706">
        <f>VLOOKUP(A1706, Model_Results!A2:B2001, 2, FALSE)</f>
        <v/>
      </c>
      <c r="F1706">
        <f>VLOOKUP(A1706, Monte_Carlo_Data!A2:B2001, 2, FALSE)</f>
        <v/>
      </c>
      <c r="G1706" t="inlineStr">
        <is>
          <t>66</t>
        </is>
      </c>
    </row>
    <row r="1707">
      <c r="A1707" t="inlineStr">
        <is>
          <t>7710d163-e5d5-46ff-a69a-b6b770acf5b6</t>
        </is>
      </c>
      <c r="B1707">
        <f>SUM(Model_Results!B2:B2001)</f>
        <v/>
      </c>
      <c r="C1707">
        <f>PERCENTILE(Model_Results!B2:B2001, 0.995)</f>
        <v/>
      </c>
      <c r="D1707">
        <f>AVERAGEIF(Model_Results!B2:B2001, "&gt;="&amp;Capital_Calculations!B1707)</f>
        <v/>
      </c>
      <c r="E1707">
        <f>VLOOKUP(A1707, Model_Results!A2:B2001, 2, FALSE)</f>
        <v/>
      </c>
      <c r="F1707">
        <f>VLOOKUP(A1707, Monte_Carlo_Data!A2:B2001, 2, FALSE)</f>
        <v/>
      </c>
      <c r="G1707" t="inlineStr">
        <is>
          <t>91</t>
        </is>
      </c>
    </row>
    <row r="1708">
      <c r="A1708" t="inlineStr">
        <is>
          <t>61f70b88-ca03-4617-97cd-11b09f42c00b</t>
        </is>
      </c>
      <c r="B1708">
        <f>SUM(Model_Results!B2:B2001)</f>
        <v/>
      </c>
      <c r="C1708">
        <f>PERCENTILE(Model_Results!B2:B2001, 0.995)</f>
        <v/>
      </c>
      <c r="D1708">
        <f>AVERAGEIF(Model_Results!B2:B2001, "&gt;="&amp;Capital_Calculations!B1708)</f>
        <v/>
      </c>
      <c r="E1708">
        <f>VLOOKUP(A1708, Model_Results!A2:B2001, 2, FALSE)</f>
        <v/>
      </c>
      <c r="F1708">
        <f>VLOOKUP(A1708, Monte_Carlo_Data!A2:B2001, 2, FALSE)</f>
        <v/>
      </c>
      <c r="G1708" t="inlineStr">
        <is>
          <t>85</t>
        </is>
      </c>
    </row>
    <row r="1709">
      <c r="A1709" t="inlineStr">
        <is>
          <t>14bcae18-ae95-4cab-8ea7-066e8079623d</t>
        </is>
      </c>
      <c r="B1709">
        <f>SUM(Model_Results!B2:B2001)</f>
        <v/>
      </c>
      <c r="C1709">
        <f>PERCENTILE(Model_Results!B2:B2001, 0.995)</f>
        <v/>
      </c>
      <c r="D1709">
        <f>AVERAGEIF(Model_Results!B2:B2001, "&gt;="&amp;Capital_Calculations!B1709)</f>
        <v/>
      </c>
      <c r="E1709">
        <f>VLOOKUP(A1709, Model_Results!A2:B2001, 2, FALSE)</f>
        <v/>
      </c>
      <c r="F1709">
        <f>VLOOKUP(A1709, Monte_Carlo_Data!A2:B2001, 2, FALSE)</f>
        <v/>
      </c>
      <c r="G1709" t="inlineStr">
        <is>
          <t>68</t>
        </is>
      </c>
    </row>
    <row r="1710">
      <c r="A1710" t="inlineStr">
        <is>
          <t>6657c64b-6524-4507-b1cf-709dfeda1356</t>
        </is>
      </c>
      <c r="B1710">
        <f>SUM(Model_Results!B2:B2001)</f>
        <v/>
      </c>
      <c r="C1710">
        <f>PERCENTILE(Model_Results!B2:B2001, 0.995)</f>
        <v/>
      </c>
      <c r="D1710">
        <f>AVERAGEIF(Model_Results!B2:B2001, "&gt;="&amp;Capital_Calculations!B1710)</f>
        <v/>
      </c>
      <c r="E1710">
        <f>VLOOKUP(A1710, Model_Results!A2:B2001, 2, FALSE)</f>
        <v/>
      </c>
      <c r="F1710">
        <f>VLOOKUP(A1710, Monte_Carlo_Data!A2:B2001, 2, FALSE)</f>
        <v/>
      </c>
      <c r="G1710" t="inlineStr">
        <is>
          <t>39</t>
        </is>
      </c>
    </row>
    <row r="1711">
      <c r="A1711" t="inlineStr">
        <is>
          <t>64a884cc-a01e-47ac-9638-fe1b019b4c5b</t>
        </is>
      </c>
      <c r="B1711">
        <f>SUM(Model_Results!B2:B2001)</f>
        <v/>
      </c>
      <c r="C1711">
        <f>PERCENTILE(Model_Results!B2:B2001, 0.995)</f>
        <v/>
      </c>
      <c r="D1711">
        <f>AVERAGEIF(Model_Results!B2:B2001, "&gt;="&amp;Capital_Calculations!B1711)</f>
        <v/>
      </c>
      <c r="E1711">
        <f>VLOOKUP(A1711, Model_Results!A2:B2001, 2, FALSE)</f>
        <v/>
      </c>
      <c r="F1711">
        <f>VLOOKUP(A1711, Monte_Carlo_Data!A2:B2001, 2, FALSE)</f>
        <v/>
      </c>
      <c r="G1711" t="inlineStr">
        <is>
          <t>78</t>
        </is>
      </c>
    </row>
    <row r="1712">
      <c r="A1712" t="inlineStr">
        <is>
          <t>ea355d6e-ede0-4d00-a241-b00e3dc853da</t>
        </is>
      </c>
      <c r="B1712">
        <f>SUM(Model_Results!B2:B2001)</f>
        <v/>
      </c>
      <c r="C1712">
        <f>PERCENTILE(Model_Results!B2:B2001, 0.995)</f>
        <v/>
      </c>
      <c r="D1712">
        <f>AVERAGEIF(Model_Results!B2:B2001, "&gt;="&amp;Capital_Calculations!B1712)</f>
        <v/>
      </c>
      <c r="E1712">
        <f>VLOOKUP(A1712, Model_Results!A2:B2001, 2, FALSE)</f>
        <v/>
      </c>
      <c r="F1712">
        <f>VLOOKUP(A1712, Monte_Carlo_Data!A2:B2001, 2, FALSE)</f>
        <v/>
      </c>
      <c r="G1712" t="inlineStr">
        <is>
          <t>48</t>
        </is>
      </c>
    </row>
    <row r="1713">
      <c r="A1713" t="inlineStr">
        <is>
          <t>5e3e2811-e5cc-424c-8cde-9ba501ada150</t>
        </is>
      </c>
      <c r="B1713">
        <f>SUM(Model_Results!B2:B2001)</f>
        <v/>
      </c>
      <c r="C1713">
        <f>PERCENTILE(Model_Results!B2:B2001, 0.995)</f>
        <v/>
      </c>
      <c r="D1713">
        <f>AVERAGEIF(Model_Results!B2:B2001, "&gt;="&amp;Capital_Calculations!B1713)</f>
        <v/>
      </c>
      <c r="E1713">
        <f>VLOOKUP(A1713, Model_Results!A2:B2001, 2, FALSE)</f>
        <v/>
      </c>
      <c r="F1713">
        <f>VLOOKUP(A1713, Monte_Carlo_Data!A2:B2001, 2, FALSE)</f>
        <v/>
      </c>
      <c r="G1713" t="inlineStr">
        <is>
          <t>80</t>
        </is>
      </c>
    </row>
    <row r="1714">
      <c r="A1714" t="inlineStr">
        <is>
          <t>1692d390-8618-4100-ac21-0132cce4e04d</t>
        </is>
      </c>
      <c r="B1714">
        <f>SUM(Model_Results!B2:B2001)</f>
        <v/>
      </c>
      <c r="C1714">
        <f>PERCENTILE(Model_Results!B2:B2001, 0.995)</f>
        <v/>
      </c>
      <c r="D1714">
        <f>AVERAGEIF(Model_Results!B2:B2001, "&gt;="&amp;Capital_Calculations!B1714)</f>
        <v/>
      </c>
      <c r="E1714">
        <f>VLOOKUP(A1714, Model_Results!A2:B2001, 2, FALSE)</f>
        <v/>
      </c>
      <c r="F1714">
        <f>VLOOKUP(A1714, Monte_Carlo_Data!A2:B2001, 2, FALSE)</f>
        <v/>
      </c>
      <c r="G1714" t="inlineStr">
        <is>
          <t>72</t>
        </is>
      </c>
    </row>
    <row r="1715">
      <c r="A1715" t="inlineStr">
        <is>
          <t>a7c17d7f-f965-4731-a2c5-9600a6e4f185</t>
        </is>
      </c>
      <c r="B1715">
        <f>SUM(Model_Results!B2:B2001)</f>
        <v/>
      </c>
      <c r="C1715">
        <f>PERCENTILE(Model_Results!B2:B2001, 0.995)</f>
        <v/>
      </c>
      <c r="D1715">
        <f>AVERAGEIF(Model_Results!B2:B2001, "&gt;="&amp;Capital_Calculations!B1715)</f>
        <v/>
      </c>
      <c r="E1715">
        <f>VLOOKUP(A1715, Model_Results!A2:B2001, 2, FALSE)</f>
        <v/>
      </c>
      <c r="F1715">
        <f>VLOOKUP(A1715, Monte_Carlo_Data!A2:B2001, 2, FALSE)</f>
        <v/>
      </c>
      <c r="G1715" t="inlineStr">
        <is>
          <t>96</t>
        </is>
      </c>
    </row>
    <row r="1716">
      <c r="A1716" t="inlineStr">
        <is>
          <t>40310477-ea19-4217-9372-0dd726c3e809</t>
        </is>
      </c>
      <c r="B1716">
        <f>SUM(Model_Results!B2:B2001)</f>
        <v/>
      </c>
      <c r="C1716">
        <f>PERCENTILE(Model_Results!B2:B2001, 0.995)</f>
        <v/>
      </c>
      <c r="D1716">
        <f>AVERAGEIF(Model_Results!B2:B2001, "&gt;="&amp;Capital_Calculations!B1716)</f>
        <v/>
      </c>
      <c r="E1716">
        <f>VLOOKUP(A1716, Model_Results!A2:B2001, 2, FALSE)</f>
        <v/>
      </c>
      <c r="F1716">
        <f>VLOOKUP(A1716, Monte_Carlo_Data!A2:B2001, 2, FALSE)</f>
        <v/>
      </c>
      <c r="G1716" t="inlineStr">
        <is>
          <t>16</t>
        </is>
      </c>
    </row>
    <row r="1717">
      <c r="A1717" t="inlineStr">
        <is>
          <t>ee985340-925a-46d5-916f-165ae4abeb5b</t>
        </is>
      </c>
      <c r="B1717">
        <f>SUM(Model_Results!B2:B2001)</f>
        <v/>
      </c>
      <c r="C1717">
        <f>PERCENTILE(Model_Results!B2:B2001, 0.995)</f>
        <v/>
      </c>
      <c r="D1717">
        <f>AVERAGEIF(Model_Results!B2:B2001, "&gt;="&amp;Capital_Calculations!B1717)</f>
        <v/>
      </c>
      <c r="E1717">
        <f>VLOOKUP(A1717, Model_Results!A2:B2001, 2, FALSE)</f>
        <v/>
      </c>
      <c r="F1717">
        <f>VLOOKUP(A1717, Monte_Carlo_Data!A2:B2001, 2, FALSE)</f>
        <v/>
      </c>
      <c r="G1717" t="inlineStr">
        <is>
          <t>21</t>
        </is>
      </c>
    </row>
    <row r="1718">
      <c r="A1718" t="inlineStr">
        <is>
          <t>47928f5b-adf2-4d55-913a-7a64faee7ea2</t>
        </is>
      </c>
      <c r="B1718">
        <f>SUM(Model_Results!B2:B2001)</f>
        <v/>
      </c>
      <c r="C1718">
        <f>PERCENTILE(Model_Results!B2:B2001, 0.995)</f>
        <v/>
      </c>
      <c r="D1718">
        <f>AVERAGEIF(Model_Results!B2:B2001, "&gt;="&amp;Capital_Calculations!B1718)</f>
        <v/>
      </c>
      <c r="E1718">
        <f>VLOOKUP(A1718, Model_Results!A2:B2001, 2, FALSE)</f>
        <v/>
      </c>
      <c r="F1718">
        <f>VLOOKUP(A1718, Monte_Carlo_Data!A2:B2001, 2, FALSE)</f>
        <v/>
      </c>
      <c r="G1718" t="inlineStr">
        <is>
          <t>35</t>
        </is>
      </c>
    </row>
    <row r="1719">
      <c r="A1719" t="inlineStr">
        <is>
          <t>251fff5a-d3a9-4e97-bedb-11e65dfe92c0</t>
        </is>
      </c>
      <c r="B1719">
        <f>SUM(Model_Results!B2:B2001)</f>
        <v/>
      </c>
      <c r="C1719">
        <f>PERCENTILE(Model_Results!B2:B2001, 0.995)</f>
        <v/>
      </c>
      <c r="D1719">
        <f>AVERAGEIF(Model_Results!B2:B2001, "&gt;="&amp;Capital_Calculations!B1719)</f>
        <v/>
      </c>
      <c r="E1719">
        <f>VLOOKUP(A1719, Model_Results!A2:B2001, 2, FALSE)</f>
        <v/>
      </c>
      <c r="F1719">
        <f>VLOOKUP(A1719, Monte_Carlo_Data!A2:B2001, 2, FALSE)</f>
        <v/>
      </c>
      <c r="G1719" t="inlineStr">
        <is>
          <t>65</t>
        </is>
      </c>
    </row>
    <row r="1720">
      <c r="A1720" t="inlineStr">
        <is>
          <t>da6427f0-661b-448d-84a5-62bf578e5309</t>
        </is>
      </c>
      <c r="B1720">
        <f>SUM(Model_Results!B2:B2001)</f>
        <v/>
      </c>
      <c r="C1720">
        <f>PERCENTILE(Model_Results!B2:B2001, 0.995)</f>
        <v/>
      </c>
      <c r="D1720">
        <f>AVERAGEIF(Model_Results!B2:B2001, "&gt;="&amp;Capital_Calculations!B1720)</f>
        <v/>
      </c>
      <c r="E1720">
        <f>VLOOKUP(A1720, Model_Results!A2:B2001, 2, FALSE)</f>
        <v/>
      </c>
      <c r="F1720">
        <f>VLOOKUP(A1720, Monte_Carlo_Data!A2:B2001, 2, FALSE)</f>
        <v/>
      </c>
      <c r="G1720" t="inlineStr">
        <is>
          <t>77</t>
        </is>
      </c>
    </row>
    <row r="1721">
      <c r="A1721" t="inlineStr">
        <is>
          <t>e2886118-0be9-4515-b229-37759366e49d</t>
        </is>
      </c>
      <c r="B1721">
        <f>SUM(Model_Results!B2:B2001)</f>
        <v/>
      </c>
      <c r="C1721">
        <f>PERCENTILE(Model_Results!B2:B2001, 0.995)</f>
        <v/>
      </c>
      <c r="D1721">
        <f>AVERAGEIF(Model_Results!B2:B2001, "&gt;="&amp;Capital_Calculations!B1721)</f>
        <v/>
      </c>
      <c r="E1721">
        <f>VLOOKUP(A1721, Model_Results!A2:B2001, 2, FALSE)</f>
        <v/>
      </c>
      <c r="F1721">
        <f>VLOOKUP(A1721, Monte_Carlo_Data!A2:B2001, 2, FALSE)</f>
        <v/>
      </c>
      <c r="G1721" t="inlineStr">
        <is>
          <t>7</t>
        </is>
      </c>
    </row>
    <row r="1722">
      <c r="A1722" t="inlineStr">
        <is>
          <t>a05c0288-4680-4613-94bc-4af01d483972</t>
        </is>
      </c>
      <c r="B1722">
        <f>SUM(Model_Results!B2:B2001)</f>
        <v/>
      </c>
      <c r="C1722">
        <f>PERCENTILE(Model_Results!B2:B2001, 0.995)</f>
        <v/>
      </c>
      <c r="D1722">
        <f>AVERAGEIF(Model_Results!B2:B2001, "&gt;="&amp;Capital_Calculations!B1722)</f>
        <v/>
      </c>
      <c r="E1722">
        <f>VLOOKUP(A1722, Model_Results!A2:B2001, 2, FALSE)</f>
        <v/>
      </c>
      <c r="F1722">
        <f>VLOOKUP(A1722, Monte_Carlo_Data!A2:B2001, 2, FALSE)</f>
        <v/>
      </c>
      <c r="G1722" t="inlineStr">
        <is>
          <t>79</t>
        </is>
      </c>
    </row>
    <row r="1723">
      <c r="A1723" t="inlineStr">
        <is>
          <t>a69cc0ab-2974-40d1-b28a-8099b309bc3a</t>
        </is>
      </c>
      <c r="B1723">
        <f>SUM(Model_Results!B2:B2001)</f>
        <v/>
      </c>
      <c r="C1723">
        <f>PERCENTILE(Model_Results!B2:B2001, 0.995)</f>
        <v/>
      </c>
      <c r="D1723">
        <f>AVERAGEIF(Model_Results!B2:B2001, "&gt;="&amp;Capital_Calculations!B1723)</f>
        <v/>
      </c>
      <c r="E1723">
        <f>VLOOKUP(A1723, Model_Results!A2:B2001, 2, FALSE)</f>
        <v/>
      </c>
      <c r="F1723">
        <f>VLOOKUP(A1723, Monte_Carlo_Data!A2:B2001, 2, FALSE)</f>
        <v/>
      </c>
      <c r="G1723" t="inlineStr">
        <is>
          <t>97</t>
        </is>
      </c>
    </row>
    <row r="1724">
      <c r="A1724" t="inlineStr">
        <is>
          <t>b0530abd-15be-42f2-bb7b-7547ba2551c8</t>
        </is>
      </c>
      <c r="B1724">
        <f>SUM(Model_Results!B2:B2001)</f>
        <v/>
      </c>
      <c r="C1724">
        <f>PERCENTILE(Model_Results!B2:B2001, 0.995)</f>
        <v/>
      </c>
      <c r="D1724">
        <f>AVERAGEIF(Model_Results!B2:B2001, "&gt;="&amp;Capital_Calculations!B1724)</f>
        <v/>
      </c>
      <c r="E1724">
        <f>VLOOKUP(A1724, Model_Results!A2:B2001, 2, FALSE)</f>
        <v/>
      </c>
      <c r="F1724">
        <f>VLOOKUP(A1724, Monte_Carlo_Data!A2:B2001, 2, FALSE)</f>
        <v/>
      </c>
      <c r="G1724" t="inlineStr">
        <is>
          <t>86</t>
        </is>
      </c>
    </row>
    <row r="1725">
      <c r="A1725" t="inlineStr">
        <is>
          <t>bc41fa3b-575f-4aea-a22c-09740e3c6400</t>
        </is>
      </c>
      <c r="B1725">
        <f>SUM(Model_Results!B2:B2001)</f>
        <v/>
      </c>
      <c r="C1725">
        <f>PERCENTILE(Model_Results!B2:B2001, 0.995)</f>
        <v/>
      </c>
      <c r="D1725">
        <f>AVERAGEIF(Model_Results!B2:B2001, "&gt;="&amp;Capital_Calculations!B1725)</f>
        <v/>
      </c>
      <c r="E1725">
        <f>VLOOKUP(A1725, Model_Results!A2:B2001, 2, FALSE)</f>
        <v/>
      </c>
      <c r="F1725">
        <f>VLOOKUP(A1725, Monte_Carlo_Data!A2:B2001, 2, FALSE)</f>
        <v/>
      </c>
      <c r="G1725" t="inlineStr">
        <is>
          <t>38</t>
        </is>
      </c>
    </row>
    <row r="1726">
      <c r="A1726" t="inlineStr">
        <is>
          <t>2eab1051-9a6e-4ec9-ac83-86ccf7657a80</t>
        </is>
      </c>
      <c r="B1726">
        <f>SUM(Model_Results!B2:B2001)</f>
        <v/>
      </c>
      <c r="C1726">
        <f>PERCENTILE(Model_Results!B2:B2001, 0.995)</f>
        <v/>
      </c>
      <c r="D1726">
        <f>AVERAGEIF(Model_Results!B2:B2001, "&gt;="&amp;Capital_Calculations!B1726)</f>
        <v/>
      </c>
      <c r="E1726">
        <f>VLOOKUP(A1726, Model_Results!A2:B2001, 2, FALSE)</f>
        <v/>
      </c>
      <c r="F1726">
        <f>VLOOKUP(A1726, Monte_Carlo_Data!A2:B2001, 2, FALSE)</f>
        <v/>
      </c>
      <c r="G1726" t="inlineStr">
        <is>
          <t>15</t>
        </is>
      </c>
    </row>
    <row r="1727">
      <c r="A1727" t="inlineStr">
        <is>
          <t>dee0eaf7-e205-43a7-aebc-53ebfe9fd855</t>
        </is>
      </c>
      <c r="B1727">
        <f>SUM(Model_Results!B2:B2001)</f>
        <v/>
      </c>
      <c r="C1727">
        <f>PERCENTILE(Model_Results!B2:B2001, 0.995)</f>
        <v/>
      </c>
      <c r="D1727">
        <f>AVERAGEIF(Model_Results!B2:B2001, "&gt;="&amp;Capital_Calculations!B1727)</f>
        <v/>
      </c>
      <c r="E1727">
        <f>VLOOKUP(A1727, Model_Results!A2:B2001, 2, FALSE)</f>
        <v/>
      </c>
      <c r="F1727">
        <f>VLOOKUP(A1727, Monte_Carlo_Data!A2:B2001, 2, FALSE)</f>
        <v/>
      </c>
      <c r="G1727" t="inlineStr">
        <is>
          <t>12</t>
        </is>
      </c>
    </row>
    <row r="1728">
      <c r="A1728" t="inlineStr">
        <is>
          <t>ae83f23e-0182-4a29-b7f0-18430b7133f1</t>
        </is>
      </c>
      <c r="B1728">
        <f>SUM(Model_Results!B2:B2001)</f>
        <v/>
      </c>
      <c r="C1728">
        <f>PERCENTILE(Model_Results!B2:B2001, 0.995)</f>
        <v/>
      </c>
      <c r="D1728">
        <f>AVERAGEIF(Model_Results!B2:B2001, "&gt;="&amp;Capital_Calculations!B1728)</f>
        <v/>
      </c>
      <c r="E1728">
        <f>VLOOKUP(A1728, Model_Results!A2:B2001, 2, FALSE)</f>
        <v/>
      </c>
      <c r="F1728">
        <f>VLOOKUP(A1728, Monte_Carlo_Data!A2:B2001, 2, FALSE)</f>
        <v/>
      </c>
      <c r="G1728" t="inlineStr">
        <is>
          <t>58</t>
        </is>
      </c>
    </row>
    <row r="1729">
      <c r="A1729" t="inlineStr">
        <is>
          <t>443e7574-0331-4df7-8574-85e0b4e326a7</t>
        </is>
      </c>
      <c r="B1729">
        <f>SUM(Model_Results!B2:B2001)</f>
        <v/>
      </c>
      <c r="C1729">
        <f>PERCENTILE(Model_Results!B2:B2001, 0.995)</f>
        <v/>
      </c>
      <c r="D1729">
        <f>AVERAGEIF(Model_Results!B2:B2001, "&gt;="&amp;Capital_Calculations!B1729)</f>
        <v/>
      </c>
      <c r="E1729">
        <f>VLOOKUP(A1729, Model_Results!A2:B2001, 2, FALSE)</f>
        <v/>
      </c>
      <c r="F1729">
        <f>VLOOKUP(A1729, Monte_Carlo_Data!A2:B2001, 2, FALSE)</f>
        <v/>
      </c>
      <c r="G1729" t="inlineStr">
        <is>
          <t>2</t>
        </is>
      </c>
    </row>
    <row r="1730">
      <c r="A1730" t="inlineStr">
        <is>
          <t>94ae0f94-1afd-46dc-b797-1784a94700b7</t>
        </is>
      </c>
      <c r="B1730">
        <f>SUM(Model_Results!B2:B2001)</f>
        <v/>
      </c>
      <c r="C1730">
        <f>PERCENTILE(Model_Results!B2:B2001, 0.995)</f>
        <v/>
      </c>
      <c r="D1730">
        <f>AVERAGEIF(Model_Results!B2:B2001, "&gt;="&amp;Capital_Calculations!B1730)</f>
        <v/>
      </c>
      <c r="E1730">
        <f>VLOOKUP(A1730, Model_Results!A2:B2001, 2, FALSE)</f>
        <v/>
      </c>
      <c r="F1730">
        <f>VLOOKUP(A1730, Monte_Carlo_Data!A2:B2001, 2, FALSE)</f>
        <v/>
      </c>
      <c r="G1730" t="inlineStr">
        <is>
          <t>58</t>
        </is>
      </c>
    </row>
    <row r="1731">
      <c r="A1731" t="inlineStr">
        <is>
          <t>380e555c-422d-44b6-9adb-5ee0bcaf674a</t>
        </is>
      </c>
      <c r="B1731">
        <f>SUM(Model_Results!B2:B2001)</f>
        <v/>
      </c>
      <c r="C1731">
        <f>PERCENTILE(Model_Results!B2:B2001, 0.995)</f>
        <v/>
      </c>
      <c r="D1731">
        <f>AVERAGEIF(Model_Results!B2:B2001, "&gt;="&amp;Capital_Calculations!B1731)</f>
        <v/>
      </c>
      <c r="E1731">
        <f>VLOOKUP(A1731, Model_Results!A2:B2001, 2, FALSE)</f>
        <v/>
      </c>
      <c r="F1731">
        <f>VLOOKUP(A1731, Monte_Carlo_Data!A2:B2001, 2, FALSE)</f>
        <v/>
      </c>
      <c r="G1731" t="inlineStr">
        <is>
          <t>33</t>
        </is>
      </c>
    </row>
    <row r="1732">
      <c r="A1732" t="inlineStr">
        <is>
          <t>7107fc12-82db-4e76-af69-019d996729c3</t>
        </is>
      </c>
      <c r="B1732">
        <f>SUM(Model_Results!B2:B2001)</f>
        <v/>
      </c>
      <c r="C1732">
        <f>PERCENTILE(Model_Results!B2:B2001, 0.995)</f>
        <v/>
      </c>
      <c r="D1732">
        <f>AVERAGEIF(Model_Results!B2:B2001, "&gt;="&amp;Capital_Calculations!B1732)</f>
        <v/>
      </c>
      <c r="E1732">
        <f>VLOOKUP(A1732, Model_Results!A2:B2001, 2, FALSE)</f>
        <v/>
      </c>
      <c r="F1732">
        <f>VLOOKUP(A1732, Monte_Carlo_Data!A2:B2001, 2, FALSE)</f>
        <v/>
      </c>
      <c r="G1732" t="inlineStr">
        <is>
          <t>63</t>
        </is>
      </c>
    </row>
    <row r="1733">
      <c r="A1733" t="inlineStr">
        <is>
          <t>016404f0-712b-4050-bfff-34106c3bf50a</t>
        </is>
      </c>
      <c r="B1733">
        <f>SUM(Model_Results!B2:B2001)</f>
        <v/>
      </c>
      <c r="C1733">
        <f>PERCENTILE(Model_Results!B2:B2001, 0.995)</f>
        <v/>
      </c>
      <c r="D1733">
        <f>AVERAGEIF(Model_Results!B2:B2001, "&gt;="&amp;Capital_Calculations!B1733)</f>
        <v/>
      </c>
      <c r="E1733">
        <f>VLOOKUP(A1733, Model_Results!A2:B2001, 2, FALSE)</f>
        <v/>
      </c>
      <c r="F1733">
        <f>VLOOKUP(A1733, Monte_Carlo_Data!A2:B2001, 2, FALSE)</f>
        <v/>
      </c>
      <c r="G1733" t="inlineStr">
        <is>
          <t>88</t>
        </is>
      </c>
    </row>
    <row r="1734">
      <c r="A1734" t="inlineStr">
        <is>
          <t>9367e2a9-407d-443b-a07e-9ab5a193dd9d</t>
        </is>
      </c>
      <c r="B1734">
        <f>SUM(Model_Results!B2:B2001)</f>
        <v/>
      </c>
      <c r="C1734">
        <f>PERCENTILE(Model_Results!B2:B2001, 0.995)</f>
        <v/>
      </c>
      <c r="D1734">
        <f>AVERAGEIF(Model_Results!B2:B2001, "&gt;="&amp;Capital_Calculations!B1734)</f>
        <v/>
      </c>
      <c r="E1734">
        <f>VLOOKUP(A1734, Model_Results!A2:B2001, 2, FALSE)</f>
        <v/>
      </c>
      <c r="F1734">
        <f>VLOOKUP(A1734, Monte_Carlo_Data!A2:B2001, 2, FALSE)</f>
        <v/>
      </c>
      <c r="G1734" t="inlineStr">
        <is>
          <t>40</t>
        </is>
      </c>
    </row>
    <row r="1735">
      <c r="A1735" t="inlineStr">
        <is>
          <t>41a80101-b32b-4f1a-9d22-9965121f4cfc</t>
        </is>
      </c>
      <c r="B1735">
        <f>SUM(Model_Results!B2:B2001)</f>
        <v/>
      </c>
      <c r="C1735">
        <f>PERCENTILE(Model_Results!B2:B2001, 0.995)</f>
        <v/>
      </c>
      <c r="D1735">
        <f>AVERAGEIF(Model_Results!B2:B2001, "&gt;="&amp;Capital_Calculations!B1735)</f>
        <v/>
      </c>
      <c r="E1735">
        <f>VLOOKUP(A1735, Model_Results!A2:B2001, 2, FALSE)</f>
        <v/>
      </c>
      <c r="F1735">
        <f>VLOOKUP(A1735, Monte_Carlo_Data!A2:B2001, 2, FALSE)</f>
        <v/>
      </c>
      <c r="G1735" t="inlineStr">
        <is>
          <t>50</t>
        </is>
      </c>
    </row>
    <row r="1736">
      <c r="A1736" t="inlineStr">
        <is>
          <t>88007466-9937-46b4-887f-fcd77a5a2b7a</t>
        </is>
      </c>
      <c r="B1736">
        <f>SUM(Model_Results!B2:B2001)</f>
        <v/>
      </c>
      <c r="C1736">
        <f>PERCENTILE(Model_Results!B2:B2001, 0.995)</f>
        <v/>
      </c>
      <c r="D1736">
        <f>AVERAGEIF(Model_Results!B2:B2001, "&gt;="&amp;Capital_Calculations!B1736)</f>
        <v/>
      </c>
      <c r="E1736">
        <f>VLOOKUP(A1736, Model_Results!A2:B2001, 2, FALSE)</f>
        <v/>
      </c>
      <c r="F1736">
        <f>VLOOKUP(A1736, Monte_Carlo_Data!A2:B2001, 2, FALSE)</f>
        <v/>
      </c>
      <c r="G1736" t="inlineStr">
        <is>
          <t>79</t>
        </is>
      </c>
    </row>
    <row r="1737">
      <c r="A1737" t="inlineStr">
        <is>
          <t>1ad12996-80ec-4b11-b392-d6115095c155</t>
        </is>
      </c>
      <c r="B1737">
        <f>SUM(Model_Results!B2:B2001)</f>
        <v/>
      </c>
      <c r="C1737">
        <f>PERCENTILE(Model_Results!B2:B2001, 0.995)</f>
        <v/>
      </c>
      <c r="D1737">
        <f>AVERAGEIF(Model_Results!B2:B2001, "&gt;="&amp;Capital_Calculations!B1737)</f>
        <v/>
      </c>
      <c r="E1737">
        <f>VLOOKUP(A1737, Model_Results!A2:B2001, 2, FALSE)</f>
        <v/>
      </c>
      <c r="F1737">
        <f>VLOOKUP(A1737, Monte_Carlo_Data!A2:B2001, 2, FALSE)</f>
        <v/>
      </c>
      <c r="G1737" t="inlineStr">
        <is>
          <t>59</t>
        </is>
      </c>
    </row>
    <row r="1738">
      <c r="A1738" t="inlineStr">
        <is>
          <t>df7c7b00-f810-4287-b7d4-c516d3bf6d57</t>
        </is>
      </c>
      <c r="B1738">
        <f>SUM(Model_Results!B2:B2001)</f>
        <v/>
      </c>
      <c r="C1738">
        <f>PERCENTILE(Model_Results!B2:B2001, 0.995)</f>
        <v/>
      </c>
      <c r="D1738">
        <f>AVERAGEIF(Model_Results!B2:B2001, "&gt;="&amp;Capital_Calculations!B1738)</f>
        <v/>
      </c>
      <c r="E1738">
        <f>VLOOKUP(A1738, Model_Results!A2:B2001, 2, FALSE)</f>
        <v/>
      </c>
      <c r="F1738">
        <f>VLOOKUP(A1738, Monte_Carlo_Data!A2:B2001, 2, FALSE)</f>
        <v/>
      </c>
      <c r="G1738" t="inlineStr">
        <is>
          <t>93</t>
        </is>
      </c>
    </row>
    <row r="1739">
      <c r="A1739" t="inlineStr">
        <is>
          <t>5a51fa83-9027-47e4-beae-e74d69077f15</t>
        </is>
      </c>
      <c r="B1739">
        <f>SUM(Model_Results!B2:B2001)</f>
        <v/>
      </c>
      <c r="C1739">
        <f>PERCENTILE(Model_Results!B2:B2001, 0.995)</f>
        <v/>
      </c>
      <c r="D1739">
        <f>AVERAGEIF(Model_Results!B2:B2001, "&gt;="&amp;Capital_Calculations!B1739)</f>
        <v/>
      </c>
      <c r="E1739">
        <f>VLOOKUP(A1739, Model_Results!A2:B2001, 2, FALSE)</f>
        <v/>
      </c>
      <c r="F1739">
        <f>VLOOKUP(A1739, Monte_Carlo_Data!A2:B2001, 2, FALSE)</f>
        <v/>
      </c>
      <c r="G1739" t="inlineStr">
        <is>
          <t>51</t>
        </is>
      </c>
    </row>
    <row r="1740">
      <c r="A1740" t="inlineStr">
        <is>
          <t>c2150af6-08b1-4439-bc9b-5db258c300ec</t>
        </is>
      </c>
      <c r="B1740">
        <f>SUM(Model_Results!B2:B2001)</f>
        <v/>
      </c>
      <c r="C1740">
        <f>PERCENTILE(Model_Results!B2:B2001, 0.995)</f>
        <v/>
      </c>
      <c r="D1740">
        <f>AVERAGEIF(Model_Results!B2:B2001, "&gt;="&amp;Capital_Calculations!B1740)</f>
        <v/>
      </c>
      <c r="E1740">
        <f>VLOOKUP(A1740, Model_Results!A2:B2001, 2, FALSE)</f>
        <v/>
      </c>
      <c r="F1740">
        <f>VLOOKUP(A1740, Monte_Carlo_Data!A2:B2001, 2, FALSE)</f>
        <v/>
      </c>
      <c r="G1740" t="inlineStr">
        <is>
          <t>98</t>
        </is>
      </c>
    </row>
    <row r="1741">
      <c r="A1741" t="inlineStr">
        <is>
          <t>969f4049-6ac2-4474-8219-88a419d9c042</t>
        </is>
      </c>
      <c r="B1741">
        <f>SUM(Model_Results!B2:B2001)</f>
        <v/>
      </c>
      <c r="C1741">
        <f>PERCENTILE(Model_Results!B2:B2001, 0.995)</f>
        <v/>
      </c>
      <c r="D1741">
        <f>AVERAGEIF(Model_Results!B2:B2001, "&gt;="&amp;Capital_Calculations!B1741)</f>
        <v/>
      </c>
      <c r="E1741">
        <f>VLOOKUP(A1741, Model_Results!A2:B2001, 2, FALSE)</f>
        <v/>
      </c>
      <c r="F1741">
        <f>VLOOKUP(A1741, Monte_Carlo_Data!A2:B2001, 2, FALSE)</f>
        <v/>
      </c>
      <c r="G1741" t="inlineStr">
        <is>
          <t>67</t>
        </is>
      </c>
    </row>
    <row r="1742">
      <c r="A1742" t="inlineStr">
        <is>
          <t>902dcc34-da62-4601-bb42-15ffa8a84ae5</t>
        </is>
      </c>
      <c r="B1742">
        <f>SUM(Model_Results!B2:B2001)</f>
        <v/>
      </c>
      <c r="C1742">
        <f>PERCENTILE(Model_Results!B2:B2001, 0.995)</f>
        <v/>
      </c>
      <c r="D1742">
        <f>AVERAGEIF(Model_Results!B2:B2001, "&gt;="&amp;Capital_Calculations!B1742)</f>
        <v/>
      </c>
      <c r="E1742">
        <f>VLOOKUP(A1742, Model_Results!A2:B2001, 2, FALSE)</f>
        <v/>
      </c>
      <c r="F1742">
        <f>VLOOKUP(A1742, Monte_Carlo_Data!A2:B2001, 2, FALSE)</f>
        <v/>
      </c>
      <c r="G1742" t="inlineStr">
        <is>
          <t>82</t>
        </is>
      </c>
    </row>
    <row r="1743">
      <c r="A1743" t="inlineStr">
        <is>
          <t>c8f3999a-b47f-45ef-bbd7-78459cd60ee3</t>
        </is>
      </c>
      <c r="B1743">
        <f>SUM(Model_Results!B2:B2001)</f>
        <v/>
      </c>
      <c r="C1743">
        <f>PERCENTILE(Model_Results!B2:B2001, 0.995)</f>
        <v/>
      </c>
      <c r="D1743">
        <f>AVERAGEIF(Model_Results!B2:B2001, "&gt;="&amp;Capital_Calculations!B1743)</f>
        <v/>
      </c>
      <c r="E1743">
        <f>VLOOKUP(A1743, Model_Results!A2:B2001, 2, FALSE)</f>
        <v/>
      </c>
      <c r="F1743">
        <f>VLOOKUP(A1743, Monte_Carlo_Data!A2:B2001, 2, FALSE)</f>
        <v/>
      </c>
      <c r="G1743" t="inlineStr">
        <is>
          <t>50</t>
        </is>
      </c>
    </row>
    <row r="1744">
      <c r="A1744" t="inlineStr">
        <is>
          <t>42cdde06-a064-4dfa-91da-a6990ed34d9b</t>
        </is>
      </c>
      <c r="B1744">
        <f>SUM(Model_Results!B2:B2001)</f>
        <v/>
      </c>
      <c r="C1744">
        <f>PERCENTILE(Model_Results!B2:B2001, 0.995)</f>
        <v/>
      </c>
      <c r="D1744">
        <f>AVERAGEIF(Model_Results!B2:B2001, "&gt;="&amp;Capital_Calculations!B1744)</f>
        <v/>
      </c>
      <c r="E1744">
        <f>VLOOKUP(A1744, Model_Results!A2:B2001, 2, FALSE)</f>
        <v/>
      </c>
      <c r="F1744">
        <f>VLOOKUP(A1744, Monte_Carlo_Data!A2:B2001, 2, FALSE)</f>
        <v/>
      </c>
      <c r="G1744" t="inlineStr">
        <is>
          <t>3</t>
        </is>
      </c>
    </row>
    <row r="1745">
      <c r="A1745" t="inlineStr">
        <is>
          <t>f8ec2b65-04e6-46b3-8ff9-7cd9d3fc8230</t>
        </is>
      </c>
      <c r="B1745">
        <f>SUM(Model_Results!B2:B2001)</f>
        <v/>
      </c>
      <c r="C1745">
        <f>PERCENTILE(Model_Results!B2:B2001, 0.995)</f>
        <v/>
      </c>
      <c r="D1745">
        <f>AVERAGEIF(Model_Results!B2:B2001, "&gt;="&amp;Capital_Calculations!B1745)</f>
        <v/>
      </c>
      <c r="E1745">
        <f>VLOOKUP(A1745, Model_Results!A2:B2001, 2, FALSE)</f>
        <v/>
      </c>
      <c r="F1745">
        <f>VLOOKUP(A1745, Monte_Carlo_Data!A2:B2001, 2, FALSE)</f>
        <v/>
      </c>
      <c r="G1745" t="inlineStr">
        <is>
          <t>12</t>
        </is>
      </c>
    </row>
    <row r="1746">
      <c r="A1746" t="inlineStr">
        <is>
          <t>c1dd04c5-5ed2-4267-94fd-b5e099a7ee09</t>
        </is>
      </c>
      <c r="B1746">
        <f>SUM(Model_Results!B2:B2001)</f>
        <v/>
      </c>
      <c r="C1746">
        <f>PERCENTILE(Model_Results!B2:B2001, 0.995)</f>
        <v/>
      </c>
      <c r="D1746">
        <f>AVERAGEIF(Model_Results!B2:B2001, "&gt;="&amp;Capital_Calculations!B1746)</f>
        <v/>
      </c>
      <c r="E1746">
        <f>VLOOKUP(A1746, Model_Results!A2:B2001, 2, FALSE)</f>
        <v/>
      </c>
      <c r="F1746">
        <f>VLOOKUP(A1746, Monte_Carlo_Data!A2:B2001, 2, FALSE)</f>
        <v/>
      </c>
      <c r="G1746" t="inlineStr">
        <is>
          <t>79</t>
        </is>
      </c>
    </row>
    <row r="1747">
      <c r="A1747" t="inlineStr">
        <is>
          <t>6f923406-5697-4613-acdd-755f7f44a57e</t>
        </is>
      </c>
      <c r="B1747">
        <f>SUM(Model_Results!B2:B2001)</f>
        <v/>
      </c>
      <c r="C1747">
        <f>PERCENTILE(Model_Results!B2:B2001, 0.995)</f>
        <v/>
      </c>
      <c r="D1747">
        <f>AVERAGEIF(Model_Results!B2:B2001, "&gt;="&amp;Capital_Calculations!B1747)</f>
        <v/>
      </c>
      <c r="E1747">
        <f>VLOOKUP(A1747, Model_Results!A2:B2001, 2, FALSE)</f>
        <v/>
      </c>
      <c r="F1747">
        <f>VLOOKUP(A1747, Monte_Carlo_Data!A2:B2001, 2, FALSE)</f>
        <v/>
      </c>
      <c r="G1747" t="inlineStr">
        <is>
          <t>94</t>
        </is>
      </c>
    </row>
    <row r="1748">
      <c r="A1748" t="inlineStr">
        <is>
          <t>9e9a3834-341a-430e-af50-cd25bbf8edf2</t>
        </is>
      </c>
      <c r="B1748">
        <f>SUM(Model_Results!B2:B2001)</f>
        <v/>
      </c>
      <c r="C1748">
        <f>PERCENTILE(Model_Results!B2:B2001, 0.995)</f>
        <v/>
      </c>
      <c r="D1748">
        <f>AVERAGEIF(Model_Results!B2:B2001, "&gt;="&amp;Capital_Calculations!B1748)</f>
        <v/>
      </c>
      <c r="E1748">
        <f>VLOOKUP(A1748, Model_Results!A2:B2001, 2, FALSE)</f>
        <v/>
      </c>
      <c r="F1748">
        <f>VLOOKUP(A1748, Monte_Carlo_Data!A2:B2001, 2, FALSE)</f>
        <v/>
      </c>
      <c r="G1748" t="inlineStr">
        <is>
          <t>46</t>
        </is>
      </c>
    </row>
    <row r="1749">
      <c r="A1749" t="inlineStr">
        <is>
          <t>d0fda7f8-31f3-4374-a380-44a0b49df70b</t>
        </is>
      </c>
      <c r="B1749">
        <f>SUM(Model_Results!B2:B2001)</f>
        <v/>
      </c>
      <c r="C1749">
        <f>PERCENTILE(Model_Results!B2:B2001, 0.995)</f>
        <v/>
      </c>
      <c r="D1749">
        <f>AVERAGEIF(Model_Results!B2:B2001, "&gt;="&amp;Capital_Calculations!B1749)</f>
        <v/>
      </c>
      <c r="E1749">
        <f>VLOOKUP(A1749, Model_Results!A2:B2001, 2, FALSE)</f>
        <v/>
      </c>
      <c r="F1749">
        <f>VLOOKUP(A1749, Monte_Carlo_Data!A2:B2001, 2, FALSE)</f>
        <v/>
      </c>
      <c r="G1749" t="inlineStr">
        <is>
          <t>99</t>
        </is>
      </c>
    </row>
    <row r="1750">
      <c r="A1750" t="inlineStr">
        <is>
          <t>d6955a29-e569-4c74-98a3-9da4373f74fe</t>
        </is>
      </c>
      <c r="B1750">
        <f>SUM(Model_Results!B2:B2001)</f>
        <v/>
      </c>
      <c r="C1750">
        <f>PERCENTILE(Model_Results!B2:B2001, 0.995)</f>
        <v/>
      </c>
      <c r="D1750">
        <f>AVERAGEIF(Model_Results!B2:B2001, "&gt;="&amp;Capital_Calculations!B1750)</f>
        <v/>
      </c>
      <c r="E1750">
        <f>VLOOKUP(A1750, Model_Results!A2:B2001, 2, FALSE)</f>
        <v/>
      </c>
      <c r="F1750">
        <f>VLOOKUP(A1750, Monte_Carlo_Data!A2:B2001, 2, FALSE)</f>
        <v/>
      </c>
      <c r="G1750" t="inlineStr">
        <is>
          <t>67</t>
        </is>
      </c>
    </row>
    <row r="1751">
      <c r="A1751" t="inlineStr">
        <is>
          <t>307c35f6-85da-432c-a7eb-44a05ea9418b</t>
        </is>
      </c>
      <c r="B1751">
        <f>SUM(Model_Results!B2:B2001)</f>
        <v/>
      </c>
      <c r="C1751">
        <f>PERCENTILE(Model_Results!B2:B2001, 0.995)</f>
        <v/>
      </c>
      <c r="D1751">
        <f>AVERAGEIF(Model_Results!B2:B2001, "&gt;="&amp;Capital_Calculations!B1751)</f>
        <v/>
      </c>
      <c r="E1751">
        <f>VLOOKUP(A1751, Model_Results!A2:B2001, 2, FALSE)</f>
        <v/>
      </c>
      <c r="F1751">
        <f>VLOOKUP(A1751, Monte_Carlo_Data!A2:B2001, 2, FALSE)</f>
        <v/>
      </c>
      <c r="G1751" t="inlineStr">
        <is>
          <t>90</t>
        </is>
      </c>
    </row>
    <row r="1752">
      <c r="A1752" t="inlineStr">
        <is>
          <t>290fba94-fbef-4f9f-b584-7d7691628b0a</t>
        </is>
      </c>
      <c r="B1752">
        <f>SUM(Model_Results!B2:B2001)</f>
        <v/>
      </c>
      <c r="C1752">
        <f>PERCENTILE(Model_Results!B2:B2001, 0.995)</f>
        <v/>
      </c>
      <c r="D1752">
        <f>AVERAGEIF(Model_Results!B2:B2001, "&gt;="&amp;Capital_Calculations!B1752)</f>
        <v/>
      </c>
      <c r="E1752">
        <f>VLOOKUP(A1752, Model_Results!A2:B2001, 2, FALSE)</f>
        <v/>
      </c>
      <c r="F1752">
        <f>VLOOKUP(A1752, Monte_Carlo_Data!A2:B2001, 2, FALSE)</f>
        <v/>
      </c>
      <c r="G1752" t="inlineStr">
        <is>
          <t>77</t>
        </is>
      </c>
    </row>
    <row r="1753">
      <c r="A1753" t="inlineStr">
        <is>
          <t>bc20aee2-a786-4d78-a251-57fd2ec7818a</t>
        </is>
      </c>
      <c r="B1753">
        <f>SUM(Model_Results!B2:B2001)</f>
        <v/>
      </c>
      <c r="C1753">
        <f>PERCENTILE(Model_Results!B2:B2001, 0.995)</f>
        <v/>
      </c>
      <c r="D1753">
        <f>AVERAGEIF(Model_Results!B2:B2001, "&gt;="&amp;Capital_Calculations!B1753)</f>
        <v/>
      </c>
      <c r="E1753">
        <f>VLOOKUP(A1753, Model_Results!A2:B2001, 2, FALSE)</f>
        <v/>
      </c>
      <c r="F1753">
        <f>VLOOKUP(A1753, Monte_Carlo_Data!A2:B2001, 2, FALSE)</f>
        <v/>
      </c>
      <c r="G1753" t="inlineStr">
        <is>
          <t>96</t>
        </is>
      </c>
    </row>
    <row r="1754">
      <c r="A1754" t="inlineStr">
        <is>
          <t>804bd312-7acb-440d-9bc4-2867eafd332e</t>
        </is>
      </c>
      <c r="B1754">
        <f>SUM(Model_Results!B2:B2001)</f>
        <v/>
      </c>
      <c r="C1754">
        <f>PERCENTILE(Model_Results!B2:B2001, 0.995)</f>
        <v/>
      </c>
      <c r="D1754">
        <f>AVERAGEIF(Model_Results!B2:B2001, "&gt;="&amp;Capital_Calculations!B1754)</f>
        <v/>
      </c>
      <c r="E1754">
        <f>VLOOKUP(A1754, Model_Results!A2:B2001, 2, FALSE)</f>
        <v/>
      </c>
      <c r="F1754">
        <f>VLOOKUP(A1754, Monte_Carlo_Data!A2:B2001, 2, FALSE)</f>
        <v/>
      </c>
      <c r="G1754" t="inlineStr">
        <is>
          <t>25</t>
        </is>
      </c>
    </row>
    <row r="1755">
      <c r="A1755" t="inlineStr">
        <is>
          <t>07d3cbc7-7c34-4aff-b032-ba7e779d04d0</t>
        </is>
      </c>
      <c r="B1755">
        <f>SUM(Model_Results!B2:B2001)</f>
        <v/>
      </c>
      <c r="C1755">
        <f>PERCENTILE(Model_Results!B2:B2001, 0.995)</f>
        <v/>
      </c>
      <c r="D1755">
        <f>AVERAGEIF(Model_Results!B2:B2001, "&gt;="&amp;Capital_Calculations!B1755)</f>
        <v/>
      </c>
      <c r="E1755">
        <f>VLOOKUP(A1755, Model_Results!A2:B2001, 2, FALSE)</f>
        <v/>
      </c>
      <c r="F1755">
        <f>VLOOKUP(A1755, Monte_Carlo_Data!A2:B2001, 2, FALSE)</f>
        <v/>
      </c>
      <c r="G1755" t="inlineStr">
        <is>
          <t>66</t>
        </is>
      </c>
    </row>
    <row r="1756">
      <c r="A1756" t="inlineStr">
        <is>
          <t>17f64daf-dfc9-426c-9fc0-c7baa5013858</t>
        </is>
      </c>
      <c r="B1756">
        <f>SUM(Model_Results!B2:B2001)</f>
        <v/>
      </c>
      <c r="C1756">
        <f>PERCENTILE(Model_Results!B2:B2001, 0.995)</f>
        <v/>
      </c>
      <c r="D1756">
        <f>AVERAGEIF(Model_Results!B2:B2001, "&gt;="&amp;Capital_Calculations!B1756)</f>
        <v/>
      </c>
      <c r="E1756">
        <f>VLOOKUP(A1756, Model_Results!A2:B2001, 2, FALSE)</f>
        <v/>
      </c>
      <c r="F1756">
        <f>VLOOKUP(A1756, Monte_Carlo_Data!A2:B2001, 2, FALSE)</f>
        <v/>
      </c>
      <c r="G1756" t="inlineStr">
        <is>
          <t>23</t>
        </is>
      </c>
    </row>
    <row r="1757">
      <c r="A1757" t="inlineStr">
        <is>
          <t>5d05dd58-64e8-4737-ae42-029790581d2c</t>
        </is>
      </c>
      <c r="B1757">
        <f>SUM(Model_Results!B2:B2001)</f>
        <v/>
      </c>
      <c r="C1757">
        <f>PERCENTILE(Model_Results!B2:B2001, 0.995)</f>
        <v/>
      </c>
      <c r="D1757">
        <f>AVERAGEIF(Model_Results!B2:B2001, "&gt;="&amp;Capital_Calculations!B1757)</f>
        <v/>
      </c>
      <c r="E1757">
        <f>VLOOKUP(A1757, Model_Results!A2:B2001, 2, FALSE)</f>
        <v/>
      </c>
      <c r="F1757">
        <f>VLOOKUP(A1757, Monte_Carlo_Data!A2:B2001, 2, FALSE)</f>
        <v/>
      </c>
      <c r="G1757" t="inlineStr">
        <is>
          <t>31</t>
        </is>
      </c>
    </row>
    <row r="1758">
      <c r="A1758" t="inlineStr">
        <is>
          <t>d2c0e6a6-785e-47d9-b644-f86dc3c24040</t>
        </is>
      </c>
      <c r="B1758">
        <f>SUM(Model_Results!B2:B2001)</f>
        <v/>
      </c>
      <c r="C1758">
        <f>PERCENTILE(Model_Results!B2:B2001, 0.995)</f>
        <v/>
      </c>
      <c r="D1758">
        <f>AVERAGEIF(Model_Results!B2:B2001, "&gt;="&amp;Capital_Calculations!B1758)</f>
        <v/>
      </c>
      <c r="E1758">
        <f>VLOOKUP(A1758, Model_Results!A2:B2001, 2, FALSE)</f>
        <v/>
      </c>
      <c r="F1758">
        <f>VLOOKUP(A1758, Monte_Carlo_Data!A2:B2001, 2, FALSE)</f>
        <v/>
      </c>
      <c r="G1758" t="inlineStr">
        <is>
          <t>83</t>
        </is>
      </c>
    </row>
    <row r="1759">
      <c r="A1759" t="inlineStr">
        <is>
          <t>98341a88-a56d-4a24-820b-16ae1ba2bd6a</t>
        </is>
      </c>
      <c r="B1759">
        <f>SUM(Model_Results!B2:B2001)</f>
        <v/>
      </c>
      <c r="C1759">
        <f>PERCENTILE(Model_Results!B2:B2001, 0.995)</f>
        <v/>
      </c>
      <c r="D1759">
        <f>AVERAGEIF(Model_Results!B2:B2001, "&gt;="&amp;Capital_Calculations!B1759)</f>
        <v/>
      </c>
      <c r="E1759">
        <f>VLOOKUP(A1759, Model_Results!A2:B2001, 2, FALSE)</f>
        <v/>
      </c>
      <c r="F1759">
        <f>VLOOKUP(A1759, Monte_Carlo_Data!A2:B2001, 2, FALSE)</f>
        <v/>
      </c>
      <c r="G1759" t="inlineStr">
        <is>
          <t>67</t>
        </is>
      </c>
    </row>
    <row r="1760">
      <c r="A1760" t="inlineStr">
        <is>
          <t>ad994a7b-47e5-4635-92a8-43b59f0c5b99</t>
        </is>
      </c>
      <c r="B1760">
        <f>SUM(Model_Results!B2:B2001)</f>
        <v/>
      </c>
      <c r="C1760">
        <f>PERCENTILE(Model_Results!B2:B2001, 0.995)</f>
        <v/>
      </c>
      <c r="D1760">
        <f>AVERAGEIF(Model_Results!B2:B2001, "&gt;="&amp;Capital_Calculations!B1760)</f>
        <v/>
      </c>
      <c r="E1760">
        <f>VLOOKUP(A1760, Model_Results!A2:B2001, 2, FALSE)</f>
        <v/>
      </c>
      <c r="F1760">
        <f>VLOOKUP(A1760, Monte_Carlo_Data!A2:B2001, 2, FALSE)</f>
        <v/>
      </c>
      <c r="G1760" t="inlineStr">
        <is>
          <t>13</t>
        </is>
      </c>
    </row>
    <row r="1761">
      <c r="A1761" t="inlineStr">
        <is>
          <t>026427e5-ca84-4acd-8fa3-2e84fe7ab264</t>
        </is>
      </c>
      <c r="B1761">
        <f>SUM(Model_Results!B2:B2001)</f>
        <v/>
      </c>
      <c r="C1761">
        <f>PERCENTILE(Model_Results!B2:B2001, 0.995)</f>
        <v/>
      </c>
      <c r="D1761">
        <f>AVERAGEIF(Model_Results!B2:B2001, "&gt;="&amp;Capital_Calculations!B1761)</f>
        <v/>
      </c>
      <c r="E1761">
        <f>VLOOKUP(A1761, Model_Results!A2:B2001, 2, FALSE)</f>
        <v/>
      </c>
      <c r="F1761">
        <f>VLOOKUP(A1761, Monte_Carlo_Data!A2:B2001, 2, FALSE)</f>
        <v/>
      </c>
      <c r="G1761" t="inlineStr">
        <is>
          <t>79</t>
        </is>
      </c>
    </row>
    <row r="1762">
      <c r="A1762" t="inlineStr">
        <is>
          <t>72cadf81-b87d-4320-b213-289a6804a32c</t>
        </is>
      </c>
      <c r="B1762">
        <f>SUM(Model_Results!B2:B2001)</f>
        <v/>
      </c>
      <c r="C1762">
        <f>PERCENTILE(Model_Results!B2:B2001, 0.995)</f>
        <v/>
      </c>
      <c r="D1762">
        <f>AVERAGEIF(Model_Results!B2:B2001, "&gt;="&amp;Capital_Calculations!B1762)</f>
        <v/>
      </c>
      <c r="E1762">
        <f>VLOOKUP(A1762, Model_Results!A2:B2001, 2, FALSE)</f>
        <v/>
      </c>
      <c r="F1762">
        <f>VLOOKUP(A1762, Monte_Carlo_Data!A2:B2001, 2, FALSE)</f>
        <v/>
      </c>
      <c r="G1762" t="inlineStr">
        <is>
          <t>7</t>
        </is>
      </c>
    </row>
    <row r="1763">
      <c r="A1763" t="inlineStr">
        <is>
          <t>47e65995-98dc-4a92-9f40-20d63bd8c2a5</t>
        </is>
      </c>
      <c r="B1763">
        <f>SUM(Model_Results!B2:B2001)</f>
        <v/>
      </c>
      <c r="C1763">
        <f>PERCENTILE(Model_Results!B2:B2001, 0.995)</f>
        <v/>
      </c>
      <c r="D1763">
        <f>AVERAGEIF(Model_Results!B2:B2001, "&gt;="&amp;Capital_Calculations!B1763)</f>
        <v/>
      </c>
      <c r="E1763">
        <f>VLOOKUP(A1763, Model_Results!A2:B2001, 2, FALSE)</f>
        <v/>
      </c>
      <c r="F1763">
        <f>VLOOKUP(A1763, Monte_Carlo_Data!A2:B2001, 2, FALSE)</f>
        <v/>
      </c>
      <c r="G1763" t="inlineStr">
        <is>
          <t>93</t>
        </is>
      </c>
    </row>
    <row r="1764">
      <c r="A1764" t="inlineStr">
        <is>
          <t>0315bcdc-80be-4dd4-85ca-6cb19502bbcc</t>
        </is>
      </c>
      <c r="B1764">
        <f>SUM(Model_Results!B2:B2001)</f>
        <v/>
      </c>
      <c r="C1764">
        <f>PERCENTILE(Model_Results!B2:B2001, 0.995)</f>
        <v/>
      </c>
      <c r="D1764">
        <f>AVERAGEIF(Model_Results!B2:B2001, "&gt;="&amp;Capital_Calculations!B1764)</f>
        <v/>
      </c>
      <c r="E1764">
        <f>VLOOKUP(A1764, Model_Results!A2:B2001, 2, FALSE)</f>
        <v/>
      </c>
      <c r="F1764">
        <f>VLOOKUP(A1764, Monte_Carlo_Data!A2:B2001, 2, FALSE)</f>
        <v/>
      </c>
      <c r="G1764" t="inlineStr">
        <is>
          <t>74</t>
        </is>
      </c>
    </row>
    <row r="1765">
      <c r="A1765" t="inlineStr">
        <is>
          <t>e7909584-9041-4e8e-84ab-00596a763b33</t>
        </is>
      </c>
      <c r="B1765">
        <f>SUM(Model_Results!B2:B2001)</f>
        <v/>
      </c>
      <c r="C1765">
        <f>PERCENTILE(Model_Results!B2:B2001, 0.995)</f>
        <v/>
      </c>
      <c r="D1765">
        <f>AVERAGEIF(Model_Results!B2:B2001, "&gt;="&amp;Capital_Calculations!B1765)</f>
        <v/>
      </c>
      <c r="E1765">
        <f>VLOOKUP(A1765, Model_Results!A2:B2001, 2, FALSE)</f>
        <v/>
      </c>
      <c r="F1765">
        <f>VLOOKUP(A1765, Monte_Carlo_Data!A2:B2001, 2, FALSE)</f>
        <v/>
      </c>
      <c r="G1765" t="inlineStr">
        <is>
          <t>6</t>
        </is>
      </c>
    </row>
    <row r="1766">
      <c r="A1766" t="inlineStr">
        <is>
          <t>4af81fed-955a-49cf-bccc-66edfce90dac</t>
        </is>
      </c>
      <c r="B1766">
        <f>SUM(Model_Results!B2:B2001)</f>
        <v/>
      </c>
      <c r="C1766">
        <f>PERCENTILE(Model_Results!B2:B2001, 0.995)</f>
        <v/>
      </c>
      <c r="D1766">
        <f>AVERAGEIF(Model_Results!B2:B2001, "&gt;="&amp;Capital_Calculations!B1766)</f>
        <v/>
      </c>
      <c r="E1766">
        <f>VLOOKUP(A1766, Model_Results!A2:B2001, 2, FALSE)</f>
        <v/>
      </c>
      <c r="F1766">
        <f>VLOOKUP(A1766, Monte_Carlo_Data!A2:B2001, 2, FALSE)</f>
        <v/>
      </c>
      <c r="G1766" t="inlineStr">
        <is>
          <t>45</t>
        </is>
      </c>
    </row>
    <row r="1767">
      <c r="A1767" t="inlineStr">
        <is>
          <t>eddc9e3e-5cef-4bb8-bac9-653603f4e9c2</t>
        </is>
      </c>
      <c r="B1767">
        <f>SUM(Model_Results!B2:B2001)</f>
        <v/>
      </c>
      <c r="C1767">
        <f>PERCENTILE(Model_Results!B2:B2001, 0.995)</f>
        <v/>
      </c>
      <c r="D1767">
        <f>AVERAGEIF(Model_Results!B2:B2001, "&gt;="&amp;Capital_Calculations!B1767)</f>
        <v/>
      </c>
      <c r="E1767">
        <f>VLOOKUP(A1767, Model_Results!A2:B2001, 2, FALSE)</f>
        <v/>
      </c>
      <c r="F1767">
        <f>VLOOKUP(A1767, Monte_Carlo_Data!A2:B2001, 2, FALSE)</f>
        <v/>
      </c>
      <c r="G1767" t="inlineStr">
        <is>
          <t>79</t>
        </is>
      </c>
    </row>
    <row r="1768">
      <c r="A1768" t="inlineStr">
        <is>
          <t>1ac73d8a-2f41-4b5d-94af-11d81d39ac89</t>
        </is>
      </c>
      <c r="B1768">
        <f>SUM(Model_Results!B2:B2001)</f>
        <v/>
      </c>
      <c r="C1768">
        <f>PERCENTILE(Model_Results!B2:B2001, 0.995)</f>
        <v/>
      </c>
      <c r="D1768">
        <f>AVERAGEIF(Model_Results!B2:B2001, "&gt;="&amp;Capital_Calculations!B1768)</f>
        <v/>
      </c>
      <c r="E1768">
        <f>VLOOKUP(A1768, Model_Results!A2:B2001, 2, FALSE)</f>
        <v/>
      </c>
      <c r="F1768">
        <f>VLOOKUP(A1768, Monte_Carlo_Data!A2:B2001, 2, FALSE)</f>
        <v/>
      </c>
      <c r="G1768" t="inlineStr">
        <is>
          <t>6</t>
        </is>
      </c>
    </row>
    <row r="1769">
      <c r="A1769" t="inlineStr">
        <is>
          <t>fe0b1c55-62b4-4975-9626-9eb2ddcb4b5c</t>
        </is>
      </c>
      <c r="B1769">
        <f>SUM(Model_Results!B2:B2001)</f>
        <v/>
      </c>
      <c r="C1769">
        <f>PERCENTILE(Model_Results!B2:B2001, 0.995)</f>
        <v/>
      </c>
      <c r="D1769">
        <f>AVERAGEIF(Model_Results!B2:B2001, "&gt;="&amp;Capital_Calculations!B1769)</f>
        <v/>
      </c>
      <c r="E1769">
        <f>VLOOKUP(A1769, Model_Results!A2:B2001, 2, FALSE)</f>
        <v/>
      </c>
      <c r="F1769">
        <f>VLOOKUP(A1769, Monte_Carlo_Data!A2:B2001, 2, FALSE)</f>
        <v/>
      </c>
      <c r="G1769" t="inlineStr">
        <is>
          <t>84</t>
        </is>
      </c>
    </row>
    <row r="1770">
      <c r="A1770" t="inlineStr">
        <is>
          <t>8309bf0e-a3a3-44c8-93a4-2ecf6ae8e731</t>
        </is>
      </c>
      <c r="B1770">
        <f>SUM(Model_Results!B2:B2001)</f>
        <v/>
      </c>
      <c r="C1770">
        <f>PERCENTILE(Model_Results!B2:B2001, 0.995)</f>
        <v/>
      </c>
      <c r="D1770">
        <f>AVERAGEIF(Model_Results!B2:B2001, "&gt;="&amp;Capital_Calculations!B1770)</f>
        <v/>
      </c>
      <c r="E1770">
        <f>VLOOKUP(A1770, Model_Results!A2:B2001, 2, FALSE)</f>
        <v/>
      </c>
      <c r="F1770">
        <f>VLOOKUP(A1770, Monte_Carlo_Data!A2:B2001, 2, FALSE)</f>
        <v/>
      </c>
      <c r="G1770" t="inlineStr">
        <is>
          <t>86</t>
        </is>
      </c>
    </row>
    <row r="1771">
      <c r="A1771" t="inlineStr">
        <is>
          <t>e24bb96d-7665-4ed4-a26b-233e522fe021</t>
        </is>
      </c>
      <c r="B1771">
        <f>SUM(Model_Results!B2:B2001)</f>
        <v/>
      </c>
      <c r="C1771">
        <f>PERCENTILE(Model_Results!B2:B2001, 0.995)</f>
        <v/>
      </c>
      <c r="D1771">
        <f>AVERAGEIF(Model_Results!B2:B2001, "&gt;="&amp;Capital_Calculations!B1771)</f>
        <v/>
      </c>
      <c r="E1771">
        <f>VLOOKUP(A1771, Model_Results!A2:B2001, 2, FALSE)</f>
        <v/>
      </c>
      <c r="F1771">
        <f>VLOOKUP(A1771, Monte_Carlo_Data!A2:B2001, 2, FALSE)</f>
        <v/>
      </c>
      <c r="G1771" t="inlineStr">
        <is>
          <t>25</t>
        </is>
      </c>
    </row>
    <row r="1772">
      <c r="A1772" t="inlineStr">
        <is>
          <t>ee956c0e-9a65-4065-999c-5a2964693927</t>
        </is>
      </c>
      <c r="B1772">
        <f>SUM(Model_Results!B2:B2001)</f>
        <v/>
      </c>
      <c r="C1772">
        <f>PERCENTILE(Model_Results!B2:B2001, 0.995)</f>
        <v/>
      </c>
      <c r="D1772">
        <f>AVERAGEIF(Model_Results!B2:B2001, "&gt;="&amp;Capital_Calculations!B1772)</f>
        <v/>
      </c>
      <c r="E1772">
        <f>VLOOKUP(A1772, Model_Results!A2:B2001, 2, FALSE)</f>
        <v/>
      </c>
      <c r="F1772">
        <f>VLOOKUP(A1772, Monte_Carlo_Data!A2:B2001, 2, FALSE)</f>
        <v/>
      </c>
      <c r="G1772" t="inlineStr">
        <is>
          <t>74</t>
        </is>
      </c>
    </row>
    <row r="1773">
      <c r="A1773" t="inlineStr">
        <is>
          <t>5208c60e-7800-47da-b5b1-4b120e0c1abc</t>
        </is>
      </c>
      <c r="B1773">
        <f>SUM(Model_Results!B2:B2001)</f>
        <v/>
      </c>
      <c r="C1773">
        <f>PERCENTILE(Model_Results!B2:B2001, 0.995)</f>
        <v/>
      </c>
      <c r="D1773">
        <f>AVERAGEIF(Model_Results!B2:B2001, "&gt;="&amp;Capital_Calculations!B1773)</f>
        <v/>
      </c>
      <c r="E1773">
        <f>VLOOKUP(A1773, Model_Results!A2:B2001, 2, FALSE)</f>
        <v/>
      </c>
      <c r="F1773">
        <f>VLOOKUP(A1773, Monte_Carlo_Data!A2:B2001, 2, FALSE)</f>
        <v/>
      </c>
      <c r="G1773" t="inlineStr">
        <is>
          <t>66</t>
        </is>
      </c>
    </row>
    <row r="1774">
      <c r="A1774" t="inlineStr">
        <is>
          <t>28646353-bbe7-4f00-ade4-d1abe64c8dde</t>
        </is>
      </c>
      <c r="B1774">
        <f>SUM(Model_Results!B2:B2001)</f>
        <v/>
      </c>
      <c r="C1774">
        <f>PERCENTILE(Model_Results!B2:B2001, 0.995)</f>
        <v/>
      </c>
      <c r="D1774">
        <f>AVERAGEIF(Model_Results!B2:B2001, "&gt;="&amp;Capital_Calculations!B1774)</f>
        <v/>
      </c>
      <c r="E1774">
        <f>VLOOKUP(A1774, Model_Results!A2:B2001, 2, FALSE)</f>
        <v/>
      </c>
      <c r="F1774">
        <f>VLOOKUP(A1774, Monte_Carlo_Data!A2:B2001, 2, FALSE)</f>
        <v/>
      </c>
      <c r="G1774" t="inlineStr">
        <is>
          <t>52</t>
        </is>
      </c>
    </row>
    <row r="1775">
      <c r="A1775" t="inlineStr">
        <is>
          <t>557227ef-cce2-400d-a7ee-596827bd0ac2</t>
        </is>
      </c>
      <c r="B1775">
        <f>SUM(Model_Results!B2:B2001)</f>
        <v/>
      </c>
      <c r="C1775">
        <f>PERCENTILE(Model_Results!B2:B2001, 0.995)</f>
        <v/>
      </c>
      <c r="D1775">
        <f>AVERAGEIF(Model_Results!B2:B2001, "&gt;="&amp;Capital_Calculations!B1775)</f>
        <v/>
      </c>
      <c r="E1775">
        <f>VLOOKUP(A1775, Model_Results!A2:B2001, 2, FALSE)</f>
        <v/>
      </c>
      <c r="F1775">
        <f>VLOOKUP(A1775, Monte_Carlo_Data!A2:B2001, 2, FALSE)</f>
        <v/>
      </c>
      <c r="G1775" t="inlineStr">
        <is>
          <t>52</t>
        </is>
      </c>
    </row>
    <row r="1776">
      <c r="A1776" t="inlineStr">
        <is>
          <t>5aeee932-7013-41ab-99c1-8034af129fc4</t>
        </is>
      </c>
      <c r="B1776">
        <f>SUM(Model_Results!B2:B2001)</f>
        <v/>
      </c>
      <c r="C1776">
        <f>PERCENTILE(Model_Results!B2:B2001, 0.995)</f>
        <v/>
      </c>
      <c r="D1776">
        <f>AVERAGEIF(Model_Results!B2:B2001, "&gt;="&amp;Capital_Calculations!B1776)</f>
        <v/>
      </c>
      <c r="E1776">
        <f>VLOOKUP(A1776, Model_Results!A2:B2001, 2, FALSE)</f>
        <v/>
      </c>
      <c r="F1776">
        <f>VLOOKUP(A1776, Monte_Carlo_Data!A2:B2001, 2, FALSE)</f>
        <v/>
      </c>
      <c r="G1776" t="inlineStr">
        <is>
          <t>89</t>
        </is>
      </c>
    </row>
    <row r="1777">
      <c r="A1777" t="inlineStr">
        <is>
          <t>c9961065-c98d-4040-a7b0-c64edd7affcf</t>
        </is>
      </c>
      <c r="B1777">
        <f>SUM(Model_Results!B2:B2001)</f>
        <v/>
      </c>
      <c r="C1777">
        <f>PERCENTILE(Model_Results!B2:B2001, 0.995)</f>
        <v/>
      </c>
      <c r="D1777">
        <f>AVERAGEIF(Model_Results!B2:B2001, "&gt;="&amp;Capital_Calculations!B1777)</f>
        <v/>
      </c>
      <c r="E1777">
        <f>VLOOKUP(A1777, Model_Results!A2:B2001, 2, FALSE)</f>
        <v/>
      </c>
      <c r="F1777">
        <f>VLOOKUP(A1777, Monte_Carlo_Data!A2:B2001, 2, FALSE)</f>
        <v/>
      </c>
      <c r="G1777" t="inlineStr">
        <is>
          <t>88</t>
        </is>
      </c>
    </row>
    <row r="1778">
      <c r="A1778" t="inlineStr">
        <is>
          <t>26f9aeed-6f6d-4b9e-a8ad-053cf8519b9f</t>
        </is>
      </c>
      <c r="B1778">
        <f>SUM(Model_Results!B2:B2001)</f>
        <v/>
      </c>
      <c r="C1778">
        <f>PERCENTILE(Model_Results!B2:B2001, 0.995)</f>
        <v/>
      </c>
      <c r="D1778">
        <f>AVERAGEIF(Model_Results!B2:B2001, "&gt;="&amp;Capital_Calculations!B1778)</f>
        <v/>
      </c>
      <c r="E1778">
        <f>VLOOKUP(A1778, Model_Results!A2:B2001, 2, FALSE)</f>
        <v/>
      </c>
      <c r="F1778">
        <f>VLOOKUP(A1778, Monte_Carlo_Data!A2:B2001, 2, FALSE)</f>
        <v/>
      </c>
      <c r="G1778" t="inlineStr">
        <is>
          <t>58</t>
        </is>
      </c>
    </row>
    <row r="1779">
      <c r="A1779" t="inlineStr">
        <is>
          <t>94ccb469-52bc-4bc9-b3d4-8be6464260a2</t>
        </is>
      </c>
      <c r="B1779">
        <f>SUM(Model_Results!B2:B2001)</f>
        <v/>
      </c>
      <c r="C1779">
        <f>PERCENTILE(Model_Results!B2:B2001, 0.995)</f>
        <v/>
      </c>
      <c r="D1779">
        <f>AVERAGEIF(Model_Results!B2:B2001, "&gt;="&amp;Capital_Calculations!B1779)</f>
        <v/>
      </c>
      <c r="E1779">
        <f>VLOOKUP(A1779, Model_Results!A2:B2001, 2, FALSE)</f>
        <v/>
      </c>
      <c r="F1779">
        <f>VLOOKUP(A1779, Monte_Carlo_Data!A2:B2001, 2, FALSE)</f>
        <v/>
      </c>
      <c r="G1779" t="inlineStr">
        <is>
          <t>14</t>
        </is>
      </c>
    </row>
    <row r="1780">
      <c r="A1780" t="inlineStr">
        <is>
          <t>75e08e7f-1862-4111-829b-3c7c6b84d9a0</t>
        </is>
      </c>
      <c r="B1780">
        <f>SUM(Model_Results!B2:B2001)</f>
        <v/>
      </c>
      <c r="C1780">
        <f>PERCENTILE(Model_Results!B2:B2001, 0.995)</f>
        <v/>
      </c>
      <c r="D1780">
        <f>AVERAGEIF(Model_Results!B2:B2001, "&gt;="&amp;Capital_Calculations!B1780)</f>
        <v/>
      </c>
      <c r="E1780">
        <f>VLOOKUP(A1780, Model_Results!A2:B2001, 2, FALSE)</f>
        <v/>
      </c>
      <c r="F1780">
        <f>VLOOKUP(A1780, Monte_Carlo_Data!A2:B2001, 2, FALSE)</f>
        <v/>
      </c>
      <c r="G1780" t="inlineStr">
        <is>
          <t>82</t>
        </is>
      </c>
    </row>
    <row r="1781">
      <c r="A1781" t="inlineStr">
        <is>
          <t>fcaad6fb-69ed-4c28-9a37-5d53ea746e59</t>
        </is>
      </c>
      <c r="B1781">
        <f>SUM(Model_Results!B2:B2001)</f>
        <v/>
      </c>
      <c r="C1781">
        <f>PERCENTILE(Model_Results!B2:B2001, 0.995)</f>
        <v/>
      </c>
      <c r="D1781">
        <f>AVERAGEIF(Model_Results!B2:B2001, "&gt;="&amp;Capital_Calculations!B1781)</f>
        <v/>
      </c>
      <c r="E1781">
        <f>VLOOKUP(A1781, Model_Results!A2:B2001, 2, FALSE)</f>
        <v/>
      </c>
      <c r="F1781">
        <f>VLOOKUP(A1781, Monte_Carlo_Data!A2:B2001, 2, FALSE)</f>
        <v/>
      </c>
      <c r="G1781" t="inlineStr">
        <is>
          <t>96</t>
        </is>
      </c>
    </row>
    <row r="1782">
      <c r="A1782" t="inlineStr">
        <is>
          <t>efdf5941-dcce-4f69-b9eb-b5ed2d2e75d1</t>
        </is>
      </c>
      <c r="B1782">
        <f>SUM(Model_Results!B2:B2001)</f>
        <v/>
      </c>
      <c r="C1782">
        <f>PERCENTILE(Model_Results!B2:B2001, 0.995)</f>
        <v/>
      </c>
      <c r="D1782">
        <f>AVERAGEIF(Model_Results!B2:B2001, "&gt;="&amp;Capital_Calculations!B1782)</f>
        <v/>
      </c>
      <c r="E1782">
        <f>VLOOKUP(A1782, Model_Results!A2:B2001, 2, FALSE)</f>
        <v/>
      </c>
      <c r="F1782">
        <f>VLOOKUP(A1782, Monte_Carlo_Data!A2:B2001, 2, FALSE)</f>
        <v/>
      </c>
      <c r="G1782" t="inlineStr">
        <is>
          <t>74</t>
        </is>
      </c>
    </row>
    <row r="1783">
      <c r="A1783" t="inlineStr">
        <is>
          <t>56988056-59b6-4139-8e38-a0006b310952</t>
        </is>
      </c>
      <c r="B1783">
        <f>SUM(Model_Results!B2:B2001)</f>
        <v/>
      </c>
      <c r="C1783">
        <f>PERCENTILE(Model_Results!B2:B2001, 0.995)</f>
        <v/>
      </c>
      <c r="D1783">
        <f>AVERAGEIF(Model_Results!B2:B2001, "&gt;="&amp;Capital_Calculations!B1783)</f>
        <v/>
      </c>
      <c r="E1783">
        <f>VLOOKUP(A1783, Model_Results!A2:B2001, 2, FALSE)</f>
        <v/>
      </c>
      <c r="F1783">
        <f>VLOOKUP(A1783, Monte_Carlo_Data!A2:B2001, 2, FALSE)</f>
        <v/>
      </c>
      <c r="G1783" t="inlineStr">
        <is>
          <t>45</t>
        </is>
      </c>
    </row>
    <row r="1784">
      <c r="A1784" t="inlineStr">
        <is>
          <t>eddf707a-a4da-4974-9492-5ebd36ecec26</t>
        </is>
      </c>
      <c r="B1784">
        <f>SUM(Model_Results!B2:B2001)</f>
        <v/>
      </c>
      <c r="C1784">
        <f>PERCENTILE(Model_Results!B2:B2001, 0.995)</f>
        <v/>
      </c>
      <c r="D1784">
        <f>AVERAGEIF(Model_Results!B2:B2001, "&gt;="&amp;Capital_Calculations!B1784)</f>
        <v/>
      </c>
      <c r="E1784">
        <f>VLOOKUP(A1784, Model_Results!A2:B2001, 2, FALSE)</f>
        <v/>
      </c>
      <c r="F1784">
        <f>VLOOKUP(A1784, Monte_Carlo_Data!A2:B2001, 2, FALSE)</f>
        <v/>
      </c>
      <c r="G1784" t="inlineStr">
        <is>
          <t>72</t>
        </is>
      </c>
    </row>
    <row r="1785">
      <c r="A1785" t="inlineStr">
        <is>
          <t>53dacd1b-b9d0-46ee-a259-4816d10e991c</t>
        </is>
      </c>
      <c r="B1785">
        <f>SUM(Model_Results!B2:B2001)</f>
        <v/>
      </c>
      <c r="C1785">
        <f>PERCENTILE(Model_Results!B2:B2001, 0.995)</f>
        <v/>
      </c>
      <c r="D1785">
        <f>AVERAGEIF(Model_Results!B2:B2001, "&gt;="&amp;Capital_Calculations!B1785)</f>
        <v/>
      </c>
      <c r="E1785">
        <f>VLOOKUP(A1785, Model_Results!A2:B2001, 2, FALSE)</f>
        <v/>
      </c>
      <c r="F1785">
        <f>VLOOKUP(A1785, Monte_Carlo_Data!A2:B2001, 2, FALSE)</f>
        <v/>
      </c>
      <c r="G1785" t="inlineStr">
        <is>
          <t>84</t>
        </is>
      </c>
    </row>
    <row r="1786">
      <c r="A1786" t="inlineStr">
        <is>
          <t>35a297ad-5d34-4799-934b-bc6e4604b2bb</t>
        </is>
      </c>
      <c r="B1786">
        <f>SUM(Model_Results!B2:B2001)</f>
        <v/>
      </c>
      <c r="C1786">
        <f>PERCENTILE(Model_Results!B2:B2001, 0.995)</f>
        <v/>
      </c>
      <c r="D1786">
        <f>AVERAGEIF(Model_Results!B2:B2001, "&gt;="&amp;Capital_Calculations!B1786)</f>
        <v/>
      </c>
      <c r="E1786">
        <f>VLOOKUP(A1786, Model_Results!A2:B2001, 2, FALSE)</f>
        <v/>
      </c>
      <c r="F1786">
        <f>VLOOKUP(A1786, Monte_Carlo_Data!A2:B2001, 2, FALSE)</f>
        <v/>
      </c>
      <c r="G1786" t="inlineStr">
        <is>
          <t>95</t>
        </is>
      </c>
    </row>
    <row r="1787">
      <c r="A1787" t="inlineStr">
        <is>
          <t>ba6a0128-7c74-4f40-857b-c4db82440a20</t>
        </is>
      </c>
      <c r="B1787">
        <f>SUM(Model_Results!B2:B2001)</f>
        <v/>
      </c>
      <c r="C1787">
        <f>PERCENTILE(Model_Results!B2:B2001, 0.995)</f>
        <v/>
      </c>
      <c r="D1787">
        <f>AVERAGEIF(Model_Results!B2:B2001, "&gt;="&amp;Capital_Calculations!B1787)</f>
        <v/>
      </c>
      <c r="E1787">
        <f>VLOOKUP(A1787, Model_Results!A2:B2001, 2, FALSE)</f>
        <v/>
      </c>
      <c r="F1787">
        <f>VLOOKUP(A1787, Monte_Carlo_Data!A2:B2001, 2, FALSE)</f>
        <v/>
      </c>
      <c r="G1787" t="inlineStr">
        <is>
          <t>75</t>
        </is>
      </c>
    </row>
    <row r="1788">
      <c r="A1788" t="inlineStr">
        <is>
          <t>1a6dd54b-aa82-483c-95a9-d33ab2d2797c</t>
        </is>
      </c>
      <c r="B1788">
        <f>SUM(Model_Results!B2:B2001)</f>
        <v/>
      </c>
      <c r="C1788">
        <f>PERCENTILE(Model_Results!B2:B2001, 0.995)</f>
        <v/>
      </c>
      <c r="D1788">
        <f>AVERAGEIF(Model_Results!B2:B2001, "&gt;="&amp;Capital_Calculations!B1788)</f>
        <v/>
      </c>
      <c r="E1788">
        <f>VLOOKUP(A1788, Model_Results!A2:B2001, 2, FALSE)</f>
        <v/>
      </c>
      <c r="F1788">
        <f>VLOOKUP(A1788, Monte_Carlo_Data!A2:B2001, 2, FALSE)</f>
        <v/>
      </c>
      <c r="G1788" t="inlineStr">
        <is>
          <t>94</t>
        </is>
      </c>
    </row>
    <row r="1789">
      <c r="A1789" t="inlineStr">
        <is>
          <t>e495c942-4981-4264-aaec-21c6772923d8</t>
        </is>
      </c>
      <c r="B1789">
        <f>SUM(Model_Results!B2:B2001)</f>
        <v/>
      </c>
      <c r="C1789">
        <f>PERCENTILE(Model_Results!B2:B2001, 0.995)</f>
        <v/>
      </c>
      <c r="D1789">
        <f>AVERAGEIF(Model_Results!B2:B2001, "&gt;="&amp;Capital_Calculations!B1789)</f>
        <v/>
      </c>
      <c r="E1789">
        <f>VLOOKUP(A1789, Model_Results!A2:B2001, 2, FALSE)</f>
        <v/>
      </c>
      <c r="F1789">
        <f>VLOOKUP(A1789, Monte_Carlo_Data!A2:B2001, 2, FALSE)</f>
        <v/>
      </c>
      <c r="G1789" t="inlineStr">
        <is>
          <t>32</t>
        </is>
      </c>
    </row>
    <row r="1790">
      <c r="A1790" t="inlineStr">
        <is>
          <t>8ad237bd-1066-4d06-8783-88849eb5b615</t>
        </is>
      </c>
      <c r="B1790">
        <f>SUM(Model_Results!B2:B2001)</f>
        <v/>
      </c>
      <c r="C1790">
        <f>PERCENTILE(Model_Results!B2:B2001, 0.995)</f>
        <v/>
      </c>
      <c r="D1790">
        <f>AVERAGEIF(Model_Results!B2:B2001, "&gt;="&amp;Capital_Calculations!B1790)</f>
        <v/>
      </c>
      <c r="E1790">
        <f>VLOOKUP(A1790, Model_Results!A2:B2001, 2, FALSE)</f>
        <v/>
      </c>
      <c r="F1790">
        <f>VLOOKUP(A1790, Monte_Carlo_Data!A2:B2001, 2, FALSE)</f>
        <v/>
      </c>
      <c r="G1790" t="inlineStr">
        <is>
          <t>1</t>
        </is>
      </c>
    </row>
    <row r="1791">
      <c r="A1791" t="inlineStr">
        <is>
          <t>8a12b18d-6677-487b-9a5b-bf7e16af1aa9</t>
        </is>
      </c>
      <c r="B1791">
        <f>SUM(Model_Results!B2:B2001)</f>
        <v/>
      </c>
      <c r="C1791">
        <f>PERCENTILE(Model_Results!B2:B2001, 0.995)</f>
        <v/>
      </c>
      <c r="D1791">
        <f>AVERAGEIF(Model_Results!B2:B2001, "&gt;="&amp;Capital_Calculations!B1791)</f>
        <v/>
      </c>
      <c r="E1791">
        <f>VLOOKUP(A1791, Model_Results!A2:B2001, 2, FALSE)</f>
        <v/>
      </c>
      <c r="F1791">
        <f>VLOOKUP(A1791, Monte_Carlo_Data!A2:B2001, 2, FALSE)</f>
        <v/>
      </c>
      <c r="G1791" t="inlineStr">
        <is>
          <t>100</t>
        </is>
      </c>
    </row>
    <row r="1792">
      <c r="A1792" t="inlineStr">
        <is>
          <t>5898708b-4f64-4cb0-a73e-2ed78be52551</t>
        </is>
      </c>
      <c r="B1792">
        <f>SUM(Model_Results!B2:B2001)</f>
        <v/>
      </c>
      <c r="C1792">
        <f>PERCENTILE(Model_Results!B2:B2001, 0.995)</f>
        <v/>
      </c>
      <c r="D1792">
        <f>AVERAGEIF(Model_Results!B2:B2001, "&gt;="&amp;Capital_Calculations!B1792)</f>
        <v/>
      </c>
      <c r="E1792">
        <f>VLOOKUP(A1792, Model_Results!A2:B2001, 2, FALSE)</f>
        <v/>
      </c>
      <c r="F1792">
        <f>VLOOKUP(A1792, Monte_Carlo_Data!A2:B2001, 2, FALSE)</f>
        <v/>
      </c>
      <c r="G1792" t="inlineStr">
        <is>
          <t>18</t>
        </is>
      </c>
    </row>
    <row r="1793">
      <c r="A1793" t="inlineStr">
        <is>
          <t>6d0576ab-d57d-4d18-a883-55688475923c</t>
        </is>
      </c>
      <c r="B1793">
        <f>SUM(Model_Results!B2:B2001)</f>
        <v/>
      </c>
      <c r="C1793">
        <f>PERCENTILE(Model_Results!B2:B2001, 0.995)</f>
        <v/>
      </c>
      <c r="D1793">
        <f>AVERAGEIF(Model_Results!B2:B2001, "&gt;="&amp;Capital_Calculations!B1793)</f>
        <v/>
      </c>
      <c r="E1793">
        <f>VLOOKUP(A1793, Model_Results!A2:B2001, 2, FALSE)</f>
        <v/>
      </c>
      <c r="F1793">
        <f>VLOOKUP(A1793, Monte_Carlo_Data!A2:B2001, 2, FALSE)</f>
        <v/>
      </c>
      <c r="G1793" t="inlineStr">
        <is>
          <t>100</t>
        </is>
      </c>
    </row>
    <row r="1794">
      <c r="A1794" t="inlineStr">
        <is>
          <t>f635c950-0fec-4f50-b7e1-1f84b30247dc</t>
        </is>
      </c>
      <c r="B1794">
        <f>SUM(Model_Results!B2:B2001)</f>
        <v/>
      </c>
      <c r="C1794">
        <f>PERCENTILE(Model_Results!B2:B2001, 0.995)</f>
        <v/>
      </c>
      <c r="D1794">
        <f>AVERAGEIF(Model_Results!B2:B2001, "&gt;="&amp;Capital_Calculations!B1794)</f>
        <v/>
      </c>
      <c r="E1794">
        <f>VLOOKUP(A1794, Model_Results!A2:B2001, 2, FALSE)</f>
        <v/>
      </c>
      <c r="F1794">
        <f>VLOOKUP(A1794, Monte_Carlo_Data!A2:B2001, 2, FALSE)</f>
        <v/>
      </c>
      <c r="G1794" t="inlineStr">
        <is>
          <t>81</t>
        </is>
      </c>
    </row>
    <row r="1795">
      <c r="A1795" t="inlineStr">
        <is>
          <t>bdb277ab-3eb7-46a8-9d47-7ffaf2bd78ed</t>
        </is>
      </c>
      <c r="B1795">
        <f>SUM(Model_Results!B2:B2001)</f>
        <v/>
      </c>
      <c r="C1795">
        <f>PERCENTILE(Model_Results!B2:B2001, 0.995)</f>
        <v/>
      </c>
      <c r="D1795">
        <f>AVERAGEIF(Model_Results!B2:B2001, "&gt;="&amp;Capital_Calculations!B1795)</f>
        <v/>
      </c>
      <c r="E1795">
        <f>VLOOKUP(A1795, Model_Results!A2:B2001, 2, FALSE)</f>
        <v/>
      </c>
      <c r="F1795">
        <f>VLOOKUP(A1795, Monte_Carlo_Data!A2:B2001, 2, FALSE)</f>
        <v/>
      </c>
      <c r="G1795" t="inlineStr">
        <is>
          <t>82</t>
        </is>
      </c>
    </row>
    <row r="1796">
      <c r="A1796" t="inlineStr">
        <is>
          <t>054f6a5c-9b6e-4a97-bab4-556e420902c6</t>
        </is>
      </c>
      <c r="B1796">
        <f>SUM(Model_Results!B2:B2001)</f>
        <v/>
      </c>
      <c r="C1796">
        <f>PERCENTILE(Model_Results!B2:B2001, 0.995)</f>
        <v/>
      </c>
      <c r="D1796">
        <f>AVERAGEIF(Model_Results!B2:B2001, "&gt;="&amp;Capital_Calculations!B1796)</f>
        <v/>
      </c>
      <c r="E1796">
        <f>VLOOKUP(A1796, Model_Results!A2:B2001, 2, FALSE)</f>
        <v/>
      </c>
      <c r="F1796">
        <f>VLOOKUP(A1796, Monte_Carlo_Data!A2:B2001, 2, FALSE)</f>
        <v/>
      </c>
      <c r="G1796" t="inlineStr">
        <is>
          <t>15</t>
        </is>
      </c>
    </row>
    <row r="1797">
      <c r="A1797" t="inlineStr">
        <is>
          <t>7bcd4d70-6d35-4807-9115-3b0e33ed9a34</t>
        </is>
      </c>
      <c r="B1797">
        <f>SUM(Model_Results!B2:B2001)</f>
        <v/>
      </c>
      <c r="C1797">
        <f>PERCENTILE(Model_Results!B2:B2001, 0.995)</f>
        <v/>
      </c>
      <c r="D1797">
        <f>AVERAGEIF(Model_Results!B2:B2001, "&gt;="&amp;Capital_Calculations!B1797)</f>
        <v/>
      </c>
      <c r="E1797">
        <f>VLOOKUP(A1797, Model_Results!A2:B2001, 2, FALSE)</f>
        <v/>
      </c>
      <c r="F1797">
        <f>VLOOKUP(A1797, Monte_Carlo_Data!A2:B2001, 2, FALSE)</f>
        <v/>
      </c>
      <c r="G1797" t="inlineStr">
        <is>
          <t>98</t>
        </is>
      </c>
    </row>
    <row r="1798">
      <c r="A1798" t="inlineStr">
        <is>
          <t>d64d5b9d-a8c3-46f9-af1c-c36ee720c91f</t>
        </is>
      </c>
      <c r="B1798">
        <f>SUM(Model_Results!B2:B2001)</f>
        <v/>
      </c>
      <c r="C1798">
        <f>PERCENTILE(Model_Results!B2:B2001, 0.995)</f>
        <v/>
      </c>
      <c r="D1798">
        <f>AVERAGEIF(Model_Results!B2:B2001, "&gt;="&amp;Capital_Calculations!B1798)</f>
        <v/>
      </c>
      <c r="E1798">
        <f>VLOOKUP(A1798, Model_Results!A2:B2001, 2, FALSE)</f>
        <v/>
      </c>
      <c r="F1798">
        <f>VLOOKUP(A1798, Monte_Carlo_Data!A2:B2001, 2, FALSE)</f>
        <v/>
      </c>
      <c r="G1798" t="inlineStr">
        <is>
          <t>9</t>
        </is>
      </c>
    </row>
    <row r="1799">
      <c r="A1799" t="inlineStr">
        <is>
          <t>cb9d1ae7-a391-47c9-9cb7-277af4b35fa1</t>
        </is>
      </c>
      <c r="B1799">
        <f>SUM(Model_Results!B2:B2001)</f>
        <v/>
      </c>
      <c r="C1799">
        <f>PERCENTILE(Model_Results!B2:B2001, 0.995)</f>
        <v/>
      </c>
      <c r="D1799">
        <f>AVERAGEIF(Model_Results!B2:B2001, "&gt;="&amp;Capital_Calculations!B1799)</f>
        <v/>
      </c>
      <c r="E1799">
        <f>VLOOKUP(A1799, Model_Results!A2:B2001, 2, FALSE)</f>
        <v/>
      </c>
      <c r="F1799">
        <f>VLOOKUP(A1799, Monte_Carlo_Data!A2:B2001, 2, FALSE)</f>
        <v/>
      </c>
      <c r="G1799" t="inlineStr">
        <is>
          <t>53</t>
        </is>
      </c>
    </row>
    <row r="1800">
      <c r="A1800" t="inlineStr">
        <is>
          <t>ef9a3fd0-af1a-419b-99a7-a42443dcdde5</t>
        </is>
      </c>
      <c r="B1800">
        <f>SUM(Model_Results!B2:B2001)</f>
        <v/>
      </c>
      <c r="C1800">
        <f>PERCENTILE(Model_Results!B2:B2001, 0.995)</f>
        <v/>
      </c>
      <c r="D1800">
        <f>AVERAGEIF(Model_Results!B2:B2001, "&gt;="&amp;Capital_Calculations!B1800)</f>
        <v/>
      </c>
      <c r="E1800">
        <f>VLOOKUP(A1800, Model_Results!A2:B2001, 2, FALSE)</f>
        <v/>
      </c>
      <c r="F1800">
        <f>VLOOKUP(A1800, Monte_Carlo_Data!A2:B2001, 2, FALSE)</f>
        <v/>
      </c>
      <c r="G1800" t="inlineStr">
        <is>
          <t>28</t>
        </is>
      </c>
    </row>
    <row r="1801">
      <c r="A1801" t="inlineStr">
        <is>
          <t>25edab35-76bf-4b08-9264-68d779f979f1</t>
        </is>
      </c>
      <c r="B1801">
        <f>SUM(Model_Results!B2:B2001)</f>
        <v/>
      </c>
      <c r="C1801">
        <f>PERCENTILE(Model_Results!B2:B2001, 0.995)</f>
        <v/>
      </c>
      <c r="D1801">
        <f>AVERAGEIF(Model_Results!B2:B2001, "&gt;="&amp;Capital_Calculations!B1801)</f>
        <v/>
      </c>
      <c r="E1801">
        <f>VLOOKUP(A1801, Model_Results!A2:B2001, 2, FALSE)</f>
        <v/>
      </c>
      <c r="F1801">
        <f>VLOOKUP(A1801, Monte_Carlo_Data!A2:B2001, 2, FALSE)</f>
        <v/>
      </c>
      <c r="G1801" t="inlineStr">
        <is>
          <t>66</t>
        </is>
      </c>
    </row>
    <row r="1802">
      <c r="A1802" t="inlineStr">
        <is>
          <t>38460262-204f-48ea-a7c2-a157b22de027</t>
        </is>
      </c>
      <c r="B1802">
        <f>SUM(Model_Results!B2:B2001)</f>
        <v/>
      </c>
      <c r="C1802">
        <f>PERCENTILE(Model_Results!B2:B2001, 0.995)</f>
        <v/>
      </c>
      <c r="D1802">
        <f>AVERAGEIF(Model_Results!B2:B2001, "&gt;="&amp;Capital_Calculations!B1802)</f>
        <v/>
      </c>
      <c r="E1802">
        <f>VLOOKUP(A1802, Model_Results!A2:B2001, 2, FALSE)</f>
        <v/>
      </c>
      <c r="F1802">
        <f>VLOOKUP(A1802, Monte_Carlo_Data!A2:B2001, 2, FALSE)</f>
        <v/>
      </c>
      <c r="G1802" t="inlineStr">
        <is>
          <t>8</t>
        </is>
      </c>
    </row>
    <row r="1803">
      <c r="A1803" t="inlineStr">
        <is>
          <t>8a38de64-cbeb-40db-b0d1-14e96e067adb</t>
        </is>
      </c>
      <c r="B1803">
        <f>SUM(Model_Results!B2:B2001)</f>
        <v/>
      </c>
      <c r="C1803">
        <f>PERCENTILE(Model_Results!B2:B2001, 0.995)</f>
        <v/>
      </c>
      <c r="D1803">
        <f>AVERAGEIF(Model_Results!B2:B2001, "&gt;="&amp;Capital_Calculations!B1803)</f>
        <v/>
      </c>
      <c r="E1803">
        <f>VLOOKUP(A1803, Model_Results!A2:B2001, 2, FALSE)</f>
        <v/>
      </c>
      <c r="F1803">
        <f>VLOOKUP(A1803, Monte_Carlo_Data!A2:B2001, 2, FALSE)</f>
        <v/>
      </c>
      <c r="G1803" t="inlineStr">
        <is>
          <t>83</t>
        </is>
      </c>
    </row>
    <row r="1804">
      <c r="A1804" t="inlineStr">
        <is>
          <t>3382c1c2-103e-420a-9a5b-6eb2a98196a9</t>
        </is>
      </c>
      <c r="B1804">
        <f>SUM(Model_Results!B2:B2001)</f>
        <v/>
      </c>
      <c r="C1804">
        <f>PERCENTILE(Model_Results!B2:B2001, 0.995)</f>
        <v/>
      </c>
      <c r="D1804">
        <f>AVERAGEIF(Model_Results!B2:B2001, "&gt;="&amp;Capital_Calculations!B1804)</f>
        <v/>
      </c>
      <c r="E1804">
        <f>VLOOKUP(A1804, Model_Results!A2:B2001, 2, FALSE)</f>
        <v/>
      </c>
      <c r="F1804">
        <f>VLOOKUP(A1804, Monte_Carlo_Data!A2:B2001, 2, FALSE)</f>
        <v/>
      </c>
      <c r="G1804" t="inlineStr">
        <is>
          <t>82</t>
        </is>
      </c>
    </row>
    <row r="1805">
      <c r="A1805" t="inlineStr">
        <is>
          <t>5042bb0c-0bd7-4b39-b322-06cc45fa8f3b</t>
        </is>
      </c>
      <c r="B1805">
        <f>SUM(Model_Results!B2:B2001)</f>
        <v/>
      </c>
      <c r="C1805">
        <f>PERCENTILE(Model_Results!B2:B2001, 0.995)</f>
        <v/>
      </c>
      <c r="D1805">
        <f>AVERAGEIF(Model_Results!B2:B2001, "&gt;="&amp;Capital_Calculations!B1805)</f>
        <v/>
      </c>
      <c r="E1805">
        <f>VLOOKUP(A1805, Model_Results!A2:B2001, 2, FALSE)</f>
        <v/>
      </c>
      <c r="F1805">
        <f>VLOOKUP(A1805, Monte_Carlo_Data!A2:B2001, 2, FALSE)</f>
        <v/>
      </c>
      <c r="G1805" t="inlineStr">
        <is>
          <t>91</t>
        </is>
      </c>
    </row>
    <row r="1806">
      <c r="A1806" t="inlineStr">
        <is>
          <t>55455dad-17cb-49f0-ac36-f7e6d5e4e71b</t>
        </is>
      </c>
      <c r="B1806">
        <f>SUM(Model_Results!B2:B2001)</f>
        <v/>
      </c>
      <c r="C1806">
        <f>PERCENTILE(Model_Results!B2:B2001, 0.995)</f>
        <v/>
      </c>
      <c r="D1806">
        <f>AVERAGEIF(Model_Results!B2:B2001, "&gt;="&amp;Capital_Calculations!B1806)</f>
        <v/>
      </c>
      <c r="E1806">
        <f>VLOOKUP(A1806, Model_Results!A2:B2001, 2, FALSE)</f>
        <v/>
      </c>
      <c r="F1806">
        <f>VLOOKUP(A1806, Monte_Carlo_Data!A2:B2001, 2, FALSE)</f>
        <v/>
      </c>
      <c r="G1806" t="inlineStr">
        <is>
          <t>75</t>
        </is>
      </c>
    </row>
    <row r="1807">
      <c r="A1807" t="inlineStr">
        <is>
          <t>6537f7b3-8895-48c6-ac96-f27974e4be94</t>
        </is>
      </c>
      <c r="B1807">
        <f>SUM(Model_Results!B2:B2001)</f>
        <v/>
      </c>
      <c r="C1807">
        <f>PERCENTILE(Model_Results!B2:B2001, 0.995)</f>
        <v/>
      </c>
      <c r="D1807">
        <f>AVERAGEIF(Model_Results!B2:B2001, "&gt;="&amp;Capital_Calculations!B1807)</f>
        <v/>
      </c>
      <c r="E1807">
        <f>VLOOKUP(A1807, Model_Results!A2:B2001, 2, FALSE)</f>
        <v/>
      </c>
      <c r="F1807">
        <f>VLOOKUP(A1807, Monte_Carlo_Data!A2:B2001, 2, FALSE)</f>
        <v/>
      </c>
      <c r="G1807" t="inlineStr">
        <is>
          <t>80</t>
        </is>
      </c>
    </row>
    <row r="1808">
      <c r="A1808" t="inlineStr">
        <is>
          <t>a9050b34-c390-4cc3-bb68-ad19785cdd41</t>
        </is>
      </c>
      <c r="B1808">
        <f>SUM(Model_Results!B2:B2001)</f>
        <v/>
      </c>
      <c r="C1808">
        <f>PERCENTILE(Model_Results!B2:B2001, 0.995)</f>
        <v/>
      </c>
      <c r="D1808">
        <f>AVERAGEIF(Model_Results!B2:B2001, "&gt;="&amp;Capital_Calculations!B1808)</f>
        <v/>
      </c>
      <c r="E1808">
        <f>VLOOKUP(A1808, Model_Results!A2:B2001, 2, FALSE)</f>
        <v/>
      </c>
      <c r="F1808">
        <f>VLOOKUP(A1808, Monte_Carlo_Data!A2:B2001, 2, FALSE)</f>
        <v/>
      </c>
      <c r="G1808" t="inlineStr">
        <is>
          <t>41</t>
        </is>
      </c>
    </row>
    <row r="1809">
      <c r="A1809" t="inlineStr">
        <is>
          <t>59185fdb-e9fd-4ea3-831a-6c5fc5e601cc</t>
        </is>
      </c>
      <c r="B1809">
        <f>SUM(Model_Results!B2:B2001)</f>
        <v/>
      </c>
      <c r="C1809">
        <f>PERCENTILE(Model_Results!B2:B2001, 0.995)</f>
        <v/>
      </c>
      <c r="D1809">
        <f>AVERAGEIF(Model_Results!B2:B2001, "&gt;="&amp;Capital_Calculations!B1809)</f>
        <v/>
      </c>
      <c r="E1809">
        <f>VLOOKUP(A1809, Model_Results!A2:B2001, 2, FALSE)</f>
        <v/>
      </c>
      <c r="F1809">
        <f>VLOOKUP(A1809, Monte_Carlo_Data!A2:B2001, 2, FALSE)</f>
        <v/>
      </c>
      <c r="G1809" t="inlineStr">
        <is>
          <t>43</t>
        </is>
      </c>
    </row>
    <row r="1810">
      <c r="A1810" t="inlineStr">
        <is>
          <t>e2b77744-bca7-4259-bf28-0019ba48b366</t>
        </is>
      </c>
      <c r="B1810">
        <f>SUM(Model_Results!B2:B2001)</f>
        <v/>
      </c>
      <c r="C1810">
        <f>PERCENTILE(Model_Results!B2:B2001, 0.995)</f>
        <v/>
      </c>
      <c r="D1810">
        <f>AVERAGEIF(Model_Results!B2:B2001, "&gt;="&amp;Capital_Calculations!B1810)</f>
        <v/>
      </c>
      <c r="E1810">
        <f>VLOOKUP(A1810, Model_Results!A2:B2001, 2, FALSE)</f>
        <v/>
      </c>
      <c r="F1810">
        <f>VLOOKUP(A1810, Monte_Carlo_Data!A2:B2001, 2, FALSE)</f>
        <v/>
      </c>
      <c r="G1810" t="inlineStr">
        <is>
          <t>73</t>
        </is>
      </c>
    </row>
    <row r="1811">
      <c r="A1811" t="inlineStr">
        <is>
          <t>4be70a64-dfc2-4785-ae82-0100b2ac70c0</t>
        </is>
      </c>
      <c r="B1811">
        <f>SUM(Model_Results!B2:B2001)</f>
        <v/>
      </c>
      <c r="C1811">
        <f>PERCENTILE(Model_Results!B2:B2001, 0.995)</f>
        <v/>
      </c>
      <c r="D1811">
        <f>AVERAGEIF(Model_Results!B2:B2001, "&gt;="&amp;Capital_Calculations!B1811)</f>
        <v/>
      </c>
      <c r="E1811">
        <f>VLOOKUP(A1811, Model_Results!A2:B2001, 2, FALSE)</f>
        <v/>
      </c>
      <c r="F1811">
        <f>VLOOKUP(A1811, Monte_Carlo_Data!A2:B2001, 2, FALSE)</f>
        <v/>
      </c>
      <c r="G1811" t="inlineStr">
        <is>
          <t>29</t>
        </is>
      </c>
    </row>
    <row r="1812">
      <c r="A1812" t="inlineStr">
        <is>
          <t>9a45cf8f-cdd5-4944-9bb5-1d66ae5d5f1d</t>
        </is>
      </c>
      <c r="B1812">
        <f>SUM(Model_Results!B2:B2001)</f>
        <v/>
      </c>
      <c r="C1812">
        <f>PERCENTILE(Model_Results!B2:B2001, 0.995)</f>
        <v/>
      </c>
      <c r="D1812">
        <f>AVERAGEIF(Model_Results!B2:B2001, "&gt;="&amp;Capital_Calculations!B1812)</f>
        <v/>
      </c>
      <c r="E1812">
        <f>VLOOKUP(A1812, Model_Results!A2:B2001, 2, FALSE)</f>
        <v/>
      </c>
      <c r="F1812">
        <f>VLOOKUP(A1812, Monte_Carlo_Data!A2:B2001, 2, FALSE)</f>
        <v/>
      </c>
      <c r="G1812" t="inlineStr">
        <is>
          <t>5</t>
        </is>
      </c>
    </row>
    <row r="1813">
      <c r="A1813" t="inlineStr">
        <is>
          <t>f3bb5be0-aa9c-4f60-9bf7-d45666e71440</t>
        </is>
      </c>
      <c r="B1813">
        <f>SUM(Model_Results!B2:B2001)</f>
        <v/>
      </c>
      <c r="C1813">
        <f>PERCENTILE(Model_Results!B2:B2001, 0.995)</f>
        <v/>
      </c>
      <c r="D1813">
        <f>AVERAGEIF(Model_Results!B2:B2001, "&gt;="&amp;Capital_Calculations!B1813)</f>
        <v/>
      </c>
      <c r="E1813">
        <f>VLOOKUP(A1813, Model_Results!A2:B2001, 2, FALSE)</f>
        <v/>
      </c>
      <c r="F1813">
        <f>VLOOKUP(A1813, Monte_Carlo_Data!A2:B2001, 2, FALSE)</f>
        <v/>
      </c>
      <c r="G1813" t="inlineStr">
        <is>
          <t>30</t>
        </is>
      </c>
    </row>
    <row r="1814">
      <c r="A1814" t="inlineStr">
        <is>
          <t>0a677fdb-3397-43fc-85dc-1aa717d5c632</t>
        </is>
      </c>
      <c r="B1814">
        <f>SUM(Model_Results!B2:B2001)</f>
        <v/>
      </c>
      <c r="C1814">
        <f>PERCENTILE(Model_Results!B2:B2001, 0.995)</f>
        <v/>
      </c>
      <c r="D1814">
        <f>AVERAGEIF(Model_Results!B2:B2001, "&gt;="&amp;Capital_Calculations!B1814)</f>
        <v/>
      </c>
      <c r="E1814">
        <f>VLOOKUP(A1814, Model_Results!A2:B2001, 2, FALSE)</f>
        <v/>
      </c>
      <c r="F1814">
        <f>VLOOKUP(A1814, Monte_Carlo_Data!A2:B2001, 2, FALSE)</f>
        <v/>
      </c>
      <c r="G1814" t="inlineStr">
        <is>
          <t>70</t>
        </is>
      </c>
    </row>
    <row r="1815">
      <c r="A1815" t="inlineStr">
        <is>
          <t>af548b4d-f725-4a18-8433-4fa0e0ca143f</t>
        </is>
      </c>
      <c r="B1815">
        <f>SUM(Model_Results!B2:B2001)</f>
        <v/>
      </c>
      <c r="C1815">
        <f>PERCENTILE(Model_Results!B2:B2001, 0.995)</f>
        <v/>
      </c>
      <c r="D1815">
        <f>AVERAGEIF(Model_Results!B2:B2001, "&gt;="&amp;Capital_Calculations!B1815)</f>
        <v/>
      </c>
      <c r="E1815">
        <f>VLOOKUP(A1815, Model_Results!A2:B2001, 2, FALSE)</f>
        <v/>
      </c>
      <c r="F1815">
        <f>VLOOKUP(A1815, Monte_Carlo_Data!A2:B2001, 2, FALSE)</f>
        <v/>
      </c>
      <c r="G1815" t="inlineStr">
        <is>
          <t>34</t>
        </is>
      </c>
    </row>
    <row r="1816">
      <c r="A1816" t="inlineStr">
        <is>
          <t>2f48c295-ce22-4616-bf4e-1f4d51588b2b</t>
        </is>
      </c>
      <c r="B1816">
        <f>SUM(Model_Results!B2:B2001)</f>
        <v/>
      </c>
      <c r="C1816">
        <f>PERCENTILE(Model_Results!B2:B2001, 0.995)</f>
        <v/>
      </c>
      <c r="D1816">
        <f>AVERAGEIF(Model_Results!B2:B2001, "&gt;="&amp;Capital_Calculations!B1816)</f>
        <v/>
      </c>
      <c r="E1816">
        <f>VLOOKUP(A1816, Model_Results!A2:B2001, 2, FALSE)</f>
        <v/>
      </c>
      <c r="F1816">
        <f>VLOOKUP(A1816, Monte_Carlo_Data!A2:B2001, 2, FALSE)</f>
        <v/>
      </c>
      <c r="G1816" t="inlineStr">
        <is>
          <t>51</t>
        </is>
      </c>
    </row>
    <row r="1817">
      <c r="A1817" t="inlineStr">
        <is>
          <t>6269140a-4d05-4ff3-a442-c1aee99d9fb8</t>
        </is>
      </c>
      <c r="B1817">
        <f>SUM(Model_Results!B2:B2001)</f>
        <v/>
      </c>
      <c r="C1817">
        <f>PERCENTILE(Model_Results!B2:B2001, 0.995)</f>
        <v/>
      </c>
      <c r="D1817">
        <f>AVERAGEIF(Model_Results!B2:B2001, "&gt;="&amp;Capital_Calculations!B1817)</f>
        <v/>
      </c>
      <c r="E1817">
        <f>VLOOKUP(A1817, Model_Results!A2:B2001, 2, FALSE)</f>
        <v/>
      </c>
      <c r="F1817">
        <f>VLOOKUP(A1817, Monte_Carlo_Data!A2:B2001, 2, FALSE)</f>
        <v/>
      </c>
      <c r="G1817" t="inlineStr">
        <is>
          <t>54</t>
        </is>
      </c>
    </row>
    <row r="1818">
      <c r="A1818" t="inlineStr">
        <is>
          <t>2663abaa-423f-4c7f-8543-163be30d7b3a</t>
        </is>
      </c>
      <c r="B1818">
        <f>SUM(Model_Results!B2:B2001)</f>
        <v/>
      </c>
      <c r="C1818">
        <f>PERCENTILE(Model_Results!B2:B2001, 0.995)</f>
        <v/>
      </c>
      <c r="D1818">
        <f>AVERAGEIF(Model_Results!B2:B2001, "&gt;="&amp;Capital_Calculations!B1818)</f>
        <v/>
      </c>
      <c r="E1818">
        <f>VLOOKUP(A1818, Model_Results!A2:B2001, 2, FALSE)</f>
        <v/>
      </c>
      <c r="F1818">
        <f>VLOOKUP(A1818, Monte_Carlo_Data!A2:B2001, 2, FALSE)</f>
        <v/>
      </c>
      <c r="G1818" t="inlineStr">
        <is>
          <t>71</t>
        </is>
      </c>
    </row>
    <row r="1819">
      <c r="A1819" t="inlineStr">
        <is>
          <t>4cac57c0-af73-4731-91ba-5ccc93946a91</t>
        </is>
      </c>
      <c r="B1819">
        <f>SUM(Model_Results!B2:B2001)</f>
        <v/>
      </c>
      <c r="C1819">
        <f>PERCENTILE(Model_Results!B2:B2001, 0.995)</f>
        <v/>
      </c>
      <c r="D1819">
        <f>AVERAGEIF(Model_Results!B2:B2001, "&gt;="&amp;Capital_Calculations!B1819)</f>
        <v/>
      </c>
      <c r="E1819">
        <f>VLOOKUP(A1819, Model_Results!A2:B2001, 2, FALSE)</f>
        <v/>
      </c>
      <c r="F1819">
        <f>VLOOKUP(A1819, Monte_Carlo_Data!A2:B2001, 2, FALSE)</f>
        <v/>
      </c>
      <c r="G1819" t="inlineStr">
        <is>
          <t>12</t>
        </is>
      </c>
    </row>
    <row r="1820">
      <c r="A1820" t="inlineStr">
        <is>
          <t>80cb7f8d-b111-4f92-9a0c-0a6f3cdfa3ba</t>
        </is>
      </c>
      <c r="B1820">
        <f>SUM(Model_Results!B2:B2001)</f>
        <v/>
      </c>
      <c r="C1820">
        <f>PERCENTILE(Model_Results!B2:B2001, 0.995)</f>
        <v/>
      </c>
      <c r="D1820">
        <f>AVERAGEIF(Model_Results!B2:B2001, "&gt;="&amp;Capital_Calculations!B1820)</f>
        <v/>
      </c>
      <c r="E1820">
        <f>VLOOKUP(A1820, Model_Results!A2:B2001, 2, FALSE)</f>
        <v/>
      </c>
      <c r="F1820">
        <f>VLOOKUP(A1820, Monte_Carlo_Data!A2:B2001, 2, FALSE)</f>
        <v/>
      </c>
      <c r="G1820" t="inlineStr">
        <is>
          <t>71</t>
        </is>
      </c>
    </row>
    <row r="1821">
      <c r="A1821" t="inlineStr">
        <is>
          <t>2d785742-76d4-483c-844b-3bd4ebf5bac9</t>
        </is>
      </c>
      <c r="B1821">
        <f>SUM(Model_Results!B2:B2001)</f>
        <v/>
      </c>
      <c r="C1821">
        <f>PERCENTILE(Model_Results!B2:B2001, 0.995)</f>
        <v/>
      </c>
      <c r="D1821">
        <f>AVERAGEIF(Model_Results!B2:B2001, "&gt;="&amp;Capital_Calculations!B1821)</f>
        <v/>
      </c>
      <c r="E1821">
        <f>VLOOKUP(A1821, Model_Results!A2:B2001, 2, FALSE)</f>
        <v/>
      </c>
      <c r="F1821">
        <f>VLOOKUP(A1821, Monte_Carlo_Data!A2:B2001, 2, FALSE)</f>
        <v/>
      </c>
      <c r="G1821" t="inlineStr">
        <is>
          <t>25</t>
        </is>
      </c>
    </row>
    <row r="1822">
      <c r="A1822" t="inlineStr">
        <is>
          <t>9d327298-ad7f-48a6-a633-d698a8ec41f3</t>
        </is>
      </c>
      <c r="B1822">
        <f>SUM(Model_Results!B2:B2001)</f>
        <v/>
      </c>
      <c r="C1822">
        <f>PERCENTILE(Model_Results!B2:B2001, 0.995)</f>
        <v/>
      </c>
      <c r="D1822">
        <f>AVERAGEIF(Model_Results!B2:B2001, "&gt;="&amp;Capital_Calculations!B1822)</f>
        <v/>
      </c>
      <c r="E1822">
        <f>VLOOKUP(A1822, Model_Results!A2:B2001, 2, FALSE)</f>
        <v/>
      </c>
      <c r="F1822">
        <f>VLOOKUP(A1822, Monte_Carlo_Data!A2:B2001, 2, FALSE)</f>
        <v/>
      </c>
      <c r="G1822" t="inlineStr">
        <is>
          <t>12</t>
        </is>
      </c>
    </row>
    <row r="1823">
      <c r="A1823" t="inlineStr">
        <is>
          <t>a65821d8-8acb-4655-8eaa-afc4bbc0542f</t>
        </is>
      </c>
      <c r="B1823">
        <f>SUM(Model_Results!B2:B2001)</f>
        <v/>
      </c>
      <c r="C1823">
        <f>PERCENTILE(Model_Results!B2:B2001, 0.995)</f>
        <v/>
      </c>
      <c r="D1823">
        <f>AVERAGEIF(Model_Results!B2:B2001, "&gt;="&amp;Capital_Calculations!B1823)</f>
        <v/>
      </c>
      <c r="E1823">
        <f>VLOOKUP(A1823, Model_Results!A2:B2001, 2, FALSE)</f>
        <v/>
      </c>
      <c r="F1823">
        <f>VLOOKUP(A1823, Monte_Carlo_Data!A2:B2001, 2, FALSE)</f>
        <v/>
      </c>
      <c r="G1823" t="inlineStr">
        <is>
          <t>65</t>
        </is>
      </c>
    </row>
    <row r="1824">
      <c r="A1824" t="inlineStr">
        <is>
          <t>51285268-91e6-4231-8aea-3bffd05cefc3</t>
        </is>
      </c>
      <c r="B1824">
        <f>SUM(Model_Results!B2:B2001)</f>
        <v/>
      </c>
      <c r="C1824">
        <f>PERCENTILE(Model_Results!B2:B2001, 0.995)</f>
        <v/>
      </c>
      <c r="D1824">
        <f>AVERAGEIF(Model_Results!B2:B2001, "&gt;="&amp;Capital_Calculations!B1824)</f>
        <v/>
      </c>
      <c r="E1824">
        <f>VLOOKUP(A1824, Model_Results!A2:B2001, 2, FALSE)</f>
        <v/>
      </c>
      <c r="F1824">
        <f>VLOOKUP(A1824, Monte_Carlo_Data!A2:B2001, 2, FALSE)</f>
        <v/>
      </c>
      <c r="G1824" t="inlineStr">
        <is>
          <t>56</t>
        </is>
      </c>
    </row>
    <row r="1825">
      <c r="A1825" t="inlineStr">
        <is>
          <t>eafc773a-6605-4b1a-9dac-ec3bed2d1f8d</t>
        </is>
      </c>
      <c r="B1825">
        <f>SUM(Model_Results!B2:B2001)</f>
        <v/>
      </c>
      <c r="C1825">
        <f>PERCENTILE(Model_Results!B2:B2001, 0.995)</f>
        <v/>
      </c>
      <c r="D1825">
        <f>AVERAGEIF(Model_Results!B2:B2001, "&gt;="&amp;Capital_Calculations!B1825)</f>
        <v/>
      </c>
      <c r="E1825">
        <f>VLOOKUP(A1825, Model_Results!A2:B2001, 2, FALSE)</f>
        <v/>
      </c>
      <c r="F1825">
        <f>VLOOKUP(A1825, Monte_Carlo_Data!A2:B2001, 2, FALSE)</f>
        <v/>
      </c>
      <c r="G1825" t="inlineStr">
        <is>
          <t>36</t>
        </is>
      </c>
    </row>
    <row r="1826">
      <c r="A1826" t="inlineStr">
        <is>
          <t>4a246a81-ab36-4be7-a96e-c4c101f572ad</t>
        </is>
      </c>
      <c r="B1826">
        <f>SUM(Model_Results!B2:B2001)</f>
        <v/>
      </c>
      <c r="C1826">
        <f>PERCENTILE(Model_Results!B2:B2001, 0.995)</f>
        <v/>
      </c>
      <c r="D1826">
        <f>AVERAGEIF(Model_Results!B2:B2001, "&gt;="&amp;Capital_Calculations!B1826)</f>
        <v/>
      </c>
      <c r="E1826">
        <f>VLOOKUP(A1826, Model_Results!A2:B2001, 2, FALSE)</f>
        <v/>
      </c>
      <c r="F1826">
        <f>VLOOKUP(A1826, Monte_Carlo_Data!A2:B2001, 2, FALSE)</f>
        <v/>
      </c>
      <c r="G1826" t="inlineStr">
        <is>
          <t>63</t>
        </is>
      </c>
    </row>
    <row r="1827">
      <c r="A1827" t="inlineStr">
        <is>
          <t>d87748dd-e227-4722-8593-5551788b9541</t>
        </is>
      </c>
      <c r="B1827">
        <f>SUM(Model_Results!B2:B2001)</f>
        <v/>
      </c>
      <c r="C1827">
        <f>PERCENTILE(Model_Results!B2:B2001, 0.995)</f>
        <v/>
      </c>
      <c r="D1827">
        <f>AVERAGEIF(Model_Results!B2:B2001, "&gt;="&amp;Capital_Calculations!B1827)</f>
        <v/>
      </c>
      <c r="E1827">
        <f>VLOOKUP(A1827, Model_Results!A2:B2001, 2, FALSE)</f>
        <v/>
      </c>
      <c r="F1827">
        <f>VLOOKUP(A1827, Monte_Carlo_Data!A2:B2001, 2, FALSE)</f>
        <v/>
      </c>
      <c r="G1827" t="inlineStr">
        <is>
          <t>19</t>
        </is>
      </c>
    </row>
    <row r="1828">
      <c r="A1828" t="inlineStr">
        <is>
          <t>cdfc930c-df1b-4fe7-bf73-1b0d532b8187</t>
        </is>
      </c>
      <c r="B1828">
        <f>SUM(Model_Results!B2:B2001)</f>
        <v/>
      </c>
      <c r="C1828">
        <f>PERCENTILE(Model_Results!B2:B2001, 0.995)</f>
        <v/>
      </c>
      <c r="D1828">
        <f>AVERAGEIF(Model_Results!B2:B2001, "&gt;="&amp;Capital_Calculations!B1828)</f>
        <v/>
      </c>
      <c r="E1828">
        <f>VLOOKUP(A1828, Model_Results!A2:B2001, 2, FALSE)</f>
        <v/>
      </c>
      <c r="F1828">
        <f>VLOOKUP(A1828, Monte_Carlo_Data!A2:B2001, 2, FALSE)</f>
        <v/>
      </c>
      <c r="G1828" t="inlineStr">
        <is>
          <t>19</t>
        </is>
      </c>
    </row>
    <row r="1829">
      <c r="A1829" t="inlineStr">
        <is>
          <t>cd926124-b1dc-4965-a50c-dbba2001cc92</t>
        </is>
      </c>
      <c r="B1829">
        <f>SUM(Model_Results!B2:B2001)</f>
        <v/>
      </c>
      <c r="C1829">
        <f>PERCENTILE(Model_Results!B2:B2001, 0.995)</f>
        <v/>
      </c>
      <c r="D1829">
        <f>AVERAGEIF(Model_Results!B2:B2001, "&gt;="&amp;Capital_Calculations!B1829)</f>
        <v/>
      </c>
      <c r="E1829">
        <f>VLOOKUP(A1829, Model_Results!A2:B2001, 2, FALSE)</f>
        <v/>
      </c>
      <c r="F1829">
        <f>VLOOKUP(A1829, Monte_Carlo_Data!A2:B2001, 2, FALSE)</f>
        <v/>
      </c>
      <c r="G1829" t="inlineStr">
        <is>
          <t>92</t>
        </is>
      </c>
    </row>
    <row r="1830">
      <c r="A1830" t="inlineStr">
        <is>
          <t>b3eee388-b323-4d71-8b8c-6e2066d2c854</t>
        </is>
      </c>
      <c r="B1830">
        <f>SUM(Model_Results!B2:B2001)</f>
        <v/>
      </c>
      <c r="C1830">
        <f>PERCENTILE(Model_Results!B2:B2001, 0.995)</f>
        <v/>
      </c>
      <c r="D1830">
        <f>AVERAGEIF(Model_Results!B2:B2001, "&gt;="&amp;Capital_Calculations!B1830)</f>
        <v/>
      </c>
      <c r="E1830">
        <f>VLOOKUP(A1830, Model_Results!A2:B2001, 2, FALSE)</f>
        <v/>
      </c>
      <c r="F1830">
        <f>VLOOKUP(A1830, Monte_Carlo_Data!A2:B2001, 2, FALSE)</f>
        <v/>
      </c>
      <c r="G1830" t="inlineStr">
        <is>
          <t>29</t>
        </is>
      </c>
    </row>
    <row r="1831">
      <c r="A1831" t="inlineStr">
        <is>
          <t>01680022-ffd2-4e01-8370-eab7a48a8f88</t>
        </is>
      </c>
      <c r="B1831">
        <f>SUM(Model_Results!B2:B2001)</f>
        <v/>
      </c>
      <c r="C1831">
        <f>PERCENTILE(Model_Results!B2:B2001, 0.995)</f>
        <v/>
      </c>
      <c r="D1831">
        <f>AVERAGEIF(Model_Results!B2:B2001, "&gt;="&amp;Capital_Calculations!B1831)</f>
        <v/>
      </c>
      <c r="E1831">
        <f>VLOOKUP(A1831, Model_Results!A2:B2001, 2, FALSE)</f>
        <v/>
      </c>
      <c r="F1831">
        <f>VLOOKUP(A1831, Monte_Carlo_Data!A2:B2001, 2, FALSE)</f>
        <v/>
      </c>
      <c r="G1831" t="inlineStr">
        <is>
          <t>11</t>
        </is>
      </c>
    </row>
    <row r="1832">
      <c r="A1832" t="inlineStr">
        <is>
          <t>86d4c6fe-6bff-47cd-933d-b409b5eaa075</t>
        </is>
      </c>
      <c r="B1832">
        <f>SUM(Model_Results!B2:B2001)</f>
        <v/>
      </c>
      <c r="C1832">
        <f>PERCENTILE(Model_Results!B2:B2001, 0.995)</f>
        <v/>
      </c>
      <c r="D1832">
        <f>AVERAGEIF(Model_Results!B2:B2001, "&gt;="&amp;Capital_Calculations!B1832)</f>
        <v/>
      </c>
      <c r="E1832">
        <f>VLOOKUP(A1832, Model_Results!A2:B2001, 2, FALSE)</f>
        <v/>
      </c>
      <c r="F1832">
        <f>VLOOKUP(A1832, Monte_Carlo_Data!A2:B2001, 2, FALSE)</f>
        <v/>
      </c>
      <c r="G1832" t="inlineStr">
        <is>
          <t>79</t>
        </is>
      </c>
    </row>
    <row r="1833">
      <c r="A1833" t="inlineStr">
        <is>
          <t>bed52e86-d980-4d0a-acc0-83a0121ca1d2</t>
        </is>
      </c>
      <c r="B1833">
        <f>SUM(Model_Results!B2:B2001)</f>
        <v/>
      </c>
      <c r="C1833">
        <f>PERCENTILE(Model_Results!B2:B2001, 0.995)</f>
        <v/>
      </c>
      <c r="D1833">
        <f>AVERAGEIF(Model_Results!B2:B2001, "&gt;="&amp;Capital_Calculations!B1833)</f>
        <v/>
      </c>
      <c r="E1833">
        <f>VLOOKUP(A1833, Model_Results!A2:B2001, 2, FALSE)</f>
        <v/>
      </c>
      <c r="F1833">
        <f>VLOOKUP(A1833, Monte_Carlo_Data!A2:B2001, 2, FALSE)</f>
        <v/>
      </c>
      <c r="G1833" t="inlineStr">
        <is>
          <t>14</t>
        </is>
      </c>
    </row>
    <row r="1834">
      <c r="A1834" t="inlineStr">
        <is>
          <t>8ffd0885-ca5c-45d6-9187-2fb999c816d4</t>
        </is>
      </c>
      <c r="B1834">
        <f>SUM(Model_Results!B2:B2001)</f>
        <v/>
      </c>
      <c r="C1834">
        <f>PERCENTILE(Model_Results!B2:B2001, 0.995)</f>
        <v/>
      </c>
      <c r="D1834">
        <f>AVERAGEIF(Model_Results!B2:B2001, "&gt;="&amp;Capital_Calculations!B1834)</f>
        <v/>
      </c>
      <c r="E1834">
        <f>VLOOKUP(A1834, Model_Results!A2:B2001, 2, FALSE)</f>
        <v/>
      </c>
      <c r="F1834">
        <f>VLOOKUP(A1834, Monte_Carlo_Data!A2:B2001, 2, FALSE)</f>
        <v/>
      </c>
      <c r="G1834" t="inlineStr">
        <is>
          <t>5</t>
        </is>
      </c>
    </row>
    <row r="1835">
      <c r="A1835" t="inlineStr">
        <is>
          <t>e4e5ad5c-a4f8-4aea-b01d-f500936238dc</t>
        </is>
      </c>
      <c r="B1835">
        <f>SUM(Model_Results!B2:B2001)</f>
        <v/>
      </c>
      <c r="C1835">
        <f>PERCENTILE(Model_Results!B2:B2001, 0.995)</f>
        <v/>
      </c>
      <c r="D1835">
        <f>AVERAGEIF(Model_Results!B2:B2001, "&gt;="&amp;Capital_Calculations!B1835)</f>
        <v/>
      </c>
      <c r="E1835">
        <f>VLOOKUP(A1835, Model_Results!A2:B2001, 2, FALSE)</f>
        <v/>
      </c>
      <c r="F1835">
        <f>VLOOKUP(A1835, Monte_Carlo_Data!A2:B2001, 2, FALSE)</f>
        <v/>
      </c>
      <c r="G1835" t="inlineStr">
        <is>
          <t>70</t>
        </is>
      </c>
    </row>
    <row r="1836">
      <c r="A1836" t="inlineStr">
        <is>
          <t>28a03a6e-3c4f-4314-a5fc-b819b4fb6e69</t>
        </is>
      </c>
      <c r="B1836">
        <f>SUM(Model_Results!B2:B2001)</f>
        <v/>
      </c>
      <c r="C1836">
        <f>PERCENTILE(Model_Results!B2:B2001, 0.995)</f>
        <v/>
      </c>
      <c r="D1836">
        <f>AVERAGEIF(Model_Results!B2:B2001, "&gt;="&amp;Capital_Calculations!B1836)</f>
        <v/>
      </c>
      <c r="E1836">
        <f>VLOOKUP(A1836, Model_Results!A2:B2001, 2, FALSE)</f>
        <v/>
      </c>
      <c r="F1836">
        <f>VLOOKUP(A1836, Monte_Carlo_Data!A2:B2001, 2, FALSE)</f>
        <v/>
      </c>
      <c r="G1836" t="inlineStr">
        <is>
          <t>62</t>
        </is>
      </c>
    </row>
    <row r="1837">
      <c r="A1837" t="inlineStr">
        <is>
          <t>3fb4282b-fc13-4ee1-9e44-f8446028a174</t>
        </is>
      </c>
      <c r="B1837">
        <f>SUM(Model_Results!B2:B2001)</f>
        <v/>
      </c>
      <c r="C1837">
        <f>PERCENTILE(Model_Results!B2:B2001, 0.995)</f>
        <v/>
      </c>
      <c r="D1837">
        <f>AVERAGEIF(Model_Results!B2:B2001, "&gt;="&amp;Capital_Calculations!B1837)</f>
        <v/>
      </c>
      <c r="E1837">
        <f>VLOOKUP(A1837, Model_Results!A2:B2001, 2, FALSE)</f>
        <v/>
      </c>
      <c r="F1837">
        <f>VLOOKUP(A1837, Monte_Carlo_Data!A2:B2001, 2, FALSE)</f>
        <v/>
      </c>
      <c r="G1837" t="inlineStr">
        <is>
          <t>75</t>
        </is>
      </c>
    </row>
    <row r="1838">
      <c r="A1838" t="inlineStr">
        <is>
          <t>5d664f36-780f-4439-923f-9a9ae3d95936</t>
        </is>
      </c>
      <c r="B1838">
        <f>SUM(Model_Results!B2:B2001)</f>
        <v/>
      </c>
      <c r="C1838">
        <f>PERCENTILE(Model_Results!B2:B2001, 0.995)</f>
        <v/>
      </c>
      <c r="D1838">
        <f>AVERAGEIF(Model_Results!B2:B2001, "&gt;="&amp;Capital_Calculations!B1838)</f>
        <v/>
      </c>
      <c r="E1838">
        <f>VLOOKUP(A1838, Model_Results!A2:B2001, 2, FALSE)</f>
        <v/>
      </c>
      <c r="F1838">
        <f>VLOOKUP(A1838, Monte_Carlo_Data!A2:B2001, 2, FALSE)</f>
        <v/>
      </c>
      <c r="G1838" t="inlineStr">
        <is>
          <t>31</t>
        </is>
      </c>
    </row>
    <row r="1839">
      <c r="A1839" t="inlineStr">
        <is>
          <t>20b7a786-d321-41d8-93ad-5d397f13d0d0</t>
        </is>
      </c>
      <c r="B1839">
        <f>SUM(Model_Results!B2:B2001)</f>
        <v/>
      </c>
      <c r="C1839">
        <f>PERCENTILE(Model_Results!B2:B2001, 0.995)</f>
        <v/>
      </c>
      <c r="D1839">
        <f>AVERAGEIF(Model_Results!B2:B2001, "&gt;="&amp;Capital_Calculations!B1839)</f>
        <v/>
      </c>
      <c r="E1839">
        <f>VLOOKUP(A1839, Model_Results!A2:B2001, 2, FALSE)</f>
        <v/>
      </c>
      <c r="F1839">
        <f>VLOOKUP(A1839, Monte_Carlo_Data!A2:B2001, 2, FALSE)</f>
        <v/>
      </c>
      <c r="G1839" t="inlineStr">
        <is>
          <t>46</t>
        </is>
      </c>
    </row>
    <row r="1840">
      <c r="A1840" t="inlineStr">
        <is>
          <t>39e2ba3a-b32f-48af-b290-94480e54e5a2</t>
        </is>
      </c>
      <c r="B1840">
        <f>SUM(Model_Results!B2:B2001)</f>
        <v/>
      </c>
      <c r="C1840">
        <f>PERCENTILE(Model_Results!B2:B2001, 0.995)</f>
        <v/>
      </c>
      <c r="D1840">
        <f>AVERAGEIF(Model_Results!B2:B2001, "&gt;="&amp;Capital_Calculations!B1840)</f>
        <v/>
      </c>
      <c r="E1840">
        <f>VLOOKUP(A1840, Model_Results!A2:B2001, 2, FALSE)</f>
        <v/>
      </c>
      <c r="F1840">
        <f>VLOOKUP(A1840, Monte_Carlo_Data!A2:B2001, 2, FALSE)</f>
        <v/>
      </c>
      <c r="G1840" t="inlineStr">
        <is>
          <t>2</t>
        </is>
      </c>
    </row>
    <row r="1841">
      <c r="A1841" t="inlineStr">
        <is>
          <t>3f6c98cc-52f8-4bba-8973-24fdcd82baf1</t>
        </is>
      </c>
      <c r="B1841">
        <f>SUM(Model_Results!B2:B2001)</f>
        <v/>
      </c>
      <c r="C1841">
        <f>PERCENTILE(Model_Results!B2:B2001, 0.995)</f>
        <v/>
      </c>
      <c r="D1841">
        <f>AVERAGEIF(Model_Results!B2:B2001, "&gt;="&amp;Capital_Calculations!B1841)</f>
        <v/>
      </c>
      <c r="E1841">
        <f>VLOOKUP(A1841, Model_Results!A2:B2001, 2, FALSE)</f>
        <v/>
      </c>
      <c r="F1841">
        <f>VLOOKUP(A1841, Monte_Carlo_Data!A2:B2001, 2, FALSE)</f>
        <v/>
      </c>
      <c r="G1841" t="inlineStr">
        <is>
          <t>22</t>
        </is>
      </c>
    </row>
    <row r="1842">
      <c r="A1842" t="inlineStr">
        <is>
          <t>86670fbe-ddf5-448c-a4bb-440616459a8b</t>
        </is>
      </c>
      <c r="B1842">
        <f>SUM(Model_Results!B2:B2001)</f>
        <v/>
      </c>
      <c r="C1842">
        <f>PERCENTILE(Model_Results!B2:B2001, 0.995)</f>
        <v/>
      </c>
      <c r="D1842">
        <f>AVERAGEIF(Model_Results!B2:B2001, "&gt;="&amp;Capital_Calculations!B1842)</f>
        <v/>
      </c>
      <c r="E1842">
        <f>VLOOKUP(A1842, Model_Results!A2:B2001, 2, FALSE)</f>
        <v/>
      </c>
      <c r="F1842">
        <f>VLOOKUP(A1842, Monte_Carlo_Data!A2:B2001, 2, FALSE)</f>
        <v/>
      </c>
      <c r="G1842" t="inlineStr">
        <is>
          <t>85</t>
        </is>
      </c>
    </row>
    <row r="1843">
      <c r="A1843" t="inlineStr">
        <is>
          <t>10830fc0-5cd5-430c-acc8-b83b209b1301</t>
        </is>
      </c>
      <c r="B1843">
        <f>SUM(Model_Results!B2:B2001)</f>
        <v/>
      </c>
      <c r="C1843">
        <f>PERCENTILE(Model_Results!B2:B2001, 0.995)</f>
        <v/>
      </c>
      <c r="D1843">
        <f>AVERAGEIF(Model_Results!B2:B2001, "&gt;="&amp;Capital_Calculations!B1843)</f>
        <v/>
      </c>
      <c r="E1843">
        <f>VLOOKUP(A1843, Model_Results!A2:B2001, 2, FALSE)</f>
        <v/>
      </c>
      <c r="F1843">
        <f>VLOOKUP(A1843, Monte_Carlo_Data!A2:B2001, 2, FALSE)</f>
        <v/>
      </c>
      <c r="G1843" t="inlineStr">
        <is>
          <t>24</t>
        </is>
      </c>
    </row>
    <row r="1844">
      <c r="A1844" t="inlineStr">
        <is>
          <t>57906714-853a-4021-bf63-f7be10df57e5</t>
        </is>
      </c>
      <c r="B1844">
        <f>SUM(Model_Results!B2:B2001)</f>
        <v/>
      </c>
      <c r="C1844">
        <f>PERCENTILE(Model_Results!B2:B2001, 0.995)</f>
        <v/>
      </c>
      <c r="D1844">
        <f>AVERAGEIF(Model_Results!B2:B2001, "&gt;="&amp;Capital_Calculations!B1844)</f>
        <v/>
      </c>
      <c r="E1844">
        <f>VLOOKUP(A1844, Model_Results!A2:B2001, 2, FALSE)</f>
        <v/>
      </c>
      <c r="F1844">
        <f>VLOOKUP(A1844, Monte_Carlo_Data!A2:B2001, 2, FALSE)</f>
        <v/>
      </c>
      <c r="G1844" t="inlineStr">
        <is>
          <t>94</t>
        </is>
      </c>
    </row>
    <row r="1845">
      <c r="A1845" t="inlineStr">
        <is>
          <t>850324e4-4bd0-4d42-b929-526df7aa95a5</t>
        </is>
      </c>
      <c r="B1845">
        <f>SUM(Model_Results!B2:B2001)</f>
        <v/>
      </c>
      <c r="C1845">
        <f>PERCENTILE(Model_Results!B2:B2001, 0.995)</f>
        <v/>
      </c>
      <c r="D1845">
        <f>AVERAGEIF(Model_Results!B2:B2001, "&gt;="&amp;Capital_Calculations!B1845)</f>
        <v/>
      </c>
      <c r="E1845">
        <f>VLOOKUP(A1845, Model_Results!A2:B2001, 2, FALSE)</f>
        <v/>
      </c>
      <c r="F1845">
        <f>VLOOKUP(A1845, Monte_Carlo_Data!A2:B2001, 2, FALSE)</f>
        <v/>
      </c>
      <c r="G1845" t="inlineStr">
        <is>
          <t>82</t>
        </is>
      </c>
    </row>
    <row r="1846">
      <c r="A1846" t="inlineStr">
        <is>
          <t>ef2a67e2-8a73-46b8-826c-0c1fb5842bf0</t>
        </is>
      </c>
      <c r="B1846">
        <f>SUM(Model_Results!B2:B2001)</f>
        <v/>
      </c>
      <c r="C1846">
        <f>PERCENTILE(Model_Results!B2:B2001, 0.995)</f>
        <v/>
      </c>
      <c r="D1846">
        <f>AVERAGEIF(Model_Results!B2:B2001, "&gt;="&amp;Capital_Calculations!B1846)</f>
        <v/>
      </c>
      <c r="E1846">
        <f>VLOOKUP(A1846, Model_Results!A2:B2001, 2, FALSE)</f>
        <v/>
      </c>
      <c r="F1846">
        <f>VLOOKUP(A1846, Monte_Carlo_Data!A2:B2001, 2, FALSE)</f>
        <v/>
      </c>
      <c r="G1846" t="inlineStr">
        <is>
          <t>22</t>
        </is>
      </c>
    </row>
    <row r="1847">
      <c r="A1847" t="inlineStr">
        <is>
          <t>49e9ff5d-b9c9-483d-9461-028d740ab963</t>
        </is>
      </c>
      <c r="B1847">
        <f>SUM(Model_Results!B2:B2001)</f>
        <v/>
      </c>
      <c r="C1847">
        <f>PERCENTILE(Model_Results!B2:B2001, 0.995)</f>
        <v/>
      </c>
      <c r="D1847">
        <f>AVERAGEIF(Model_Results!B2:B2001, "&gt;="&amp;Capital_Calculations!B1847)</f>
        <v/>
      </c>
      <c r="E1847">
        <f>VLOOKUP(A1847, Model_Results!A2:B2001, 2, FALSE)</f>
        <v/>
      </c>
      <c r="F1847">
        <f>VLOOKUP(A1847, Monte_Carlo_Data!A2:B2001, 2, FALSE)</f>
        <v/>
      </c>
      <c r="G1847" t="inlineStr">
        <is>
          <t>52</t>
        </is>
      </c>
    </row>
    <row r="1848">
      <c r="A1848" t="inlineStr">
        <is>
          <t>0804a3df-5a8e-42d2-9654-5819e5a3e9cd</t>
        </is>
      </c>
      <c r="B1848">
        <f>SUM(Model_Results!B2:B2001)</f>
        <v/>
      </c>
      <c r="C1848">
        <f>PERCENTILE(Model_Results!B2:B2001, 0.995)</f>
        <v/>
      </c>
      <c r="D1848">
        <f>AVERAGEIF(Model_Results!B2:B2001, "&gt;="&amp;Capital_Calculations!B1848)</f>
        <v/>
      </c>
      <c r="E1848">
        <f>VLOOKUP(A1848, Model_Results!A2:B2001, 2, FALSE)</f>
        <v/>
      </c>
      <c r="F1848">
        <f>VLOOKUP(A1848, Monte_Carlo_Data!A2:B2001, 2, FALSE)</f>
        <v/>
      </c>
      <c r="G1848" t="inlineStr">
        <is>
          <t>95</t>
        </is>
      </c>
    </row>
    <row r="1849">
      <c r="A1849" t="inlineStr">
        <is>
          <t>d9181014-8619-4a3a-a894-1c74f92763d1</t>
        </is>
      </c>
      <c r="B1849">
        <f>SUM(Model_Results!B2:B2001)</f>
        <v/>
      </c>
      <c r="C1849">
        <f>PERCENTILE(Model_Results!B2:B2001, 0.995)</f>
        <v/>
      </c>
      <c r="D1849">
        <f>AVERAGEIF(Model_Results!B2:B2001, "&gt;="&amp;Capital_Calculations!B1849)</f>
        <v/>
      </c>
      <c r="E1849">
        <f>VLOOKUP(A1849, Model_Results!A2:B2001, 2, FALSE)</f>
        <v/>
      </c>
      <c r="F1849">
        <f>VLOOKUP(A1849, Monte_Carlo_Data!A2:B2001, 2, FALSE)</f>
        <v/>
      </c>
      <c r="G1849" t="inlineStr">
        <is>
          <t>28</t>
        </is>
      </c>
    </row>
    <row r="1850">
      <c r="A1850" t="inlineStr">
        <is>
          <t>1303f0fa-de12-49b6-916c-affa1c421589</t>
        </is>
      </c>
      <c r="B1850">
        <f>SUM(Model_Results!B2:B2001)</f>
        <v/>
      </c>
      <c r="C1850">
        <f>PERCENTILE(Model_Results!B2:B2001, 0.995)</f>
        <v/>
      </c>
      <c r="D1850">
        <f>AVERAGEIF(Model_Results!B2:B2001, "&gt;="&amp;Capital_Calculations!B1850)</f>
        <v/>
      </c>
      <c r="E1850">
        <f>VLOOKUP(A1850, Model_Results!A2:B2001, 2, FALSE)</f>
        <v/>
      </c>
      <c r="F1850">
        <f>VLOOKUP(A1850, Monte_Carlo_Data!A2:B2001, 2, FALSE)</f>
        <v/>
      </c>
      <c r="G1850" t="inlineStr">
        <is>
          <t>38</t>
        </is>
      </c>
    </row>
    <row r="1851">
      <c r="A1851" t="inlineStr">
        <is>
          <t>972879ac-1457-4ed5-8314-89812f1649e6</t>
        </is>
      </c>
      <c r="B1851">
        <f>SUM(Model_Results!B2:B2001)</f>
        <v/>
      </c>
      <c r="C1851">
        <f>PERCENTILE(Model_Results!B2:B2001, 0.995)</f>
        <v/>
      </c>
      <c r="D1851">
        <f>AVERAGEIF(Model_Results!B2:B2001, "&gt;="&amp;Capital_Calculations!B1851)</f>
        <v/>
      </c>
      <c r="E1851">
        <f>VLOOKUP(A1851, Model_Results!A2:B2001, 2, FALSE)</f>
        <v/>
      </c>
      <c r="F1851">
        <f>VLOOKUP(A1851, Monte_Carlo_Data!A2:B2001, 2, FALSE)</f>
        <v/>
      </c>
      <c r="G1851" t="inlineStr">
        <is>
          <t>63</t>
        </is>
      </c>
    </row>
    <row r="1852">
      <c r="A1852" t="inlineStr">
        <is>
          <t>a710b909-03ff-4bcf-b4f3-2540a2999333</t>
        </is>
      </c>
      <c r="B1852">
        <f>SUM(Model_Results!B2:B2001)</f>
        <v/>
      </c>
      <c r="C1852">
        <f>PERCENTILE(Model_Results!B2:B2001, 0.995)</f>
        <v/>
      </c>
      <c r="D1852">
        <f>AVERAGEIF(Model_Results!B2:B2001, "&gt;="&amp;Capital_Calculations!B1852)</f>
        <v/>
      </c>
      <c r="E1852">
        <f>VLOOKUP(A1852, Model_Results!A2:B2001, 2, FALSE)</f>
        <v/>
      </c>
      <c r="F1852">
        <f>VLOOKUP(A1852, Monte_Carlo_Data!A2:B2001, 2, FALSE)</f>
        <v/>
      </c>
      <c r="G1852" t="inlineStr">
        <is>
          <t>17</t>
        </is>
      </c>
    </row>
    <row r="1853">
      <c r="A1853" t="inlineStr">
        <is>
          <t>98f7b0c8-4dc0-4c58-8f7c-fd4df52f5206</t>
        </is>
      </c>
      <c r="B1853">
        <f>SUM(Model_Results!B2:B2001)</f>
        <v/>
      </c>
      <c r="C1853">
        <f>PERCENTILE(Model_Results!B2:B2001, 0.995)</f>
        <v/>
      </c>
      <c r="D1853">
        <f>AVERAGEIF(Model_Results!B2:B2001, "&gt;="&amp;Capital_Calculations!B1853)</f>
        <v/>
      </c>
      <c r="E1853">
        <f>VLOOKUP(A1853, Model_Results!A2:B2001, 2, FALSE)</f>
        <v/>
      </c>
      <c r="F1853">
        <f>VLOOKUP(A1853, Monte_Carlo_Data!A2:B2001, 2, FALSE)</f>
        <v/>
      </c>
      <c r="G1853" t="inlineStr">
        <is>
          <t>15</t>
        </is>
      </c>
    </row>
    <row r="1854">
      <c r="A1854" t="inlineStr">
        <is>
          <t>114dfa07-eb9c-4d9b-83e9-e6173698688c</t>
        </is>
      </c>
      <c r="B1854">
        <f>SUM(Model_Results!B2:B2001)</f>
        <v/>
      </c>
      <c r="C1854">
        <f>PERCENTILE(Model_Results!B2:B2001, 0.995)</f>
        <v/>
      </c>
      <c r="D1854">
        <f>AVERAGEIF(Model_Results!B2:B2001, "&gt;="&amp;Capital_Calculations!B1854)</f>
        <v/>
      </c>
      <c r="E1854">
        <f>VLOOKUP(A1854, Model_Results!A2:B2001, 2, FALSE)</f>
        <v/>
      </c>
      <c r="F1854">
        <f>VLOOKUP(A1854, Monte_Carlo_Data!A2:B2001, 2, FALSE)</f>
        <v/>
      </c>
      <c r="G1854" t="inlineStr">
        <is>
          <t>54</t>
        </is>
      </c>
    </row>
    <row r="1855">
      <c r="A1855" t="inlineStr">
        <is>
          <t>0eca9fac-ddaf-4905-a62b-cf5a79d5355e</t>
        </is>
      </c>
      <c r="B1855">
        <f>SUM(Model_Results!B2:B2001)</f>
        <v/>
      </c>
      <c r="C1855">
        <f>PERCENTILE(Model_Results!B2:B2001, 0.995)</f>
        <v/>
      </c>
      <c r="D1855">
        <f>AVERAGEIF(Model_Results!B2:B2001, "&gt;="&amp;Capital_Calculations!B1855)</f>
        <v/>
      </c>
      <c r="E1855">
        <f>VLOOKUP(A1855, Model_Results!A2:B2001, 2, FALSE)</f>
        <v/>
      </c>
      <c r="F1855">
        <f>VLOOKUP(A1855, Monte_Carlo_Data!A2:B2001, 2, FALSE)</f>
        <v/>
      </c>
      <c r="G1855" t="inlineStr">
        <is>
          <t>26</t>
        </is>
      </c>
    </row>
    <row r="1856">
      <c r="A1856" t="inlineStr">
        <is>
          <t>c0dfdb26-ad82-49f3-bcdf-f7a57c4d9399</t>
        </is>
      </c>
      <c r="B1856">
        <f>SUM(Model_Results!B2:B2001)</f>
        <v/>
      </c>
      <c r="C1856">
        <f>PERCENTILE(Model_Results!B2:B2001, 0.995)</f>
        <v/>
      </c>
      <c r="D1856">
        <f>AVERAGEIF(Model_Results!B2:B2001, "&gt;="&amp;Capital_Calculations!B1856)</f>
        <v/>
      </c>
      <c r="E1856">
        <f>VLOOKUP(A1856, Model_Results!A2:B2001, 2, FALSE)</f>
        <v/>
      </c>
      <c r="F1856">
        <f>VLOOKUP(A1856, Monte_Carlo_Data!A2:B2001, 2, FALSE)</f>
        <v/>
      </c>
      <c r="G1856" t="inlineStr">
        <is>
          <t>65</t>
        </is>
      </c>
    </row>
    <row r="1857">
      <c r="A1857" t="inlineStr">
        <is>
          <t>820c61e6-6b67-4b33-8fa0-7edeab44a738</t>
        </is>
      </c>
      <c r="B1857">
        <f>SUM(Model_Results!B2:B2001)</f>
        <v/>
      </c>
      <c r="C1857">
        <f>PERCENTILE(Model_Results!B2:B2001, 0.995)</f>
        <v/>
      </c>
      <c r="D1857">
        <f>AVERAGEIF(Model_Results!B2:B2001, "&gt;="&amp;Capital_Calculations!B1857)</f>
        <v/>
      </c>
      <c r="E1857">
        <f>VLOOKUP(A1857, Model_Results!A2:B2001, 2, FALSE)</f>
        <v/>
      </c>
      <c r="F1857">
        <f>VLOOKUP(A1857, Monte_Carlo_Data!A2:B2001, 2, FALSE)</f>
        <v/>
      </c>
      <c r="G1857" t="inlineStr">
        <is>
          <t>83</t>
        </is>
      </c>
    </row>
    <row r="1858">
      <c r="A1858" t="inlineStr">
        <is>
          <t>6cb6ced7-3956-4bc1-b74c-e31e74f79861</t>
        </is>
      </c>
      <c r="B1858">
        <f>SUM(Model_Results!B2:B2001)</f>
        <v/>
      </c>
      <c r="C1858">
        <f>PERCENTILE(Model_Results!B2:B2001, 0.995)</f>
        <v/>
      </c>
      <c r="D1858">
        <f>AVERAGEIF(Model_Results!B2:B2001, "&gt;="&amp;Capital_Calculations!B1858)</f>
        <v/>
      </c>
      <c r="E1858">
        <f>VLOOKUP(A1858, Model_Results!A2:B2001, 2, FALSE)</f>
        <v/>
      </c>
      <c r="F1858">
        <f>VLOOKUP(A1858, Monte_Carlo_Data!A2:B2001, 2, FALSE)</f>
        <v/>
      </c>
      <c r="G1858" t="inlineStr">
        <is>
          <t>72</t>
        </is>
      </c>
    </row>
    <row r="1859">
      <c r="A1859" t="inlineStr">
        <is>
          <t>0ec00f8d-0cfb-40cd-94ae-2a6f80386142</t>
        </is>
      </c>
      <c r="B1859">
        <f>SUM(Model_Results!B2:B2001)</f>
        <v/>
      </c>
      <c r="C1859">
        <f>PERCENTILE(Model_Results!B2:B2001, 0.995)</f>
        <v/>
      </c>
      <c r="D1859">
        <f>AVERAGEIF(Model_Results!B2:B2001, "&gt;="&amp;Capital_Calculations!B1859)</f>
        <v/>
      </c>
      <c r="E1859">
        <f>VLOOKUP(A1859, Model_Results!A2:B2001, 2, FALSE)</f>
        <v/>
      </c>
      <c r="F1859">
        <f>VLOOKUP(A1859, Monte_Carlo_Data!A2:B2001, 2, FALSE)</f>
        <v/>
      </c>
      <c r="G1859" t="inlineStr">
        <is>
          <t>66</t>
        </is>
      </c>
    </row>
    <row r="1860">
      <c r="A1860" t="inlineStr">
        <is>
          <t>8a3f0eed-0a35-4d5e-9971-ebbd214d5bb8</t>
        </is>
      </c>
      <c r="B1860">
        <f>SUM(Model_Results!B2:B2001)</f>
        <v/>
      </c>
      <c r="C1860">
        <f>PERCENTILE(Model_Results!B2:B2001, 0.995)</f>
        <v/>
      </c>
      <c r="D1860">
        <f>AVERAGEIF(Model_Results!B2:B2001, "&gt;="&amp;Capital_Calculations!B1860)</f>
        <v/>
      </c>
      <c r="E1860">
        <f>VLOOKUP(A1860, Model_Results!A2:B2001, 2, FALSE)</f>
        <v/>
      </c>
      <c r="F1860">
        <f>VLOOKUP(A1860, Monte_Carlo_Data!A2:B2001, 2, FALSE)</f>
        <v/>
      </c>
      <c r="G1860" t="inlineStr">
        <is>
          <t>84</t>
        </is>
      </c>
    </row>
    <row r="1861">
      <c r="A1861" t="inlineStr">
        <is>
          <t>efb03bc6-73d0-4ec1-9c63-2c41b1679765</t>
        </is>
      </c>
      <c r="B1861">
        <f>SUM(Model_Results!B2:B2001)</f>
        <v/>
      </c>
      <c r="C1861">
        <f>PERCENTILE(Model_Results!B2:B2001, 0.995)</f>
        <v/>
      </c>
      <c r="D1861">
        <f>AVERAGEIF(Model_Results!B2:B2001, "&gt;="&amp;Capital_Calculations!B1861)</f>
        <v/>
      </c>
      <c r="E1861">
        <f>VLOOKUP(A1861, Model_Results!A2:B2001, 2, FALSE)</f>
        <v/>
      </c>
      <c r="F1861">
        <f>VLOOKUP(A1861, Monte_Carlo_Data!A2:B2001, 2, FALSE)</f>
        <v/>
      </c>
      <c r="G1861" t="inlineStr">
        <is>
          <t>3</t>
        </is>
      </c>
    </row>
    <row r="1862">
      <c r="A1862" t="inlineStr">
        <is>
          <t>7fe106c5-f170-48f3-8ed2-67d77e7bc763</t>
        </is>
      </c>
      <c r="B1862">
        <f>SUM(Model_Results!B2:B2001)</f>
        <v/>
      </c>
      <c r="C1862">
        <f>PERCENTILE(Model_Results!B2:B2001, 0.995)</f>
        <v/>
      </c>
      <c r="D1862">
        <f>AVERAGEIF(Model_Results!B2:B2001, "&gt;="&amp;Capital_Calculations!B1862)</f>
        <v/>
      </c>
      <c r="E1862">
        <f>VLOOKUP(A1862, Model_Results!A2:B2001, 2, FALSE)</f>
        <v/>
      </c>
      <c r="F1862">
        <f>VLOOKUP(A1862, Monte_Carlo_Data!A2:B2001, 2, FALSE)</f>
        <v/>
      </c>
      <c r="G1862" t="inlineStr">
        <is>
          <t>20</t>
        </is>
      </c>
    </row>
    <row r="1863">
      <c r="A1863" t="inlineStr">
        <is>
          <t>689bac24-94ec-4187-aaef-5ed7c834b54d</t>
        </is>
      </c>
      <c r="B1863">
        <f>SUM(Model_Results!B2:B2001)</f>
        <v/>
      </c>
      <c r="C1863">
        <f>PERCENTILE(Model_Results!B2:B2001, 0.995)</f>
        <v/>
      </c>
      <c r="D1863">
        <f>AVERAGEIF(Model_Results!B2:B2001, "&gt;="&amp;Capital_Calculations!B1863)</f>
        <v/>
      </c>
      <c r="E1863">
        <f>VLOOKUP(A1863, Model_Results!A2:B2001, 2, FALSE)</f>
        <v/>
      </c>
      <c r="F1863">
        <f>VLOOKUP(A1863, Monte_Carlo_Data!A2:B2001, 2, FALSE)</f>
        <v/>
      </c>
      <c r="G1863" t="inlineStr">
        <is>
          <t>64</t>
        </is>
      </c>
    </row>
    <row r="1864">
      <c r="A1864" t="inlineStr">
        <is>
          <t>6c10d00c-ece6-4aa9-b0f4-a241521ae12b</t>
        </is>
      </c>
      <c r="B1864">
        <f>SUM(Model_Results!B2:B2001)</f>
        <v/>
      </c>
      <c r="C1864">
        <f>PERCENTILE(Model_Results!B2:B2001, 0.995)</f>
        <v/>
      </c>
      <c r="D1864">
        <f>AVERAGEIF(Model_Results!B2:B2001, "&gt;="&amp;Capital_Calculations!B1864)</f>
        <v/>
      </c>
      <c r="E1864">
        <f>VLOOKUP(A1864, Model_Results!A2:B2001, 2, FALSE)</f>
        <v/>
      </c>
      <c r="F1864">
        <f>VLOOKUP(A1864, Monte_Carlo_Data!A2:B2001, 2, FALSE)</f>
        <v/>
      </c>
      <c r="G1864" t="inlineStr">
        <is>
          <t>70</t>
        </is>
      </c>
    </row>
    <row r="1865">
      <c r="A1865" t="inlineStr">
        <is>
          <t>cf9878a5-8138-44ab-94fe-eef322e373b6</t>
        </is>
      </c>
      <c r="B1865">
        <f>SUM(Model_Results!B2:B2001)</f>
        <v/>
      </c>
      <c r="C1865">
        <f>PERCENTILE(Model_Results!B2:B2001, 0.995)</f>
        <v/>
      </c>
      <c r="D1865">
        <f>AVERAGEIF(Model_Results!B2:B2001, "&gt;="&amp;Capital_Calculations!B1865)</f>
        <v/>
      </c>
      <c r="E1865">
        <f>VLOOKUP(A1865, Model_Results!A2:B2001, 2, FALSE)</f>
        <v/>
      </c>
      <c r="F1865">
        <f>VLOOKUP(A1865, Monte_Carlo_Data!A2:B2001, 2, FALSE)</f>
        <v/>
      </c>
      <c r="G1865" t="inlineStr">
        <is>
          <t>74</t>
        </is>
      </c>
    </row>
    <row r="1866">
      <c r="A1866" t="inlineStr">
        <is>
          <t>1647a42e-3979-471a-add9-7bd716bab317</t>
        </is>
      </c>
      <c r="B1866">
        <f>SUM(Model_Results!B2:B2001)</f>
        <v/>
      </c>
      <c r="C1866">
        <f>PERCENTILE(Model_Results!B2:B2001, 0.995)</f>
        <v/>
      </c>
      <c r="D1866">
        <f>AVERAGEIF(Model_Results!B2:B2001, "&gt;="&amp;Capital_Calculations!B1866)</f>
        <v/>
      </c>
      <c r="E1866">
        <f>VLOOKUP(A1866, Model_Results!A2:B2001, 2, FALSE)</f>
        <v/>
      </c>
      <c r="F1866">
        <f>VLOOKUP(A1866, Monte_Carlo_Data!A2:B2001, 2, FALSE)</f>
        <v/>
      </c>
      <c r="G1866" t="inlineStr">
        <is>
          <t>1</t>
        </is>
      </c>
    </row>
    <row r="1867">
      <c r="A1867" t="inlineStr">
        <is>
          <t>03b4c7a6-c4c6-426b-883b-c1a90a060d46</t>
        </is>
      </c>
      <c r="B1867">
        <f>SUM(Model_Results!B2:B2001)</f>
        <v/>
      </c>
      <c r="C1867">
        <f>PERCENTILE(Model_Results!B2:B2001, 0.995)</f>
        <v/>
      </c>
      <c r="D1867">
        <f>AVERAGEIF(Model_Results!B2:B2001, "&gt;="&amp;Capital_Calculations!B1867)</f>
        <v/>
      </c>
      <c r="E1867">
        <f>VLOOKUP(A1867, Model_Results!A2:B2001, 2, FALSE)</f>
        <v/>
      </c>
      <c r="F1867">
        <f>VLOOKUP(A1867, Monte_Carlo_Data!A2:B2001, 2, FALSE)</f>
        <v/>
      </c>
      <c r="G1867" t="inlineStr">
        <is>
          <t>12</t>
        </is>
      </c>
    </row>
    <row r="1868">
      <c r="A1868" t="inlineStr">
        <is>
          <t>3abd243f-d447-4057-a260-2c8669f23b05</t>
        </is>
      </c>
      <c r="B1868">
        <f>SUM(Model_Results!B2:B2001)</f>
        <v/>
      </c>
      <c r="C1868">
        <f>PERCENTILE(Model_Results!B2:B2001, 0.995)</f>
        <v/>
      </c>
      <c r="D1868">
        <f>AVERAGEIF(Model_Results!B2:B2001, "&gt;="&amp;Capital_Calculations!B1868)</f>
        <v/>
      </c>
      <c r="E1868">
        <f>VLOOKUP(A1868, Model_Results!A2:B2001, 2, FALSE)</f>
        <v/>
      </c>
      <c r="F1868">
        <f>VLOOKUP(A1868, Monte_Carlo_Data!A2:B2001, 2, FALSE)</f>
        <v/>
      </c>
      <c r="G1868" t="inlineStr">
        <is>
          <t>45</t>
        </is>
      </c>
    </row>
    <row r="1869">
      <c r="A1869" t="inlineStr">
        <is>
          <t>0cf5ecfa-76fc-4c50-b253-a54fc7bc1378</t>
        </is>
      </c>
      <c r="B1869">
        <f>SUM(Model_Results!B2:B2001)</f>
        <v/>
      </c>
      <c r="C1869">
        <f>PERCENTILE(Model_Results!B2:B2001, 0.995)</f>
        <v/>
      </c>
      <c r="D1869">
        <f>AVERAGEIF(Model_Results!B2:B2001, "&gt;="&amp;Capital_Calculations!B1869)</f>
        <v/>
      </c>
      <c r="E1869">
        <f>VLOOKUP(A1869, Model_Results!A2:B2001, 2, FALSE)</f>
        <v/>
      </c>
      <c r="F1869">
        <f>VLOOKUP(A1869, Monte_Carlo_Data!A2:B2001, 2, FALSE)</f>
        <v/>
      </c>
      <c r="G1869" t="inlineStr">
        <is>
          <t>23</t>
        </is>
      </c>
    </row>
    <row r="1870">
      <c r="A1870" t="inlineStr">
        <is>
          <t>556d1017-0008-4cb3-96b1-12526fc5fc30</t>
        </is>
      </c>
      <c r="B1870">
        <f>SUM(Model_Results!B2:B2001)</f>
        <v/>
      </c>
      <c r="C1870">
        <f>PERCENTILE(Model_Results!B2:B2001, 0.995)</f>
        <v/>
      </c>
      <c r="D1870">
        <f>AVERAGEIF(Model_Results!B2:B2001, "&gt;="&amp;Capital_Calculations!B1870)</f>
        <v/>
      </c>
      <c r="E1870">
        <f>VLOOKUP(A1870, Model_Results!A2:B2001, 2, FALSE)</f>
        <v/>
      </c>
      <c r="F1870">
        <f>VLOOKUP(A1870, Monte_Carlo_Data!A2:B2001, 2, FALSE)</f>
        <v/>
      </c>
      <c r="G1870" t="inlineStr">
        <is>
          <t>79</t>
        </is>
      </c>
    </row>
    <row r="1871">
      <c r="A1871" t="inlineStr">
        <is>
          <t>13c7aaba-9961-4398-919b-86e15336db2b</t>
        </is>
      </c>
      <c r="B1871">
        <f>SUM(Model_Results!B2:B2001)</f>
        <v/>
      </c>
      <c r="C1871">
        <f>PERCENTILE(Model_Results!B2:B2001, 0.995)</f>
        <v/>
      </c>
      <c r="D1871">
        <f>AVERAGEIF(Model_Results!B2:B2001, "&gt;="&amp;Capital_Calculations!B1871)</f>
        <v/>
      </c>
      <c r="E1871">
        <f>VLOOKUP(A1871, Model_Results!A2:B2001, 2, FALSE)</f>
        <v/>
      </c>
      <c r="F1871">
        <f>VLOOKUP(A1871, Monte_Carlo_Data!A2:B2001, 2, FALSE)</f>
        <v/>
      </c>
      <c r="G1871" t="inlineStr">
        <is>
          <t>23</t>
        </is>
      </c>
    </row>
    <row r="1872">
      <c r="A1872" t="inlineStr">
        <is>
          <t>7bc994db-f550-49ec-9c1f-313d99acf6fb</t>
        </is>
      </c>
      <c r="B1872">
        <f>SUM(Model_Results!B2:B2001)</f>
        <v/>
      </c>
      <c r="C1872">
        <f>PERCENTILE(Model_Results!B2:B2001, 0.995)</f>
        <v/>
      </c>
      <c r="D1872">
        <f>AVERAGEIF(Model_Results!B2:B2001, "&gt;="&amp;Capital_Calculations!B1872)</f>
        <v/>
      </c>
      <c r="E1872">
        <f>VLOOKUP(A1872, Model_Results!A2:B2001, 2, FALSE)</f>
        <v/>
      </c>
      <c r="F1872">
        <f>VLOOKUP(A1872, Monte_Carlo_Data!A2:B2001, 2, FALSE)</f>
        <v/>
      </c>
      <c r="G1872" t="inlineStr">
        <is>
          <t>29</t>
        </is>
      </c>
    </row>
    <row r="1873">
      <c r="A1873" t="inlineStr">
        <is>
          <t>d7d22f2d-de6e-47e6-91da-d6985fb5425a</t>
        </is>
      </c>
      <c r="B1873">
        <f>SUM(Model_Results!B2:B2001)</f>
        <v/>
      </c>
      <c r="C1873">
        <f>PERCENTILE(Model_Results!B2:B2001, 0.995)</f>
        <v/>
      </c>
      <c r="D1873">
        <f>AVERAGEIF(Model_Results!B2:B2001, "&gt;="&amp;Capital_Calculations!B1873)</f>
        <v/>
      </c>
      <c r="E1873">
        <f>VLOOKUP(A1873, Model_Results!A2:B2001, 2, FALSE)</f>
        <v/>
      </c>
      <c r="F1873">
        <f>VLOOKUP(A1873, Monte_Carlo_Data!A2:B2001, 2, FALSE)</f>
        <v/>
      </c>
      <c r="G1873" t="inlineStr">
        <is>
          <t>31</t>
        </is>
      </c>
    </row>
    <row r="1874">
      <c r="A1874" t="inlineStr">
        <is>
          <t>c51e7e5a-88ac-46a2-a477-bd169c35e313</t>
        </is>
      </c>
      <c r="B1874">
        <f>SUM(Model_Results!B2:B2001)</f>
        <v/>
      </c>
      <c r="C1874">
        <f>PERCENTILE(Model_Results!B2:B2001, 0.995)</f>
        <v/>
      </c>
      <c r="D1874">
        <f>AVERAGEIF(Model_Results!B2:B2001, "&gt;="&amp;Capital_Calculations!B1874)</f>
        <v/>
      </c>
      <c r="E1874">
        <f>VLOOKUP(A1874, Model_Results!A2:B2001, 2, FALSE)</f>
        <v/>
      </c>
      <c r="F1874">
        <f>VLOOKUP(A1874, Monte_Carlo_Data!A2:B2001, 2, FALSE)</f>
        <v/>
      </c>
      <c r="G1874" t="inlineStr">
        <is>
          <t>68</t>
        </is>
      </c>
    </row>
    <row r="1875">
      <c r="A1875" t="inlineStr">
        <is>
          <t>fbde0c83-6f05-446b-b49c-69b18b379d74</t>
        </is>
      </c>
      <c r="B1875">
        <f>SUM(Model_Results!B2:B2001)</f>
        <v/>
      </c>
      <c r="C1875">
        <f>PERCENTILE(Model_Results!B2:B2001, 0.995)</f>
        <v/>
      </c>
      <c r="D1875">
        <f>AVERAGEIF(Model_Results!B2:B2001, "&gt;="&amp;Capital_Calculations!B1875)</f>
        <v/>
      </c>
      <c r="E1875">
        <f>VLOOKUP(A1875, Model_Results!A2:B2001, 2, FALSE)</f>
        <v/>
      </c>
      <c r="F1875">
        <f>VLOOKUP(A1875, Monte_Carlo_Data!A2:B2001, 2, FALSE)</f>
        <v/>
      </c>
      <c r="G1875" t="inlineStr">
        <is>
          <t>46</t>
        </is>
      </c>
    </row>
    <row r="1876">
      <c r="A1876" t="inlineStr">
        <is>
          <t>df6696cd-f512-44f1-8c75-a66cebba83f5</t>
        </is>
      </c>
      <c r="B1876">
        <f>SUM(Model_Results!B2:B2001)</f>
        <v/>
      </c>
      <c r="C1876">
        <f>PERCENTILE(Model_Results!B2:B2001, 0.995)</f>
        <v/>
      </c>
      <c r="D1876">
        <f>AVERAGEIF(Model_Results!B2:B2001, "&gt;="&amp;Capital_Calculations!B1876)</f>
        <v/>
      </c>
      <c r="E1876">
        <f>VLOOKUP(A1876, Model_Results!A2:B2001, 2, FALSE)</f>
        <v/>
      </c>
      <c r="F1876">
        <f>VLOOKUP(A1876, Monte_Carlo_Data!A2:B2001, 2, FALSE)</f>
        <v/>
      </c>
      <c r="G1876" t="inlineStr">
        <is>
          <t>38</t>
        </is>
      </c>
    </row>
    <row r="1877">
      <c r="A1877" t="inlineStr">
        <is>
          <t>3119baf2-6bf6-420b-b0c9-0358494e288a</t>
        </is>
      </c>
      <c r="B1877">
        <f>SUM(Model_Results!B2:B2001)</f>
        <v/>
      </c>
      <c r="C1877">
        <f>PERCENTILE(Model_Results!B2:B2001, 0.995)</f>
        <v/>
      </c>
      <c r="D1877">
        <f>AVERAGEIF(Model_Results!B2:B2001, "&gt;="&amp;Capital_Calculations!B1877)</f>
        <v/>
      </c>
      <c r="E1877">
        <f>VLOOKUP(A1877, Model_Results!A2:B2001, 2, FALSE)</f>
        <v/>
      </c>
      <c r="F1877">
        <f>VLOOKUP(A1877, Monte_Carlo_Data!A2:B2001, 2, FALSE)</f>
        <v/>
      </c>
      <c r="G1877" t="inlineStr">
        <is>
          <t>65</t>
        </is>
      </c>
    </row>
    <row r="1878">
      <c r="A1878" t="inlineStr">
        <is>
          <t>475f7690-59a2-4d15-b0a8-078bf4507801</t>
        </is>
      </c>
      <c r="B1878">
        <f>SUM(Model_Results!B2:B2001)</f>
        <v/>
      </c>
      <c r="C1878">
        <f>PERCENTILE(Model_Results!B2:B2001, 0.995)</f>
        <v/>
      </c>
      <c r="D1878">
        <f>AVERAGEIF(Model_Results!B2:B2001, "&gt;="&amp;Capital_Calculations!B1878)</f>
        <v/>
      </c>
      <c r="E1878">
        <f>VLOOKUP(A1878, Model_Results!A2:B2001, 2, FALSE)</f>
        <v/>
      </c>
      <c r="F1878">
        <f>VLOOKUP(A1878, Monte_Carlo_Data!A2:B2001, 2, FALSE)</f>
        <v/>
      </c>
      <c r="G1878" t="inlineStr">
        <is>
          <t>39</t>
        </is>
      </c>
    </row>
    <row r="1879">
      <c r="A1879" t="inlineStr">
        <is>
          <t>0fefa15f-f318-4f12-a1a8-b8873eaa6d22</t>
        </is>
      </c>
      <c r="B1879">
        <f>SUM(Model_Results!B2:B2001)</f>
        <v/>
      </c>
      <c r="C1879">
        <f>PERCENTILE(Model_Results!B2:B2001, 0.995)</f>
        <v/>
      </c>
      <c r="D1879">
        <f>AVERAGEIF(Model_Results!B2:B2001, "&gt;="&amp;Capital_Calculations!B1879)</f>
        <v/>
      </c>
      <c r="E1879">
        <f>VLOOKUP(A1879, Model_Results!A2:B2001, 2, FALSE)</f>
        <v/>
      </c>
      <c r="F1879">
        <f>VLOOKUP(A1879, Monte_Carlo_Data!A2:B2001, 2, FALSE)</f>
        <v/>
      </c>
      <c r="G1879" t="inlineStr">
        <is>
          <t>48</t>
        </is>
      </c>
    </row>
    <row r="1880">
      <c r="A1880" t="inlineStr">
        <is>
          <t>0f73a869-d03f-4b50-beb1-055b36774af9</t>
        </is>
      </c>
      <c r="B1880">
        <f>SUM(Model_Results!B2:B2001)</f>
        <v/>
      </c>
      <c r="C1880">
        <f>PERCENTILE(Model_Results!B2:B2001, 0.995)</f>
        <v/>
      </c>
      <c r="D1880">
        <f>AVERAGEIF(Model_Results!B2:B2001, "&gt;="&amp;Capital_Calculations!B1880)</f>
        <v/>
      </c>
      <c r="E1880">
        <f>VLOOKUP(A1880, Model_Results!A2:B2001, 2, FALSE)</f>
        <v/>
      </c>
      <c r="F1880">
        <f>VLOOKUP(A1880, Monte_Carlo_Data!A2:B2001, 2, FALSE)</f>
        <v/>
      </c>
      <c r="G1880" t="inlineStr">
        <is>
          <t>52</t>
        </is>
      </c>
    </row>
    <row r="1881">
      <c r="A1881" t="inlineStr">
        <is>
          <t>193caf82-d244-4111-8a4e-2e4fde04218c</t>
        </is>
      </c>
      <c r="B1881">
        <f>SUM(Model_Results!B2:B2001)</f>
        <v/>
      </c>
      <c r="C1881">
        <f>PERCENTILE(Model_Results!B2:B2001, 0.995)</f>
        <v/>
      </c>
      <c r="D1881">
        <f>AVERAGEIF(Model_Results!B2:B2001, "&gt;="&amp;Capital_Calculations!B1881)</f>
        <v/>
      </c>
      <c r="E1881">
        <f>VLOOKUP(A1881, Model_Results!A2:B2001, 2, FALSE)</f>
        <v/>
      </c>
      <c r="F1881">
        <f>VLOOKUP(A1881, Monte_Carlo_Data!A2:B2001, 2, FALSE)</f>
        <v/>
      </c>
      <c r="G1881" t="inlineStr">
        <is>
          <t>97</t>
        </is>
      </c>
    </row>
    <row r="1882">
      <c r="A1882" t="inlineStr">
        <is>
          <t>05cc559a-b2fc-46bf-9ff9-523a90dcb89d</t>
        </is>
      </c>
      <c r="B1882">
        <f>SUM(Model_Results!B2:B2001)</f>
        <v/>
      </c>
      <c r="C1882">
        <f>PERCENTILE(Model_Results!B2:B2001, 0.995)</f>
        <v/>
      </c>
      <c r="D1882">
        <f>AVERAGEIF(Model_Results!B2:B2001, "&gt;="&amp;Capital_Calculations!B1882)</f>
        <v/>
      </c>
      <c r="E1882">
        <f>VLOOKUP(A1882, Model_Results!A2:B2001, 2, FALSE)</f>
        <v/>
      </c>
      <c r="F1882">
        <f>VLOOKUP(A1882, Monte_Carlo_Data!A2:B2001, 2, FALSE)</f>
        <v/>
      </c>
      <c r="G1882" t="inlineStr">
        <is>
          <t>21</t>
        </is>
      </c>
    </row>
    <row r="1883">
      <c r="A1883" t="inlineStr">
        <is>
          <t>8e236092-5a37-4fcb-8d41-adb1a24ce49f</t>
        </is>
      </c>
      <c r="B1883">
        <f>SUM(Model_Results!B2:B2001)</f>
        <v/>
      </c>
      <c r="C1883">
        <f>PERCENTILE(Model_Results!B2:B2001, 0.995)</f>
        <v/>
      </c>
      <c r="D1883">
        <f>AVERAGEIF(Model_Results!B2:B2001, "&gt;="&amp;Capital_Calculations!B1883)</f>
        <v/>
      </c>
      <c r="E1883">
        <f>VLOOKUP(A1883, Model_Results!A2:B2001, 2, FALSE)</f>
        <v/>
      </c>
      <c r="F1883">
        <f>VLOOKUP(A1883, Monte_Carlo_Data!A2:B2001, 2, FALSE)</f>
        <v/>
      </c>
      <c r="G1883" t="inlineStr">
        <is>
          <t>79</t>
        </is>
      </c>
    </row>
    <row r="1884">
      <c r="A1884" t="inlineStr">
        <is>
          <t>33fb34dd-f7d0-4493-91a3-3a6b872906b4</t>
        </is>
      </c>
      <c r="B1884">
        <f>SUM(Model_Results!B2:B2001)</f>
        <v/>
      </c>
      <c r="C1884">
        <f>PERCENTILE(Model_Results!B2:B2001, 0.995)</f>
        <v/>
      </c>
      <c r="D1884">
        <f>AVERAGEIF(Model_Results!B2:B2001, "&gt;="&amp;Capital_Calculations!B1884)</f>
        <v/>
      </c>
      <c r="E1884">
        <f>VLOOKUP(A1884, Model_Results!A2:B2001, 2, FALSE)</f>
        <v/>
      </c>
      <c r="F1884">
        <f>VLOOKUP(A1884, Monte_Carlo_Data!A2:B2001, 2, FALSE)</f>
        <v/>
      </c>
      <c r="G1884" t="inlineStr">
        <is>
          <t>42</t>
        </is>
      </c>
    </row>
    <row r="1885">
      <c r="A1885" t="inlineStr">
        <is>
          <t>38763a7a-bf85-43a2-ac5d-eda28d6bd153</t>
        </is>
      </c>
      <c r="B1885">
        <f>SUM(Model_Results!B2:B2001)</f>
        <v/>
      </c>
      <c r="C1885">
        <f>PERCENTILE(Model_Results!B2:B2001, 0.995)</f>
        <v/>
      </c>
      <c r="D1885">
        <f>AVERAGEIF(Model_Results!B2:B2001, "&gt;="&amp;Capital_Calculations!B1885)</f>
        <v/>
      </c>
      <c r="E1885">
        <f>VLOOKUP(A1885, Model_Results!A2:B2001, 2, FALSE)</f>
        <v/>
      </c>
      <c r="F1885">
        <f>VLOOKUP(A1885, Monte_Carlo_Data!A2:B2001, 2, FALSE)</f>
        <v/>
      </c>
      <c r="G1885" t="inlineStr">
        <is>
          <t>29</t>
        </is>
      </c>
    </row>
    <row r="1886">
      <c r="A1886" t="inlineStr">
        <is>
          <t>aecda465-7414-4074-9a26-f824e0ac5598</t>
        </is>
      </c>
      <c r="B1886">
        <f>SUM(Model_Results!B2:B2001)</f>
        <v/>
      </c>
      <c r="C1886">
        <f>PERCENTILE(Model_Results!B2:B2001, 0.995)</f>
        <v/>
      </c>
      <c r="D1886">
        <f>AVERAGEIF(Model_Results!B2:B2001, "&gt;="&amp;Capital_Calculations!B1886)</f>
        <v/>
      </c>
      <c r="E1886">
        <f>VLOOKUP(A1886, Model_Results!A2:B2001, 2, FALSE)</f>
        <v/>
      </c>
      <c r="F1886">
        <f>VLOOKUP(A1886, Monte_Carlo_Data!A2:B2001, 2, FALSE)</f>
        <v/>
      </c>
      <c r="G1886" t="inlineStr">
        <is>
          <t>95</t>
        </is>
      </c>
    </row>
    <row r="1887">
      <c r="A1887" t="inlineStr">
        <is>
          <t>8af2115a-8396-4050-be02-165d77ebf543</t>
        </is>
      </c>
      <c r="B1887">
        <f>SUM(Model_Results!B2:B2001)</f>
        <v/>
      </c>
      <c r="C1887">
        <f>PERCENTILE(Model_Results!B2:B2001, 0.995)</f>
        <v/>
      </c>
      <c r="D1887">
        <f>AVERAGEIF(Model_Results!B2:B2001, "&gt;="&amp;Capital_Calculations!B1887)</f>
        <v/>
      </c>
      <c r="E1887">
        <f>VLOOKUP(A1887, Model_Results!A2:B2001, 2, FALSE)</f>
        <v/>
      </c>
      <c r="F1887">
        <f>VLOOKUP(A1887, Monte_Carlo_Data!A2:B2001, 2, FALSE)</f>
        <v/>
      </c>
      <c r="G1887" t="inlineStr">
        <is>
          <t>51</t>
        </is>
      </c>
    </row>
    <row r="1888">
      <c r="A1888" t="inlineStr">
        <is>
          <t>53bfb0ef-73ad-4c49-a04a-691164567c8b</t>
        </is>
      </c>
      <c r="B1888">
        <f>SUM(Model_Results!B2:B2001)</f>
        <v/>
      </c>
      <c r="C1888">
        <f>PERCENTILE(Model_Results!B2:B2001, 0.995)</f>
        <v/>
      </c>
      <c r="D1888">
        <f>AVERAGEIF(Model_Results!B2:B2001, "&gt;="&amp;Capital_Calculations!B1888)</f>
        <v/>
      </c>
      <c r="E1888">
        <f>VLOOKUP(A1888, Model_Results!A2:B2001, 2, FALSE)</f>
        <v/>
      </c>
      <c r="F1888">
        <f>VLOOKUP(A1888, Monte_Carlo_Data!A2:B2001, 2, FALSE)</f>
        <v/>
      </c>
      <c r="G1888" t="inlineStr">
        <is>
          <t>35</t>
        </is>
      </c>
    </row>
    <row r="1889">
      <c r="A1889" t="inlineStr">
        <is>
          <t>0bbd7fc7-b12b-4583-8bad-75b0733d2808</t>
        </is>
      </c>
      <c r="B1889">
        <f>SUM(Model_Results!B2:B2001)</f>
        <v/>
      </c>
      <c r="C1889">
        <f>PERCENTILE(Model_Results!B2:B2001, 0.995)</f>
        <v/>
      </c>
      <c r="D1889">
        <f>AVERAGEIF(Model_Results!B2:B2001, "&gt;="&amp;Capital_Calculations!B1889)</f>
        <v/>
      </c>
      <c r="E1889">
        <f>VLOOKUP(A1889, Model_Results!A2:B2001, 2, FALSE)</f>
        <v/>
      </c>
      <c r="F1889">
        <f>VLOOKUP(A1889, Monte_Carlo_Data!A2:B2001, 2, FALSE)</f>
        <v/>
      </c>
      <c r="G1889" t="inlineStr">
        <is>
          <t>54</t>
        </is>
      </c>
    </row>
    <row r="1890">
      <c r="A1890" t="inlineStr">
        <is>
          <t>76c3d14e-1592-456e-ab4c-7aa080df84f3</t>
        </is>
      </c>
      <c r="B1890">
        <f>SUM(Model_Results!B2:B2001)</f>
        <v/>
      </c>
      <c r="C1890">
        <f>PERCENTILE(Model_Results!B2:B2001, 0.995)</f>
        <v/>
      </c>
      <c r="D1890">
        <f>AVERAGEIF(Model_Results!B2:B2001, "&gt;="&amp;Capital_Calculations!B1890)</f>
        <v/>
      </c>
      <c r="E1890">
        <f>VLOOKUP(A1890, Model_Results!A2:B2001, 2, FALSE)</f>
        <v/>
      </c>
      <c r="F1890">
        <f>VLOOKUP(A1890, Monte_Carlo_Data!A2:B2001, 2, FALSE)</f>
        <v/>
      </c>
      <c r="G1890" t="inlineStr">
        <is>
          <t>17</t>
        </is>
      </c>
    </row>
    <row r="1891">
      <c r="A1891" t="inlineStr">
        <is>
          <t>41fc71fd-d7a6-43e3-8389-5ec4225c7c08</t>
        </is>
      </c>
      <c r="B1891">
        <f>SUM(Model_Results!B2:B2001)</f>
        <v/>
      </c>
      <c r="C1891">
        <f>PERCENTILE(Model_Results!B2:B2001, 0.995)</f>
        <v/>
      </c>
      <c r="D1891">
        <f>AVERAGEIF(Model_Results!B2:B2001, "&gt;="&amp;Capital_Calculations!B1891)</f>
        <v/>
      </c>
      <c r="E1891">
        <f>VLOOKUP(A1891, Model_Results!A2:B2001, 2, FALSE)</f>
        <v/>
      </c>
      <c r="F1891">
        <f>VLOOKUP(A1891, Monte_Carlo_Data!A2:B2001, 2, FALSE)</f>
        <v/>
      </c>
      <c r="G1891" t="inlineStr">
        <is>
          <t>3</t>
        </is>
      </c>
    </row>
    <row r="1892">
      <c r="A1892" t="inlineStr">
        <is>
          <t>9586b90b-26b2-4818-b6e9-5ee07c29a3ac</t>
        </is>
      </c>
      <c r="B1892">
        <f>SUM(Model_Results!B2:B2001)</f>
        <v/>
      </c>
      <c r="C1892">
        <f>PERCENTILE(Model_Results!B2:B2001, 0.995)</f>
        <v/>
      </c>
      <c r="D1892">
        <f>AVERAGEIF(Model_Results!B2:B2001, "&gt;="&amp;Capital_Calculations!B1892)</f>
        <v/>
      </c>
      <c r="E1892">
        <f>VLOOKUP(A1892, Model_Results!A2:B2001, 2, FALSE)</f>
        <v/>
      </c>
      <c r="F1892">
        <f>VLOOKUP(A1892, Monte_Carlo_Data!A2:B2001, 2, FALSE)</f>
        <v/>
      </c>
      <c r="G1892" t="inlineStr">
        <is>
          <t>52</t>
        </is>
      </c>
    </row>
    <row r="1893">
      <c r="A1893" t="inlineStr">
        <is>
          <t>e13211ce-6ea8-44f0-a37d-2e46d75f0091</t>
        </is>
      </c>
      <c r="B1893">
        <f>SUM(Model_Results!B2:B2001)</f>
        <v/>
      </c>
      <c r="C1893">
        <f>PERCENTILE(Model_Results!B2:B2001, 0.995)</f>
        <v/>
      </c>
      <c r="D1893">
        <f>AVERAGEIF(Model_Results!B2:B2001, "&gt;="&amp;Capital_Calculations!B1893)</f>
        <v/>
      </c>
      <c r="E1893">
        <f>VLOOKUP(A1893, Model_Results!A2:B2001, 2, FALSE)</f>
        <v/>
      </c>
      <c r="F1893">
        <f>VLOOKUP(A1893, Monte_Carlo_Data!A2:B2001, 2, FALSE)</f>
        <v/>
      </c>
      <c r="G1893" t="inlineStr">
        <is>
          <t>11</t>
        </is>
      </c>
    </row>
    <row r="1894">
      <c r="A1894" t="inlineStr">
        <is>
          <t>26cb2506-eb38-4b96-a597-4f1cfdd587a3</t>
        </is>
      </c>
      <c r="B1894">
        <f>SUM(Model_Results!B2:B2001)</f>
        <v/>
      </c>
      <c r="C1894">
        <f>PERCENTILE(Model_Results!B2:B2001, 0.995)</f>
        <v/>
      </c>
      <c r="D1894">
        <f>AVERAGEIF(Model_Results!B2:B2001, "&gt;="&amp;Capital_Calculations!B1894)</f>
        <v/>
      </c>
      <c r="E1894">
        <f>VLOOKUP(A1894, Model_Results!A2:B2001, 2, FALSE)</f>
        <v/>
      </c>
      <c r="F1894">
        <f>VLOOKUP(A1894, Monte_Carlo_Data!A2:B2001, 2, FALSE)</f>
        <v/>
      </c>
      <c r="G1894" t="inlineStr">
        <is>
          <t>4</t>
        </is>
      </c>
    </row>
    <row r="1895">
      <c r="A1895" t="inlineStr">
        <is>
          <t>cc86c986-4497-4c56-8a6a-e4762fd22b50</t>
        </is>
      </c>
      <c r="B1895">
        <f>SUM(Model_Results!B2:B2001)</f>
        <v/>
      </c>
      <c r="C1895">
        <f>PERCENTILE(Model_Results!B2:B2001, 0.995)</f>
        <v/>
      </c>
      <c r="D1895">
        <f>AVERAGEIF(Model_Results!B2:B2001, "&gt;="&amp;Capital_Calculations!B1895)</f>
        <v/>
      </c>
      <c r="E1895">
        <f>VLOOKUP(A1895, Model_Results!A2:B2001, 2, FALSE)</f>
        <v/>
      </c>
      <c r="F1895">
        <f>VLOOKUP(A1895, Monte_Carlo_Data!A2:B2001, 2, FALSE)</f>
        <v/>
      </c>
      <c r="G1895" t="inlineStr">
        <is>
          <t>65</t>
        </is>
      </c>
    </row>
    <row r="1896">
      <c r="A1896" t="inlineStr">
        <is>
          <t>e1a293aa-dcbb-484b-9685-433c57b2473d</t>
        </is>
      </c>
      <c r="B1896">
        <f>SUM(Model_Results!B2:B2001)</f>
        <v/>
      </c>
      <c r="C1896">
        <f>PERCENTILE(Model_Results!B2:B2001, 0.995)</f>
        <v/>
      </c>
      <c r="D1896">
        <f>AVERAGEIF(Model_Results!B2:B2001, "&gt;="&amp;Capital_Calculations!B1896)</f>
        <v/>
      </c>
      <c r="E1896">
        <f>VLOOKUP(A1896, Model_Results!A2:B2001, 2, FALSE)</f>
        <v/>
      </c>
      <c r="F1896">
        <f>VLOOKUP(A1896, Monte_Carlo_Data!A2:B2001, 2, FALSE)</f>
        <v/>
      </c>
      <c r="G1896" t="inlineStr">
        <is>
          <t>23</t>
        </is>
      </c>
    </row>
    <row r="1897">
      <c r="A1897" t="inlineStr">
        <is>
          <t>1f182499-69ca-470d-904f-851318b4ef93</t>
        </is>
      </c>
      <c r="B1897">
        <f>SUM(Model_Results!B2:B2001)</f>
        <v/>
      </c>
      <c r="C1897">
        <f>PERCENTILE(Model_Results!B2:B2001, 0.995)</f>
        <v/>
      </c>
      <c r="D1897">
        <f>AVERAGEIF(Model_Results!B2:B2001, "&gt;="&amp;Capital_Calculations!B1897)</f>
        <v/>
      </c>
      <c r="E1897">
        <f>VLOOKUP(A1897, Model_Results!A2:B2001, 2, FALSE)</f>
        <v/>
      </c>
      <c r="F1897">
        <f>VLOOKUP(A1897, Monte_Carlo_Data!A2:B2001, 2, FALSE)</f>
        <v/>
      </c>
      <c r="G1897" t="inlineStr">
        <is>
          <t>15</t>
        </is>
      </c>
    </row>
    <row r="1898">
      <c r="A1898" t="inlineStr">
        <is>
          <t>72ea19ad-ed42-4be3-a7d4-44fcac378a15</t>
        </is>
      </c>
      <c r="B1898">
        <f>SUM(Model_Results!B2:B2001)</f>
        <v/>
      </c>
      <c r="C1898">
        <f>PERCENTILE(Model_Results!B2:B2001, 0.995)</f>
        <v/>
      </c>
      <c r="D1898">
        <f>AVERAGEIF(Model_Results!B2:B2001, "&gt;="&amp;Capital_Calculations!B1898)</f>
        <v/>
      </c>
      <c r="E1898">
        <f>VLOOKUP(A1898, Model_Results!A2:B2001, 2, FALSE)</f>
        <v/>
      </c>
      <c r="F1898">
        <f>VLOOKUP(A1898, Monte_Carlo_Data!A2:B2001, 2, FALSE)</f>
        <v/>
      </c>
      <c r="G1898" t="inlineStr">
        <is>
          <t>3</t>
        </is>
      </c>
    </row>
    <row r="1899">
      <c r="A1899" t="inlineStr">
        <is>
          <t>db2bdd43-494b-418c-a6ea-8cfe4cea8281</t>
        </is>
      </c>
      <c r="B1899">
        <f>SUM(Model_Results!B2:B2001)</f>
        <v/>
      </c>
      <c r="C1899">
        <f>PERCENTILE(Model_Results!B2:B2001, 0.995)</f>
        <v/>
      </c>
      <c r="D1899">
        <f>AVERAGEIF(Model_Results!B2:B2001, "&gt;="&amp;Capital_Calculations!B1899)</f>
        <v/>
      </c>
      <c r="E1899">
        <f>VLOOKUP(A1899, Model_Results!A2:B2001, 2, FALSE)</f>
        <v/>
      </c>
      <c r="F1899">
        <f>VLOOKUP(A1899, Monte_Carlo_Data!A2:B2001, 2, FALSE)</f>
        <v/>
      </c>
      <c r="G1899" t="inlineStr">
        <is>
          <t>70</t>
        </is>
      </c>
    </row>
    <row r="1900">
      <c r="A1900" t="inlineStr">
        <is>
          <t>aec50cab-04de-41f1-af65-5f9c6d574eb4</t>
        </is>
      </c>
      <c r="B1900">
        <f>SUM(Model_Results!B2:B2001)</f>
        <v/>
      </c>
      <c r="C1900">
        <f>PERCENTILE(Model_Results!B2:B2001, 0.995)</f>
        <v/>
      </c>
      <c r="D1900">
        <f>AVERAGEIF(Model_Results!B2:B2001, "&gt;="&amp;Capital_Calculations!B1900)</f>
        <v/>
      </c>
      <c r="E1900">
        <f>VLOOKUP(A1900, Model_Results!A2:B2001, 2, FALSE)</f>
        <v/>
      </c>
      <c r="F1900">
        <f>VLOOKUP(A1900, Monte_Carlo_Data!A2:B2001, 2, FALSE)</f>
        <v/>
      </c>
      <c r="G1900" t="inlineStr">
        <is>
          <t>92</t>
        </is>
      </c>
    </row>
    <row r="1901">
      <c r="A1901" t="inlineStr">
        <is>
          <t>b58a64f4-d363-43f5-a5d1-facd82352836</t>
        </is>
      </c>
      <c r="B1901">
        <f>SUM(Model_Results!B2:B2001)</f>
        <v/>
      </c>
      <c r="C1901">
        <f>PERCENTILE(Model_Results!B2:B2001, 0.995)</f>
        <v/>
      </c>
      <c r="D1901">
        <f>AVERAGEIF(Model_Results!B2:B2001, "&gt;="&amp;Capital_Calculations!B1901)</f>
        <v/>
      </c>
      <c r="E1901">
        <f>VLOOKUP(A1901, Model_Results!A2:B2001, 2, FALSE)</f>
        <v/>
      </c>
      <c r="F1901">
        <f>VLOOKUP(A1901, Monte_Carlo_Data!A2:B2001, 2, FALSE)</f>
        <v/>
      </c>
      <c r="G1901" t="inlineStr">
        <is>
          <t>87</t>
        </is>
      </c>
    </row>
    <row r="1902">
      <c r="A1902" t="inlineStr">
        <is>
          <t>7f24bd68-67f8-4cd3-85ef-c79c66f949d4</t>
        </is>
      </c>
      <c r="B1902">
        <f>SUM(Model_Results!B2:B2001)</f>
        <v/>
      </c>
      <c r="C1902">
        <f>PERCENTILE(Model_Results!B2:B2001, 0.995)</f>
        <v/>
      </c>
      <c r="D1902">
        <f>AVERAGEIF(Model_Results!B2:B2001, "&gt;="&amp;Capital_Calculations!B1902)</f>
        <v/>
      </c>
      <c r="E1902">
        <f>VLOOKUP(A1902, Model_Results!A2:B2001, 2, FALSE)</f>
        <v/>
      </c>
      <c r="F1902">
        <f>VLOOKUP(A1902, Monte_Carlo_Data!A2:B2001, 2, FALSE)</f>
        <v/>
      </c>
      <c r="G1902" t="inlineStr">
        <is>
          <t>73</t>
        </is>
      </c>
    </row>
    <row r="1903">
      <c r="A1903" t="inlineStr">
        <is>
          <t>e27ce2a7-0dfd-44f4-9497-cc9fe2773917</t>
        </is>
      </c>
      <c r="B1903">
        <f>SUM(Model_Results!B2:B2001)</f>
        <v/>
      </c>
      <c r="C1903">
        <f>PERCENTILE(Model_Results!B2:B2001, 0.995)</f>
        <v/>
      </c>
      <c r="D1903">
        <f>AVERAGEIF(Model_Results!B2:B2001, "&gt;="&amp;Capital_Calculations!B1903)</f>
        <v/>
      </c>
      <c r="E1903">
        <f>VLOOKUP(A1903, Model_Results!A2:B2001, 2, FALSE)</f>
        <v/>
      </c>
      <c r="F1903">
        <f>VLOOKUP(A1903, Monte_Carlo_Data!A2:B2001, 2, FALSE)</f>
        <v/>
      </c>
      <c r="G1903" t="inlineStr">
        <is>
          <t>45</t>
        </is>
      </c>
    </row>
    <row r="1904">
      <c r="A1904" t="inlineStr">
        <is>
          <t>8458cb63-4c35-4c77-a482-4d837b07dcea</t>
        </is>
      </c>
      <c r="B1904">
        <f>SUM(Model_Results!B2:B2001)</f>
        <v/>
      </c>
      <c r="C1904">
        <f>PERCENTILE(Model_Results!B2:B2001, 0.995)</f>
        <v/>
      </c>
      <c r="D1904">
        <f>AVERAGEIF(Model_Results!B2:B2001, "&gt;="&amp;Capital_Calculations!B1904)</f>
        <v/>
      </c>
      <c r="E1904">
        <f>VLOOKUP(A1904, Model_Results!A2:B2001, 2, FALSE)</f>
        <v/>
      </c>
      <c r="F1904">
        <f>VLOOKUP(A1904, Monte_Carlo_Data!A2:B2001, 2, FALSE)</f>
        <v/>
      </c>
      <c r="G1904" t="inlineStr">
        <is>
          <t>26</t>
        </is>
      </c>
    </row>
    <row r="1905">
      <c r="A1905" t="inlineStr">
        <is>
          <t>421beb44-efb5-40e1-9d3c-2d6e1f55c329</t>
        </is>
      </c>
      <c r="B1905">
        <f>SUM(Model_Results!B2:B2001)</f>
        <v/>
      </c>
      <c r="C1905">
        <f>PERCENTILE(Model_Results!B2:B2001, 0.995)</f>
        <v/>
      </c>
      <c r="D1905">
        <f>AVERAGEIF(Model_Results!B2:B2001, "&gt;="&amp;Capital_Calculations!B1905)</f>
        <v/>
      </c>
      <c r="E1905">
        <f>VLOOKUP(A1905, Model_Results!A2:B2001, 2, FALSE)</f>
        <v/>
      </c>
      <c r="F1905">
        <f>VLOOKUP(A1905, Monte_Carlo_Data!A2:B2001, 2, FALSE)</f>
        <v/>
      </c>
      <c r="G1905" t="inlineStr">
        <is>
          <t>74</t>
        </is>
      </c>
    </row>
    <row r="1906">
      <c r="A1906" t="inlineStr">
        <is>
          <t>f2882921-6fa9-4a7e-8572-2e60d4bf34c6</t>
        </is>
      </c>
      <c r="B1906">
        <f>SUM(Model_Results!B2:B2001)</f>
        <v/>
      </c>
      <c r="C1906">
        <f>PERCENTILE(Model_Results!B2:B2001, 0.995)</f>
        <v/>
      </c>
      <c r="D1906">
        <f>AVERAGEIF(Model_Results!B2:B2001, "&gt;="&amp;Capital_Calculations!B1906)</f>
        <v/>
      </c>
      <c r="E1906">
        <f>VLOOKUP(A1906, Model_Results!A2:B2001, 2, FALSE)</f>
        <v/>
      </c>
      <c r="F1906">
        <f>VLOOKUP(A1906, Monte_Carlo_Data!A2:B2001, 2, FALSE)</f>
        <v/>
      </c>
      <c r="G1906" t="inlineStr">
        <is>
          <t>37</t>
        </is>
      </c>
    </row>
    <row r="1907">
      <c r="A1907" t="inlineStr">
        <is>
          <t>dcc05767-5ac3-4224-a5b3-94a8943915e1</t>
        </is>
      </c>
      <c r="B1907">
        <f>SUM(Model_Results!B2:B2001)</f>
        <v/>
      </c>
      <c r="C1907">
        <f>PERCENTILE(Model_Results!B2:B2001, 0.995)</f>
        <v/>
      </c>
      <c r="D1907">
        <f>AVERAGEIF(Model_Results!B2:B2001, "&gt;="&amp;Capital_Calculations!B1907)</f>
        <v/>
      </c>
      <c r="E1907">
        <f>VLOOKUP(A1907, Model_Results!A2:B2001, 2, FALSE)</f>
        <v/>
      </c>
      <c r="F1907">
        <f>VLOOKUP(A1907, Monte_Carlo_Data!A2:B2001, 2, FALSE)</f>
        <v/>
      </c>
      <c r="G1907" t="inlineStr">
        <is>
          <t>19</t>
        </is>
      </c>
    </row>
    <row r="1908">
      <c r="A1908" t="inlineStr">
        <is>
          <t>a813f52a-7553-42da-a87e-8862996c3ff1</t>
        </is>
      </c>
      <c r="B1908">
        <f>SUM(Model_Results!B2:B2001)</f>
        <v/>
      </c>
      <c r="C1908">
        <f>PERCENTILE(Model_Results!B2:B2001, 0.995)</f>
        <v/>
      </c>
      <c r="D1908">
        <f>AVERAGEIF(Model_Results!B2:B2001, "&gt;="&amp;Capital_Calculations!B1908)</f>
        <v/>
      </c>
      <c r="E1908">
        <f>VLOOKUP(A1908, Model_Results!A2:B2001, 2, FALSE)</f>
        <v/>
      </c>
      <c r="F1908">
        <f>VLOOKUP(A1908, Monte_Carlo_Data!A2:B2001, 2, FALSE)</f>
        <v/>
      </c>
      <c r="G1908" t="inlineStr">
        <is>
          <t>63</t>
        </is>
      </c>
    </row>
    <row r="1909">
      <c r="A1909" t="inlineStr">
        <is>
          <t>df003bde-66a9-4852-b82b-9a136d9caccd</t>
        </is>
      </c>
      <c r="B1909">
        <f>SUM(Model_Results!B2:B2001)</f>
        <v/>
      </c>
      <c r="C1909">
        <f>PERCENTILE(Model_Results!B2:B2001, 0.995)</f>
        <v/>
      </c>
      <c r="D1909">
        <f>AVERAGEIF(Model_Results!B2:B2001, "&gt;="&amp;Capital_Calculations!B1909)</f>
        <v/>
      </c>
      <c r="E1909">
        <f>VLOOKUP(A1909, Model_Results!A2:B2001, 2, FALSE)</f>
        <v/>
      </c>
      <c r="F1909">
        <f>VLOOKUP(A1909, Monte_Carlo_Data!A2:B2001, 2, FALSE)</f>
        <v/>
      </c>
      <c r="G1909" t="inlineStr">
        <is>
          <t>59</t>
        </is>
      </c>
    </row>
    <row r="1910">
      <c r="A1910" t="inlineStr">
        <is>
          <t>6f1e5219-79ee-48e9-9a52-9aac5ecd96b2</t>
        </is>
      </c>
      <c r="B1910">
        <f>SUM(Model_Results!B2:B2001)</f>
        <v/>
      </c>
      <c r="C1910">
        <f>PERCENTILE(Model_Results!B2:B2001, 0.995)</f>
        <v/>
      </c>
      <c r="D1910">
        <f>AVERAGEIF(Model_Results!B2:B2001, "&gt;="&amp;Capital_Calculations!B1910)</f>
        <v/>
      </c>
      <c r="E1910">
        <f>VLOOKUP(A1910, Model_Results!A2:B2001, 2, FALSE)</f>
        <v/>
      </c>
      <c r="F1910">
        <f>VLOOKUP(A1910, Monte_Carlo_Data!A2:B2001, 2, FALSE)</f>
        <v/>
      </c>
      <c r="G1910" t="inlineStr">
        <is>
          <t>97</t>
        </is>
      </c>
    </row>
    <row r="1911">
      <c r="A1911" t="inlineStr">
        <is>
          <t>16049456-5881-45f8-9c91-9b6f09f0083f</t>
        </is>
      </c>
      <c r="B1911">
        <f>SUM(Model_Results!B2:B2001)</f>
        <v/>
      </c>
      <c r="C1911">
        <f>PERCENTILE(Model_Results!B2:B2001, 0.995)</f>
        <v/>
      </c>
      <c r="D1911">
        <f>AVERAGEIF(Model_Results!B2:B2001, "&gt;="&amp;Capital_Calculations!B1911)</f>
        <v/>
      </c>
      <c r="E1911">
        <f>VLOOKUP(A1911, Model_Results!A2:B2001, 2, FALSE)</f>
        <v/>
      </c>
      <c r="F1911">
        <f>VLOOKUP(A1911, Monte_Carlo_Data!A2:B2001, 2, FALSE)</f>
        <v/>
      </c>
      <c r="G1911" t="inlineStr">
        <is>
          <t>83</t>
        </is>
      </c>
    </row>
    <row r="1912">
      <c r="A1912" t="inlineStr">
        <is>
          <t>4a9060a4-d020-4659-9b94-d2db39ec0127</t>
        </is>
      </c>
      <c r="B1912">
        <f>SUM(Model_Results!B2:B2001)</f>
        <v/>
      </c>
      <c r="C1912">
        <f>PERCENTILE(Model_Results!B2:B2001, 0.995)</f>
        <v/>
      </c>
      <c r="D1912">
        <f>AVERAGEIF(Model_Results!B2:B2001, "&gt;="&amp;Capital_Calculations!B1912)</f>
        <v/>
      </c>
      <c r="E1912">
        <f>VLOOKUP(A1912, Model_Results!A2:B2001, 2, FALSE)</f>
        <v/>
      </c>
      <c r="F1912">
        <f>VLOOKUP(A1912, Monte_Carlo_Data!A2:B2001, 2, FALSE)</f>
        <v/>
      </c>
      <c r="G1912" t="inlineStr">
        <is>
          <t>84</t>
        </is>
      </c>
    </row>
    <row r="1913">
      <c r="A1913" t="inlineStr">
        <is>
          <t>ffdbd755-4e86-453e-b95e-ed4b5607c00f</t>
        </is>
      </c>
      <c r="B1913">
        <f>SUM(Model_Results!B2:B2001)</f>
        <v/>
      </c>
      <c r="C1913">
        <f>PERCENTILE(Model_Results!B2:B2001, 0.995)</f>
        <v/>
      </c>
      <c r="D1913">
        <f>AVERAGEIF(Model_Results!B2:B2001, "&gt;="&amp;Capital_Calculations!B1913)</f>
        <v/>
      </c>
      <c r="E1913">
        <f>VLOOKUP(A1913, Model_Results!A2:B2001, 2, FALSE)</f>
        <v/>
      </c>
      <c r="F1913">
        <f>VLOOKUP(A1913, Monte_Carlo_Data!A2:B2001, 2, FALSE)</f>
        <v/>
      </c>
      <c r="G1913" t="inlineStr">
        <is>
          <t>18</t>
        </is>
      </c>
    </row>
    <row r="1914">
      <c r="A1914" t="inlineStr">
        <is>
          <t>55441765-1df1-496e-a324-29bceb0f2d8f</t>
        </is>
      </c>
      <c r="B1914">
        <f>SUM(Model_Results!B2:B2001)</f>
        <v/>
      </c>
      <c r="C1914">
        <f>PERCENTILE(Model_Results!B2:B2001, 0.995)</f>
        <v/>
      </c>
      <c r="D1914">
        <f>AVERAGEIF(Model_Results!B2:B2001, "&gt;="&amp;Capital_Calculations!B1914)</f>
        <v/>
      </c>
      <c r="E1914">
        <f>VLOOKUP(A1914, Model_Results!A2:B2001, 2, FALSE)</f>
        <v/>
      </c>
      <c r="F1914">
        <f>VLOOKUP(A1914, Monte_Carlo_Data!A2:B2001, 2, FALSE)</f>
        <v/>
      </c>
      <c r="G1914" t="inlineStr">
        <is>
          <t>60</t>
        </is>
      </c>
    </row>
    <row r="1915">
      <c r="A1915" t="inlineStr">
        <is>
          <t>a78913a2-f09e-4f37-b446-799f95a3b88e</t>
        </is>
      </c>
      <c r="B1915">
        <f>SUM(Model_Results!B2:B2001)</f>
        <v/>
      </c>
      <c r="C1915">
        <f>PERCENTILE(Model_Results!B2:B2001, 0.995)</f>
        <v/>
      </c>
      <c r="D1915">
        <f>AVERAGEIF(Model_Results!B2:B2001, "&gt;="&amp;Capital_Calculations!B1915)</f>
        <v/>
      </c>
      <c r="E1915">
        <f>VLOOKUP(A1915, Model_Results!A2:B2001, 2, FALSE)</f>
        <v/>
      </c>
      <c r="F1915">
        <f>VLOOKUP(A1915, Monte_Carlo_Data!A2:B2001, 2, FALSE)</f>
        <v/>
      </c>
      <c r="G1915" t="inlineStr">
        <is>
          <t>23</t>
        </is>
      </c>
    </row>
    <row r="1916">
      <c r="A1916" t="inlineStr">
        <is>
          <t>a48c6d77-95d9-4315-b5a6-58bf8b1c3901</t>
        </is>
      </c>
      <c r="B1916">
        <f>SUM(Model_Results!B2:B2001)</f>
        <v/>
      </c>
      <c r="C1916">
        <f>PERCENTILE(Model_Results!B2:B2001, 0.995)</f>
        <v/>
      </c>
      <c r="D1916">
        <f>AVERAGEIF(Model_Results!B2:B2001, "&gt;="&amp;Capital_Calculations!B1916)</f>
        <v/>
      </c>
      <c r="E1916">
        <f>VLOOKUP(A1916, Model_Results!A2:B2001, 2, FALSE)</f>
        <v/>
      </c>
      <c r="F1916">
        <f>VLOOKUP(A1916, Monte_Carlo_Data!A2:B2001, 2, FALSE)</f>
        <v/>
      </c>
      <c r="G1916" t="inlineStr">
        <is>
          <t>28</t>
        </is>
      </c>
    </row>
    <row r="1917">
      <c r="A1917" t="inlineStr">
        <is>
          <t>e7daae49-95d6-41ad-941b-1dd9b649af5d</t>
        </is>
      </c>
      <c r="B1917">
        <f>SUM(Model_Results!B2:B2001)</f>
        <v/>
      </c>
      <c r="C1917">
        <f>PERCENTILE(Model_Results!B2:B2001, 0.995)</f>
        <v/>
      </c>
      <c r="D1917">
        <f>AVERAGEIF(Model_Results!B2:B2001, "&gt;="&amp;Capital_Calculations!B1917)</f>
        <v/>
      </c>
      <c r="E1917">
        <f>VLOOKUP(A1917, Model_Results!A2:B2001, 2, FALSE)</f>
        <v/>
      </c>
      <c r="F1917">
        <f>VLOOKUP(A1917, Monte_Carlo_Data!A2:B2001, 2, FALSE)</f>
        <v/>
      </c>
      <c r="G1917" t="inlineStr">
        <is>
          <t>53</t>
        </is>
      </c>
    </row>
    <row r="1918">
      <c r="A1918" t="inlineStr">
        <is>
          <t>8dba0c3c-8f7f-4695-ae94-daad71be91af</t>
        </is>
      </c>
      <c r="B1918">
        <f>SUM(Model_Results!B2:B2001)</f>
        <v/>
      </c>
      <c r="C1918">
        <f>PERCENTILE(Model_Results!B2:B2001, 0.995)</f>
        <v/>
      </c>
      <c r="D1918">
        <f>AVERAGEIF(Model_Results!B2:B2001, "&gt;="&amp;Capital_Calculations!B1918)</f>
        <v/>
      </c>
      <c r="E1918">
        <f>VLOOKUP(A1918, Model_Results!A2:B2001, 2, FALSE)</f>
        <v/>
      </c>
      <c r="F1918">
        <f>VLOOKUP(A1918, Monte_Carlo_Data!A2:B2001, 2, FALSE)</f>
        <v/>
      </c>
      <c r="G1918" t="inlineStr">
        <is>
          <t>73</t>
        </is>
      </c>
    </row>
    <row r="1919">
      <c r="A1919" t="inlineStr">
        <is>
          <t>49457559-d43d-4ddb-980f-a8ce234499ee</t>
        </is>
      </c>
      <c r="B1919">
        <f>SUM(Model_Results!B2:B2001)</f>
        <v/>
      </c>
      <c r="C1919">
        <f>PERCENTILE(Model_Results!B2:B2001, 0.995)</f>
        <v/>
      </c>
      <c r="D1919">
        <f>AVERAGEIF(Model_Results!B2:B2001, "&gt;="&amp;Capital_Calculations!B1919)</f>
        <v/>
      </c>
      <c r="E1919">
        <f>VLOOKUP(A1919, Model_Results!A2:B2001, 2, FALSE)</f>
        <v/>
      </c>
      <c r="F1919">
        <f>VLOOKUP(A1919, Monte_Carlo_Data!A2:B2001, 2, FALSE)</f>
        <v/>
      </c>
      <c r="G1919" t="inlineStr">
        <is>
          <t>52</t>
        </is>
      </c>
    </row>
    <row r="1920">
      <c r="A1920" t="inlineStr">
        <is>
          <t>105ef80c-cdfa-4785-9063-0f01f75fa570</t>
        </is>
      </c>
      <c r="B1920">
        <f>SUM(Model_Results!B2:B2001)</f>
        <v/>
      </c>
      <c r="C1920">
        <f>PERCENTILE(Model_Results!B2:B2001, 0.995)</f>
        <v/>
      </c>
      <c r="D1920">
        <f>AVERAGEIF(Model_Results!B2:B2001, "&gt;="&amp;Capital_Calculations!B1920)</f>
        <v/>
      </c>
      <c r="E1920">
        <f>VLOOKUP(A1920, Model_Results!A2:B2001, 2, FALSE)</f>
        <v/>
      </c>
      <c r="F1920">
        <f>VLOOKUP(A1920, Monte_Carlo_Data!A2:B2001, 2, FALSE)</f>
        <v/>
      </c>
      <c r="G1920" t="inlineStr">
        <is>
          <t>54</t>
        </is>
      </c>
    </row>
    <row r="1921">
      <c r="A1921" t="inlineStr">
        <is>
          <t>747ee3f7-7d9c-494c-81be-2dc5ad774ec7</t>
        </is>
      </c>
      <c r="B1921">
        <f>SUM(Model_Results!B2:B2001)</f>
        <v/>
      </c>
      <c r="C1921">
        <f>PERCENTILE(Model_Results!B2:B2001, 0.995)</f>
        <v/>
      </c>
      <c r="D1921">
        <f>AVERAGEIF(Model_Results!B2:B2001, "&gt;="&amp;Capital_Calculations!B1921)</f>
        <v/>
      </c>
      <c r="E1921">
        <f>VLOOKUP(A1921, Model_Results!A2:B2001, 2, FALSE)</f>
        <v/>
      </c>
      <c r="F1921">
        <f>VLOOKUP(A1921, Monte_Carlo_Data!A2:B2001, 2, FALSE)</f>
        <v/>
      </c>
      <c r="G1921" t="inlineStr">
        <is>
          <t>69</t>
        </is>
      </c>
    </row>
    <row r="1922">
      <c r="A1922" t="inlineStr">
        <is>
          <t>7b30e5e6-0b65-4bf0-83a2-ce2aa3faadfc</t>
        </is>
      </c>
      <c r="B1922">
        <f>SUM(Model_Results!B2:B2001)</f>
        <v/>
      </c>
      <c r="C1922">
        <f>PERCENTILE(Model_Results!B2:B2001, 0.995)</f>
        <v/>
      </c>
      <c r="D1922">
        <f>AVERAGEIF(Model_Results!B2:B2001, "&gt;="&amp;Capital_Calculations!B1922)</f>
        <v/>
      </c>
      <c r="E1922">
        <f>VLOOKUP(A1922, Model_Results!A2:B2001, 2, FALSE)</f>
        <v/>
      </c>
      <c r="F1922">
        <f>VLOOKUP(A1922, Monte_Carlo_Data!A2:B2001, 2, FALSE)</f>
        <v/>
      </c>
      <c r="G1922" t="inlineStr">
        <is>
          <t>27</t>
        </is>
      </c>
    </row>
    <row r="1923">
      <c r="A1923" t="inlineStr">
        <is>
          <t>64b52e4a-d39f-43fc-960d-b933123d8b4a</t>
        </is>
      </c>
      <c r="B1923">
        <f>SUM(Model_Results!B2:B2001)</f>
        <v/>
      </c>
      <c r="C1923">
        <f>PERCENTILE(Model_Results!B2:B2001, 0.995)</f>
        <v/>
      </c>
      <c r="D1923">
        <f>AVERAGEIF(Model_Results!B2:B2001, "&gt;="&amp;Capital_Calculations!B1923)</f>
        <v/>
      </c>
      <c r="E1923">
        <f>VLOOKUP(A1923, Model_Results!A2:B2001, 2, FALSE)</f>
        <v/>
      </c>
      <c r="F1923">
        <f>VLOOKUP(A1923, Monte_Carlo_Data!A2:B2001, 2, FALSE)</f>
        <v/>
      </c>
      <c r="G1923" t="inlineStr">
        <is>
          <t>6</t>
        </is>
      </c>
    </row>
    <row r="1924">
      <c r="A1924" t="inlineStr">
        <is>
          <t>81e409d3-2410-4c8e-a364-026bd5b49595</t>
        </is>
      </c>
      <c r="B1924">
        <f>SUM(Model_Results!B2:B2001)</f>
        <v/>
      </c>
      <c r="C1924">
        <f>PERCENTILE(Model_Results!B2:B2001, 0.995)</f>
        <v/>
      </c>
      <c r="D1924">
        <f>AVERAGEIF(Model_Results!B2:B2001, "&gt;="&amp;Capital_Calculations!B1924)</f>
        <v/>
      </c>
      <c r="E1924">
        <f>VLOOKUP(A1924, Model_Results!A2:B2001, 2, FALSE)</f>
        <v/>
      </c>
      <c r="F1924">
        <f>VLOOKUP(A1924, Monte_Carlo_Data!A2:B2001, 2, FALSE)</f>
        <v/>
      </c>
      <c r="G1924" t="inlineStr">
        <is>
          <t>42</t>
        </is>
      </c>
    </row>
    <row r="1925">
      <c r="A1925" t="inlineStr">
        <is>
          <t>4db49a90-fffd-45e8-840d-7e3a34c23111</t>
        </is>
      </c>
      <c r="B1925">
        <f>SUM(Model_Results!B2:B2001)</f>
        <v/>
      </c>
      <c r="C1925">
        <f>PERCENTILE(Model_Results!B2:B2001, 0.995)</f>
        <v/>
      </c>
      <c r="D1925">
        <f>AVERAGEIF(Model_Results!B2:B2001, "&gt;="&amp;Capital_Calculations!B1925)</f>
        <v/>
      </c>
      <c r="E1925">
        <f>VLOOKUP(A1925, Model_Results!A2:B2001, 2, FALSE)</f>
        <v/>
      </c>
      <c r="F1925">
        <f>VLOOKUP(A1925, Monte_Carlo_Data!A2:B2001, 2, FALSE)</f>
        <v/>
      </c>
      <c r="G1925" t="inlineStr">
        <is>
          <t>90</t>
        </is>
      </c>
    </row>
    <row r="1926">
      <c r="A1926" t="inlineStr">
        <is>
          <t>a6065ef9-4efb-4eaf-b349-ea734da9bbfd</t>
        </is>
      </c>
      <c r="B1926">
        <f>SUM(Model_Results!B2:B2001)</f>
        <v/>
      </c>
      <c r="C1926">
        <f>PERCENTILE(Model_Results!B2:B2001, 0.995)</f>
        <v/>
      </c>
      <c r="D1926">
        <f>AVERAGEIF(Model_Results!B2:B2001, "&gt;="&amp;Capital_Calculations!B1926)</f>
        <v/>
      </c>
      <c r="E1926">
        <f>VLOOKUP(A1926, Model_Results!A2:B2001, 2, FALSE)</f>
        <v/>
      </c>
      <c r="F1926">
        <f>VLOOKUP(A1926, Monte_Carlo_Data!A2:B2001, 2, FALSE)</f>
        <v/>
      </c>
      <c r="G1926" t="inlineStr">
        <is>
          <t>18</t>
        </is>
      </c>
    </row>
    <row r="1927">
      <c r="A1927" t="inlineStr">
        <is>
          <t>5cf88c95-2998-4376-9ff7-1e51ceb4ed8c</t>
        </is>
      </c>
      <c r="B1927">
        <f>SUM(Model_Results!B2:B2001)</f>
        <v/>
      </c>
      <c r="C1927">
        <f>PERCENTILE(Model_Results!B2:B2001, 0.995)</f>
        <v/>
      </c>
      <c r="D1927">
        <f>AVERAGEIF(Model_Results!B2:B2001, "&gt;="&amp;Capital_Calculations!B1927)</f>
        <v/>
      </c>
      <c r="E1927">
        <f>VLOOKUP(A1927, Model_Results!A2:B2001, 2, FALSE)</f>
        <v/>
      </c>
      <c r="F1927">
        <f>VLOOKUP(A1927, Monte_Carlo_Data!A2:B2001, 2, FALSE)</f>
        <v/>
      </c>
      <c r="G1927" t="inlineStr">
        <is>
          <t>76</t>
        </is>
      </c>
    </row>
    <row r="1928">
      <c r="A1928" t="inlineStr">
        <is>
          <t>97c54b41-0a74-4407-a6ea-daddfb165d70</t>
        </is>
      </c>
      <c r="B1928">
        <f>SUM(Model_Results!B2:B2001)</f>
        <v/>
      </c>
      <c r="C1928">
        <f>PERCENTILE(Model_Results!B2:B2001, 0.995)</f>
        <v/>
      </c>
      <c r="D1928">
        <f>AVERAGEIF(Model_Results!B2:B2001, "&gt;="&amp;Capital_Calculations!B1928)</f>
        <v/>
      </c>
      <c r="E1928">
        <f>VLOOKUP(A1928, Model_Results!A2:B2001, 2, FALSE)</f>
        <v/>
      </c>
      <c r="F1928">
        <f>VLOOKUP(A1928, Monte_Carlo_Data!A2:B2001, 2, FALSE)</f>
        <v/>
      </c>
      <c r="G1928" t="inlineStr">
        <is>
          <t>94</t>
        </is>
      </c>
    </row>
    <row r="1929">
      <c r="A1929" t="inlineStr">
        <is>
          <t>c24d93c2-e908-4504-a291-f213aa29bfe1</t>
        </is>
      </c>
      <c r="B1929">
        <f>SUM(Model_Results!B2:B2001)</f>
        <v/>
      </c>
      <c r="C1929">
        <f>PERCENTILE(Model_Results!B2:B2001, 0.995)</f>
        <v/>
      </c>
      <c r="D1929">
        <f>AVERAGEIF(Model_Results!B2:B2001, "&gt;="&amp;Capital_Calculations!B1929)</f>
        <v/>
      </c>
      <c r="E1929">
        <f>VLOOKUP(A1929, Model_Results!A2:B2001, 2, FALSE)</f>
        <v/>
      </c>
      <c r="F1929">
        <f>VLOOKUP(A1929, Monte_Carlo_Data!A2:B2001, 2, FALSE)</f>
        <v/>
      </c>
      <c r="G1929" t="inlineStr">
        <is>
          <t>54</t>
        </is>
      </c>
    </row>
    <row r="1930">
      <c r="A1930" t="inlineStr">
        <is>
          <t>38e50667-601f-4e60-83ed-6b47aa0238ce</t>
        </is>
      </c>
      <c r="B1930">
        <f>SUM(Model_Results!B2:B2001)</f>
        <v/>
      </c>
      <c r="C1930">
        <f>PERCENTILE(Model_Results!B2:B2001, 0.995)</f>
        <v/>
      </c>
      <c r="D1930">
        <f>AVERAGEIF(Model_Results!B2:B2001, "&gt;="&amp;Capital_Calculations!B1930)</f>
        <v/>
      </c>
      <c r="E1930">
        <f>VLOOKUP(A1930, Model_Results!A2:B2001, 2, FALSE)</f>
        <v/>
      </c>
      <c r="F1930">
        <f>VLOOKUP(A1930, Monte_Carlo_Data!A2:B2001, 2, FALSE)</f>
        <v/>
      </c>
      <c r="G1930" t="inlineStr">
        <is>
          <t>71</t>
        </is>
      </c>
    </row>
    <row r="1931">
      <c r="A1931" t="inlineStr">
        <is>
          <t>282cbfb7-22e9-4ddc-a25e-00716a68f495</t>
        </is>
      </c>
      <c r="B1931">
        <f>SUM(Model_Results!B2:B2001)</f>
        <v/>
      </c>
      <c r="C1931">
        <f>PERCENTILE(Model_Results!B2:B2001, 0.995)</f>
        <v/>
      </c>
      <c r="D1931">
        <f>AVERAGEIF(Model_Results!B2:B2001, "&gt;="&amp;Capital_Calculations!B1931)</f>
        <v/>
      </c>
      <c r="E1931">
        <f>VLOOKUP(A1931, Model_Results!A2:B2001, 2, FALSE)</f>
        <v/>
      </c>
      <c r="F1931">
        <f>VLOOKUP(A1931, Monte_Carlo_Data!A2:B2001, 2, FALSE)</f>
        <v/>
      </c>
      <c r="G1931" t="inlineStr">
        <is>
          <t>83</t>
        </is>
      </c>
    </row>
    <row r="1932">
      <c r="A1932" t="inlineStr">
        <is>
          <t>d7176d8b-9b32-46e0-91f2-8323e582aae6</t>
        </is>
      </c>
      <c r="B1932">
        <f>SUM(Model_Results!B2:B2001)</f>
        <v/>
      </c>
      <c r="C1932">
        <f>PERCENTILE(Model_Results!B2:B2001, 0.995)</f>
        <v/>
      </c>
      <c r="D1932">
        <f>AVERAGEIF(Model_Results!B2:B2001, "&gt;="&amp;Capital_Calculations!B1932)</f>
        <v/>
      </c>
      <c r="E1932">
        <f>VLOOKUP(A1932, Model_Results!A2:B2001, 2, FALSE)</f>
        <v/>
      </c>
      <c r="F1932">
        <f>VLOOKUP(A1932, Monte_Carlo_Data!A2:B2001, 2, FALSE)</f>
        <v/>
      </c>
      <c r="G1932" t="inlineStr">
        <is>
          <t>89</t>
        </is>
      </c>
    </row>
    <row r="1933">
      <c r="A1933" t="inlineStr">
        <is>
          <t>14b27cb7-5a25-4acc-8373-3c1fc7162c95</t>
        </is>
      </c>
      <c r="B1933">
        <f>SUM(Model_Results!B2:B2001)</f>
        <v/>
      </c>
      <c r="C1933">
        <f>PERCENTILE(Model_Results!B2:B2001, 0.995)</f>
        <v/>
      </c>
      <c r="D1933">
        <f>AVERAGEIF(Model_Results!B2:B2001, "&gt;="&amp;Capital_Calculations!B1933)</f>
        <v/>
      </c>
      <c r="E1933">
        <f>VLOOKUP(A1933, Model_Results!A2:B2001, 2, FALSE)</f>
        <v/>
      </c>
      <c r="F1933">
        <f>VLOOKUP(A1933, Monte_Carlo_Data!A2:B2001, 2, FALSE)</f>
        <v/>
      </c>
      <c r="G1933" t="inlineStr">
        <is>
          <t>59</t>
        </is>
      </c>
    </row>
    <row r="1934">
      <c r="A1934" t="inlineStr">
        <is>
          <t>b8d70fd9-5d12-42d6-9f04-0ac2668f7052</t>
        </is>
      </c>
      <c r="B1934">
        <f>SUM(Model_Results!B2:B2001)</f>
        <v/>
      </c>
      <c r="C1934">
        <f>PERCENTILE(Model_Results!B2:B2001, 0.995)</f>
        <v/>
      </c>
      <c r="D1934">
        <f>AVERAGEIF(Model_Results!B2:B2001, "&gt;="&amp;Capital_Calculations!B1934)</f>
        <v/>
      </c>
      <c r="E1934">
        <f>VLOOKUP(A1934, Model_Results!A2:B2001, 2, FALSE)</f>
        <v/>
      </c>
      <c r="F1934">
        <f>VLOOKUP(A1934, Monte_Carlo_Data!A2:B2001, 2, FALSE)</f>
        <v/>
      </c>
      <c r="G1934" t="inlineStr">
        <is>
          <t>39</t>
        </is>
      </c>
    </row>
    <row r="1935">
      <c r="A1935" t="inlineStr">
        <is>
          <t>c2cac833-0368-4801-ad56-ebf87e9c43bf</t>
        </is>
      </c>
      <c r="B1935">
        <f>SUM(Model_Results!B2:B2001)</f>
        <v/>
      </c>
      <c r="C1935">
        <f>PERCENTILE(Model_Results!B2:B2001, 0.995)</f>
        <v/>
      </c>
      <c r="D1935">
        <f>AVERAGEIF(Model_Results!B2:B2001, "&gt;="&amp;Capital_Calculations!B1935)</f>
        <v/>
      </c>
      <c r="E1935">
        <f>VLOOKUP(A1935, Model_Results!A2:B2001, 2, FALSE)</f>
        <v/>
      </c>
      <c r="F1935">
        <f>VLOOKUP(A1935, Monte_Carlo_Data!A2:B2001, 2, FALSE)</f>
        <v/>
      </c>
      <c r="G1935" t="inlineStr">
        <is>
          <t>37</t>
        </is>
      </c>
    </row>
    <row r="1936">
      <c r="A1936" t="inlineStr">
        <is>
          <t>27de0b19-2bc1-4baf-8614-418851686e38</t>
        </is>
      </c>
      <c r="B1936">
        <f>SUM(Model_Results!B2:B2001)</f>
        <v/>
      </c>
      <c r="C1936">
        <f>PERCENTILE(Model_Results!B2:B2001, 0.995)</f>
        <v/>
      </c>
      <c r="D1936">
        <f>AVERAGEIF(Model_Results!B2:B2001, "&gt;="&amp;Capital_Calculations!B1936)</f>
        <v/>
      </c>
      <c r="E1936">
        <f>VLOOKUP(A1936, Model_Results!A2:B2001, 2, FALSE)</f>
        <v/>
      </c>
      <c r="F1936">
        <f>VLOOKUP(A1936, Monte_Carlo_Data!A2:B2001, 2, FALSE)</f>
        <v/>
      </c>
      <c r="G1936" t="inlineStr">
        <is>
          <t>47</t>
        </is>
      </c>
    </row>
    <row r="1937">
      <c r="A1937" t="inlineStr">
        <is>
          <t>7b504e1d-60fa-4abc-b04e-b369716114af</t>
        </is>
      </c>
      <c r="B1937">
        <f>SUM(Model_Results!B2:B2001)</f>
        <v/>
      </c>
      <c r="C1937">
        <f>PERCENTILE(Model_Results!B2:B2001, 0.995)</f>
        <v/>
      </c>
      <c r="D1937">
        <f>AVERAGEIF(Model_Results!B2:B2001, "&gt;="&amp;Capital_Calculations!B1937)</f>
        <v/>
      </c>
      <c r="E1937">
        <f>VLOOKUP(A1937, Model_Results!A2:B2001, 2, FALSE)</f>
        <v/>
      </c>
      <c r="F1937">
        <f>VLOOKUP(A1937, Monte_Carlo_Data!A2:B2001, 2, FALSE)</f>
        <v/>
      </c>
      <c r="G1937" t="inlineStr">
        <is>
          <t>61</t>
        </is>
      </c>
    </row>
    <row r="1938">
      <c r="A1938" t="inlineStr">
        <is>
          <t>f1b937b7-398e-4db2-8567-55edfd9535b0</t>
        </is>
      </c>
      <c r="B1938">
        <f>SUM(Model_Results!B2:B2001)</f>
        <v/>
      </c>
      <c r="C1938">
        <f>PERCENTILE(Model_Results!B2:B2001, 0.995)</f>
        <v/>
      </c>
      <c r="D1938">
        <f>AVERAGEIF(Model_Results!B2:B2001, "&gt;="&amp;Capital_Calculations!B1938)</f>
        <v/>
      </c>
      <c r="E1938">
        <f>VLOOKUP(A1938, Model_Results!A2:B2001, 2, FALSE)</f>
        <v/>
      </c>
      <c r="F1938">
        <f>VLOOKUP(A1938, Monte_Carlo_Data!A2:B2001, 2, FALSE)</f>
        <v/>
      </c>
      <c r="G1938" t="inlineStr">
        <is>
          <t>93</t>
        </is>
      </c>
    </row>
    <row r="1939">
      <c r="A1939" t="inlineStr">
        <is>
          <t>e818ed20-26f3-4c3f-b195-7dede9b5f9bc</t>
        </is>
      </c>
      <c r="B1939">
        <f>SUM(Model_Results!B2:B2001)</f>
        <v/>
      </c>
      <c r="C1939">
        <f>PERCENTILE(Model_Results!B2:B2001, 0.995)</f>
        <v/>
      </c>
      <c r="D1939">
        <f>AVERAGEIF(Model_Results!B2:B2001, "&gt;="&amp;Capital_Calculations!B1939)</f>
        <v/>
      </c>
      <c r="E1939">
        <f>VLOOKUP(A1939, Model_Results!A2:B2001, 2, FALSE)</f>
        <v/>
      </c>
      <c r="F1939">
        <f>VLOOKUP(A1939, Monte_Carlo_Data!A2:B2001, 2, FALSE)</f>
        <v/>
      </c>
      <c r="G1939" t="inlineStr">
        <is>
          <t>34</t>
        </is>
      </c>
    </row>
    <row r="1940">
      <c r="A1940" t="inlineStr">
        <is>
          <t>1368fc65-1c0f-41a5-8ed0-d5d7b61bbb7e</t>
        </is>
      </c>
      <c r="B1940">
        <f>SUM(Model_Results!B2:B2001)</f>
        <v/>
      </c>
      <c r="C1940">
        <f>PERCENTILE(Model_Results!B2:B2001, 0.995)</f>
        <v/>
      </c>
      <c r="D1940">
        <f>AVERAGEIF(Model_Results!B2:B2001, "&gt;="&amp;Capital_Calculations!B1940)</f>
        <v/>
      </c>
      <c r="E1940">
        <f>VLOOKUP(A1940, Model_Results!A2:B2001, 2, FALSE)</f>
        <v/>
      </c>
      <c r="F1940">
        <f>VLOOKUP(A1940, Monte_Carlo_Data!A2:B2001, 2, FALSE)</f>
        <v/>
      </c>
      <c r="G1940" t="inlineStr">
        <is>
          <t>41</t>
        </is>
      </c>
    </row>
    <row r="1941">
      <c r="A1941" t="inlineStr">
        <is>
          <t>ec362700-6807-4fda-9737-988c27a9c867</t>
        </is>
      </c>
      <c r="B1941">
        <f>SUM(Model_Results!B2:B2001)</f>
        <v/>
      </c>
      <c r="C1941">
        <f>PERCENTILE(Model_Results!B2:B2001, 0.995)</f>
        <v/>
      </c>
      <c r="D1941">
        <f>AVERAGEIF(Model_Results!B2:B2001, "&gt;="&amp;Capital_Calculations!B1941)</f>
        <v/>
      </c>
      <c r="E1941">
        <f>VLOOKUP(A1941, Model_Results!A2:B2001, 2, FALSE)</f>
        <v/>
      </c>
      <c r="F1941">
        <f>VLOOKUP(A1941, Monte_Carlo_Data!A2:B2001, 2, FALSE)</f>
        <v/>
      </c>
      <c r="G1941" t="inlineStr">
        <is>
          <t>14</t>
        </is>
      </c>
    </row>
    <row r="1942">
      <c r="A1942" t="inlineStr">
        <is>
          <t>e37bf27c-48ea-4a6b-b1eb-10c74b3262ff</t>
        </is>
      </c>
      <c r="B1942">
        <f>SUM(Model_Results!B2:B2001)</f>
        <v/>
      </c>
      <c r="C1942">
        <f>PERCENTILE(Model_Results!B2:B2001, 0.995)</f>
        <v/>
      </c>
      <c r="D1942">
        <f>AVERAGEIF(Model_Results!B2:B2001, "&gt;="&amp;Capital_Calculations!B1942)</f>
        <v/>
      </c>
      <c r="E1942">
        <f>VLOOKUP(A1942, Model_Results!A2:B2001, 2, FALSE)</f>
        <v/>
      </c>
      <c r="F1942">
        <f>VLOOKUP(A1942, Monte_Carlo_Data!A2:B2001, 2, FALSE)</f>
        <v/>
      </c>
      <c r="G1942" t="inlineStr">
        <is>
          <t>44</t>
        </is>
      </c>
    </row>
    <row r="1943">
      <c r="A1943" t="inlineStr">
        <is>
          <t>31799cff-3049-422b-a169-5285fedb6717</t>
        </is>
      </c>
      <c r="B1943">
        <f>SUM(Model_Results!B2:B2001)</f>
        <v/>
      </c>
      <c r="C1943">
        <f>PERCENTILE(Model_Results!B2:B2001, 0.995)</f>
        <v/>
      </c>
      <c r="D1943">
        <f>AVERAGEIF(Model_Results!B2:B2001, "&gt;="&amp;Capital_Calculations!B1943)</f>
        <v/>
      </c>
      <c r="E1943">
        <f>VLOOKUP(A1943, Model_Results!A2:B2001, 2, FALSE)</f>
        <v/>
      </c>
      <c r="F1943">
        <f>VLOOKUP(A1943, Monte_Carlo_Data!A2:B2001, 2, FALSE)</f>
        <v/>
      </c>
      <c r="G1943" t="inlineStr">
        <is>
          <t>24</t>
        </is>
      </c>
    </row>
    <row r="1944">
      <c r="A1944" t="inlineStr">
        <is>
          <t>e5d9e7a8-ce3a-4080-ac97-b32cfbee1084</t>
        </is>
      </c>
      <c r="B1944">
        <f>SUM(Model_Results!B2:B2001)</f>
        <v/>
      </c>
      <c r="C1944">
        <f>PERCENTILE(Model_Results!B2:B2001, 0.995)</f>
        <v/>
      </c>
      <c r="D1944">
        <f>AVERAGEIF(Model_Results!B2:B2001, "&gt;="&amp;Capital_Calculations!B1944)</f>
        <v/>
      </c>
      <c r="E1944">
        <f>VLOOKUP(A1944, Model_Results!A2:B2001, 2, FALSE)</f>
        <v/>
      </c>
      <c r="F1944">
        <f>VLOOKUP(A1944, Monte_Carlo_Data!A2:B2001, 2, FALSE)</f>
        <v/>
      </c>
      <c r="G1944" t="inlineStr">
        <is>
          <t>72</t>
        </is>
      </c>
    </row>
    <row r="1945">
      <c r="A1945" t="inlineStr">
        <is>
          <t>1ba2b429-2668-41f2-8162-b014aa003bfd</t>
        </is>
      </c>
      <c r="B1945">
        <f>SUM(Model_Results!B2:B2001)</f>
        <v/>
      </c>
      <c r="C1945">
        <f>PERCENTILE(Model_Results!B2:B2001, 0.995)</f>
        <v/>
      </c>
      <c r="D1945">
        <f>AVERAGEIF(Model_Results!B2:B2001, "&gt;="&amp;Capital_Calculations!B1945)</f>
        <v/>
      </c>
      <c r="E1945">
        <f>VLOOKUP(A1945, Model_Results!A2:B2001, 2, FALSE)</f>
        <v/>
      </c>
      <c r="F1945">
        <f>VLOOKUP(A1945, Monte_Carlo_Data!A2:B2001, 2, FALSE)</f>
        <v/>
      </c>
      <c r="G1945" t="inlineStr">
        <is>
          <t>59</t>
        </is>
      </c>
    </row>
    <row r="1946">
      <c r="A1946" t="inlineStr">
        <is>
          <t>5b72579c-f2b5-413e-b46d-e6a951cbcff9</t>
        </is>
      </c>
      <c r="B1946">
        <f>SUM(Model_Results!B2:B2001)</f>
        <v/>
      </c>
      <c r="C1946">
        <f>PERCENTILE(Model_Results!B2:B2001, 0.995)</f>
        <v/>
      </c>
      <c r="D1946">
        <f>AVERAGEIF(Model_Results!B2:B2001, "&gt;="&amp;Capital_Calculations!B1946)</f>
        <v/>
      </c>
      <c r="E1946">
        <f>VLOOKUP(A1946, Model_Results!A2:B2001, 2, FALSE)</f>
        <v/>
      </c>
      <c r="F1946">
        <f>VLOOKUP(A1946, Monte_Carlo_Data!A2:B2001, 2, FALSE)</f>
        <v/>
      </c>
      <c r="G1946" t="inlineStr">
        <is>
          <t>35</t>
        </is>
      </c>
    </row>
    <row r="1947">
      <c r="A1947" t="inlineStr">
        <is>
          <t>a902d88c-aff0-43b2-a29b-661d661b2732</t>
        </is>
      </c>
      <c r="B1947">
        <f>SUM(Model_Results!B2:B2001)</f>
        <v/>
      </c>
      <c r="C1947">
        <f>PERCENTILE(Model_Results!B2:B2001, 0.995)</f>
        <v/>
      </c>
      <c r="D1947">
        <f>AVERAGEIF(Model_Results!B2:B2001, "&gt;="&amp;Capital_Calculations!B1947)</f>
        <v/>
      </c>
      <c r="E1947">
        <f>VLOOKUP(A1947, Model_Results!A2:B2001, 2, FALSE)</f>
        <v/>
      </c>
      <c r="F1947">
        <f>VLOOKUP(A1947, Monte_Carlo_Data!A2:B2001, 2, FALSE)</f>
        <v/>
      </c>
      <c r="G1947" t="inlineStr">
        <is>
          <t>97</t>
        </is>
      </c>
    </row>
    <row r="1948">
      <c r="A1948" t="inlineStr">
        <is>
          <t>f9b91338-7e18-4bdd-8a1a-2d9008de4538</t>
        </is>
      </c>
      <c r="B1948">
        <f>SUM(Model_Results!B2:B2001)</f>
        <v/>
      </c>
      <c r="C1948">
        <f>PERCENTILE(Model_Results!B2:B2001, 0.995)</f>
        <v/>
      </c>
      <c r="D1948">
        <f>AVERAGEIF(Model_Results!B2:B2001, "&gt;="&amp;Capital_Calculations!B1948)</f>
        <v/>
      </c>
      <c r="E1948">
        <f>VLOOKUP(A1948, Model_Results!A2:B2001, 2, FALSE)</f>
        <v/>
      </c>
      <c r="F1948">
        <f>VLOOKUP(A1948, Monte_Carlo_Data!A2:B2001, 2, FALSE)</f>
        <v/>
      </c>
      <c r="G1948" t="inlineStr">
        <is>
          <t>20</t>
        </is>
      </c>
    </row>
    <row r="1949">
      <c r="A1949" t="inlineStr">
        <is>
          <t>00c0a076-c629-4bb2-8dc5-6fb1c8c903a4</t>
        </is>
      </c>
      <c r="B1949">
        <f>SUM(Model_Results!B2:B2001)</f>
        <v/>
      </c>
      <c r="C1949">
        <f>PERCENTILE(Model_Results!B2:B2001, 0.995)</f>
        <v/>
      </c>
      <c r="D1949">
        <f>AVERAGEIF(Model_Results!B2:B2001, "&gt;="&amp;Capital_Calculations!B1949)</f>
        <v/>
      </c>
      <c r="E1949">
        <f>VLOOKUP(A1949, Model_Results!A2:B2001, 2, FALSE)</f>
        <v/>
      </c>
      <c r="F1949">
        <f>VLOOKUP(A1949, Monte_Carlo_Data!A2:B2001, 2, FALSE)</f>
        <v/>
      </c>
      <c r="G1949" t="inlineStr">
        <is>
          <t>27</t>
        </is>
      </c>
    </row>
    <row r="1950">
      <c r="A1950" t="inlineStr">
        <is>
          <t>5cbe7421-0369-4a16-8e04-0337595680e6</t>
        </is>
      </c>
      <c r="B1950">
        <f>SUM(Model_Results!B2:B2001)</f>
        <v/>
      </c>
      <c r="C1950">
        <f>PERCENTILE(Model_Results!B2:B2001, 0.995)</f>
        <v/>
      </c>
      <c r="D1950">
        <f>AVERAGEIF(Model_Results!B2:B2001, "&gt;="&amp;Capital_Calculations!B1950)</f>
        <v/>
      </c>
      <c r="E1950">
        <f>VLOOKUP(A1950, Model_Results!A2:B2001, 2, FALSE)</f>
        <v/>
      </c>
      <c r="F1950">
        <f>VLOOKUP(A1950, Monte_Carlo_Data!A2:B2001, 2, FALSE)</f>
        <v/>
      </c>
      <c r="G1950" t="inlineStr">
        <is>
          <t>28</t>
        </is>
      </c>
    </row>
    <row r="1951">
      <c r="A1951" t="inlineStr">
        <is>
          <t>2eeceba4-1226-476f-86db-7a8d1ccbfe17</t>
        </is>
      </c>
      <c r="B1951">
        <f>SUM(Model_Results!B2:B2001)</f>
        <v/>
      </c>
      <c r="C1951">
        <f>PERCENTILE(Model_Results!B2:B2001, 0.995)</f>
        <v/>
      </c>
      <c r="D1951">
        <f>AVERAGEIF(Model_Results!B2:B2001, "&gt;="&amp;Capital_Calculations!B1951)</f>
        <v/>
      </c>
      <c r="E1951">
        <f>VLOOKUP(A1951, Model_Results!A2:B2001, 2, FALSE)</f>
        <v/>
      </c>
      <c r="F1951">
        <f>VLOOKUP(A1951, Monte_Carlo_Data!A2:B2001, 2, FALSE)</f>
        <v/>
      </c>
      <c r="G1951" t="inlineStr">
        <is>
          <t>78</t>
        </is>
      </c>
    </row>
    <row r="1952">
      <c r="A1952" t="inlineStr">
        <is>
          <t>51407630-b5ae-4af9-856c-de8324d4b34d</t>
        </is>
      </c>
      <c r="B1952">
        <f>SUM(Model_Results!B2:B2001)</f>
        <v/>
      </c>
      <c r="C1952">
        <f>PERCENTILE(Model_Results!B2:B2001, 0.995)</f>
        <v/>
      </c>
      <c r="D1952">
        <f>AVERAGEIF(Model_Results!B2:B2001, "&gt;="&amp;Capital_Calculations!B1952)</f>
        <v/>
      </c>
      <c r="E1952">
        <f>VLOOKUP(A1952, Model_Results!A2:B2001, 2, FALSE)</f>
        <v/>
      </c>
      <c r="F1952">
        <f>VLOOKUP(A1952, Monte_Carlo_Data!A2:B2001, 2, FALSE)</f>
        <v/>
      </c>
      <c r="G1952" t="inlineStr">
        <is>
          <t>59</t>
        </is>
      </c>
    </row>
    <row r="1953">
      <c r="A1953" t="inlineStr">
        <is>
          <t>24a0ae1f-17b1-4521-bf7d-eabca695b463</t>
        </is>
      </c>
      <c r="B1953">
        <f>SUM(Model_Results!B2:B2001)</f>
        <v/>
      </c>
      <c r="C1953">
        <f>PERCENTILE(Model_Results!B2:B2001, 0.995)</f>
        <v/>
      </c>
      <c r="D1953">
        <f>AVERAGEIF(Model_Results!B2:B2001, "&gt;="&amp;Capital_Calculations!B1953)</f>
        <v/>
      </c>
      <c r="E1953">
        <f>VLOOKUP(A1953, Model_Results!A2:B2001, 2, FALSE)</f>
        <v/>
      </c>
      <c r="F1953">
        <f>VLOOKUP(A1953, Monte_Carlo_Data!A2:B2001, 2, FALSE)</f>
        <v/>
      </c>
      <c r="G1953" t="inlineStr">
        <is>
          <t>9</t>
        </is>
      </c>
    </row>
    <row r="1954">
      <c r="A1954" t="inlineStr">
        <is>
          <t>6efd63fc-e9c9-4004-a36c-5a77efa57aa6</t>
        </is>
      </c>
      <c r="B1954">
        <f>SUM(Model_Results!B2:B2001)</f>
        <v/>
      </c>
      <c r="C1954">
        <f>PERCENTILE(Model_Results!B2:B2001, 0.995)</f>
        <v/>
      </c>
      <c r="D1954">
        <f>AVERAGEIF(Model_Results!B2:B2001, "&gt;="&amp;Capital_Calculations!B1954)</f>
        <v/>
      </c>
      <c r="E1954">
        <f>VLOOKUP(A1954, Model_Results!A2:B2001, 2, FALSE)</f>
        <v/>
      </c>
      <c r="F1954">
        <f>VLOOKUP(A1954, Monte_Carlo_Data!A2:B2001, 2, FALSE)</f>
        <v/>
      </c>
      <c r="G1954" t="inlineStr">
        <is>
          <t>54</t>
        </is>
      </c>
    </row>
    <row r="1955">
      <c r="A1955" t="inlineStr">
        <is>
          <t>0949f836-34d3-43c2-b366-cbb9f18d54b2</t>
        </is>
      </c>
      <c r="B1955">
        <f>SUM(Model_Results!B2:B2001)</f>
        <v/>
      </c>
      <c r="C1955">
        <f>PERCENTILE(Model_Results!B2:B2001, 0.995)</f>
        <v/>
      </c>
      <c r="D1955">
        <f>AVERAGEIF(Model_Results!B2:B2001, "&gt;="&amp;Capital_Calculations!B1955)</f>
        <v/>
      </c>
      <c r="E1955">
        <f>VLOOKUP(A1955, Model_Results!A2:B2001, 2, FALSE)</f>
        <v/>
      </c>
      <c r="F1955">
        <f>VLOOKUP(A1955, Monte_Carlo_Data!A2:B2001, 2, FALSE)</f>
        <v/>
      </c>
      <c r="G1955" t="inlineStr">
        <is>
          <t>65</t>
        </is>
      </c>
    </row>
    <row r="1956">
      <c r="A1956" t="inlineStr">
        <is>
          <t>15b8ca25-04d5-4f7f-ac97-2c326a0a264f</t>
        </is>
      </c>
      <c r="B1956">
        <f>SUM(Model_Results!B2:B2001)</f>
        <v/>
      </c>
      <c r="C1956">
        <f>PERCENTILE(Model_Results!B2:B2001, 0.995)</f>
        <v/>
      </c>
      <c r="D1956">
        <f>AVERAGEIF(Model_Results!B2:B2001, "&gt;="&amp;Capital_Calculations!B1956)</f>
        <v/>
      </c>
      <c r="E1956">
        <f>VLOOKUP(A1956, Model_Results!A2:B2001, 2, FALSE)</f>
        <v/>
      </c>
      <c r="F1956">
        <f>VLOOKUP(A1956, Monte_Carlo_Data!A2:B2001, 2, FALSE)</f>
        <v/>
      </c>
      <c r="G1956" t="inlineStr">
        <is>
          <t>53</t>
        </is>
      </c>
    </row>
    <row r="1957">
      <c r="A1957" t="inlineStr">
        <is>
          <t>ce505689-c3b3-4dd4-80c2-f5932ada9b8c</t>
        </is>
      </c>
      <c r="B1957">
        <f>SUM(Model_Results!B2:B2001)</f>
        <v/>
      </c>
      <c r="C1957">
        <f>PERCENTILE(Model_Results!B2:B2001, 0.995)</f>
        <v/>
      </c>
      <c r="D1957">
        <f>AVERAGEIF(Model_Results!B2:B2001, "&gt;="&amp;Capital_Calculations!B1957)</f>
        <v/>
      </c>
      <c r="E1957">
        <f>VLOOKUP(A1957, Model_Results!A2:B2001, 2, FALSE)</f>
        <v/>
      </c>
      <c r="F1957">
        <f>VLOOKUP(A1957, Monte_Carlo_Data!A2:B2001, 2, FALSE)</f>
        <v/>
      </c>
      <c r="G1957" t="inlineStr">
        <is>
          <t>94</t>
        </is>
      </c>
    </row>
    <row r="1958">
      <c r="A1958" t="inlineStr">
        <is>
          <t>c3c42918-aa47-43e5-88a0-809e2ad7619a</t>
        </is>
      </c>
      <c r="B1958">
        <f>SUM(Model_Results!B2:B2001)</f>
        <v/>
      </c>
      <c r="C1958">
        <f>PERCENTILE(Model_Results!B2:B2001, 0.995)</f>
        <v/>
      </c>
      <c r="D1958">
        <f>AVERAGEIF(Model_Results!B2:B2001, "&gt;="&amp;Capital_Calculations!B1958)</f>
        <v/>
      </c>
      <c r="E1958">
        <f>VLOOKUP(A1958, Model_Results!A2:B2001, 2, FALSE)</f>
        <v/>
      </c>
      <c r="F1958">
        <f>VLOOKUP(A1958, Monte_Carlo_Data!A2:B2001, 2, FALSE)</f>
        <v/>
      </c>
      <c r="G1958" t="inlineStr">
        <is>
          <t>42</t>
        </is>
      </c>
    </row>
    <row r="1959">
      <c r="A1959" t="inlineStr">
        <is>
          <t>dc9a9897-1747-4a8f-ae7f-48c21304584c</t>
        </is>
      </c>
      <c r="B1959">
        <f>SUM(Model_Results!B2:B2001)</f>
        <v/>
      </c>
      <c r="C1959">
        <f>PERCENTILE(Model_Results!B2:B2001, 0.995)</f>
        <v/>
      </c>
      <c r="D1959">
        <f>AVERAGEIF(Model_Results!B2:B2001, "&gt;="&amp;Capital_Calculations!B1959)</f>
        <v/>
      </c>
      <c r="E1959">
        <f>VLOOKUP(A1959, Model_Results!A2:B2001, 2, FALSE)</f>
        <v/>
      </c>
      <c r="F1959">
        <f>VLOOKUP(A1959, Monte_Carlo_Data!A2:B2001, 2, FALSE)</f>
        <v/>
      </c>
      <c r="G1959" t="inlineStr">
        <is>
          <t>77</t>
        </is>
      </c>
    </row>
    <row r="1960">
      <c r="A1960" t="inlineStr">
        <is>
          <t>effe7f61-9615-4062-9bd1-d76563dc3cdb</t>
        </is>
      </c>
      <c r="B1960">
        <f>SUM(Model_Results!B2:B2001)</f>
        <v/>
      </c>
      <c r="C1960">
        <f>PERCENTILE(Model_Results!B2:B2001, 0.995)</f>
        <v/>
      </c>
      <c r="D1960">
        <f>AVERAGEIF(Model_Results!B2:B2001, "&gt;="&amp;Capital_Calculations!B1960)</f>
        <v/>
      </c>
      <c r="E1960">
        <f>VLOOKUP(A1960, Model_Results!A2:B2001, 2, FALSE)</f>
        <v/>
      </c>
      <c r="F1960">
        <f>VLOOKUP(A1960, Monte_Carlo_Data!A2:B2001, 2, FALSE)</f>
        <v/>
      </c>
      <c r="G1960" t="inlineStr">
        <is>
          <t>93</t>
        </is>
      </c>
    </row>
    <row r="1961">
      <c r="A1961" t="inlineStr">
        <is>
          <t>c5de65b7-7580-4ba9-95f3-04e0cbf1600d</t>
        </is>
      </c>
      <c r="B1961">
        <f>SUM(Model_Results!B2:B2001)</f>
        <v/>
      </c>
      <c r="C1961">
        <f>PERCENTILE(Model_Results!B2:B2001, 0.995)</f>
        <v/>
      </c>
      <c r="D1961">
        <f>AVERAGEIF(Model_Results!B2:B2001, "&gt;="&amp;Capital_Calculations!B1961)</f>
        <v/>
      </c>
      <c r="E1961">
        <f>VLOOKUP(A1961, Model_Results!A2:B2001, 2, FALSE)</f>
        <v/>
      </c>
      <c r="F1961">
        <f>VLOOKUP(A1961, Monte_Carlo_Data!A2:B2001, 2, FALSE)</f>
        <v/>
      </c>
      <c r="G1961" t="inlineStr">
        <is>
          <t>78</t>
        </is>
      </c>
    </row>
    <row r="1962">
      <c r="A1962" t="inlineStr">
        <is>
          <t>43766ed4-c936-4bdd-a6ad-1ffba5e0a032</t>
        </is>
      </c>
      <c r="B1962">
        <f>SUM(Model_Results!B2:B2001)</f>
        <v/>
      </c>
      <c r="C1962">
        <f>PERCENTILE(Model_Results!B2:B2001, 0.995)</f>
        <v/>
      </c>
      <c r="D1962">
        <f>AVERAGEIF(Model_Results!B2:B2001, "&gt;="&amp;Capital_Calculations!B1962)</f>
        <v/>
      </c>
      <c r="E1962">
        <f>VLOOKUP(A1962, Model_Results!A2:B2001, 2, FALSE)</f>
        <v/>
      </c>
      <c r="F1962">
        <f>VLOOKUP(A1962, Monte_Carlo_Data!A2:B2001, 2, FALSE)</f>
        <v/>
      </c>
      <c r="G1962" t="inlineStr">
        <is>
          <t>1</t>
        </is>
      </c>
    </row>
    <row r="1963">
      <c r="A1963" t="inlineStr">
        <is>
          <t>4e6b1770-79e9-4c9f-bbdb-16c469654b75</t>
        </is>
      </c>
      <c r="B1963">
        <f>SUM(Model_Results!B2:B2001)</f>
        <v/>
      </c>
      <c r="C1963">
        <f>PERCENTILE(Model_Results!B2:B2001, 0.995)</f>
        <v/>
      </c>
      <c r="D1963">
        <f>AVERAGEIF(Model_Results!B2:B2001, "&gt;="&amp;Capital_Calculations!B1963)</f>
        <v/>
      </c>
      <c r="E1963">
        <f>VLOOKUP(A1963, Model_Results!A2:B2001, 2, FALSE)</f>
        <v/>
      </c>
      <c r="F1963">
        <f>VLOOKUP(A1963, Monte_Carlo_Data!A2:B2001, 2, FALSE)</f>
        <v/>
      </c>
      <c r="G1963" t="inlineStr">
        <is>
          <t>13</t>
        </is>
      </c>
    </row>
    <row r="1964">
      <c r="A1964" t="inlineStr">
        <is>
          <t>49e0b9fa-b36a-4428-b650-7d511aab9663</t>
        </is>
      </c>
      <c r="B1964">
        <f>SUM(Model_Results!B2:B2001)</f>
        <v/>
      </c>
      <c r="C1964">
        <f>PERCENTILE(Model_Results!B2:B2001, 0.995)</f>
        <v/>
      </c>
      <c r="D1964">
        <f>AVERAGEIF(Model_Results!B2:B2001, "&gt;="&amp;Capital_Calculations!B1964)</f>
        <v/>
      </c>
      <c r="E1964">
        <f>VLOOKUP(A1964, Model_Results!A2:B2001, 2, FALSE)</f>
        <v/>
      </c>
      <c r="F1964">
        <f>VLOOKUP(A1964, Monte_Carlo_Data!A2:B2001, 2, FALSE)</f>
        <v/>
      </c>
      <c r="G1964" t="inlineStr">
        <is>
          <t>56</t>
        </is>
      </c>
    </row>
    <row r="1965">
      <c r="A1965" t="inlineStr">
        <is>
          <t>b97dfc2b-9979-46f3-a25a-c6c21ceb5fd6</t>
        </is>
      </c>
      <c r="B1965">
        <f>SUM(Model_Results!B2:B2001)</f>
        <v/>
      </c>
      <c r="C1965">
        <f>PERCENTILE(Model_Results!B2:B2001, 0.995)</f>
        <v/>
      </c>
      <c r="D1965">
        <f>AVERAGEIF(Model_Results!B2:B2001, "&gt;="&amp;Capital_Calculations!B1965)</f>
        <v/>
      </c>
      <c r="E1965">
        <f>VLOOKUP(A1965, Model_Results!A2:B2001, 2, FALSE)</f>
        <v/>
      </c>
      <c r="F1965">
        <f>VLOOKUP(A1965, Monte_Carlo_Data!A2:B2001, 2, FALSE)</f>
        <v/>
      </c>
      <c r="G1965" t="inlineStr">
        <is>
          <t>25</t>
        </is>
      </c>
    </row>
    <row r="1966">
      <c r="A1966" t="inlineStr">
        <is>
          <t>e16a268a-a1c4-44ee-a977-64ce53b1b811</t>
        </is>
      </c>
      <c r="B1966">
        <f>SUM(Model_Results!B2:B2001)</f>
        <v/>
      </c>
      <c r="C1966">
        <f>PERCENTILE(Model_Results!B2:B2001, 0.995)</f>
        <v/>
      </c>
      <c r="D1966">
        <f>AVERAGEIF(Model_Results!B2:B2001, "&gt;="&amp;Capital_Calculations!B1966)</f>
        <v/>
      </c>
      <c r="E1966">
        <f>VLOOKUP(A1966, Model_Results!A2:B2001, 2, FALSE)</f>
        <v/>
      </c>
      <c r="F1966">
        <f>VLOOKUP(A1966, Monte_Carlo_Data!A2:B2001, 2, FALSE)</f>
        <v/>
      </c>
      <c r="G1966" t="inlineStr">
        <is>
          <t>33</t>
        </is>
      </c>
    </row>
    <row r="1967">
      <c r="A1967" t="inlineStr">
        <is>
          <t>f40320ba-221c-401b-b7d6-5bb0e091741f</t>
        </is>
      </c>
      <c r="B1967">
        <f>SUM(Model_Results!B2:B2001)</f>
        <v/>
      </c>
      <c r="C1967">
        <f>PERCENTILE(Model_Results!B2:B2001, 0.995)</f>
        <v/>
      </c>
      <c r="D1967">
        <f>AVERAGEIF(Model_Results!B2:B2001, "&gt;="&amp;Capital_Calculations!B1967)</f>
        <v/>
      </c>
      <c r="E1967">
        <f>VLOOKUP(A1967, Model_Results!A2:B2001, 2, FALSE)</f>
        <v/>
      </c>
      <c r="F1967">
        <f>VLOOKUP(A1967, Monte_Carlo_Data!A2:B2001, 2, FALSE)</f>
        <v/>
      </c>
      <c r="G1967" t="inlineStr">
        <is>
          <t>78</t>
        </is>
      </c>
    </row>
    <row r="1968">
      <c r="A1968" t="inlineStr">
        <is>
          <t>526bc912-f7c3-470b-9ceb-34e1d287c3bb</t>
        </is>
      </c>
      <c r="B1968">
        <f>SUM(Model_Results!B2:B2001)</f>
        <v/>
      </c>
      <c r="C1968">
        <f>PERCENTILE(Model_Results!B2:B2001, 0.995)</f>
        <v/>
      </c>
      <c r="D1968">
        <f>AVERAGEIF(Model_Results!B2:B2001, "&gt;="&amp;Capital_Calculations!B1968)</f>
        <v/>
      </c>
      <c r="E1968">
        <f>VLOOKUP(A1968, Model_Results!A2:B2001, 2, FALSE)</f>
        <v/>
      </c>
      <c r="F1968">
        <f>VLOOKUP(A1968, Monte_Carlo_Data!A2:B2001, 2, FALSE)</f>
        <v/>
      </c>
      <c r="G1968" t="inlineStr">
        <is>
          <t>39</t>
        </is>
      </c>
    </row>
    <row r="1969">
      <c r="A1969" t="inlineStr">
        <is>
          <t>77b53c57-d96b-464f-bed7-02ec885ce2a9</t>
        </is>
      </c>
      <c r="B1969">
        <f>SUM(Model_Results!B2:B2001)</f>
        <v/>
      </c>
      <c r="C1969">
        <f>PERCENTILE(Model_Results!B2:B2001, 0.995)</f>
        <v/>
      </c>
      <c r="D1969">
        <f>AVERAGEIF(Model_Results!B2:B2001, "&gt;="&amp;Capital_Calculations!B1969)</f>
        <v/>
      </c>
      <c r="E1969">
        <f>VLOOKUP(A1969, Model_Results!A2:B2001, 2, FALSE)</f>
        <v/>
      </c>
      <c r="F1969">
        <f>VLOOKUP(A1969, Monte_Carlo_Data!A2:B2001, 2, FALSE)</f>
        <v/>
      </c>
      <c r="G1969" t="inlineStr">
        <is>
          <t>47</t>
        </is>
      </c>
    </row>
    <row r="1970">
      <c r="A1970" t="inlineStr">
        <is>
          <t>9a395d61-91b2-4c90-81a0-26e28067b9e2</t>
        </is>
      </c>
      <c r="B1970">
        <f>SUM(Model_Results!B2:B2001)</f>
        <v/>
      </c>
      <c r="C1970">
        <f>PERCENTILE(Model_Results!B2:B2001, 0.995)</f>
        <v/>
      </c>
      <c r="D1970">
        <f>AVERAGEIF(Model_Results!B2:B2001, "&gt;="&amp;Capital_Calculations!B1970)</f>
        <v/>
      </c>
      <c r="E1970">
        <f>VLOOKUP(A1970, Model_Results!A2:B2001, 2, FALSE)</f>
        <v/>
      </c>
      <c r="F1970">
        <f>VLOOKUP(A1970, Monte_Carlo_Data!A2:B2001, 2, FALSE)</f>
        <v/>
      </c>
      <c r="G1970" t="inlineStr">
        <is>
          <t>62</t>
        </is>
      </c>
    </row>
    <row r="1971">
      <c r="A1971" t="inlineStr">
        <is>
          <t>11b74730-fc10-4633-8c85-941f01a939bd</t>
        </is>
      </c>
      <c r="B1971">
        <f>SUM(Model_Results!B2:B2001)</f>
        <v/>
      </c>
      <c r="C1971">
        <f>PERCENTILE(Model_Results!B2:B2001, 0.995)</f>
        <v/>
      </c>
      <c r="D1971">
        <f>AVERAGEIF(Model_Results!B2:B2001, "&gt;="&amp;Capital_Calculations!B1971)</f>
        <v/>
      </c>
      <c r="E1971">
        <f>VLOOKUP(A1971, Model_Results!A2:B2001, 2, FALSE)</f>
        <v/>
      </c>
      <c r="F1971">
        <f>VLOOKUP(A1971, Monte_Carlo_Data!A2:B2001, 2, FALSE)</f>
        <v/>
      </c>
      <c r="G1971" t="inlineStr">
        <is>
          <t>15</t>
        </is>
      </c>
    </row>
    <row r="1972">
      <c r="A1972" t="inlineStr">
        <is>
          <t>345d89ae-7969-43e4-b2f3-48ed15fde151</t>
        </is>
      </c>
      <c r="B1972">
        <f>SUM(Model_Results!B2:B2001)</f>
        <v/>
      </c>
      <c r="C1972">
        <f>PERCENTILE(Model_Results!B2:B2001, 0.995)</f>
        <v/>
      </c>
      <c r="D1972">
        <f>AVERAGEIF(Model_Results!B2:B2001, "&gt;="&amp;Capital_Calculations!B1972)</f>
        <v/>
      </c>
      <c r="E1972">
        <f>VLOOKUP(A1972, Model_Results!A2:B2001, 2, FALSE)</f>
        <v/>
      </c>
      <c r="F1972">
        <f>VLOOKUP(A1972, Monte_Carlo_Data!A2:B2001, 2, FALSE)</f>
        <v/>
      </c>
      <c r="G1972" t="inlineStr">
        <is>
          <t>48</t>
        </is>
      </c>
    </row>
    <row r="1973">
      <c r="A1973" t="inlineStr">
        <is>
          <t>504bc43f-3e2e-4444-857f-c77481f2f685</t>
        </is>
      </c>
      <c r="B1973">
        <f>SUM(Model_Results!B2:B2001)</f>
        <v/>
      </c>
      <c r="C1973">
        <f>PERCENTILE(Model_Results!B2:B2001, 0.995)</f>
        <v/>
      </c>
      <c r="D1973">
        <f>AVERAGEIF(Model_Results!B2:B2001, "&gt;="&amp;Capital_Calculations!B1973)</f>
        <v/>
      </c>
      <c r="E1973">
        <f>VLOOKUP(A1973, Model_Results!A2:B2001, 2, FALSE)</f>
        <v/>
      </c>
      <c r="F1973">
        <f>VLOOKUP(A1973, Monte_Carlo_Data!A2:B2001, 2, FALSE)</f>
        <v/>
      </c>
      <c r="G1973" t="inlineStr">
        <is>
          <t>17</t>
        </is>
      </c>
    </row>
    <row r="1974">
      <c r="A1974" t="inlineStr">
        <is>
          <t>61ac686e-9824-4267-95f9-ed2a3f06a548</t>
        </is>
      </c>
      <c r="B1974">
        <f>SUM(Model_Results!B2:B2001)</f>
        <v/>
      </c>
      <c r="C1974">
        <f>PERCENTILE(Model_Results!B2:B2001, 0.995)</f>
        <v/>
      </c>
      <c r="D1974">
        <f>AVERAGEIF(Model_Results!B2:B2001, "&gt;="&amp;Capital_Calculations!B1974)</f>
        <v/>
      </c>
      <c r="E1974">
        <f>VLOOKUP(A1974, Model_Results!A2:B2001, 2, FALSE)</f>
        <v/>
      </c>
      <c r="F1974">
        <f>VLOOKUP(A1974, Monte_Carlo_Data!A2:B2001, 2, FALSE)</f>
        <v/>
      </c>
      <c r="G1974" t="inlineStr">
        <is>
          <t>80</t>
        </is>
      </c>
    </row>
    <row r="1975">
      <c r="A1975" t="inlineStr">
        <is>
          <t>68840619-d209-4a3b-94a6-7dd4e5cee3d2</t>
        </is>
      </c>
      <c r="B1975">
        <f>SUM(Model_Results!B2:B2001)</f>
        <v/>
      </c>
      <c r="C1975">
        <f>PERCENTILE(Model_Results!B2:B2001, 0.995)</f>
        <v/>
      </c>
      <c r="D1975">
        <f>AVERAGEIF(Model_Results!B2:B2001, "&gt;="&amp;Capital_Calculations!B1975)</f>
        <v/>
      </c>
      <c r="E1975">
        <f>VLOOKUP(A1975, Model_Results!A2:B2001, 2, FALSE)</f>
        <v/>
      </c>
      <c r="F1975">
        <f>VLOOKUP(A1975, Monte_Carlo_Data!A2:B2001, 2, FALSE)</f>
        <v/>
      </c>
      <c r="G1975" t="inlineStr">
        <is>
          <t>98</t>
        </is>
      </c>
    </row>
    <row r="1976">
      <c r="A1976" t="inlineStr">
        <is>
          <t>2d8f2e44-2ab6-4a2a-ad37-95434fccf216</t>
        </is>
      </c>
      <c r="B1976">
        <f>SUM(Model_Results!B2:B2001)</f>
        <v/>
      </c>
      <c r="C1976">
        <f>PERCENTILE(Model_Results!B2:B2001, 0.995)</f>
        <v/>
      </c>
      <c r="D1976">
        <f>AVERAGEIF(Model_Results!B2:B2001, "&gt;="&amp;Capital_Calculations!B1976)</f>
        <v/>
      </c>
      <c r="E1976">
        <f>VLOOKUP(A1976, Model_Results!A2:B2001, 2, FALSE)</f>
        <v/>
      </c>
      <c r="F1976">
        <f>VLOOKUP(A1976, Monte_Carlo_Data!A2:B2001, 2, FALSE)</f>
        <v/>
      </c>
      <c r="G1976" t="inlineStr">
        <is>
          <t>13</t>
        </is>
      </c>
    </row>
    <row r="1977">
      <c r="A1977" t="inlineStr">
        <is>
          <t>cafcdc0a-c78a-4f6d-89a8-fb472664789d</t>
        </is>
      </c>
      <c r="B1977">
        <f>SUM(Model_Results!B2:B2001)</f>
        <v/>
      </c>
      <c r="C1977">
        <f>PERCENTILE(Model_Results!B2:B2001, 0.995)</f>
        <v/>
      </c>
      <c r="D1977">
        <f>AVERAGEIF(Model_Results!B2:B2001, "&gt;="&amp;Capital_Calculations!B1977)</f>
        <v/>
      </c>
      <c r="E1977">
        <f>VLOOKUP(A1977, Model_Results!A2:B2001, 2, FALSE)</f>
        <v/>
      </c>
      <c r="F1977">
        <f>VLOOKUP(A1977, Monte_Carlo_Data!A2:B2001, 2, FALSE)</f>
        <v/>
      </c>
      <c r="G1977" t="inlineStr">
        <is>
          <t>84</t>
        </is>
      </c>
    </row>
    <row r="1978">
      <c r="A1978" t="inlineStr">
        <is>
          <t>01c6b3d4-14fe-479b-b3d1-99d95473ce5c</t>
        </is>
      </c>
      <c r="B1978">
        <f>SUM(Model_Results!B2:B2001)</f>
        <v/>
      </c>
      <c r="C1978">
        <f>PERCENTILE(Model_Results!B2:B2001, 0.995)</f>
        <v/>
      </c>
      <c r="D1978">
        <f>AVERAGEIF(Model_Results!B2:B2001, "&gt;="&amp;Capital_Calculations!B1978)</f>
        <v/>
      </c>
      <c r="E1978">
        <f>VLOOKUP(A1978, Model_Results!A2:B2001, 2, FALSE)</f>
        <v/>
      </c>
      <c r="F1978">
        <f>VLOOKUP(A1978, Monte_Carlo_Data!A2:B2001, 2, FALSE)</f>
        <v/>
      </c>
      <c r="G1978" t="inlineStr">
        <is>
          <t>26</t>
        </is>
      </c>
    </row>
    <row r="1979">
      <c r="A1979" t="inlineStr">
        <is>
          <t>fdfa6fb8-f8cb-4f34-9e82-d3b615af96cf</t>
        </is>
      </c>
      <c r="B1979">
        <f>SUM(Model_Results!B2:B2001)</f>
        <v/>
      </c>
      <c r="C1979">
        <f>PERCENTILE(Model_Results!B2:B2001, 0.995)</f>
        <v/>
      </c>
      <c r="D1979">
        <f>AVERAGEIF(Model_Results!B2:B2001, "&gt;="&amp;Capital_Calculations!B1979)</f>
        <v/>
      </c>
      <c r="E1979">
        <f>VLOOKUP(A1979, Model_Results!A2:B2001, 2, FALSE)</f>
        <v/>
      </c>
      <c r="F1979">
        <f>VLOOKUP(A1979, Monte_Carlo_Data!A2:B2001, 2, FALSE)</f>
        <v/>
      </c>
      <c r="G1979" t="inlineStr">
        <is>
          <t>55</t>
        </is>
      </c>
    </row>
    <row r="1980">
      <c r="A1980" t="inlineStr">
        <is>
          <t>0cec57e2-6529-47ad-9f6b-0bf42ca958bc</t>
        </is>
      </c>
      <c r="B1980">
        <f>SUM(Model_Results!B2:B2001)</f>
        <v/>
      </c>
      <c r="C1980">
        <f>PERCENTILE(Model_Results!B2:B2001, 0.995)</f>
        <v/>
      </c>
      <c r="D1980">
        <f>AVERAGEIF(Model_Results!B2:B2001, "&gt;="&amp;Capital_Calculations!B1980)</f>
        <v/>
      </c>
      <c r="E1980">
        <f>VLOOKUP(A1980, Model_Results!A2:B2001, 2, FALSE)</f>
        <v/>
      </c>
      <c r="F1980">
        <f>VLOOKUP(A1980, Monte_Carlo_Data!A2:B2001, 2, FALSE)</f>
        <v/>
      </c>
      <c r="G1980" t="inlineStr">
        <is>
          <t>90</t>
        </is>
      </c>
    </row>
    <row r="1981">
      <c r="A1981" t="inlineStr">
        <is>
          <t>16bbd849-658c-4e06-af33-8e7b4fd0fe65</t>
        </is>
      </c>
      <c r="B1981">
        <f>SUM(Model_Results!B2:B2001)</f>
        <v/>
      </c>
      <c r="C1981">
        <f>PERCENTILE(Model_Results!B2:B2001, 0.995)</f>
        <v/>
      </c>
      <c r="D1981">
        <f>AVERAGEIF(Model_Results!B2:B2001, "&gt;="&amp;Capital_Calculations!B1981)</f>
        <v/>
      </c>
      <c r="E1981">
        <f>VLOOKUP(A1981, Model_Results!A2:B2001, 2, FALSE)</f>
        <v/>
      </c>
      <c r="F1981">
        <f>VLOOKUP(A1981, Monte_Carlo_Data!A2:B2001, 2, FALSE)</f>
        <v/>
      </c>
      <c r="G1981" t="inlineStr">
        <is>
          <t>64</t>
        </is>
      </c>
    </row>
    <row r="1982">
      <c r="A1982" t="inlineStr">
        <is>
          <t>37a6e82e-e6cb-407e-bf2f-51d3e2ffb83c</t>
        </is>
      </c>
      <c r="B1982">
        <f>SUM(Model_Results!B2:B2001)</f>
        <v/>
      </c>
      <c r="C1982">
        <f>PERCENTILE(Model_Results!B2:B2001, 0.995)</f>
        <v/>
      </c>
      <c r="D1982">
        <f>AVERAGEIF(Model_Results!B2:B2001, "&gt;="&amp;Capital_Calculations!B1982)</f>
        <v/>
      </c>
      <c r="E1982">
        <f>VLOOKUP(A1982, Model_Results!A2:B2001, 2, FALSE)</f>
        <v/>
      </c>
      <c r="F1982">
        <f>VLOOKUP(A1982, Monte_Carlo_Data!A2:B2001, 2, FALSE)</f>
        <v/>
      </c>
      <c r="G1982" t="inlineStr">
        <is>
          <t>54</t>
        </is>
      </c>
    </row>
    <row r="1983">
      <c r="A1983" t="inlineStr">
        <is>
          <t>457fe6c5-e8cd-4c4a-891c-a86a2b207a2b</t>
        </is>
      </c>
      <c r="B1983">
        <f>SUM(Model_Results!B2:B2001)</f>
        <v/>
      </c>
      <c r="C1983">
        <f>PERCENTILE(Model_Results!B2:B2001, 0.995)</f>
        <v/>
      </c>
      <c r="D1983">
        <f>AVERAGEIF(Model_Results!B2:B2001, "&gt;="&amp;Capital_Calculations!B1983)</f>
        <v/>
      </c>
      <c r="E1983">
        <f>VLOOKUP(A1983, Model_Results!A2:B2001, 2, FALSE)</f>
        <v/>
      </c>
      <c r="F1983">
        <f>VLOOKUP(A1983, Monte_Carlo_Data!A2:B2001, 2, FALSE)</f>
        <v/>
      </c>
      <c r="G1983" t="inlineStr">
        <is>
          <t>44</t>
        </is>
      </c>
    </row>
    <row r="1984">
      <c r="A1984" t="inlineStr">
        <is>
          <t>a467510a-6459-4242-9cc8-4d0cbd4fadbc</t>
        </is>
      </c>
      <c r="B1984">
        <f>SUM(Model_Results!B2:B2001)</f>
        <v/>
      </c>
      <c r="C1984">
        <f>PERCENTILE(Model_Results!B2:B2001, 0.995)</f>
        <v/>
      </c>
      <c r="D1984">
        <f>AVERAGEIF(Model_Results!B2:B2001, "&gt;="&amp;Capital_Calculations!B1984)</f>
        <v/>
      </c>
      <c r="E1984">
        <f>VLOOKUP(A1984, Model_Results!A2:B2001, 2, FALSE)</f>
        <v/>
      </c>
      <c r="F1984">
        <f>VLOOKUP(A1984, Monte_Carlo_Data!A2:B2001, 2, FALSE)</f>
        <v/>
      </c>
      <c r="G1984" t="inlineStr">
        <is>
          <t>93</t>
        </is>
      </c>
    </row>
    <row r="1985">
      <c r="A1985" t="inlineStr">
        <is>
          <t>04d8ce24-46c1-4067-b099-f44bfb19c617</t>
        </is>
      </c>
      <c r="B1985">
        <f>SUM(Model_Results!B2:B2001)</f>
        <v/>
      </c>
      <c r="C1985">
        <f>PERCENTILE(Model_Results!B2:B2001, 0.995)</f>
        <v/>
      </c>
      <c r="D1985">
        <f>AVERAGEIF(Model_Results!B2:B2001, "&gt;="&amp;Capital_Calculations!B1985)</f>
        <v/>
      </c>
      <c r="E1985">
        <f>VLOOKUP(A1985, Model_Results!A2:B2001, 2, FALSE)</f>
        <v/>
      </c>
      <c r="F1985">
        <f>VLOOKUP(A1985, Monte_Carlo_Data!A2:B2001, 2, FALSE)</f>
        <v/>
      </c>
      <c r="G1985" t="inlineStr">
        <is>
          <t>11</t>
        </is>
      </c>
    </row>
    <row r="1986">
      <c r="A1986" t="inlineStr">
        <is>
          <t>7c430167-5a78-4ac4-94a9-22e4a021311a</t>
        </is>
      </c>
      <c r="B1986">
        <f>SUM(Model_Results!B2:B2001)</f>
        <v/>
      </c>
      <c r="C1986">
        <f>PERCENTILE(Model_Results!B2:B2001, 0.995)</f>
        <v/>
      </c>
      <c r="D1986">
        <f>AVERAGEIF(Model_Results!B2:B2001, "&gt;="&amp;Capital_Calculations!B1986)</f>
        <v/>
      </c>
      <c r="E1986">
        <f>VLOOKUP(A1986, Model_Results!A2:B2001, 2, FALSE)</f>
        <v/>
      </c>
      <c r="F1986">
        <f>VLOOKUP(A1986, Monte_Carlo_Data!A2:B2001, 2, FALSE)</f>
        <v/>
      </c>
      <c r="G1986" t="inlineStr">
        <is>
          <t>61</t>
        </is>
      </c>
    </row>
    <row r="1987">
      <c r="A1987" t="inlineStr">
        <is>
          <t>1b045554-ee0c-4134-88ca-5db46dfa532d</t>
        </is>
      </c>
      <c r="B1987">
        <f>SUM(Model_Results!B2:B2001)</f>
        <v/>
      </c>
      <c r="C1987">
        <f>PERCENTILE(Model_Results!B2:B2001, 0.995)</f>
        <v/>
      </c>
      <c r="D1987">
        <f>AVERAGEIF(Model_Results!B2:B2001, "&gt;="&amp;Capital_Calculations!B1987)</f>
        <v/>
      </c>
      <c r="E1987">
        <f>VLOOKUP(A1987, Model_Results!A2:B2001, 2, FALSE)</f>
        <v/>
      </c>
      <c r="F1987">
        <f>VLOOKUP(A1987, Monte_Carlo_Data!A2:B2001, 2, FALSE)</f>
        <v/>
      </c>
      <c r="G1987" t="inlineStr">
        <is>
          <t>74</t>
        </is>
      </c>
    </row>
    <row r="1988">
      <c r="A1988" t="inlineStr">
        <is>
          <t>3dbb9f80-e42c-4615-ae92-4593b4d41c4c</t>
        </is>
      </c>
      <c r="B1988">
        <f>SUM(Model_Results!B2:B2001)</f>
        <v/>
      </c>
      <c r="C1988">
        <f>PERCENTILE(Model_Results!B2:B2001, 0.995)</f>
        <v/>
      </c>
      <c r="D1988">
        <f>AVERAGEIF(Model_Results!B2:B2001, "&gt;="&amp;Capital_Calculations!B1988)</f>
        <v/>
      </c>
      <c r="E1988">
        <f>VLOOKUP(A1988, Model_Results!A2:B2001, 2, FALSE)</f>
        <v/>
      </c>
      <c r="F1988">
        <f>VLOOKUP(A1988, Monte_Carlo_Data!A2:B2001, 2, FALSE)</f>
        <v/>
      </c>
      <c r="G1988" t="inlineStr">
        <is>
          <t>88</t>
        </is>
      </c>
    </row>
    <row r="1989">
      <c r="A1989" t="inlineStr">
        <is>
          <t>e8e00197-f8a9-48a0-ae55-562c7dc23c35</t>
        </is>
      </c>
      <c r="B1989">
        <f>SUM(Model_Results!B2:B2001)</f>
        <v/>
      </c>
      <c r="C1989">
        <f>PERCENTILE(Model_Results!B2:B2001, 0.995)</f>
        <v/>
      </c>
      <c r="D1989">
        <f>AVERAGEIF(Model_Results!B2:B2001, "&gt;="&amp;Capital_Calculations!B1989)</f>
        <v/>
      </c>
      <c r="E1989">
        <f>VLOOKUP(A1989, Model_Results!A2:B2001, 2, FALSE)</f>
        <v/>
      </c>
      <c r="F1989">
        <f>VLOOKUP(A1989, Monte_Carlo_Data!A2:B2001, 2, FALSE)</f>
        <v/>
      </c>
      <c r="G1989" t="inlineStr">
        <is>
          <t>74</t>
        </is>
      </c>
    </row>
    <row r="1990">
      <c r="A1990" t="inlineStr">
        <is>
          <t>a0e0c24e-8ed2-4afb-b345-4b908171d30d</t>
        </is>
      </c>
      <c r="B1990">
        <f>SUM(Model_Results!B2:B2001)</f>
        <v/>
      </c>
      <c r="C1990">
        <f>PERCENTILE(Model_Results!B2:B2001, 0.995)</f>
        <v/>
      </c>
      <c r="D1990">
        <f>AVERAGEIF(Model_Results!B2:B2001, "&gt;="&amp;Capital_Calculations!B1990)</f>
        <v/>
      </c>
      <c r="E1990">
        <f>VLOOKUP(A1990, Model_Results!A2:B2001, 2, FALSE)</f>
        <v/>
      </c>
      <c r="F1990">
        <f>VLOOKUP(A1990, Monte_Carlo_Data!A2:B2001, 2, FALSE)</f>
        <v/>
      </c>
      <c r="G1990" t="inlineStr">
        <is>
          <t>87</t>
        </is>
      </c>
    </row>
    <row r="1991">
      <c r="A1991" t="inlineStr">
        <is>
          <t>5675e5d9-8565-4e21-9c9e-7c900bc5f19b</t>
        </is>
      </c>
      <c r="B1991">
        <f>SUM(Model_Results!B2:B2001)</f>
        <v/>
      </c>
      <c r="C1991">
        <f>PERCENTILE(Model_Results!B2:B2001, 0.995)</f>
        <v/>
      </c>
      <c r="D1991">
        <f>AVERAGEIF(Model_Results!B2:B2001, "&gt;="&amp;Capital_Calculations!B1991)</f>
        <v/>
      </c>
      <c r="E1991">
        <f>VLOOKUP(A1991, Model_Results!A2:B2001, 2, FALSE)</f>
        <v/>
      </c>
      <c r="F1991">
        <f>VLOOKUP(A1991, Monte_Carlo_Data!A2:B2001, 2, FALSE)</f>
        <v/>
      </c>
      <c r="G1991" t="inlineStr">
        <is>
          <t>13</t>
        </is>
      </c>
    </row>
    <row r="1992">
      <c r="A1992" t="inlineStr">
        <is>
          <t>6e234b21-b4a3-48b9-82b0-5be615bdf03a</t>
        </is>
      </c>
      <c r="B1992">
        <f>SUM(Model_Results!B2:B2001)</f>
        <v/>
      </c>
      <c r="C1992">
        <f>PERCENTILE(Model_Results!B2:B2001, 0.995)</f>
        <v/>
      </c>
      <c r="D1992">
        <f>AVERAGEIF(Model_Results!B2:B2001, "&gt;="&amp;Capital_Calculations!B1992)</f>
        <v/>
      </c>
      <c r="E1992">
        <f>VLOOKUP(A1992, Model_Results!A2:B2001, 2, FALSE)</f>
        <v/>
      </c>
      <c r="F1992">
        <f>VLOOKUP(A1992, Monte_Carlo_Data!A2:B2001, 2, FALSE)</f>
        <v/>
      </c>
      <c r="G1992" t="inlineStr">
        <is>
          <t>9</t>
        </is>
      </c>
    </row>
    <row r="1993">
      <c r="A1993" t="inlineStr">
        <is>
          <t>05802944-96df-4d0a-a0d6-62b038a8ab89</t>
        </is>
      </c>
      <c r="B1993">
        <f>SUM(Model_Results!B2:B2001)</f>
        <v/>
      </c>
      <c r="C1993">
        <f>PERCENTILE(Model_Results!B2:B2001, 0.995)</f>
        <v/>
      </c>
      <c r="D1993">
        <f>AVERAGEIF(Model_Results!B2:B2001, "&gt;="&amp;Capital_Calculations!B1993)</f>
        <v/>
      </c>
      <c r="E1993">
        <f>VLOOKUP(A1993, Model_Results!A2:B2001, 2, FALSE)</f>
        <v/>
      </c>
      <c r="F1993">
        <f>VLOOKUP(A1993, Monte_Carlo_Data!A2:B2001, 2, FALSE)</f>
        <v/>
      </c>
      <c r="G1993" t="inlineStr">
        <is>
          <t>53</t>
        </is>
      </c>
    </row>
    <row r="1994">
      <c r="A1994" t="inlineStr">
        <is>
          <t>2d86c2cd-9994-4432-9a76-25461a48a8b0</t>
        </is>
      </c>
      <c r="B1994">
        <f>SUM(Model_Results!B2:B2001)</f>
        <v/>
      </c>
      <c r="C1994">
        <f>PERCENTILE(Model_Results!B2:B2001, 0.995)</f>
        <v/>
      </c>
      <c r="D1994">
        <f>AVERAGEIF(Model_Results!B2:B2001, "&gt;="&amp;Capital_Calculations!B1994)</f>
        <v/>
      </c>
      <c r="E1994">
        <f>VLOOKUP(A1994, Model_Results!A2:B2001, 2, FALSE)</f>
        <v/>
      </c>
      <c r="F1994">
        <f>VLOOKUP(A1994, Monte_Carlo_Data!A2:B2001, 2, FALSE)</f>
        <v/>
      </c>
      <c r="G1994" t="inlineStr">
        <is>
          <t>41</t>
        </is>
      </c>
    </row>
    <row r="1995">
      <c r="A1995" t="inlineStr">
        <is>
          <t>ff569900-6421-407e-9ee6-3e0f96d89bbb</t>
        </is>
      </c>
      <c r="B1995">
        <f>SUM(Model_Results!B2:B2001)</f>
        <v/>
      </c>
      <c r="C1995">
        <f>PERCENTILE(Model_Results!B2:B2001, 0.995)</f>
        <v/>
      </c>
      <c r="D1995">
        <f>AVERAGEIF(Model_Results!B2:B2001, "&gt;="&amp;Capital_Calculations!B1995)</f>
        <v/>
      </c>
      <c r="E1995">
        <f>VLOOKUP(A1995, Model_Results!A2:B2001, 2, FALSE)</f>
        <v/>
      </c>
      <c r="F1995">
        <f>VLOOKUP(A1995, Monte_Carlo_Data!A2:B2001, 2, FALSE)</f>
        <v/>
      </c>
      <c r="G1995" t="inlineStr">
        <is>
          <t>2</t>
        </is>
      </c>
    </row>
    <row r="1996">
      <c r="A1996" t="inlineStr">
        <is>
          <t>9c3058c5-588c-46f0-aa10-6378948ead84</t>
        </is>
      </c>
      <c r="B1996">
        <f>SUM(Model_Results!B2:B2001)</f>
        <v/>
      </c>
      <c r="C1996">
        <f>PERCENTILE(Model_Results!B2:B2001, 0.995)</f>
        <v/>
      </c>
      <c r="D1996">
        <f>AVERAGEIF(Model_Results!B2:B2001, "&gt;="&amp;Capital_Calculations!B1996)</f>
        <v/>
      </c>
      <c r="E1996">
        <f>VLOOKUP(A1996, Model_Results!A2:B2001, 2, FALSE)</f>
        <v/>
      </c>
      <c r="F1996">
        <f>VLOOKUP(A1996, Monte_Carlo_Data!A2:B2001, 2, FALSE)</f>
        <v/>
      </c>
      <c r="G1996" t="inlineStr">
        <is>
          <t>77</t>
        </is>
      </c>
    </row>
    <row r="1997">
      <c r="A1997" t="inlineStr">
        <is>
          <t>567883c1-d6f7-4bb5-9755-98f29a483afa</t>
        </is>
      </c>
      <c r="B1997">
        <f>SUM(Model_Results!B2:B2001)</f>
        <v/>
      </c>
      <c r="C1997">
        <f>PERCENTILE(Model_Results!B2:B2001, 0.995)</f>
        <v/>
      </c>
      <c r="D1997">
        <f>AVERAGEIF(Model_Results!B2:B2001, "&gt;="&amp;Capital_Calculations!B1997)</f>
        <v/>
      </c>
      <c r="E1997">
        <f>VLOOKUP(A1997, Model_Results!A2:B2001, 2, FALSE)</f>
        <v/>
      </c>
      <c r="F1997">
        <f>VLOOKUP(A1997, Monte_Carlo_Data!A2:B2001, 2, FALSE)</f>
        <v/>
      </c>
      <c r="G1997" t="inlineStr">
        <is>
          <t>77</t>
        </is>
      </c>
    </row>
    <row r="1998">
      <c r="A1998" t="inlineStr">
        <is>
          <t>1438e2c6-b1cf-47ce-a66f-fe9b9cbcd60c</t>
        </is>
      </c>
      <c r="B1998">
        <f>SUM(Model_Results!B2:B2001)</f>
        <v/>
      </c>
      <c r="C1998">
        <f>PERCENTILE(Model_Results!B2:B2001, 0.995)</f>
        <v/>
      </c>
      <c r="D1998">
        <f>AVERAGEIF(Model_Results!B2:B2001, "&gt;="&amp;Capital_Calculations!B1998)</f>
        <v/>
      </c>
      <c r="E1998">
        <f>VLOOKUP(A1998, Model_Results!A2:B2001, 2, FALSE)</f>
        <v/>
      </c>
      <c r="F1998">
        <f>VLOOKUP(A1998, Monte_Carlo_Data!A2:B2001, 2, FALSE)</f>
        <v/>
      </c>
      <c r="G1998" t="inlineStr">
        <is>
          <t>31</t>
        </is>
      </c>
    </row>
    <row r="1999">
      <c r="A1999" t="inlineStr">
        <is>
          <t>ea5de410-24a7-40b6-ad56-84e84b9b4512</t>
        </is>
      </c>
      <c r="B1999">
        <f>SUM(Model_Results!B2:B2001)</f>
        <v/>
      </c>
      <c r="C1999">
        <f>PERCENTILE(Model_Results!B2:B2001, 0.995)</f>
        <v/>
      </c>
      <c r="D1999">
        <f>AVERAGEIF(Model_Results!B2:B2001, "&gt;="&amp;Capital_Calculations!B1999)</f>
        <v/>
      </c>
      <c r="E1999">
        <f>VLOOKUP(A1999, Model_Results!A2:B2001, 2, FALSE)</f>
        <v/>
      </c>
      <c r="F1999">
        <f>VLOOKUP(A1999, Monte_Carlo_Data!A2:B2001, 2, FALSE)</f>
        <v/>
      </c>
      <c r="G1999" t="inlineStr">
        <is>
          <t>96</t>
        </is>
      </c>
    </row>
    <row r="2000">
      <c r="A2000" t="inlineStr">
        <is>
          <t>40268bf1-620c-405f-abb3-ccd22c693516</t>
        </is>
      </c>
      <c r="B2000">
        <f>SUM(Model_Results!B2:B2001)</f>
        <v/>
      </c>
      <c r="C2000">
        <f>PERCENTILE(Model_Results!B2:B2001, 0.995)</f>
        <v/>
      </c>
      <c r="D2000">
        <f>AVERAGEIF(Model_Results!B2:B2001, "&gt;="&amp;Capital_Calculations!B2000)</f>
        <v/>
      </c>
      <c r="E2000">
        <f>VLOOKUP(A2000, Model_Results!A2:B2001, 2, FALSE)</f>
        <v/>
      </c>
      <c r="F2000">
        <f>VLOOKUP(A2000, Monte_Carlo_Data!A2:B2001, 2, FALSE)</f>
        <v/>
      </c>
      <c r="G2000" t="inlineStr">
        <is>
          <t>25</t>
        </is>
      </c>
    </row>
    <row r="2001">
      <c r="A2001" t="inlineStr">
        <is>
          <t>10244f09-f5a4-4c0d-b6f3-3f09c7fd5466</t>
        </is>
      </c>
      <c r="B2001">
        <f>SUM(Model_Results!B2:B2001)</f>
        <v/>
      </c>
      <c r="C2001">
        <f>PERCENTILE(Model_Results!B2:B2001, 0.995)</f>
        <v/>
      </c>
      <c r="D2001">
        <f>AVERAGEIF(Model_Results!B2:B2001, "&gt;="&amp;Capital_Calculations!B2001)</f>
        <v/>
      </c>
      <c r="E2001">
        <f>VLOOKUP(A2001, Model_Results!A2:B2001, 2, FALSE)</f>
        <v/>
      </c>
      <c r="F2001">
        <f>VLOOKUP(A2001, Monte_Carlo_Data!A2:B2001, 2, FALSE)</f>
        <v/>
      </c>
      <c r="G2001" t="inlineStr">
        <is>
          <t>36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2023-07-18T07:30:21Z</dcterms:created>
  <dcterms:modified xmlns:dcterms="http://purl.org/dc/terms/" xmlns:xsi="http://www.w3.org/2001/XMLSchema-instance" xsi:type="dcterms:W3CDTF">2023-07-18T07:30:21Z</dcterms:modified>
</cp:coreProperties>
</file>