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ract_Data" sheetId="1" state="visible" r:id="rId1"/>
    <sheet xmlns:r="http://schemas.openxmlformats.org/officeDocument/2006/relationships" name="Contract_Data1" sheetId="2" state="visible" r:id="rId2"/>
    <sheet xmlns:r="http://schemas.openxmlformats.org/officeDocument/2006/relationships" name="Claim_History" sheetId="3" state="visible" r:id="rId3"/>
    <sheet xmlns:r="http://schemas.openxmlformats.org/officeDocument/2006/relationships" name="Actuarial_Params" sheetId="4" state="visible" r:id="rId4"/>
    <sheet xmlns:r="http://schemas.openxmlformats.org/officeDocument/2006/relationships" name="Reserving_Calculations_1" sheetId="5" state="visible" r:id="rId5"/>
    <sheet xmlns:r="http://schemas.openxmlformats.org/officeDocument/2006/relationships" name="Reserving_Calculations_2" sheetId="6" state="visible" r:id="rId6"/>
    <sheet xmlns:r="http://schemas.openxmlformats.org/officeDocument/2006/relationships" name="Reserving_Calculations_3" sheetId="7" state="visible" r:id="rId7"/>
    <sheet xmlns:r="http://schemas.openxmlformats.org/officeDocument/2006/relationships" name="Reserving_Calculations_4" sheetId="8" state="visible" r:id="rId8"/>
    <sheet xmlns:r="http://schemas.openxmlformats.org/officeDocument/2006/relationships" name="Reserving_Calculations_5" sheetId="9" state="visible" r:id="rId9"/>
    <sheet xmlns:r="http://schemas.openxmlformats.org/officeDocument/2006/relationships" name="Reserving_Calculations_6" sheetId="10" state="visible" r:id="rId10"/>
    <sheet xmlns:r="http://schemas.openxmlformats.org/officeDocument/2006/relationships" name="Reserving_Calculations_7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RNR</t>
        </is>
      </c>
      <c r="B1" t="inlineStr">
        <is>
          <t>PRC</t>
        </is>
      </c>
      <c r="C1" t="inlineStr">
        <is>
          <t>Sinistralité</t>
        </is>
      </c>
      <c r="D1" t="inlineStr">
        <is>
          <t>Loss_Development</t>
        </is>
      </c>
      <c r="E1" t="inlineStr">
        <is>
          <t>Expense_Ratio</t>
        </is>
      </c>
      <c r="F1" t="inlineStr">
        <is>
          <t>Contract_ID</t>
        </is>
      </c>
      <c r="G1" t="inlineStr">
        <is>
          <t>Claim_ID</t>
        </is>
      </c>
    </row>
    <row r="2">
      <c r="A2">
        <f>0.1*SUM(Claim_History!E2:E1001)</f>
        <v/>
      </c>
      <c r="B2">
        <f>SUM(Contract_Data!C2:C1001) - (SUM(Contract_Data!C2:C1001) / (1 + 0.11))</f>
        <v/>
      </c>
      <c r="C2">
        <f>SUM(Claim_History!E2:E1001)/SUM(Contract_Data!C2:C1001)</f>
        <v/>
      </c>
      <c r="D2">
        <f>SUM(Claim_History!E2:E1001)*1.8</f>
        <v/>
      </c>
      <c r="E2">
        <f>SUM(Claim_History!E2:E1001)*0.27</f>
        <v/>
      </c>
      <c r="F2" t="inlineStr">
        <is>
          <t>42</t>
        </is>
      </c>
      <c r="G2" t="inlineStr">
        <is>
          <t>100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RNR</t>
        </is>
      </c>
      <c r="B1" t="inlineStr">
        <is>
          <t>PRC</t>
        </is>
      </c>
      <c r="C1" t="inlineStr">
        <is>
          <t>Sinistralité</t>
        </is>
      </c>
      <c r="D1" t="inlineStr">
        <is>
          <t>Loss_Development</t>
        </is>
      </c>
      <c r="E1" t="inlineStr">
        <is>
          <t>Expense_Ratio</t>
        </is>
      </c>
      <c r="F1" t="inlineStr">
        <is>
          <t>Contract_ID</t>
        </is>
      </c>
      <c r="G1" t="inlineStr">
        <is>
          <t>Claim_ID</t>
        </is>
      </c>
    </row>
    <row r="2">
      <c r="A2">
        <f>0.1*SUM(Claim_History!E2:E1001)</f>
        <v/>
      </c>
      <c r="B2">
        <f>SUM(Contract_Data!C2:C1001) - (SUM(Contract_Data!C2:C1001) / (1 + 0.12000000000000001))</f>
        <v/>
      </c>
      <c r="C2">
        <f>SUM(Claim_History!E2:E1001)/SUM(Contract_Data!C2:C1001)</f>
        <v/>
      </c>
      <c r="D2">
        <f>SUM(Claim_History!E2:E1001)*1.9</f>
        <v/>
      </c>
      <c r="E2">
        <f>SUM(Claim_History!E2:E1001)*0.29000000000000004</f>
        <v/>
      </c>
      <c r="F2" t="inlineStr">
        <is>
          <t>73</t>
        </is>
      </c>
      <c r="G2" t="inlineStr">
        <is>
          <t>77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Contract_ID</t>
        </is>
      </c>
      <c r="B1" t="inlineStr">
        <is>
          <t>Contract_Date</t>
        </is>
      </c>
      <c r="C1" t="inlineStr">
        <is>
          <t>Contract_Amount</t>
        </is>
      </c>
      <c r="D1" t="inlineStr">
        <is>
          <t>Contract_Type</t>
        </is>
      </c>
      <c r="E1" t="inlineStr">
        <is>
          <t>Contract_ID</t>
        </is>
      </c>
      <c r="F1" t="inlineStr">
        <is>
          <t>Claim_ID</t>
        </is>
      </c>
    </row>
    <row r="2">
      <c r="A2" t="inlineStr">
        <is>
          <t>84590064-67b1-45f3-9bcd-e1783bd4f06e</t>
        </is>
      </c>
      <c r="B2" s="1" t="n">
        <v>44452</v>
      </c>
      <c r="C2" t="n">
        <v>17920.65180382046</v>
      </c>
      <c r="D2" t="inlineStr">
        <is>
          <t>Health</t>
        </is>
      </c>
      <c r="E2" t="inlineStr">
        <is>
          <t>5</t>
        </is>
      </c>
      <c r="F2" t="inlineStr">
        <is>
          <t>4</t>
        </is>
      </c>
    </row>
    <row r="3">
      <c r="A3" t="inlineStr">
        <is>
          <t>709fe9a5-2edd-4a12-bd32-efda5572311b</t>
        </is>
      </c>
      <c r="B3" s="1" t="n">
        <v>45072</v>
      </c>
      <c r="C3" t="n">
        <v>11460.29696310469</v>
      </c>
      <c r="D3" t="inlineStr">
        <is>
          <t>Auto</t>
        </is>
      </c>
      <c r="E3" t="inlineStr">
        <is>
          <t>25</t>
        </is>
      </c>
      <c r="F3" t="inlineStr">
        <is>
          <t>59</t>
        </is>
      </c>
    </row>
    <row r="4">
      <c r="A4" t="inlineStr">
        <is>
          <t>c4a85335-144b-46b6-b2c5-44bc78daf288</t>
        </is>
      </c>
      <c r="B4" s="1" t="n">
        <v>44744</v>
      </c>
      <c r="C4" t="n">
        <v>10069.22269740671</v>
      </c>
      <c r="D4" t="inlineStr">
        <is>
          <t>Life</t>
        </is>
      </c>
      <c r="E4" t="inlineStr">
        <is>
          <t>96</t>
        </is>
      </c>
      <c r="F4" t="inlineStr">
        <is>
          <t>17</t>
        </is>
      </c>
    </row>
    <row r="5">
      <c r="A5" t="inlineStr">
        <is>
          <t>d00e2f24-3e64-4a2f-9cea-2c381523e8e7</t>
        </is>
      </c>
      <c r="B5" s="1" t="n">
        <v>44079</v>
      </c>
      <c r="C5" t="n">
        <v>22895.02273690266</v>
      </c>
      <c r="D5" t="inlineStr">
        <is>
          <t>Life</t>
        </is>
      </c>
      <c r="E5" t="inlineStr">
        <is>
          <t>84</t>
        </is>
      </c>
      <c r="F5" t="inlineStr">
        <is>
          <t>18</t>
        </is>
      </c>
    </row>
    <row r="6">
      <c r="A6" t="inlineStr">
        <is>
          <t>cd26b601-8370-4754-9f71-790a770b3447</t>
        </is>
      </c>
      <c r="B6" s="1" t="n">
        <v>45001</v>
      </c>
      <c r="C6" t="n">
        <v>8556.49031095033</v>
      </c>
      <c r="D6" t="inlineStr">
        <is>
          <t>Auto</t>
        </is>
      </c>
      <c r="E6" t="inlineStr">
        <is>
          <t>51</t>
        </is>
      </c>
      <c r="F6" t="inlineStr">
        <is>
          <t>49</t>
        </is>
      </c>
    </row>
    <row r="7">
      <c r="A7" t="inlineStr">
        <is>
          <t>d4e620eb-d6da-4da9-b77c-146299e28732</t>
        </is>
      </c>
      <c r="B7" s="1" t="n">
        <v>44957</v>
      </c>
      <c r="C7" t="n">
        <v>19642.32975011746</v>
      </c>
      <c r="D7" t="inlineStr">
        <is>
          <t>Auto</t>
        </is>
      </c>
      <c r="E7" t="inlineStr">
        <is>
          <t>12</t>
        </is>
      </c>
      <c r="F7" t="inlineStr">
        <is>
          <t>88</t>
        </is>
      </c>
    </row>
    <row r="8">
      <c r="A8" t="inlineStr">
        <is>
          <t>8c3beb0f-dc2c-4bcd-b80a-78a4003ee34c</t>
        </is>
      </c>
      <c r="B8" s="1" t="n">
        <v>44661</v>
      </c>
      <c r="C8" t="n">
        <v>12389.23254625516</v>
      </c>
      <c r="D8" t="inlineStr">
        <is>
          <t>Life</t>
        </is>
      </c>
      <c r="E8" t="inlineStr">
        <is>
          <t>73</t>
        </is>
      </c>
      <c r="F8" t="inlineStr">
        <is>
          <t>8</t>
        </is>
      </c>
    </row>
    <row r="9">
      <c r="A9" t="inlineStr">
        <is>
          <t>9732808c-bc80-4675-b98b-10f921dbc0cd</t>
        </is>
      </c>
      <c r="B9" s="1" t="n">
        <v>44378</v>
      </c>
      <c r="C9" t="n">
        <v>18033.64165713375</v>
      </c>
      <c r="D9" t="inlineStr">
        <is>
          <t>Home</t>
        </is>
      </c>
      <c r="E9" t="inlineStr">
        <is>
          <t>61</t>
        </is>
      </c>
      <c r="F9" t="inlineStr">
        <is>
          <t>99</t>
        </is>
      </c>
    </row>
    <row r="10">
      <c r="A10" t="inlineStr">
        <is>
          <t>869569ca-4e23-4a34-a299-e3c68de9b1f7</t>
        </is>
      </c>
      <c r="B10" s="1" t="n">
        <v>44640</v>
      </c>
      <c r="C10" t="n">
        <v>4455.957082535811</v>
      </c>
      <c r="D10" t="inlineStr">
        <is>
          <t>Auto</t>
        </is>
      </c>
      <c r="E10" t="inlineStr">
        <is>
          <t>96</t>
        </is>
      </c>
      <c r="F10" t="inlineStr">
        <is>
          <t>82</t>
        </is>
      </c>
    </row>
    <row r="11">
      <c r="A11" t="inlineStr">
        <is>
          <t>1ce9fb98-27d9-41de-9703-ed007d61e306</t>
        </is>
      </c>
      <c r="B11" s="1" t="n">
        <v>44475</v>
      </c>
      <c r="C11" t="n">
        <v>24439.37389644786</v>
      </c>
      <c r="D11" t="inlineStr">
        <is>
          <t>Health</t>
        </is>
      </c>
      <c r="E11" t="inlineStr">
        <is>
          <t>38</t>
        </is>
      </c>
      <c r="F11" t="inlineStr">
        <is>
          <t>62</t>
        </is>
      </c>
    </row>
    <row r="12">
      <c r="A12" t="inlineStr">
        <is>
          <t>d5deae90-c493-4a46-a862-1ea15ce6a0ea</t>
        </is>
      </c>
      <c r="B12" s="1" t="n">
        <v>44702</v>
      </c>
      <c r="C12" t="n">
        <v>22905.65369976934</v>
      </c>
      <c r="D12" t="inlineStr">
        <is>
          <t>Health</t>
        </is>
      </c>
      <c r="E12" t="inlineStr">
        <is>
          <t>58</t>
        </is>
      </c>
      <c r="F12" t="inlineStr">
        <is>
          <t>68</t>
        </is>
      </c>
    </row>
    <row r="13">
      <c r="A13" t="inlineStr">
        <is>
          <t>594483ba-0a83-4d5c-b753-9b46c9797224</t>
        </is>
      </c>
      <c r="B13" s="1" t="n">
        <v>44326</v>
      </c>
      <c r="C13" t="n">
        <v>9699.028417367965</v>
      </c>
      <c r="D13" t="inlineStr">
        <is>
          <t>Home</t>
        </is>
      </c>
      <c r="E13" t="inlineStr">
        <is>
          <t>37</t>
        </is>
      </c>
      <c r="F13" t="inlineStr">
        <is>
          <t>52</t>
        </is>
      </c>
    </row>
    <row r="14">
      <c r="A14" t="inlineStr">
        <is>
          <t>c5728913-1599-4c52-9de6-0c4fb18361ba</t>
        </is>
      </c>
      <c r="B14" s="1" t="n">
        <v>44540</v>
      </c>
      <c r="C14" t="n">
        <v>7789.004245357546</v>
      </c>
      <c r="D14" t="inlineStr">
        <is>
          <t>Life</t>
        </is>
      </c>
      <c r="E14" t="inlineStr">
        <is>
          <t>12</t>
        </is>
      </c>
      <c r="F14" t="inlineStr">
        <is>
          <t>11</t>
        </is>
      </c>
    </row>
    <row r="15">
      <c r="A15" t="inlineStr">
        <is>
          <t>d2e546bf-fd6f-4dad-b510-24bc48dbd7ac</t>
        </is>
      </c>
      <c r="B15" s="1" t="n">
        <v>44171</v>
      </c>
      <c r="C15" t="n">
        <v>11880.12566338252</v>
      </c>
      <c r="D15" t="inlineStr">
        <is>
          <t>Auto</t>
        </is>
      </c>
      <c r="E15" t="inlineStr">
        <is>
          <t>20</t>
        </is>
      </c>
      <c r="F15" t="inlineStr">
        <is>
          <t>86</t>
        </is>
      </c>
    </row>
    <row r="16">
      <c r="A16" t="inlineStr">
        <is>
          <t>48e416d2-1763-46fd-b6e6-a038891589d4</t>
        </is>
      </c>
      <c r="B16" s="1" t="n">
        <v>44499</v>
      </c>
      <c r="C16" t="n">
        <v>7285.747225034307</v>
      </c>
      <c r="D16" t="inlineStr">
        <is>
          <t>Auto</t>
        </is>
      </c>
      <c r="E16" t="inlineStr">
        <is>
          <t>15</t>
        </is>
      </c>
      <c r="F16" t="inlineStr">
        <is>
          <t>11</t>
        </is>
      </c>
    </row>
    <row r="17">
      <c r="A17" t="inlineStr">
        <is>
          <t>f7435946-9d49-43c9-a4be-bc72ef0cc006</t>
        </is>
      </c>
      <c r="B17" s="1" t="n">
        <v>44278</v>
      </c>
      <c r="C17" t="n">
        <v>13044.14616891111</v>
      </c>
      <c r="D17" t="inlineStr">
        <is>
          <t>Life</t>
        </is>
      </c>
      <c r="E17" t="inlineStr">
        <is>
          <t>98</t>
        </is>
      </c>
      <c r="F17" t="inlineStr">
        <is>
          <t>48</t>
        </is>
      </c>
    </row>
    <row r="18">
      <c r="A18" t="inlineStr">
        <is>
          <t>da51df18-ba49-40c8-89a9-e0c6b587be69</t>
        </is>
      </c>
      <c r="B18" s="1" t="n">
        <v>44417</v>
      </c>
      <c r="C18" t="n">
        <v>7512.742246268012</v>
      </c>
      <c r="D18" t="inlineStr">
        <is>
          <t>Health</t>
        </is>
      </c>
      <c r="E18" t="inlineStr">
        <is>
          <t>99</t>
        </is>
      </c>
      <c r="F18" t="inlineStr">
        <is>
          <t>49</t>
        </is>
      </c>
    </row>
    <row r="19">
      <c r="A19" t="inlineStr">
        <is>
          <t>a18b8b77-06ed-4851-984a-19ade08cc4e0</t>
        </is>
      </c>
      <c r="B19" s="1" t="n">
        <v>44945</v>
      </c>
      <c r="C19" t="n">
        <v>14518.92239709388</v>
      </c>
      <c r="D19" t="inlineStr">
        <is>
          <t>Life</t>
        </is>
      </c>
      <c r="E19" t="inlineStr">
        <is>
          <t>12</t>
        </is>
      </c>
      <c r="F19" t="inlineStr">
        <is>
          <t>27</t>
        </is>
      </c>
    </row>
    <row r="20">
      <c r="A20" t="inlineStr">
        <is>
          <t>215a6aeb-eab7-4ccc-a695-df17b66cef12</t>
        </is>
      </c>
      <c r="B20" s="1" t="n">
        <v>44124</v>
      </c>
      <c r="C20" t="n">
        <v>5431.012812874756</v>
      </c>
      <c r="D20" t="inlineStr">
        <is>
          <t>Health</t>
        </is>
      </c>
      <c r="E20" t="inlineStr">
        <is>
          <t>85</t>
        </is>
      </c>
      <c r="F20" t="inlineStr">
        <is>
          <t>16</t>
        </is>
      </c>
    </row>
    <row r="21">
      <c r="A21" t="inlineStr">
        <is>
          <t>a33e80dc-7875-4843-95e4-e9a500926321</t>
        </is>
      </c>
      <c r="B21" s="1" t="n">
        <v>44578</v>
      </c>
      <c r="C21" t="n">
        <v>25303.55821184126</v>
      </c>
      <c r="D21" t="inlineStr">
        <is>
          <t>Health</t>
        </is>
      </c>
      <c r="E21" t="inlineStr">
        <is>
          <t>19</t>
        </is>
      </c>
      <c r="F21" t="inlineStr">
        <is>
          <t>32</t>
        </is>
      </c>
    </row>
    <row r="22">
      <c r="A22" t="inlineStr">
        <is>
          <t>3e643c4f-c80a-430a-9cd6-b5f75f0903a3</t>
        </is>
      </c>
      <c r="B22" s="1" t="n">
        <v>44576</v>
      </c>
      <c r="C22" t="n">
        <v>16264.90954787571</v>
      </c>
      <c r="D22" t="inlineStr">
        <is>
          <t>Life</t>
        </is>
      </c>
      <c r="E22" t="inlineStr">
        <is>
          <t>85</t>
        </is>
      </c>
      <c r="F22" t="inlineStr">
        <is>
          <t>28</t>
        </is>
      </c>
    </row>
    <row r="23">
      <c r="A23" t="inlineStr">
        <is>
          <t>187932df-41a8-403d-9e3b-a86afee9d0fc</t>
        </is>
      </c>
      <c r="B23" s="1" t="n">
        <v>44822</v>
      </c>
      <c r="C23" t="n">
        <v>16913.44042044261</v>
      </c>
      <c r="D23" t="inlineStr">
        <is>
          <t>Home</t>
        </is>
      </c>
      <c r="E23" t="inlineStr">
        <is>
          <t>100</t>
        </is>
      </c>
      <c r="F23" t="inlineStr">
        <is>
          <t>86</t>
        </is>
      </c>
    </row>
    <row r="24">
      <c r="A24" t="inlineStr">
        <is>
          <t>60746195-8c04-4978-a5e2-c157f3aab0e2</t>
        </is>
      </c>
      <c r="B24" s="1" t="n">
        <v>44472</v>
      </c>
      <c r="C24" t="n">
        <v>15554.52255914105</v>
      </c>
      <c r="D24" t="inlineStr">
        <is>
          <t>Life</t>
        </is>
      </c>
      <c r="E24" t="inlineStr">
        <is>
          <t>13</t>
        </is>
      </c>
      <c r="F24" t="inlineStr">
        <is>
          <t>42</t>
        </is>
      </c>
    </row>
    <row r="25">
      <c r="A25" t="inlineStr">
        <is>
          <t>8db4b06f-3566-433b-bab3-eb449af17ca1</t>
        </is>
      </c>
      <c r="B25" s="1" t="n">
        <v>44633</v>
      </c>
      <c r="C25" t="n">
        <v>23576.46415585161</v>
      </c>
      <c r="D25" t="inlineStr">
        <is>
          <t>Home</t>
        </is>
      </c>
      <c r="E25" t="inlineStr">
        <is>
          <t>11</t>
        </is>
      </c>
      <c r="F25" t="inlineStr">
        <is>
          <t>47</t>
        </is>
      </c>
    </row>
    <row r="26">
      <c r="A26" t="inlineStr">
        <is>
          <t>b3e17962-4914-4d9b-bc12-59fc1a3d93df</t>
        </is>
      </c>
      <c r="B26" s="1" t="n">
        <v>44566</v>
      </c>
      <c r="C26" t="n">
        <v>27502.76066571883</v>
      </c>
      <c r="D26" t="inlineStr">
        <is>
          <t>Health</t>
        </is>
      </c>
      <c r="E26" t="inlineStr">
        <is>
          <t>24</t>
        </is>
      </c>
      <c r="F26" t="inlineStr">
        <is>
          <t>21</t>
        </is>
      </c>
    </row>
    <row r="27">
      <c r="A27" t="inlineStr">
        <is>
          <t>ec6d1021-c391-47c9-8be8-06f4a72e9fc9</t>
        </is>
      </c>
      <c r="B27" s="1" t="n">
        <v>44836</v>
      </c>
      <c r="C27" t="n">
        <v>22492.25873732845</v>
      </c>
      <c r="D27" t="inlineStr">
        <is>
          <t>Home</t>
        </is>
      </c>
      <c r="E27" t="inlineStr">
        <is>
          <t>35</t>
        </is>
      </c>
      <c r="F27" t="inlineStr">
        <is>
          <t>5</t>
        </is>
      </c>
    </row>
    <row r="28">
      <c r="A28" t="inlineStr">
        <is>
          <t>f3e92dcd-a9b5-4984-8112-96436c883747</t>
        </is>
      </c>
      <c r="B28" s="1" t="n">
        <v>44613</v>
      </c>
      <c r="C28" t="n">
        <v>8615.443589581671</v>
      </c>
      <c r="D28" t="inlineStr">
        <is>
          <t>Auto</t>
        </is>
      </c>
      <c r="E28" t="inlineStr">
        <is>
          <t>53</t>
        </is>
      </c>
      <c r="F28" t="inlineStr">
        <is>
          <t>73</t>
        </is>
      </c>
    </row>
    <row r="29">
      <c r="A29" t="inlineStr">
        <is>
          <t>3b48acab-f7e8-47e8-a9dc-ccf0a738b794</t>
        </is>
      </c>
      <c r="B29" s="1" t="n">
        <v>44368</v>
      </c>
      <c r="C29" t="n">
        <v>19106.59622787252</v>
      </c>
      <c r="D29" t="inlineStr">
        <is>
          <t>Health</t>
        </is>
      </c>
      <c r="E29" t="inlineStr">
        <is>
          <t>86</t>
        </is>
      </c>
      <c r="F29" t="inlineStr">
        <is>
          <t>62</t>
        </is>
      </c>
    </row>
    <row r="30">
      <c r="A30" t="inlineStr">
        <is>
          <t>90cf683c-1d94-499e-a58f-69ca5d9b333f</t>
        </is>
      </c>
      <c r="B30" s="1" t="n">
        <v>44564</v>
      </c>
      <c r="C30" t="n">
        <v>28410.43481515889</v>
      </c>
      <c r="D30" t="inlineStr">
        <is>
          <t>Auto</t>
        </is>
      </c>
      <c r="E30" t="inlineStr">
        <is>
          <t>59</t>
        </is>
      </c>
      <c r="F30" t="inlineStr">
        <is>
          <t>47</t>
        </is>
      </c>
    </row>
    <row r="31">
      <c r="A31" t="inlineStr">
        <is>
          <t>c922de4d-65a2-454a-a406-1e25c26b4235</t>
        </is>
      </c>
      <c r="B31" s="1" t="n">
        <v>44035</v>
      </c>
      <c r="C31" t="n">
        <v>29402.65327593672</v>
      </c>
      <c r="D31" t="inlineStr">
        <is>
          <t>Auto</t>
        </is>
      </c>
      <c r="E31" t="inlineStr">
        <is>
          <t>12</t>
        </is>
      </c>
      <c r="F31" t="inlineStr">
        <is>
          <t>3</t>
        </is>
      </c>
    </row>
    <row r="32">
      <c r="A32" t="inlineStr">
        <is>
          <t>dd1a982a-c14e-489f-b8a5-5e9799dd7711</t>
        </is>
      </c>
      <c r="B32" s="1" t="n">
        <v>44667</v>
      </c>
      <c r="C32" t="n">
        <v>9459.443547270952</v>
      </c>
      <c r="D32" t="inlineStr">
        <is>
          <t>Life</t>
        </is>
      </c>
      <c r="E32" t="inlineStr">
        <is>
          <t>72</t>
        </is>
      </c>
      <c r="F32" t="inlineStr">
        <is>
          <t>35</t>
        </is>
      </c>
    </row>
    <row r="33">
      <c r="A33" t="inlineStr">
        <is>
          <t>0e732543-ef1d-473f-8b26-fa7ce9ca2167</t>
        </is>
      </c>
      <c r="B33" s="1" t="n">
        <v>45025</v>
      </c>
      <c r="C33" t="n">
        <v>19062.05113760945</v>
      </c>
      <c r="D33" t="inlineStr">
        <is>
          <t>Life</t>
        </is>
      </c>
      <c r="E33" t="inlineStr">
        <is>
          <t>95</t>
        </is>
      </c>
      <c r="F33" t="inlineStr">
        <is>
          <t>87</t>
        </is>
      </c>
    </row>
    <row r="34">
      <c r="A34" t="inlineStr">
        <is>
          <t>2e145333-62cf-4ad0-8e29-b28438cdd6cb</t>
        </is>
      </c>
      <c r="B34" s="1" t="n">
        <v>44525</v>
      </c>
      <c r="C34" t="n">
        <v>12050.13332064713</v>
      </c>
      <c r="D34" t="inlineStr">
        <is>
          <t>Auto</t>
        </is>
      </c>
      <c r="E34" t="inlineStr">
        <is>
          <t>29</t>
        </is>
      </c>
      <c r="F34" t="inlineStr">
        <is>
          <t>13</t>
        </is>
      </c>
    </row>
    <row r="35">
      <c r="A35" t="inlineStr">
        <is>
          <t>1efb9000-57f2-4f37-a8eb-1e55899bf2ce</t>
        </is>
      </c>
      <c r="B35" s="1" t="n">
        <v>44448</v>
      </c>
      <c r="C35" t="n">
        <v>9726.116424685471</v>
      </c>
      <c r="D35" t="inlineStr">
        <is>
          <t>Auto</t>
        </is>
      </c>
      <c r="E35" t="inlineStr">
        <is>
          <t>75</t>
        </is>
      </c>
      <c r="F35" t="inlineStr">
        <is>
          <t>64</t>
        </is>
      </c>
    </row>
    <row r="36">
      <c r="A36" t="inlineStr">
        <is>
          <t>f48c38d6-d559-435d-8f3e-4e7095070bed</t>
        </is>
      </c>
      <c r="B36" s="1" t="n">
        <v>44831</v>
      </c>
      <c r="C36" t="n">
        <v>20727.1359968645</v>
      </c>
      <c r="D36" t="inlineStr">
        <is>
          <t>Life</t>
        </is>
      </c>
      <c r="E36" t="inlineStr">
        <is>
          <t>33</t>
        </is>
      </c>
      <c r="F36" t="inlineStr">
        <is>
          <t>40</t>
        </is>
      </c>
    </row>
    <row r="37">
      <c r="A37" t="inlineStr">
        <is>
          <t>2040fb74-1311-4cb9-96f5-0c839df63eca</t>
        </is>
      </c>
      <c r="B37" s="1" t="n">
        <v>45072</v>
      </c>
      <c r="C37" t="n">
        <v>17383.37260887433</v>
      </c>
      <c r="D37" t="inlineStr">
        <is>
          <t>Auto</t>
        </is>
      </c>
      <c r="E37" t="inlineStr">
        <is>
          <t>49</t>
        </is>
      </c>
      <c r="F37" t="inlineStr">
        <is>
          <t>24</t>
        </is>
      </c>
    </row>
    <row r="38">
      <c r="A38" t="inlineStr">
        <is>
          <t>dab26100-58ae-4ceb-af7b-b296af1e9990</t>
        </is>
      </c>
      <c r="B38" s="1" t="n">
        <v>44799</v>
      </c>
      <c r="C38" t="n">
        <v>16006.61596658631</v>
      </c>
      <c r="D38" t="inlineStr">
        <is>
          <t>Health</t>
        </is>
      </c>
      <c r="E38" t="inlineStr">
        <is>
          <t>47</t>
        </is>
      </c>
      <c r="F38" t="inlineStr">
        <is>
          <t>15</t>
        </is>
      </c>
    </row>
    <row r="39">
      <c r="A39" t="inlineStr">
        <is>
          <t>19d4aa53-256d-4bb5-855a-96c22cbe1209</t>
        </is>
      </c>
      <c r="B39" s="1" t="n">
        <v>44468</v>
      </c>
      <c r="C39" t="n">
        <v>13877.61156046176</v>
      </c>
      <c r="D39" t="inlineStr">
        <is>
          <t>Auto</t>
        </is>
      </c>
      <c r="E39" t="inlineStr">
        <is>
          <t>86</t>
        </is>
      </c>
      <c r="F39" t="inlineStr">
        <is>
          <t>1</t>
        </is>
      </c>
    </row>
    <row r="40">
      <c r="A40" t="inlineStr">
        <is>
          <t>ed4e87aa-82d5-460c-bed7-af3121d70e9a</t>
        </is>
      </c>
      <c r="B40" s="1" t="n">
        <v>44764</v>
      </c>
      <c r="C40" t="n">
        <v>16172.8246392107</v>
      </c>
      <c r="D40" t="inlineStr">
        <is>
          <t>Life</t>
        </is>
      </c>
      <c r="E40" t="inlineStr">
        <is>
          <t>75</t>
        </is>
      </c>
      <c r="F40" t="inlineStr">
        <is>
          <t>3</t>
        </is>
      </c>
    </row>
    <row r="41">
      <c r="A41" t="inlineStr">
        <is>
          <t>3e8edc1d-a4ea-403d-bdb8-25cc877acc9c</t>
        </is>
      </c>
      <c r="B41" s="1" t="n">
        <v>44890</v>
      </c>
      <c r="C41" t="n">
        <v>26088.03666764703</v>
      </c>
      <c r="D41" t="inlineStr">
        <is>
          <t>Life</t>
        </is>
      </c>
      <c r="E41" t="inlineStr">
        <is>
          <t>8</t>
        </is>
      </c>
      <c r="F41" t="inlineStr">
        <is>
          <t>98</t>
        </is>
      </c>
    </row>
    <row r="42">
      <c r="A42" t="inlineStr">
        <is>
          <t>0034208c-63c4-4dd0-beab-d1fcb8ff26b6</t>
        </is>
      </c>
      <c r="B42" s="1" t="n">
        <v>45001</v>
      </c>
      <c r="C42" t="n">
        <v>19053.09384150511</v>
      </c>
      <c r="D42" t="inlineStr">
        <is>
          <t>Home</t>
        </is>
      </c>
      <c r="E42" t="inlineStr">
        <is>
          <t>69</t>
        </is>
      </c>
      <c r="F42" t="inlineStr">
        <is>
          <t>98</t>
        </is>
      </c>
    </row>
    <row r="43">
      <c r="A43" t="inlineStr">
        <is>
          <t>73976c4f-9eaa-4aa1-a65f-c601caacc34d</t>
        </is>
      </c>
      <c r="B43" s="1" t="n">
        <v>45119</v>
      </c>
      <c r="C43" t="n">
        <v>5725.241431136646</v>
      </c>
      <c r="D43" t="inlineStr">
        <is>
          <t>Auto</t>
        </is>
      </c>
      <c r="E43" t="inlineStr">
        <is>
          <t>28</t>
        </is>
      </c>
      <c r="F43" t="inlineStr">
        <is>
          <t>91</t>
        </is>
      </c>
    </row>
    <row r="44">
      <c r="A44" t="inlineStr">
        <is>
          <t>029cb3f5-4dcc-402e-925d-047fae582a18</t>
        </is>
      </c>
      <c r="B44" s="1" t="n">
        <v>45017</v>
      </c>
      <c r="C44" t="n">
        <v>27786.24656240407</v>
      </c>
      <c r="D44" t="inlineStr">
        <is>
          <t>Auto</t>
        </is>
      </c>
      <c r="E44" t="inlineStr">
        <is>
          <t>26</t>
        </is>
      </c>
      <c r="F44" t="inlineStr">
        <is>
          <t>46</t>
        </is>
      </c>
    </row>
    <row r="45">
      <c r="A45" t="inlineStr">
        <is>
          <t>a7af45f2-e684-4c0f-96f4-6eda71f0e54e</t>
        </is>
      </c>
      <c r="B45" s="1" t="n">
        <v>44085</v>
      </c>
      <c r="C45" t="n">
        <v>22813.46598130584</v>
      </c>
      <c r="D45" t="inlineStr">
        <is>
          <t>Home</t>
        </is>
      </c>
      <c r="E45" t="inlineStr">
        <is>
          <t>97</t>
        </is>
      </c>
      <c r="F45" t="inlineStr">
        <is>
          <t>28</t>
        </is>
      </c>
    </row>
    <row r="46">
      <c r="A46" t="inlineStr">
        <is>
          <t>c48f66f3-2761-42ac-88b6-4dbc66c1fbc9</t>
        </is>
      </c>
      <c r="B46" s="1" t="n">
        <v>44836</v>
      </c>
      <c r="C46" t="n">
        <v>5587.867336120396</v>
      </c>
      <c r="D46" t="inlineStr">
        <is>
          <t>Auto</t>
        </is>
      </c>
      <c r="E46" t="inlineStr">
        <is>
          <t>71</t>
        </is>
      </c>
      <c r="F46" t="inlineStr">
        <is>
          <t>73</t>
        </is>
      </c>
    </row>
    <row r="47">
      <c r="A47" t="inlineStr">
        <is>
          <t>a660ab46-4512-4be8-964a-cb4648745362</t>
        </is>
      </c>
      <c r="B47" s="1" t="n">
        <v>44429</v>
      </c>
      <c r="C47" t="n">
        <v>22252.71062783513</v>
      </c>
      <c r="D47" t="inlineStr">
        <is>
          <t>Health</t>
        </is>
      </c>
      <c r="E47" t="inlineStr">
        <is>
          <t>18</t>
        </is>
      </c>
      <c r="F47" t="inlineStr">
        <is>
          <t>2</t>
        </is>
      </c>
    </row>
    <row r="48">
      <c r="A48" t="inlineStr">
        <is>
          <t>19fedbb8-625e-43bb-ae44-6d63e2907ecc</t>
        </is>
      </c>
      <c r="B48" s="1" t="n">
        <v>44190</v>
      </c>
      <c r="C48" t="n">
        <v>28064.49277648594</v>
      </c>
      <c r="D48" t="inlineStr">
        <is>
          <t>Health</t>
        </is>
      </c>
      <c r="E48" t="inlineStr">
        <is>
          <t>74</t>
        </is>
      </c>
      <c r="F48" t="inlineStr">
        <is>
          <t>36</t>
        </is>
      </c>
    </row>
    <row r="49">
      <c r="A49" t="inlineStr">
        <is>
          <t>7bf32c53-0340-448d-994c-77033a38a4ff</t>
        </is>
      </c>
      <c r="B49" s="1" t="n">
        <v>44697</v>
      </c>
      <c r="C49" t="n">
        <v>11796.1007110643</v>
      </c>
      <c r="D49" t="inlineStr">
        <is>
          <t>Home</t>
        </is>
      </c>
      <c r="E49" t="inlineStr">
        <is>
          <t>92</t>
        </is>
      </c>
      <c r="F49" t="inlineStr">
        <is>
          <t>24</t>
        </is>
      </c>
    </row>
    <row r="50">
      <c r="A50" t="inlineStr">
        <is>
          <t>0641df0a-e81d-48d6-81a6-cbc487614302</t>
        </is>
      </c>
      <c r="B50" s="1" t="n">
        <v>44402</v>
      </c>
      <c r="C50" t="n">
        <v>21462.33124080781</v>
      </c>
      <c r="D50" t="inlineStr">
        <is>
          <t>Auto</t>
        </is>
      </c>
      <c r="E50" t="inlineStr">
        <is>
          <t>23</t>
        </is>
      </c>
      <c r="F50" t="inlineStr">
        <is>
          <t>55</t>
        </is>
      </c>
    </row>
    <row r="51">
      <c r="A51" t="inlineStr">
        <is>
          <t>1dbf7b71-ea00-417b-84e0-7dcc3deb3a7a</t>
        </is>
      </c>
      <c r="B51" s="1" t="n">
        <v>45021</v>
      </c>
      <c r="C51" t="n">
        <v>5739.587227787262</v>
      </c>
      <c r="D51" t="inlineStr">
        <is>
          <t>Auto</t>
        </is>
      </c>
      <c r="E51" t="inlineStr">
        <is>
          <t>25</t>
        </is>
      </c>
      <c r="F51" t="inlineStr">
        <is>
          <t>8</t>
        </is>
      </c>
    </row>
    <row r="52">
      <c r="A52" t="inlineStr">
        <is>
          <t>a7d5d95c-46d3-4bca-8bec-27d94d79d54e</t>
        </is>
      </c>
      <c r="B52" s="1" t="n">
        <v>44380</v>
      </c>
      <c r="C52" t="n">
        <v>10719.79981837922</v>
      </c>
      <c r="D52" t="inlineStr">
        <is>
          <t>Home</t>
        </is>
      </c>
      <c r="E52" t="inlineStr">
        <is>
          <t>94</t>
        </is>
      </c>
      <c r="F52" t="inlineStr">
        <is>
          <t>50</t>
        </is>
      </c>
    </row>
    <row r="53">
      <c r="A53" t="inlineStr">
        <is>
          <t>80b6a4b7-88c3-4a9c-a86f-9187e3248468</t>
        </is>
      </c>
      <c r="B53" s="1" t="n">
        <v>44752</v>
      </c>
      <c r="C53" t="n">
        <v>28865.21483450844</v>
      </c>
      <c r="D53" t="inlineStr">
        <is>
          <t>Health</t>
        </is>
      </c>
      <c r="E53" t="inlineStr">
        <is>
          <t>86</t>
        </is>
      </c>
      <c r="F53" t="inlineStr">
        <is>
          <t>55</t>
        </is>
      </c>
    </row>
    <row r="54">
      <c r="A54" t="inlineStr">
        <is>
          <t>f4bcfd97-3aa6-43d8-9c36-dff3cc438ebd</t>
        </is>
      </c>
      <c r="B54" s="1" t="n">
        <v>44937</v>
      </c>
      <c r="C54" t="n">
        <v>15018.12683813358</v>
      </c>
      <c r="D54" t="inlineStr">
        <is>
          <t>Auto</t>
        </is>
      </c>
      <c r="E54" t="inlineStr">
        <is>
          <t>15</t>
        </is>
      </c>
      <c r="F54" t="inlineStr">
        <is>
          <t>20</t>
        </is>
      </c>
    </row>
    <row r="55">
      <c r="A55" t="inlineStr">
        <is>
          <t>2ca689f0-0d38-4d25-aa40-168ed96e59d0</t>
        </is>
      </c>
      <c r="B55" s="1" t="n">
        <v>45033</v>
      </c>
      <c r="C55" t="n">
        <v>26221.90509407456</v>
      </c>
      <c r="D55" t="inlineStr">
        <is>
          <t>Home</t>
        </is>
      </c>
      <c r="E55" t="inlineStr">
        <is>
          <t>70</t>
        </is>
      </c>
      <c r="F55" t="inlineStr">
        <is>
          <t>58</t>
        </is>
      </c>
    </row>
    <row r="56">
      <c r="A56" t="inlineStr">
        <is>
          <t>417a17bc-f7ee-43d8-a4e6-80af270428fb</t>
        </is>
      </c>
      <c r="B56" s="1" t="n">
        <v>44909</v>
      </c>
      <c r="C56" t="n">
        <v>11461.68349227994</v>
      </c>
      <c r="D56" t="inlineStr">
        <is>
          <t>Life</t>
        </is>
      </c>
      <c r="E56" t="inlineStr">
        <is>
          <t>16</t>
        </is>
      </c>
      <c r="F56" t="inlineStr">
        <is>
          <t>17</t>
        </is>
      </c>
    </row>
    <row r="57">
      <c r="A57" t="inlineStr">
        <is>
          <t>8ea7e56c-ee75-48eb-9101-a623c9c5c447</t>
        </is>
      </c>
      <c r="B57" s="1" t="n">
        <v>44834</v>
      </c>
      <c r="C57" t="n">
        <v>6565.299110268643</v>
      </c>
      <c r="D57" t="inlineStr">
        <is>
          <t>Health</t>
        </is>
      </c>
      <c r="E57" t="inlineStr">
        <is>
          <t>61</t>
        </is>
      </c>
      <c r="F57" t="inlineStr">
        <is>
          <t>17</t>
        </is>
      </c>
    </row>
    <row r="58">
      <c r="A58" t="inlineStr">
        <is>
          <t>d9156141-8ae0-46a4-902d-fa075c8318ab</t>
        </is>
      </c>
      <c r="B58" s="1" t="n">
        <v>44422</v>
      </c>
      <c r="C58" t="n">
        <v>8788.872026686946</v>
      </c>
      <c r="D58" t="inlineStr">
        <is>
          <t>Life</t>
        </is>
      </c>
      <c r="E58" t="inlineStr">
        <is>
          <t>15</t>
        </is>
      </c>
      <c r="F58" t="inlineStr">
        <is>
          <t>41</t>
        </is>
      </c>
    </row>
    <row r="59">
      <c r="A59" t="inlineStr">
        <is>
          <t>58cfc0b1-7c35-4440-a5a3-184e3d5afd01</t>
        </is>
      </c>
      <c r="B59" s="1" t="n">
        <v>45076</v>
      </c>
      <c r="C59" t="n">
        <v>17201.39513959817</v>
      </c>
      <c r="D59" t="inlineStr">
        <is>
          <t>Life</t>
        </is>
      </c>
      <c r="E59" t="inlineStr">
        <is>
          <t>37</t>
        </is>
      </c>
      <c r="F59" t="inlineStr">
        <is>
          <t>60</t>
        </is>
      </c>
    </row>
    <row r="60">
      <c r="A60" t="inlineStr">
        <is>
          <t>3ec41e64-52a4-402b-b28a-8d7b5ee48a78</t>
        </is>
      </c>
      <c r="B60" s="1" t="n">
        <v>44043</v>
      </c>
      <c r="C60" t="n">
        <v>27404.26292668718</v>
      </c>
      <c r="D60" t="inlineStr">
        <is>
          <t>Health</t>
        </is>
      </c>
      <c r="E60" t="inlineStr">
        <is>
          <t>32</t>
        </is>
      </c>
      <c r="F60" t="inlineStr">
        <is>
          <t>94</t>
        </is>
      </c>
    </row>
    <row r="61">
      <c r="A61" t="inlineStr">
        <is>
          <t>edb42e7f-a3c1-4c81-a8f7-bfb32c70c457</t>
        </is>
      </c>
      <c r="B61" s="1" t="n">
        <v>44701</v>
      </c>
      <c r="C61" t="n">
        <v>12033.14977487485</v>
      </c>
      <c r="D61" t="inlineStr">
        <is>
          <t>Auto</t>
        </is>
      </c>
      <c r="E61" t="inlineStr">
        <is>
          <t>66</t>
        </is>
      </c>
      <c r="F61" t="inlineStr">
        <is>
          <t>64</t>
        </is>
      </c>
    </row>
    <row r="62">
      <c r="A62" t="inlineStr">
        <is>
          <t>08a7ade4-85e6-48bf-b93c-dfd615327cae</t>
        </is>
      </c>
      <c r="B62" s="1" t="n">
        <v>44313</v>
      </c>
      <c r="C62" t="n">
        <v>14426.56045826317</v>
      </c>
      <c r="D62" t="inlineStr">
        <is>
          <t>Life</t>
        </is>
      </c>
      <c r="E62" t="inlineStr">
        <is>
          <t>50</t>
        </is>
      </c>
      <c r="F62" t="inlineStr">
        <is>
          <t>67</t>
        </is>
      </c>
    </row>
    <row r="63">
      <c r="A63" t="inlineStr">
        <is>
          <t>204d93ec-8c75-4608-ab50-bd6afd8a1f86</t>
        </is>
      </c>
      <c r="B63" s="1" t="n">
        <v>44454</v>
      </c>
      <c r="C63" t="n">
        <v>19374.68022847436</v>
      </c>
      <c r="D63" t="inlineStr">
        <is>
          <t>Health</t>
        </is>
      </c>
      <c r="E63" t="inlineStr">
        <is>
          <t>40</t>
        </is>
      </c>
      <c r="F63" t="inlineStr">
        <is>
          <t>57</t>
        </is>
      </c>
    </row>
    <row r="64">
      <c r="A64" t="inlineStr">
        <is>
          <t>38d83b19-228c-4c80-99cc-eddc8b7ce69f</t>
        </is>
      </c>
      <c r="B64" s="1" t="n">
        <v>45018</v>
      </c>
      <c r="C64" t="n">
        <v>28052.48797251396</v>
      </c>
      <c r="D64" t="inlineStr">
        <is>
          <t>Health</t>
        </is>
      </c>
      <c r="E64" t="inlineStr">
        <is>
          <t>26</t>
        </is>
      </c>
      <c r="F64" t="inlineStr">
        <is>
          <t>62</t>
        </is>
      </c>
    </row>
    <row r="65">
      <c r="A65" t="inlineStr">
        <is>
          <t>f66b002a-3660-4069-adbb-f0a352835ad6</t>
        </is>
      </c>
      <c r="B65" s="1" t="n">
        <v>44931</v>
      </c>
      <c r="C65" t="n">
        <v>25553.32128869209</v>
      </c>
      <c r="D65" t="inlineStr">
        <is>
          <t>Life</t>
        </is>
      </c>
      <c r="E65" t="inlineStr">
        <is>
          <t>10</t>
        </is>
      </c>
      <c r="F65" t="inlineStr">
        <is>
          <t>3</t>
        </is>
      </c>
    </row>
    <row r="66">
      <c r="A66" t="inlineStr">
        <is>
          <t>0b22d38a-10b6-4960-a1cc-78178c9dd9ea</t>
        </is>
      </c>
      <c r="B66" s="1" t="n">
        <v>45087</v>
      </c>
      <c r="C66" t="n">
        <v>11082.39901414032</v>
      </c>
      <c r="D66" t="inlineStr">
        <is>
          <t>Life</t>
        </is>
      </c>
      <c r="E66" t="inlineStr">
        <is>
          <t>2</t>
        </is>
      </c>
      <c r="F66" t="inlineStr">
        <is>
          <t>72</t>
        </is>
      </c>
    </row>
    <row r="67">
      <c r="A67" t="inlineStr">
        <is>
          <t>cb4837bd-6944-42a7-99f8-9ca7afeb58e9</t>
        </is>
      </c>
      <c r="B67" s="1" t="n">
        <v>44801</v>
      </c>
      <c r="C67" t="n">
        <v>10577.98095835523</v>
      </c>
      <c r="D67" t="inlineStr">
        <is>
          <t>Life</t>
        </is>
      </c>
      <c r="E67" t="inlineStr">
        <is>
          <t>34</t>
        </is>
      </c>
      <c r="F67" t="inlineStr">
        <is>
          <t>46</t>
        </is>
      </c>
    </row>
    <row r="68">
      <c r="A68" t="inlineStr">
        <is>
          <t>4b2532d8-56e6-4e38-b147-54cb6b93cffd</t>
        </is>
      </c>
      <c r="B68" s="1" t="n">
        <v>44493</v>
      </c>
      <c r="C68" t="n">
        <v>10481.52895385383</v>
      </c>
      <c r="D68" t="inlineStr">
        <is>
          <t>Home</t>
        </is>
      </c>
      <c r="E68" t="inlineStr">
        <is>
          <t>21</t>
        </is>
      </c>
      <c r="F68" t="inlineStr">
        <is>
          <t>82</t>
        </is>
      </c>
    </row>
    <row r="69">
      <c r="A69" t="inlineStr">
        <is>
          <t>018ce53e-1e38-4055-9a30-4c4ca601584a</t>
        </is>
      </c>
      <c r="B69" s="1" t="n">
        <v>44126</v>
      </c>
      <c r="C69" t="n">
        <v>9928.596707377466</v>
      </c>
      <c r="D69" t="inlineStr">
        <is>
          <t>Health</t>
        </is>
      </c>
      <c r="E69" t="inlineStr">
        <is>
          <t>78</t>
        </is>
      </c>
      <c r="F69" t="inlineStr">
        <is>
          <t>22</t>
        </is>
      </c>
    </row>
    <row r="70">
      <c r="A70" t="inlineStr">
        <is>
          <t>fbc6bc40-510a-491a-9d4f-53500325fc83</t>
        </is>
      </c>
      <c r="B70" s="1" t="n">
        <v>44112</v>
      </c>
      <c r="C70" t="n">
        <v>17697.53722143235</v>
      </c>
      <c r="D70" t="inlineStr">
        <is>
          <t>Life</t>
        </is>
      </c>
      <c r="E70" t="inlineStr">
        <is>
          <t>21</t>
        </is>
      </c>
      <c r="F70" t="inlineStr">
        <is>
          <t>60</t>
        </is>
      </c>
    </row>
    <row r="71">
      <c r="A71" t="inlineStr">
        <is>
          <t>48fe0ce2-b03f-44ab-aa36-6f262ffeb3dc</t>
        </is>
      </c>
      <c r="B71" s="1" t="n">
        <v>45085</v>
      </c>
      <c r="C71" t="n">
        <v>11900.34828713518</v>
      </c>
      <c r="D71" t="inlineStr">
        <is>
          <t>Health</t>
        </is>
      </c>
      <c r="E71" t="inlineStr">
        <is>
          <t>90</t>
        </is>
      </c>
      <c r="F71" t="inlineStr">
        <is>
          <t>39</t>
        </is>
      </c>
    </row>
    <row r="72">
      <c r="A72" t="inlineStr">
        <is>
          <t>c06a6f16-772d-4639-9497-e0d73618a461</t>
        </is>
      </c>
      <c r="B72" s="1" t="n">
        <v>44873</v>
      </c>
      <c r="C72" t="n">
        <v>29664.26042130885</v>
      </c>
      <c r="D72" t="inlineStr">
        <is>
          <t>Life</t>
        </is>
      </c>
      <c r="E72" t="inlineStr">
        <is>
          <t>79</t>
        </is>
      </c>
      <c r="F72" t="inlineStr">
        <is>
          <t>81</t>
        </is>
      </c>
    </row>
    <row r="73">
      <c r="A73" t="inlineStr">
        <is>
          <t>da600b8a-b026-408b-8cae-bf15bcbe3204</t>
        </is>
      </c>
      <c r="B73" s="1" t="n">
        <v>44257</v>
      </c>
      <c r="C73" t="n">
        <v>19400.24099995357</v>
      </c>
      <c r="D73" t="inlineStr">
        <is>
          <t>Health</t>
        </is>
      </c>
      <c r="E73" t="inlineStr">
        <is>
          <t>54</t>
        </is>
      </c>
      <c r="F73" t="inlineStr">
        <is>
          <t>3</t>
        </is>
      </c>
    </row>
    <row r="74">
      <c r="A74" t="inlineStr">
        <is>
          <t>f629878d-daa9-47f8-a6de-a32bde2acbd1</t>
        </is>
      </c>
      <c r="B74" s="1" t="n">
        <v>44178</v>
      </c>
      <c r="C74" t="n">
        <v>22507.89245589379</v>
      </c>
      <c r="D74" t="inlineStr">
        <is>
          <t>Auto</t>
        </is>
      </c>
      <c r="E74" t="inlineStr">
        <is>
          <t>9</t>
        </is>
      </c>
      <c r="F74" t="inlineStr">
        <is>
          <t>27</t>
        </is>
      </c>
    </row>
    <row r="75">
      <c r="A75" t="inlineStr">
        <is>
          <t>48beafd7-b04c-413a-b024-b504d461d7bf</t>
        </is>
      </c>
      <c r="B75" s="1" t="n">
        <v>44967</v>
      </c>
      <c r="C75" t="n">
        <v>20395.51922031508</v>
      </c>
      <c r="D75" t="inlineStr">
        <is>
          <t>Home</t>
        </is>
      </c>
      <c r="E75" t="inlineStr">
        <is>
          <t>4</t>
        </is>
      </c>
      <c r="F75" t="inlineStr">
        <is>
          <t>35</t>
        </is>
      </c>
    </row>
    <row r="76">
      <c r="A76" t="inlineStr">
        <is>
          <t>7f219a29-8923-4cc9-87ab-a6434b876355</t>
        </is>
      </c>
      <c r="B76" s="1" t="n">
        <v>44383</v>
      </c>
      <c r="C76" t="n">
        <v>24334.83992035934</v>
      </c>
      <c r="D76" t="inlineStr">
        <is>
          <t>Home</t>
        </is>
      </c>
      <c r="E76" t="inlineStr">
        <is>
          <t>52</t>
        </is>
      </c>
      <c r="F76" t="inlineStr">
        <is>
          <t>76</t>
        </is>
      </c>
    </row>
    <row r="77">
      <c r="A77" t="inlineStr">
        <is>
          <t>20485fa2-ba84-4fb4-baa8-7ad9d115ce70</t>
        </is>
      </c>
      <c r="B77" s="1" t="n">
        <v>44437</v>
      </c>
      <c r="C77" t="n">
        <v>10902.51744946145</v>
      </c>
      <c r="D77" t="inlineStr">
        <is>
          <t>Home</t>
        </is>
      </c>
      <c r="E77" t="inlineStr">
        <is>
          <t>42</t>
        </is>
      </c>
      <c r="F77" t="inlineStr">
        <is>
          <t>61</t>
        </is>
      </c>
    </row>
    <row r="78">
      <c r="A78" t="inlineStr">
        <is>
          <t>4d3bc5be-f244-4374-9080-6301e3034e9f</t>
        </is>
      </c>
      <c r="B78" s="1" t="n">
        <v>44831</v>
      </c>
      <c r="C78" t="n">
        <v>18051.56110910407</v>
      </c>
      <c r="D78" t="inlineStr">
        <is>
          <t>Home</t>
        </is>
      </c>
      <c r="E78" t="inlineStr">
        <is>
          <t>19</t>
        </is>
      </c>
      <c r="F78" t="inlineStr">
        <is>
          <t>92</t>
        </is>
      </c>
    </row>
    <row r="79">
      <c r="A79" t="inlineStr">
        <is>
          <t>55ac6cfd-8438-406a-ac91-10fe18d30d35</t>
        </is>
      </c>
      <c r="B79" s="1" t="n">
        <v>44647</v>
      </c>
      <c r="C79" t="n">
        <v>26008.25110043777</v>
      </c>
      <c r="D79" t="inlineStr">
        <is>
          <t>Health</t>
        </is>
      </c>
      <c r="E79" t="inlineStr">
        <is>
          <t>76</t>
        </is>
      </c>
      <c r="F79" t="inlineStr">
        <is>
          <t>86</t>
        </is>
      </c>
    </row>
    <row r="80">
      <c r="A80" t="inlineStr">
        <is>
          <t>613bd779-9ee5-4504-b535-735d0d63e018</t>
        </is>
      </c>
      <c r="B80" s="1" t="n">
        <v>44739</v>
      </c>
      <c r="C80" t="n">
        <v>24418.78744859328</v>
      </c>
      <c r="D80" t="inlineStr">
        <is>
          <t>Auto</t>
        </is>
      </c>
      <c r="E80" t="inlineStr">
        <is>
          <t>49</t>
        </is>
      </c>
      <c r="F80" t="inlineStr">
        <is>
          <t>2</t>
        </is>
      </c>
    </row>
    <row r="81">
      <c r="A81" t="inlineStr">
        <is>
          <t>184362d1-d223-4686-a090-37efce204c3a</t>
        </is>
      </c>
      <c r="B81" s="1" t="n">
        <v>44425</v>
      </c>
      <c r="C81" t="n">
        <v>11185.97971531332</v>
      </c>
      <c r="D81" t="inlineStr">
        <is>
          <t>Health</t>
        </is>
      </c>
      <c r="E81" t="inlineStr">
        <is>
          <t>53</t>
        </is>
      </c>
      <c r="F81" t="inlineStr">
        <is>
          <t>20</t>
        </is>
      </c>
    </row>
    <row r="82">
      <c r="A82" t="inlineStr">
        <is>
          <t>fb31263e-231b-48fe-9b94-3065c7bcf166</t>
        </is>
      </c>
      <c r="B82" s="1" t="n">
        <v>44450</v>
      </c>
      <c r="C82" t="n">
        <v>20496.60463804621</v>
      </c>
      <c r="D82" t="inlineStr">
        <is>
          <t>Home</t>
        </is>
      </c>
      <c r="E82" t="inlineStr">
        <is>
          <t>8</t>
        </is>
      </c>
      <c r="F82" t="inlineStr">
        <is>
          <t>48</t>
        </is>
      </c>
    </row>
    <row r="83">
      <c r="A83" t="inlineStr">
        <is>
          <t>d5e20bbc-d66c-47cf-b079-fd1402219306</t>
        </is>
      </c>
      <c r="B83" s="1" t="n">
        <v>44617</v>
      </c>
      <c r="C83" t="n">
        <v>8774.924132738273</v>
      </c>
      <c r="D83" t="inlineStr">
        <is>
          <t>Life</t>
        </is>
      </c>
      <c r="E83" t="inlineStr">
        <is>
          <t>5</t>
        </is>
      </c>
      <c r="F83" t="inlineStr">
        <is>
          <t>59</t>
        </is>
      </c>
    </row>
    <row r="84">
      <c r="A84" t="inlineStr">
        <is>
          <t>8232331c-f46a-4ad5-9c1b-cb748f9b885c</t>
        </is>
      </c>
      <c r="B84" s="1" t="n">
        <v>44454</v>
      </c>
      <c r="C84" t="n">
        <v>9512.568144718864</v>
      </c>
      <c r="D84" t="inlineStr">
        <is>
          <t>Life</t>
        </is>
      </c>
      <c r="E84" t="inlineStr">
        <is>
          <t>78</t>
        </is>
      </c>
      <c r="F84" t="inlineStr">
        <is>
          <t>1</t>
        </is>
      </c>
    </row>
    <row r="85">
      <c r="A85" t="inlineStr">
        <is>
          <t>7ab34392-f46f-4fac-8164-ee9dee7e465f</t>
        </is>
      </c>
      <c r="B85" s="1" t="n">
        <v>44907</v>
      </c>
      <c r="C85" t="n">
        <v>28708.22435651311</v>
      </c>
      <c r="D85" t="inlineStr">
        <is>
          <t>Home</t>
        </is>
      </c>
      <c r="E85" t="inlineStr">
        <is>
          <t>94</t>
        </is>
      </c>
      <c r="F85" t="inlineStr">
        <is>
          <t>17</t>
        </is>
      </c>
    </row>
    <row r="86">
      <c r="A86" t="inlineStr">
        <is>
          <t>21f90c98-3789-4a55-b684-a7476d8df87f</t>
        </is>
      </c>
      <c r="B86" s="1" t="n">
        <v>44896</v>
      </c>
      <c r="C86" t="n">
        <v>8199.297379397842</v>
      </c>
      <c r="D86" t="inlineStr">
        <is>
          <t>Health</t>
        </is>
      </c>
      <c r="E86" t="inlineStr">
        <is>
          <t>9</t>
        </is>
      </c>
      <c r="F86" t="inlineStr">
        <is>
          <t>89</t>
        </is>
      </c>
    </row>
    <row r="87">
      <c r="A87" t="inlineStr">
        <is>
          <t>279b8aa6-ce50-49a7-8084-b5737a14dbf7</t>
        </is>
      </c>
      <c r="B87" s="1" t="n">
        <v>44116</v>
      </c>
      <c r="C87" t="n">
        <v>19528.61475585616</v>
      </c>
      <c r="D87" t="inlineStr">
        <is>
          <t>Home</t>
        </is>
      </c>
      <c r="E87" t="inlineStr">
        <is>
          <t>76</t>
        </is>
      </c>
      <c r="F87" t="inlineStr">
        <is>
          <t>98</t>
        </is>
      </c>
    </row>
    <row r="88">
      <c r="A88" t="inlineStr">
        <is>
          <t>24900584-85d9-4eaa-8c27-a794453a6e78</t>
        </is>
      </c>
      <c r="B88" s="1" t="n">
        <v>45074</v>
      </c>
      <c r="C88" t="n">
        <v>26726.50861338748</v>
      </c>
      <c r="D88" t="inlineStr">
        <is>
          <t>Auto</t>
        </is>
      </c>
      <c r="E88" t="inlineStr">
        <is>
          <t>12</t>
        </is>
      </c>
      <c r="F88" t="inlineStr">
        <is>
          <t>50</t>
        </is>
      </c>
    </row>
    <row r="89">
      <c r="A89" t="inlineStr">
        <is>
          <t>04a6382f-ed67-4024-8da5-899e5e52b5eb</t>
        </is>
      </c>
      <c r="B89" s="1" t="n">
        <v>44589</v>
      </c>
      <c r="C89" t="n">
        <v>3408.830519479103</v>
      </c>
      <c r="D89" t="inlineStr">
        <is>
          <t>Home</t>
        </is>
      </c>
      <c r="E89" t="inlineStr">
        <is>
          <t>68</t>
        </is>
      </c>
      <c r="F89" t="inlineStr">
        <is>
          <t>41</t>
        </is>
      </c>
    </row>
    <row r="90">
      <c r="A90" t="inlineStr">
        <is>
          <t>e59a63b8-4539-468f-85a1-bc2790104ba3</t>
        </is>
      </c>
      <c r="B90" s="1" t="n">
        <v>44636</v>
      </c>
      <c r="C90" t="n">
        <v>20839.39186125767</v>
      </c>
      <c r="D90" t="inlineStr">
        <is>
          <t>Health</t>
        </is>
      </c>
      <c r="E90" t="inlineStr">
        <is>
          <t>29</t>
        </is>
      </c>
      <c r="F90" t="inlineStr">
        <is>
          <t>68</t>
        </is>
      </c>
    </row>
    <row r="91">
      <c r="A91" t="inlineStr">
        <is>
          <t>1a800476-d958-4991-9efe-9b13991ae311</t>
        </is>
      </c>
      <c r="B91" s="1" t="n">
        <v>44061</v>
      </c>
      <c r="C91" t="n">
        <v>12490.66182567566</v>
      </c>
      <c r="D91" t="inlineStr">
        <is>
          <t>Health</t>
        </is>
      </c>
      <c r="E91" t="inlineStr">
        <is>
          <t>16</t>
        </is>
      </c>
      <c r="F91" t="inlineStr">
        <is>
          <t>34</t>
        </is>
      </c>
    </row>
    <row r="92">
      <c r="A92" t="inlineStr">
        <is>
          <t>950adbd5-b6d1-4900-bc65-0e9917e0efa7</t>
        </is>
      </c>
      <c r="B92" s="1" t="n">
        <v>45086</v>
      </c>
      <c r="C92" t="n">
        <v>14914.77591281813</v>
      </c>
      <c r="D92" t="inlineStr">
        <is>
          <t>Home</t>
        </is>
      </c>
      <c r="E92" t="inlineStr">
        <is>
          <t>93</t>
        </is>
      </c>
      <c r="F92" t="inlineStr">
        <is>
          <t>73</t>
        </is>
      </c>
    </row>
    <row r="93">
      <c r="A93" t="inlineStr">
        <is>
          <t>e2f6938b-cfdb-4dc5-bccc-348ab3bad7dc</t>
        </is>
      </c>
      <c r="B93" s="1" t="n">
        <v>44466</v>
      </c>
      <c r="C93" t="n">
        <v>19617.34493319864</v>
      </c>
      <c r="D93" t="inlineStr">
        <is>
          <t>Auto</t>
        </is>
      </c>
      <c r="E93" t="inlineStr">
        <is>
          <t>12</t>
        </is>
      </c>
      <c r="F93" t="inlineStr">
        <is>
          <t>56</t>
        </is>
      </c>
    </row>
    <row r="94">
      <c r="A94" t="inlineStr">
        <is>
          <t>3eec6d52-bd5d-45c8-a6fc-28421570f3df</t>
        </is>
      </c>
      <c r="B94" s="1" t="n">
        <v>44801</v>
      </c>
      <c r="C94" t="n">
        <v>20205.05342990237</v>
      </c>
      <c r="D94" t="inlineStr">
        <is>
          <t>Auto</t>
        </is>
      </c>
      <c r="E94" t="inlineStr">
        <is>
          <t>66</t>
        </is>
      </c>
      <c r="F94" t="inlineStr">
        <is>
          <t>38</t>
        </is>
      </c>
    </row>
    <row r="95">
      <c r="A95" t="inlineStr">
        <is>
          <t>49d02595-5bb6-49f7-9c8b-7ab2d8fa523d</t>
        </is>
      </c>
      <c r="B95" s="1" t="n">
        <v>44373</v>
      </c>
      <c r="C95" t="n">
        <v>14286.46369375378</v>
      </c>
      <c r="D95" t="inlineStr">
        <is>
          <t>Auto</t>
        </is>
      </c>
      <c r="E95" t="inlineStr">
        <is>
          <t>1</t>
        </is>
      </c>
      <c r="F95" t="inlineStr">
        <is>
          <t>52</t>
        </is>
      </c>
    </row>
    <row r="96">
      <c r="A96" t="inlineStr">
        <is>
          <t>63f35179-d687-48ab-99c7-a7c7e49c2736</t>
        </is>
      </c>
      <c r="B96" s="1" t="n">
        <v>44421</v>
      </c>
      <c r="C96" t="n">
        <v>15996.80743344683</v>
      </c>
      <c r="D96" t="inlineStr">
        <is>
          <t>Auto</t>
        </is>
      </c>
      <c r="E96" t="inlineStr">
        <is>
          <t>64</t>
        </is>
      </c>
      <c r="F96" t="inlineStr">
        <is>
          <t>70</t>
        </is>
      </c>
    </row>
    <row r="97">
      <c r="A97" t="inlineStr">
        <is>
          <t>7bfdaf15-7fe8-43a5-a039-e5fb8e32d0f6</t>
        </is>
      </c>
      <c r="B97" s="1" t="n">
        <v>44163</v>
      </c>
      <c r="C97" t="n">
        <v>6618.708712076214</v>
      </c>
      <c r="D97" t="inlineStr">
        <is>
          <t>Health</t>
        </is>
      </c>
      <c r="E97" t="inlineStr">
        <is>
          <t>19</t>
        </is>
      </c>
      <c r="F97" t="inlineStr">
        <is>
          <t>54</t>
        </is>
      </c>
    </row>
    <row r="98">
      <c r="A98" t="inlineStr">
        <is>
          <t>52a749ff-4082-4bb8-8166-c9fa691a93b3</t>
        </is>
      </c>
      <c r="B98" s="1" t="n">
        <v>44376</v>
      </c>
      <c r="C98" t="n">
        <v>26219.2305317177</v>
      </c>
      <c r="D98" t="inlineStr">
        <is>
          <t>Life</t>
        </is>
      </c>
      <c r="E98" t="inlineStr">
        <is>
          <t>30</t>
        </is>
      </c>
      <c r="F98" t="inlineStr">
        <is>
          <t>44</t>
        </is>
      </c>
    </row>
    <row r="99">
      <c r="A99" t="inlineStr">
        <is>
          <t>118d62bc-3bbb-48a4-80a8-d6608559d3cf</t>
        </is>
      </c>
      <c r="B99" s="1" t="n">
        <v>44282</v>
      </c>
      <c r="C99" t="n">
        <v>8912.786053271891</v>
      </c>
      <c r="D99" t="inlineStr">
        <is>
          <t>Home</t>
        </is>
      </c>
      <c r="E99" t="inlineStr">
        <is>
          <t>52</t>
        </is>
      </c>
      <c r="F99" t="inlineStr">
        <is>
          <t>7</t>
        </is>
      </c>
    </row>
    <row r="100">
      <c r="A100" t="inlineStr">
        <is>
          <t>8108c73b-60bc-4d9a-aa44-3282be7fa8a5</t>
        </is>
      </c>
      <c r="B100" s="1" t="n">
        <v>44612</v>
      </c>
      <c r="C100" t="n">
        <v>13232.79901707267</v>
      </c>
      <c r="D100" t="inlineStr">
        <is>
          <t>Health</t>
        </is>
      </c>
      <c r="E100" t="inlineStr">
        <is>
          <t>13</t>
        </is>
      </c>
      <c r="F100" t="inlineStr">
        <is>
          <t>4</t>
        </is>
      </c>
    </row>
    <row r="101">
      <c r="A101" t="inlineStr">
        <is>
          <t>3b39dc03-6e13-4b51-8f7a-d5f72d32b21e</t>
        </is>
      </c>
      <c r="B101" s="1" t="n">
        <v>45096</v>
      </c>
      <c r="C101" t="n">
        <v>14703.33975026582</v>
      </c>
      <c r="D101" t="inlineStr">
        <is>
          <t>Auto</t>
        </is>
      </c>
      <c r="E101" t="inlineStr">
        <is>
          <t>34</t>
        </is>
      </c>
      <c r="F101" t="inlineStr">
        <is>
          <t>96</t>
        </is>
      </c>
    </row>
    <row r="102">
      <c r="A102" t="inlineStr">
        <is>
          <t>0b483b07-46f4-4594-a90b-739659fb07d2</t>
        </is>
      </c>
      <c r="B102" s="1" t="n">
        <v>44059</v>
      </c>
      <c r="C102" t="n">
        <v>12918.23776650823</v>
      </c>
      <c r="D102" t="inlineStr">
        <is>
          <t>Life</t>
        </is>
      </c>
      <c r="E102" t="inlineStr">
        <is>
          <t>72</t>
        </is>
      </c>
      <c r="F102" t="inlineStr">
        <is>
          <t>12</t>
        </is>
      </c>
    </row>
    <row r="103">
      <c r="A103" t="inlineStr">
        <is>
          <t>35751ce4-ada5-4dfb-881f-facbab202f97</t>
        </is>
      </c>
      <c r="B103" s="1" t="n">
        <v>44179</v>
      </c>
      <c r="C103" t="n">
        <v>17065.94857906699</v>
      </c>
      <c r="D103" t="inlineStr">
        <is>
          <t>Health</t>
        </is>
      </c>
      <c r="E103" t="inlineStr">
        <is>
          <t>100</t>
        </is>
      </c>
      <c r="F103" t="inlineStr">
        <is>
          <t>39</t>
        </is>
      </c>
    </row>
    <row r="104">
      <c r="A104" t="inlineStr">
        <is>
          <t>78c9357f-4988-4b90-9354-cd730658bfc7</t>
        </is>
      </c>
      <c r="B104" s="1" t="n">
        <v>44578</v>
      </c>
      <c r="C104" t="n">
        <v>25445.50165183092</v>
      </c>
      <c r="D104" t="inlineStr">
        <is>
          <t>Auto</t>
        </is>
      </c>
      <c r="E104" t="inlineStr">
        <is>
          <t>66</t>
        </is>
      </c>
      <c r="F104" t="inlineStr">
        <is>
          <t>54</t>
        </is>
      </c>
    </row>
    <row r="105">
      <c r="A105" t="inlineStr">
        <is>
          <t>cfcfbae5-45a3-4dff-8078-6aa0c963d311</t>
        </is>
      </c>
      <c r="B105" s="1" t="n">
        <v>44834</v>
      </c>
      <c r="C105" t="n">
        <v>21648.79394304629</v>
      </c>
      <c r="D105" t="inlineStr">
        <is>
          <t>Health</t>
        </is>
      </c>
      <c r="E105" t="inlineStr">
        <is>
          <t>74</t>
        </is>
      </c>
      <c r="F105" t="inlineStr">
        <is>
          <t>45</t>
        </is>
      </c>
    </row>
    <row r="106">
      <c r="A106" t="inlineStr">
        <is>
          <t>9ad8571a-85f4-48ac-b337-e2ad2f698f10</t>
        </is>
      </c>
      <c r="B106" s="1" t="n">
        <v>44391</v>
      </c>
      <c r="C106" t="n">
        <v>23255.40828573133</v>
      </c>
      <c r="D106" t="inlineStr">
        <is>
          <t>Auto</t>
        </is>
      </c>
      <c r="E106" t="inlineStr">
        <is>
          <t>37</t>
        </is>
      </c>
      <c r="F106" t="inlineStr">
        <is>
          <t>49</t>
        </is>
      </c>
    </row>
    <row r="107">
      <c r="A107" t="inlineStr">
        <is>
          <t>5982356d-be46-4ebe-a4b3-9b5c8a1e65a0</t>
        </is>
      </c>
      <c r="B107" s="1" t="n">
        <v>44587</v>
      </c>
      <c r="C107" t="n">
        <v>8337.761504472788</v>
      </c>
      <c r="D107" t="inlineStr">
        <is>
          <t>Home</t>
        </is>
      </c>
      <c r="E107" t="inlineStr">
        <is>
          <t>88</t>
        </is>
      </c>
      <c r="F107" t="inlineStr">
        <is>
          <t>57</t>
        </is>
      </c>
    </row>
    <row r="108">
      <c r="A108" t="inlineStr">
        <is>
          <t>43edcf40-ee36-490b-a1ad-4a3a0e88a392</t>
        </is>
      </c>
      <c r="B108" s="1" t="n">
        <v>44859</v>
      </c>
      <c r="C108" t="n">
        <v>13867.24283261011</v>
      </c>
      <c r="D108" t="inlineStr">
        <is>
          <t>Health</t>
        </is>
      </c>
      <c r="E108" t="inlineStr">
        <is>
          <t>5</t>
        </is>
      </c>
      <c r="F108" t="inlineStr">
        <is>
          <t>14</t>
        </is>
      </c>
    </row>
    <row r="109">
      <c r="A109" t="inlineStr">
        <is>
          <t>f01e9b07-1795-4f9b-9eaf-4b3c099c0884</t>
        </is>
      </c>
      <c r="B109" s="1" t="n">
        <v>44158</v>
      </c>
      <c r="C109" t="n">
        <v>16896.28396103791</v>
      </c>
      <c r="D109" t="inlineStr">
        <is>
          <t>Life</t>
        </is>
      </c>
      <c r="E109" t="inlineStr">
        <is>
          <t>71</t>
        </is>
      </c>
      <c r="F109" t="inlineStr">
        <is>
          <t>67</t>
        </is>
      </c>
    </row>
    <row r="110">
      <c r="A110" t="inlineStr">
        <is>
          <t>28235220-927e-4a84-911a-3f283c684d57</t>
        </is>
      </c>
      <c r="B110" s="1" t="n">
        <v>44730</v>
      </c>
      <c r="C110" t="n">
        <v>27501.10577144401</v>
      </c>
      <c r="D110" t="inlineStr">
        <is>
          <t>Life</t>
        </is>
      </c>
      <c r="E110" t="inlineStr">
        <is>
          <t>39</t>
        </is>
      </c>
      <c r="F110" t="inlineStr">
        <is>
          <t>83</t>
        </is>
      </c>
    </row>
    <row r="111">
      <c r="A111" t="inlineStr">
        <is>
          <t>33f81678-2276-4312-a8fc-dda0e6dfafcd</t>
        </is>
      </c>
      <c r="B111" s="1" t="n">
        <v>44500</v>
      </c>
      <c r="C111" t="n">
        <v>12890.95035306069</v>
      </c>
      <c r="D111" t="inlineStr">
        <is>
          <t>Health</t>
        </is>
      </c>
      <c r="E111" t="inlineStr">
        <is>
          <t>100</t>
        </is>
      </c>
      <c r="F111" t="inlineStr">
        <is>
          <t>10</t>
        </is>
      </c>
    </row>
    <row r="112">
      <c r="A112" t="inlineStr">
        <is>
          <t>d78e6bcb-ddc4-43b6-9c79-d710e5eb3dd9</t>
        </is>
      </c>
      <c r="B112" s="1" t="n">
        <v>44911</v>
      </c>
      <c r="C112" t="n">
        <v>23138.74064198042</v>
      </c>
      <c r="D112" t="inlineStr">
        <is>
          <t>Health</t>
        </is>
      </c>
      <c r="E112" t="inlineStr">
        <is>
          <t>15</t>
        </is>
      </c>
      <c r="F112" t="inlineStr">
        <is>
          <t>62</t>
        </is>
      </c>
    </row>
    <row r="113">
      <c r="A113" t="inlineStr">
        <is>
          <t>b75a9f1f-8a42-4c0d-903b-ca99201d7b74</t>
        </is>
      </c>
      <c r="B113" s="1" t="n">
        <v>44858</v>
      </c>
      <c r="C113" t="n">
        <v>13552.85969580062</v>
      </c>
      <c r="D113" t="inlineStr">
        <is>
          <t>Life</t>
        </is>
      </c>
      <c r="E113" t="inlineStr">
        <is>
          <t>75</t>
        </is>
      </c>
      <c r="F113" t="inlineStr">
        <is>
          <t>94</t>
        </is>
      </c>
    </row>
    <row r="114">
      <c r="A114" t="inlineStr">
        <is>
          <t>aec31824-2587-4c99-9cc7-a8a9e03f20e0</t>
        </is>
      </c>
      <c r="B114" s="1" t="n">
        <v>44339</v>
      </c>
      <c r="C114" t="n">
        <v>5516.604257502484</v>
      </c>
      <c r="D114" t="inlineStr">
        <is>
          <t>Health</t>
        </is>
      </c>
      <c r="E114" t="inlineStr">
        <is>
          <t>56</t>
        </is>
      </c>
      <c r="F114" t="inlineStr">
        <is>
          <t>58</t>
        </is>
      </c>
    </row>
    <row r="115">
      <c r="A115" t="inlineStr">
        <is>
          <t>fe1ad5ad-68d1-4c57-b305-a2e486690ec0</t>
        </is>
      </c>
      <c r="B115" s="1" t="n">
        <v>44267</v>
      </c>
      <c r="C115" t="n">
        <v>8678.243139332499</v>
      </c>
      <c r="D115" t="inlineStr">
        <is>
          <t>Auto</t>
        </is>
      </c>
      <c r="E115" t="inlineStr">
        <is>
          <t>42</t>
        </is>
      </c>
      <c r="F115" t="inlineStr">
        <is>
          <t>18</t>
        </is>
      </c>
    </row>
    <row r="116">
      <c r="A116" t="inlineStr">
        <is>
          <t>77059e80-0712-4522-aa52-9ff1977c15d2</t>
        </is>
      </c>
      <c r="B116" s="1" t="n">
        <v>44707</v>
      </c>
      <c r="C116" t="n">
        <v>14925.13451442331</v>
      </c>
      <c r="D116" t="inlineStr">
        <is>
          <t>Life</t>
        </is>
      </c>
      <c r="E116" t="inlineStr">
        <is>
          <t>74</t>
        </is>
      </c>
      <c r="F116" t="inlineStr">
        <is>
          <t>33</t>
        </is>
      </c>
    </row>
    <row r="117">
      <c r="A117" t="inlineStr">
        <is>
          <t>eab6d6eb-5de4-4980-9c0b-356cc16a4265</t>
        </is>
      </c>
      <c r="B117" s="1" t="n">
        <v>44582</v>
      </c>
      <c r="C117" t="n">
        <v>22046.71692438537</v>
      </c>
      <c r="D117" t="inlineStr">
        <is>
          <t>Home</t>
        </is>
      </c>
      <c r="E117" t="inlineStr">
        <is>
          <t>86</t>
        </is>
      </c>
      <c r="F117" t="inlineStr">
        <is>
          <t>65</t>
        </is>
      </c>
    </row>
    <row r="118">
      <c r="A118" t="inlineStr">
        <is>
          <t>6ad54c85-d388-4070-90d9-2bf689b0e7df</t>
        </is>
      </c>
      <c r="B118" s="1" t="n">
        <v>45037</v>
      </c>
      <c r="C118" t="n">
        <v>8746.153451715531</v>
      </c>
      <c r="D118" t="inlineStr">
        <is>
          <t>Home</t>
        </is>
      </c>
      <c r="E118" t="inlineStr">
        <is>
          <t>29</t>
        </is>
      </c>
      <c r="F118" t="inlineStr">
        <is>
          <t>25</t>
        </is>
      </c>
    </row>
    <row r="119">
      <c r="A119" t="inlineStr">
        <is>
          <t>1ad8436e-1d85-4083-99aa-403b080bbeee</t>
        </is>
      </c>
      <c r="B119" s="1" t="n">
        <v>44114</v>
      </c>
      <c r="C119" t="n">
        <v>21874.33967324825</v>
      </c>
      <c r="D119" t="inlineStr">
        <is>
          <t>Home</t>
        </is>
      </c>
      <c r="E119" t="inlineStr">
        <is>
          <t>30</t>
        </is>
      </c>
      <c r="F119" t="inlineStr">
        <is>
          <t>40</t>
        </is>
      </c>
    </row>
    <row r="120">
      <c r="A120" t="inlineStr">
        <is>
          <t>c3bed517-8f79-4faf-b2ed-0738a139d74b</t>
        </is>
      </c>
      <c r="B120" s="1" t="n">
        <v>44917</v>
      </c>
      <c r="C120" t="n">
        <v>4101.529633453478</v>
      </c>
      <c r="D120" t="inlineStr">
        <is>
          <t>Home</t>
        </is>
      </c>
      <c r="E120" t="inlineStr">
        <is>
          <t>58</t>
        </is>
      </c>
      <c r="F120" t="inlineStr">
        <is>
          <t>96</t>
        </is>
      </c>
    </row>
    <row r="121">
      <c r="A121" t="inlineStr">
        <is>
          <t>8c3c81a9-0ee6-4ecc-b66b-241d8192c2ce</t>
        </is>
      </c>
      <c r="B121" s="1" t="n">
        <v>44085</v>
      </c>
      <c r="C121" t="n">
        <v>13692.3901168878</v>
      </c>
      <c r="D121" t="inlineStr">
        <is>
          <t>Health</t>
        </is>
      </c>
      <c r="E121" t="inlineStr">
        <is>
          <t>98</t>
        </is>
      </c>
      <c r="F121" t="inlineStr">
        <is>
          <t>89</t>
        </is>
      </c>
    </row>
    <row r="122">
      <c r="A122" t="inlineStr">
        <is>
          <t>01eb69db-29d6-417c-8f7f-d7f0b8bf9612</t>
        </is>
      </c>
      <c r="B122" s="1" t="n">
        <v>44636</v>
      </c>
      <c r="C122" t="n">
        <v>7087.693033919528</v>
      </c>
      <c r="D122" t="inlineStr">
        <is>
          <t>Health</t>
        </is>
      </c>
      <c r="E122" t="inlineStr">
        <is>
          <t>15</t>
        </is>
      </c>
      <c r="F122" t="inlineStr">
        <is>
          <t>34</t>
        </is>
      </c>
    </row>
    <row r="123">
      <c r="A123" t="inlineStr">
        <is>
          <t>f7481d51-0687-439d-8ba3-3a6e609069f6</t>
        </is>
      </c>
      <c r="B123" s="1" t="n">
        <v>44115</v>
      </c>
      <c r="C123" t="n">
        <v>8871.15513032084</v>
      </c>
      <c r="D123" t="inlineStr">
        <is>
          <t>Health</t>
        </is>
      </c>
      <c r="E123" t="inlineStr">
        <is>
          <t>88</t>
        </is>
      </c>
      <c r="F123" t="inlineStr">
        <is>
          <t>13</t>
        </is>
      </c>
    </row>
    <row r="124">
      <c r="A124" t="inlineStr">
        <is>
          <t>baa36c95-d22b-4ea3-94be-c1c8fa739944</t>
        </is>
      </c>
      <c r="B124" s="1" t="n">
        <v>44241</v>
      </c>
      <c r="C124" t="n">
        <v>29820.9989397987</v>
      </c>
      <c r="D124" t="inlineStr">
        <is>
          <t>Home</t>
        </is>
      </c>
      <c r="E124" t="inlineStr">
        <is>
          <t>31</t>
        </is>
      </c>
      <c r="F124" t="inlineStr">
        <is>
          <t>4</t>
        </is>
      </c>
    </row>
    <row r="125">
      <c r="A125" t="inlineStr">
        <is>
          <t>6fcd100b-26c7-4580-8405-c6f8a911df68</t>
        </is>
      </c>
      <c r="B125" s="1" t="n">
        <v>44957</v>
      </c>
      <c r="C125" t="n">
        <v>22536.15050494007</v>
      </c>
      <c r="D125" t="inlineStr">
        <is>
          <t>Home</t>
        </is>
      </c>
      <c r="E125" t="inlineStr">
        <is>
          <t>70</t>
        </is>
      </c>
      <c r="F125" t="inlineStr">
        <is>
          <t>36</t>
        </is>
      </c>
    </row>
    <row r="126">
      <c r="A126" t="inlineStr">
        <is>
          <t>d325e2ca-163f-4d71-bb1a-fd2b9330d25b</t>
        </is>
      </c>
      <c r="B126" s="1" t="n">
        <v>44747</v>
      </c>
      <c r="C126" t="n">
        <v>21735.7518131037</v>
      </c>
      <c r="D126" t="inlineStr">
        <is>
          <t>Auto</t>
        </is>
      </c>
      <c r="E126" t="inlineStr">
        <is>
          <t>18</t>
        </is>
      </c>
      <c r="F126" t="inlineStr">
        <is>
          <t>93</t>
        </is>
      </c>
    </row>
    <row r="127">
      <c r="A127" t="inlineStr">
        <is>
          <t>825e06db-3935-4e85-8b1f-d83a02594737</t>
        </is>
      </c>
      <c r="B127" s="1" t="n">
        <v>44162</v>
      </c>
      <c r="C127" t="n">
        <v>13656.96774765513</v>
      </c>
      <c r="D127" t="inlineStr">
        <is>
          <t>Health</t>
        </is>
      </c>
      <c r="E127" t="inlineStr">
        <is>
          <t>32</t>
        </is>
      </c>
      <c r="F127" t="inlineStr">
        <is>
          <t>18</t>
        </is>
      </c>
    </row>
    <row r="128">
      <c r="A128" t="inlineStr">
        <is>
          <t>4062ce01-6e75-4d67-9f7e-46c6d73d4ce5</t>
        </is>
      </c>
      <c r="B128" s="1" t="n">
        <v>44548</v>
      </c>
      <c r="C128" t="n">
        <v>7482.879407436636</v>
      </c>
      <c r="D128" t="inlineStr">
        <is>
          <t>Auto</t>
        </is>
      </c>
      <c r="E128" t="inlineStr">
        <is>
          <t>52</t>
        </is>
      </c>
      <c r="F128" t="inlineStr">
        <is>
          <t>19</t>
        </is>
      </c>
    </row>
    <row r="129">
      <c r="A129" t="inlineStr">
        <is>
          <t>654a2258-f370-4415-b5ef-d8077aca0379</t>
        </is>
      </c>
      <c r="B129" s="1" t="n">
        <v>44516</v>
      </c>
      <c r="C129" t="n">
        <v>26579.76017456104</v>
      </c>
      <c r="D129" t="inlineStr">
        <is>
          <t>Home</t>
        </is>
      </c>
      <c r="E129" t="inlineStr">
        <is>
          <t>57</t>
        </is>
      </c>
      <c r="F129" t="inlineStr">
        <is>
          <t>12</t>
        </is>
      </c>
    </row>
    <row r="130">
      <c r="A130" t="inlineStr">
        <is>
          <t>41de4ffa-2365-4f0a-bde3-b1a5416d6505</t>
        </is>
      </c>
      <c r="B130" s="1" t="n">
        <v>44286</v>
      </c>
      <c r="C130" t="n">
        <v>12986.301208125</v>
      </c>
      <c r="D130" t="inlineStr">
        <is>
          <t>Life</t>
        </is>
      </c>
      <c r="E130" t="inlineStr">
        <is>
          <t>22</t>
        </is>
      </c>
      <c r="F130" t="inlineStr">
        <is>
          <t>84</t>
        </is>
      </c>
    </row>
    <row r="131">
      <c r="A131" t="inlineStr">
        <is>
          <t>62c7cd6a-5d4f-4d04-bc04-1aebc02b365a</t>
        </is>
      </c>
      <c r="B131" s="1" t="n">
        <v>44481</v>
      </c>
      <c r="C131" t="n">
        <v>6475.47347937148</v>
      </c>
      <c r="D131" t="inlineStr">
        <is>
          <t>Life</t>
        </is>
      </c>
      <c r="E131" t="inlineStr">
        <is>
          <t>13</t>
        </is>
      </c>
      <c r="F131" t="inlineStr">
        <is>
          <t>66</t>
        </is>
      </c>
    </row>
    <row r="132">
      <c r="A132" t="inlineStr">
        <is>
          <t>29299b33-fbfa-45fc-9f9f-e8d0c23d8665</t>
        </is>
      </c>
      <c r="B132" s="1" t="n">
        <v>44507</v>
      </c>
      <c r="C132" t="n">
        <v>7642.633304986251</v>
      </c>
      <c r="D132" t="inlineStr">
        <is>
          <t>Life</t>
        </is>
      </c>
      <c r="E132" t="inlineStr">
        <is>
          <t>82</t>
        </is>
      </c>
      <c r="F132" t="inlineStr">
        <is>
          <t>54</t>
        </is>
      </c>
    </row>
    <row r="133">
      <c r="A133" t="inlineStr">
        <is>
          <t>cdd4adbb-a988-457f-ba80-ffb981e03af3</t>
        </is>
      </c>
      <c r="B133" s="1" t="n">
        <v>44110</v>
      </c>
      <c r="C133" t="n">
        <v>13477.40131897915</v>
      </c>
      <c r="D133" t="inlineStr">
        <is>
          <t>Auto</t>
        </is>
      </c>
      <c r="E133" t="inlineStr">
        <is>
          <t>77</t>
        </is>
      </c>
      <c r="F133" t="inlineStr">
        <is>
          <t>71</t>
        </is>
      </c>
    </row>
    <row r="134">
      <c r="A134" t="inlineStr">
        <is>
          <t>a66ae00e-2293-428a-b721-f0d4fe7d8534</t>
        </is>
      </c>
      <c r="B134" s="1" t="n">
        <v>44318</v>
      </c>
      <c r="C134" t="n">
        <v>4395.719140298997</v>
      </c>
      <c r="D134" t="inlineStr">
        <is>
          <t>Auto</t>
        </is>
      </c>
      <c r="E134" t="inlineStr">
        <is>
          <t>85</t>
        </is>
      </c>
      <c r="F134" t="inlineStr">
        <is>
          <t>47</t>
        </is>
      </c>
    </row>
    <row r="135">
      <c r="A135" t="inlineStr">
        <is>
          <t>6412d426-e155-456a-a2e4-0f8ac115eda1</t>
        </is>
      </c>
      <c r="B135" s="1" t="n">
        <v>44694</v>
      </c>
      <c r="C135" t="n">
        <v>17359.19233271053</v>
      </c>
      <c r="D135" t="inlineStr">
        <is>
          <t>Life</t>
        </is>
      </c>
      <c r="E135" t="inlineStr">
        <is>
          <t>38</t>
        </is>
      </c>
      <c r="F135" t="inlineStr">
        <is>
          <t>24</t>
        </is>
      </c>
    </row>
    <row r="136">
      <c r="A136" t="inlineStr">
        <is>
          <t>afe01895-80f5-4604-8b4d-1719eca14d1d</t>
        </is>
      </c>
      <c r="B136" s="1" t="n">
        <v>44616</v>
      </c>
      <c r="C136" t="n">
        <v>28778.04954206072</v>
      </c>
      <c r="D136" t="inlineStr">
        <is>
          <t>Home</t>
        </is>
      </c>
      <c r="E136" t="inlineStr">
        <is>
          <t>75</t>
        </is>
      </c>
      <c r="F136" t="inlineStr">
        <is>
          <t>80</t>
        </is>
      </c>
    </row>
    <row r="137">
      <c r="A137" t="inlineStr">
        <is>
          <t>9622050e-d030-4a7e-9a9c-5586918cb1d8</t>
        </is>
      </c>
      <c r="B137" s="1" t="n">
        <v>44362</v>
      </c>
      <c r="C137" t="n">
        <v>21714.27883916605</v>
      </c>
      <c r="D137" t="inlineStr">
        <is>
          <t>Health</t>
        </is>
      </c>
      <c r="E137" t="inlineStr">
        <is>
          <t>55</t>
        </is>
      </c>
      <c r="F137" t="inlineStr">
        <is>
          <t>7</t>
        </is>
      </c>
    </row>
    <row r="138">
      <c r="A138" t="inlineStr">
        <is>
          <t>c31f6a09-5ac0-4a89-828f-9eee5efdfdbc</t>
        </is>
      </c>
      <c r="B138" s="1" t="n">
        <v>44221</v>
      </c>
      <c r="C138" t="n">
        <v>10389.63754065893</v>
      </c>
      <c r="D138" t="inlineStr">
        <is>
          <t>Health</t>
        </is>
      </c>
      <c r="E138" t="inlineStr">
        <is>
          <t>96</t>
        </is>
      </c>
      <c r="F138" t="inlineStr">
        <is>
          <t>53</t>
        </is>
      </c>
    </row>
    <row r="139">
      <c r="A139" t="inlineStr">
        <is>
          <t>74b79361-aa8e-4cb4-86fb-7f679cc46a10</t>
        </is>
      </c>
      <c r="B139" s="1" t="n">
        <v>44385</v>
      </c>
      <c r="C139" t="n">
        <v>26780.06972092246</v>
      </c>
      <c r="D139" t="inlineStr">
        <is>
          <t>Life</t>
        </is>
      </c>
      <c r="E139" t="inlineStr">
        <is>
          <t>42</t>
        </is>
      </c>
      <c r="F139" t="inlineStr">
        <is>
          <t>70</t>
        </is>
      </c>
    </row>
    <row r="140">
      <c r="A140" t="inlineStr">
        <is>
          <t>0a99b1fa-01c3-416f-9ea7-ae5052694fb9</t>
        </is>
      </c>
      <c r="B140" s="1" t="n">
        <v>45007</v>
      </c>
      <c r="C140" t="n">
        <v>6161.309046570923</v>
      </c>
      <c r="D140" t="inlineStr">
        <is>
          <t>Health</t>
        </is>
      </c>
      <c r="E140" t="inlineStr">
        <is>
          <t>4</t>
        </is>
      </c>
      <c r="F140" t="inlineStr">
        <is>
          <t>24</t>
        </is>
      </c>
    </row>
    <row r="141">
      <c r="A141" t="inlineStr">
        <is>
          <t>7a971247-4b96-4630-8f7f-c173911a210c</t>
        </is>
      </c>
      <c r="B141" s="1" t="n">
        <v>44104</v>
      </c>
      <c r="C141" t="n">
        <v>23806.60846945426</v>
      </c>
      <c r="D141" t="inlineStr">
        <is>
          <t>Life</t>
        </is>
      </c>
      <c r="E141" t="inlineStr">
        <is>
          <t>55</t>
        </is>
      </c>
      <c r="F141" t="inlineStr">
        <is>
          <t>60</t>
        </is>
      </c>
    </row>
    <row r="142">
      <c r="A142" t="inlineStr">
        <is>
          <t>0ed33eeb-bdc6-4478-8d08-80db09616cc2</t>
        </is>
      </c>
      <c r="B142" s="1" t="n">
        <v>44131</v>
      </c>
      <c r="C142" t="n">
        <v>9978.248830146404</v>
      </c>
      <c r="D142" t="inlineStr">
        <is>
          <t>Life</t>
        </is>
      </c>
      <c r="E142" t="inlineStr">
        <is>
          <t>37</t>
        </is>
      </c>
      <c r="F142" t="inlineStr">
        <is>
          <t>33</t>
        </is>
      </c>
    </row>
    <row r="143">
      <c r="A143" t="inlineStr">
        <is>
          <t>5ced6e0c-4af7-4913-9757-34fa8b63b16c</t>
        </is>
      </c>
      <c r="B143" s="1" t="n">
        <v>44875</v>
      </c>
      <c r="C143" t="n">
        <v>9455.687393078477</v>
      </c>
      <c r="D143" t="inlineStr">
        <is>
          <t>Life</t>
        </is>
      </c>
      <c r="E143" t="inlineStr">
        <is>
          <t>89</t>
        </is>
      </c>
      <c r="F143" t="inlineStr">
        <is>
          <t>89</t>
        </is>
      </c>
    </row>
    <row r="144">
      <c r="A144" t="inlineStr">
        <is>
          <t>e786d94c-d9ce-485d-af45-a03ba21e8eb4</t>
        </is>
      </c>
      <c r="B144" s="1" t="n">
        <v>44794</v>
      </c>
      <c r="C144" t="n">
        <v>26971.63695712466</v>
      </c>
      <c r="D144" t="inlineStr">
        <is>
          <t>Life</t>
        </is>
      </c>
      <c r="E144" t="inlineStr">
        <is>
          <t>93</t>
        </is>
      </c>
      <c r="F144" t="inlineStr">
        <is>
          <t>27</t>
        </is>
      </c>
    </row>
    <row r="145">
      <c r="A145" t="inlineStr">
        <is>
          <t>a940a5d7-e4c6-4465-a072-70eeb96179bb</t>
        </is>
      </c>
      <c r="B145" s="1" t="n">
        <v>45062</v>
      </c>
      <c r="C145" t="n">
        <v>7362.239583432212</v>
      </c>
      <c r="D145" t="inlineStr">
        <is>
          <t>Auto</t>
        </is>
      </c>
      <c r="E145" t="inlineStr">
        <is>
          <t>55</t>
        </is>
      </c>
      <c r="F145" t="inlineStr">
        <is>
          <t>66</t>
        </is>
      </c>
    </row>
    <row r="146">
      <c r="A146" t="inlineStr">
        <is>
          <t>ef890d79-2717-42ac-9a1d-123cd75528eb</t>
        </is>
      </c>
      <c r="B146" s="1" t="n">
        <v>44924</v>
      </c>
      <c r="C146" t="n">
        <v>5619.758588969855</v>
      </c>
      <c r="D146" t="inlineStr">
        <is>
          <t>Health</t>
        </is>
      </c>
      <c r="E146" t="inlineStr">
        <is>
          <t>21</t>
        </is>
      </c>
      <c r="F146" t="inlineStr">
        <is>
          <t>79</t>
        </is>
      </c>
    </row>
    <row r="147">
      <c r="A147" t="inlineStr">
        <is>
          <t>7662fb30-bc55-4b3f-8e25-5584d45fcfdc</t>
        </is>
      </c>
      <c r="B147" s="1" t="n">
        <v>44160</v>
      </c>
      <c r="C147" t="n">
        <v>18801.01426129631</v>
      </c>
      <c r="D147" t="inlineStr">
        <is>
          <t>Health</t>
        </is>
      </c>
      <c r="E147" t="inlineStr">
        <is>
          <t>57</t>
        </is>
      </c>
      <c r="F147" t="inlineStr">
        <is>
          <t>18</t>
        </is>
      </c>
    </row>
    <row r="148">
      <c r="A148" t="inlineStr">
        <is>
          <t>b9e1a5c7-c668-4b37-a7fe-db653678ae48</t>
        </is>
      </c>
      <c r="B148" s="1" t="n">
        <v>44595</v>
      </c>
      <c r="C148" t="n">
        <v>18158.32072199295</v>
      </c>
      <c r="D148" t="inlineStr">
        <is>
          <t>Life</t>
        </is>
      </c>
      <c r="E148" t="inlineStr">
        <is>
          <t>30</t>
        </is>
      </c>
      <c r="F148" t="inlineStr">
        <is>
          <t>98</t>
        </is>
      </c>
    </row>
    <row r="149">
      <c r="A149" t="inlineStr">
        <is>
          <t>fbc631fb-2b93-4f09-8cb5-4018eb395682</t>
        </is>
      </c>
      <c r="B149" s="1" t="n">
        <v>44900</v>
      </c>
      <c r="C149" t="n">
        <v>16532.84669755463</v>
      </c>
      <c r="D149" t="inlineStr">
        <is>
          <t>Life</t>
        </is>
      </c>
      <c r="E149" t="inlineStr">
        <is>
          <t>85</t>
        </is>
      </c>
      <c r="F149" t="inlineStr">
        <is>
          <t>11</t>
        </is>
      </c>
    </row>
    <row r="150">
      <c r="A150" t="inlineStr">
        <is>
          <t>29582a46-b45d-480d-8d53-218e2841ad9c</t>
        </is>
      </c>
      <c r="B150" s="1" t="n">
        <v>44769</v>
      </c>
      <c r="C150" t="n">
        <v>23198.98065099489</v>
      </c>
      <c r="D150" t="inlineStr">
        <is>
          <t>Health</t>
        </is>
      </c>
      <c r="E150" t="inlineStr">
        <is>
          <t>35</t>
        </is>
      </c>
      <c r="F150" t="inlineStr">
        <is>
          <t>84</t>
        </is>
      </c>
    </row>
    <row r="151">
      <c r="A151" t="inlineStr">
        <is>
          <t>210a0b19-d23f-4a24-a060-cc425f114909</t>
        </is>
      </c>
      <c r="B151" s="1" t="n">
        <v>44850</v>
      </c>
      <c r="C151" t="n">
        <v>25982.57426065235</v>
      </c>
      <c r="D151" t="inlineStr">
        <is>
          <t>Health</t>
        </is>
      </c>
      <c r="E151" t="inlineStr">
        <is>
          <t>22</t>
        </is>
      </c>
      <c r="F151" t="inlineStr">
        <is>
          <t>81</t>
        </is>
      </c>
    </row>
    <row r="152">
      <c r="A152" t="inlineStr">
        <is>
          <t>e1aeab4a-22a7-4dc6-ba81-03176df31b7d</t>
        </is>
      </c>
      <c r="B152" s="1" t="n">
        <v>44178</v>
      </c>
      <c r="C152" t="n">
        <v>26016.99353997213</v>
      </c>
      <c r="D152" t="inlineStr">
        <is>
          <t>Life</t>
        </is>
      </c>
      <c r="E152" t="inlineStr">
        <is>
          <t>73</t>
        </is>
      </c>
      <c r="F152" t="inlineStr">
        <is>
          <t>86</t>
        </is>
      </c>
    </row>
    <row r="153">
      <c r="A153" t="inlineStr">
        <is>
          <t>15854c83-8faf-41e4-8d92-046393b2a626</t>
        </is>
      </c>
      <c r="B153" s="1" t="n">
        <v>44782</v>
      </c>
      <c r="C153" t="n">
        <v>23474.70418909892</v>
      </c>
      <c r="D153" t="inlineStr">
        <is>
          <t>Life</t>
        </is>
      </c>
      <c r="E153" t="inlineStr">
        <is>
          <t>69</t>
        </is>
      </c>
      <c r="F153" t="inlineStr">
        <is>
          <t>18</t>
        </is>
      </c>
    </row>
    <row r="154">
      <c r="A154" t="inlineStr">
        <is>
          <t>e7dca91d-73f1-446a-82ed-d714c62b670f</t>
        </is>
      </c>
      <c r="B154" s="1" t="n">
        <v>45002</v>
      </c>
      <c r="C154" t="n">
        <v>27088.62862461018</v>
      </c>
      <c r="D154" t="inlineStr">
        <is>
          <t>Health</t>
        </is>
      </c>
      <c r="E154" t="inlineStr">
        <is>
          <t>52</t>
        </is>
      </c>
      <c r="F154" t="inlineStr">
        <is>
          <t>14</t>
        </is>
      </c>
    </row>
    <row r="155">
      <c r="A155" t="inlineStr">
        <is>
          <t>1516a547-2745-4446-8224-aabada636275</t>
        </is>
      </c>
      <c r="B155" s="1" t="n">
        <v>44494</v>
      </c>
      <c r="C155" t="n">
        <v>24102.47475646293</v>
      </c>
      <c r="D155" t="inlineStr">
        <is>
          <t>Life</t>
        </is>
      </c>
      <c r="E155" t="inlineStr">
        <is>
          <t>73</t>
        </is>
      </c>
      <c r="F155" t="inlineStr">
        <is>
          <t>69</t>
        </is>
      </c>
    </row>
    <row r="156">
      <c r="A156" t="inlineStr">
        <is>
          <t>ffc42f56-3acf-48b4-b8e7-2f7d088a0c70</t>
        </is>
      </c>
      <c r="B156" s="1" t="n">
        <v>44999</v>
      </c>
      <c r="C156" t="n">
        <v>11918.78345729514</v>
      </c>
      <c r="D156" t="inlineStr">
        <is>
          <t>Home</t>
        </is>
      </c>
      <c r="E156" t="inlineStr">
        <is>
          <t>92</t>
        </is>
      </c>
      <c r="F156" t="inlineStr">
        <is>
          <t>4</t>
        </is>
      </c>
    </row>
    <row r="157">
      <c r="A157" t="inlineStr">
        <is>
          <t>004780c2-362d-4ca1-9bbc-22eea47772fa</t>
        </is>
      </c>
      <c r="B157" s="1" t="n">
        <v>44511</v>
      </c>
      <c r="C157" t="n">
        <v>5766.452702400562</v>
      </c>
      <c r="D157" t="inlineStr">
        <is>
          <t>Health</t>
        </is>
      </c>
      <c r="E157" t="inlineStr">
        <is>
          <t>26</t>
        </is>
      </c>
      <c r="F157" t="inlineStr">
        <is>
          <t>26</t>
        </is>
      </c>
    </row>
    <row r="158">
      <c r="A158" t="inlineStr">
        <is>
          <t>4121336c-1c8e-42b2-96ef-e3677b1ab90d</t>
        </is>
      </c>
      <c r="B158" s="1" t="n">
        <v>44919</v>
      </c>
      <c r="C158" t="n">
        <v>23355.38795197974</v>
      </c>
      <c r="D158" t="inlineStr">
        <is>
          <t>Home</t>
        </is>
      </c>
      <c r="E158" t="inlineStr">
        <is>
          <t>56</t>
        </is>
      </c>
      <c r="F158" t="inlineStr">
        <is>
          <t>37</t>
        </is>
      </c>
    </row>
    <row r="159">
      <c r="A159" t="inlineStr">
        <is>
          <t>a47b7983-009f-40f6-a67a-ae78664cfc7b</t>
        </is>
      </c>
      <c r="B159" s="1" t="n">
        <v>44842</v>
      </c>
      <c r="C159" t="n">
        <v>10755.36461319257</v>
      </c>
      <c r="D159" t="inlineStr">
        <is>
          <t>Home</t>
        </is>
      </c>
      <c r="E159" t="inlineStr">
        <is>
          <t>47</t>
        </is>
      </c>
      <c r="F159" t="inlineStr">
        <is>
          <t>74</t>
        </is>
      </c>
    </row>
    <row r="160">
      <c r="A160" t="inlineStr">
        <is>
          <t>c3257842-150a-4cd4-bb1d-185630104c73</t>
        </is>
      </c>
      <c r="B160" s="1" t="n">
        <v>44957</v>
      </c>
      <c r="C160" t="n">
        <v>27493.49310093596</v>
      </c>
      <c r="D160" t="inlineStr">
        <is>
          <t>Home</t>
        </is>
      </c>
      <c r="E160" t="inlineStr">
        <is>
          <t>14</t>
        </is>
      </c>
      <c r="F160" t="inlineStr">
        <is>
          <t>69</t>
        </is>
      </c>
    </row>
    <row r="161">
      <c r="A161" t="inlineStr">
        <is>
          <t>01694c53-1625-41ba-baf5-e1d73a794392</t>
        </is>
      </c>
      <c r="B161" s="1" t="n">
        <v>44342</v>
      </c>
      <c r="C161" t="n">
        <v>17524.33592648907</v>
      </c>
      <c r="D161" t="inlineStr">
        <is>
          <t>Health</t>
        </is>
      </c>
      <c r="E161" t="inlineStr">
        <is>
          <t>29</t>
        </is>
      </c>
      <c r="F161" t="inlineStr">
        <is>
          <t>18</t>
        </is>
      </c>
    </row>
    <row r="162">
      <c r="A162" t="inlineStr">
        <is>
          <t>2a7746b2-6de5-4a31-9f19-37c98da87da5</t>
        </is>
      </c>
      <c r="B162" s="1" t="n">
        <v>44616</v>
      </c>
      <c r="C162" t="n">
        <v>27880.40030685514</v>
      </c>
      <c r="D162" t="inlineStr">
        <is>
          <t>Life</t>
        </is>
      </c>
      <c r="E162" t="inlineStr">
        <is>
          <t>61</t>
        </is>
      </c>
      <c r="F162" t="inlineStr">
        <is>
          <t>47</t>
        </is>
      </c>
    </row>
    <row r="163">
      <c r="A163" t="inlineStr">
        <is>
          <t>063bb9b3-9228-41ac-b3eb-21637a14c563</t>
        </is>
      </c>
      <c r="B163" s="1" t="n">
        <v>44309</v>
      </c>
      <c r="C163" t="n">
        <v>13605.45459854223</v>
      </c>
      <c r="D163" t="inlineStr">
        <is>
          <t>Health</t>
        </is>
      </c>
      <c r="E163" t="inlineStr">
        <is>
          <t>49</t>
        </is>
      </c>
      <c r="F163" t="inlineStr">
        <is>
          <t>32</t>
        </is>
      </c>
    </row>
    <row r="164">
      <c r="A164" t="inlineStr">
        <is>
          <t>c7b2b509-edac-4a2a-82f9-cee8bacb0757</t>
        </is>
      </c>
      <c r="B164" s="1" t="n">
        <v>44589</v>
      </c>
      <c r="C164" t="n">
        <v>7935.70162242419</v>
      </c>
      <c r="D164" t="inlineStr">
        <is>
          <t>Health</t>
        </is>
      </c>
      <c r="E164" t="inlineStr">
        <is>
          <t>60</t>
        </is>
      </c>
      <c r="F164" t="inlineStr">
        <is>
          <t>39</t>
        </is>
      </c>
    </row>
    <row r="165">
      <c r="A165" t="inlineStr">
        <is>
          <t>b1bad3f9-af49-4134-b950-6b85abf351e2</t>
        </is>
      </c>
      <c r="B165" s="1" t="n">
        <v>44082</v>
      </c>
      <c r="C165" t="n">
        <v>11595.97187082076</v>
      </c>
      <c r="D165" t="inlineStr">
        <is>
          <t>Auto</t>
        </is>
      </c>
      <c r="E165" t="inlineStr">
        <is>
          <t>98</t>
        </is>
      </c>
      <c r="F165" t="inlineStr">
        <is>
          <t>61</t>
        </is>
      </c>
    </row>
    <row r="166">
      <c r="A166" t="inlineStr">
        <is>
          <t>b22f1e98-aa00-4f94-a56c-b3ab5cbc322f</t>
        </is>
      </c>
      <c r="B166" s="1" t="n">
        <v>44273</v>
      </c>
      <c r="C166" t="n">
        <v>29422.95416282804</v>
      </c>
      <c r="D166" t="inlineStr">
        <is>
          <t>Home</t>
        </is>
      </c>
      <c r="E166" t="inlineStr">
        <is>
          <t>53</t>
        </is>
      </c>
      <c r="F166" t="inlineStr">
        <is>
          <t>86</t>
        </is>
      </c>
    </row>
    <row r="167">
      <c r="A167" t="inlineStr">
        <is>
          <t>60edcd4f-1063-48ec-a1b4-be4da11bf307</t>
        </is>
      </c>
      <c r="B167" s="1" t="n">
        <v>44745</v>
      </c>
      <c r="C167" t="n">
        <v>23480.50662925112</v>
      </c>
      <c r="D167" t="inlineStr">
        <is>
          <t>Life</t>
        </is>
      </c>
      <c r="E167" t="inlineStr">
        <is>
          <t>20</t>
        </is>
      </c>
      <c r="F167" t="inlineStr">
        <is>
          <t>2</t>
        </is>
      </c>
    </row>
    <row r="168">
      <c r="A168" t="inlineStr">
        <is>
          <t>9a3fa027-597e-499b-a185-52804b2d5a15</t>
        </is>
      </c>
      <c r="B168" s="1" t="n">
        <v>44971</v>
      </c>
      <c r="C168" t="n">
        <v>4963.391540699477</v>
      </c>
      <c r="D168" t="inlineStr">
        <is>
          <t>Auto</t>
        </is>
      </c>
      <c r="E168" t="inlineStr">
        <is>
          <t>48</t>
        </is>
      </c>
      <c r="F168" t="inlineStr">
        <is>
          <t>57</t>
        </is>
      </c>
    </row>
    <row r="169">
      <c r="A169" t="inlineStr">
        <is>
          <t>97e7d9c5-e53e-4d51-bb09-0ea6dcd1e85a</t>
        </is>
      </c>
      <c r="B169" s="1" t="n">
        <v>44126</v>
      </c>
      <c r="C169" t="n">
        <v>22167.5236468599</v>
      </c>
      <c r="D169" t="inlineStr">
        <is>
          <t>Life</t>
        </is>
      </c>
      <c r="E169" t="inlineStr">
        <is>
          <t>25</t>
        </is>
      </c>
      <c r="F169" t="inlineStr">
        <is>
          <t>54</t>
        </is>
      </c>
    </row>
    <row r="170">
      <c r="A170" t="inlineStr">
        <is>
          <t>6c69d6ae-814b-43c2-a54d-4d1849999970</t>
        </is>
      </c>
      <c r="B170" s="1" t="n">
        <v>44544</v>
      </c>
      <c r="C170" t="n">
        <v>11462.80596255213</v>
      </c>
      <c r="D170" t="inlineStr">
        <is>
          <t>Life</t>
        </is>
      </c>
      <c r="E170" t="inlineStr">
        <is>
          <t>92</t>
        </is>
      </c>
      <c r="F170" t="inlineStr">
        <is>
          <t>80</t>
        </is>
      </c>
    </row>
    <row r="171">
      <c r="A171" t="inlineStr">
        <is>
          <t>06ee1766-7d5c-4d06-909e-7891e5873105</t>
        </is>
      </c>
      <c r="B171" s="1" t="n">
        <v>44680</v>
      </c>
      <c r="C171" t="n">
        <v>23321.70021421553</v>
      </c>
      <c r="D171" t="inlineStr">
        <is>
          <t>Health</t>
        </is>
      </c>
      <c r="E171" t="inlineStr">
        <is>
          <t>56</t>
        </is>
      </c>
      <c r="F171" t="inlineStr">
        <is>
          <t>73</t>
        </is>
      </c>
    </row>
    <row r="172">
      <c r="A172" t="inlineStr">
        <is>
          <t>dbe66325-03e9-4c02-bc14-996d8d67526a</t>
        </is>
      </c>
      <c r="B172" s="1" t="n">
        <v>44721</v>
      </c>
      <c r="C172" t="n">
        <v>13263.45085474258</v>
      </c>
      <c r="D172" t="inlineStr">
        <is>
          <t>Life</t>
        </is>
      </c>
      <c r="E172" t="inlineStr">
        <is>
          <t>61</t>
        </is>
      </c>
      <c r="F172" t="inlineStr">
        <is>
          <t>44</t>
        </is>
      </c>
    </row>
    <row r="173">
      <c r="A173" t="inlineStr">
        <is>
          <t>de49ffd6-ad3c-454c-be60-0c2c91712e45</t>
        </is>
      </c>
      <c r="B173" s="1" t="n">
        <v>44036</v>
      </c>
      <c r="C173" t="n">
        <v>28690.65494388829</v>
      </c>
      <c r="D173" t="inlineStr">
        <is>
          <t>Health</t>
        </is>
      </c>
      <c r="E173" t="inlineStr">
        <is>
          <t>79</t>
        </is>
      </c>
      <c r="F173" t="inlineStr">
        <is>
          <t>35</t>
        </is>
      </c>
    </row>
    <row r="174">
      <c r="A174" t="inlineStr">
        <is>
          <t>f04ef2c9-7d5a-4c3f-a12b-3dc9fcdb42bb</t>
        </is>
      </c>
      <c r="B174" s="1" t="n">
        <v>44310</v>
      </c>
      <c r="C174" t="n">
        <v>26980.02106485504</v>
      </c>
      <c r="D174" t="inlineStr">
        <is>
          <t>Health</t>
        </is>
      </c>
      <c r="E174" t="inlineStr">
        <is>
          <t>40</t>
        </is>
      </c>
      <c r="F174" t="inlineStr">
        <is>
          <t>84</t>
        </is>
      </c>
    </row>
    <row r="175">
      <c r="A175" t="inlineStr">
        <is>
          <t>6bb1976c-ac75-4979-a541-32d97e141cd0</t>
        </is>
      </c>
      <c r="B175" s="1" t="n">
        <v>45084</v>
      </c>
      <c r="C175" t="n">
        <v>5186.831869321475</v>
      </c>
      <c r="D175" t="inlineStr">
        <is>
          <t>Home</t>
        </is>
      </c>
      <c r="E175" t="inlineStr">
        <is>
          <t>90</t>
        </is>
      </c>
      <c r="F175" t="inlineStr">
        <is>
          <t>84</t>
        </is>
      </c>
    </row>
    <row r="176">
      <c r="A176" t="inlineStr">
        <is>
          <t>d671c3d1-dc42-4b43-8453-6bbfb22b516f</t>
        </is>
      </c>
      <c r="B176" s="1" t="n">
        <v>44412</v>
      </c>
      <c r="C176" t="n">
        <v>20966.62312151326</v>
      </c>
      <c r="D176" t="inlineStr">
        <is>
          <t>Auto</t>
        </is>
      </c>
      <c r="E176" t="inlineStr">
        <is>
          <t>49</t>
        </is>
      </c>
      <c r="F176" t="inlineStr">
        <is>
          <t>51</t>
        </is>
      </c>
    </row>
    <row r="177">
      <c r="A177" t="inlineStr">
        <is>
          <t>0e0d93f4-170d-4777-85f5-208bda8d7db7</t>
        </is>
      </c>
      <c r="B177" s="1" t="n">
        <v>44061</v>
      </c>
      <c r="C177" t="n">
        <v>29555.43198350703</v>
      </c>
      <c r="D177" t="inlineStr">
        <is>
          <t>Life</t>
        </is>
      </c>
      <c r="E177" t="inlineStr">
        <is>
          <t>55</t>
        </is>
      </c>
      <c r="F177" t="inlineStr">
        <is>
          <t>49</t>
        </is>
      </c>
    </row>
    <row r="178">
      <c r="A178" t="inlineStr">
        <is>
          <t>1cc22e87-5e43-4003-bcda-51855222328b</t>
        </is>
      </c>
      <c r="B178" s="1" t="n">
        <v>44159</v>
      </c>
      <c r="C178" t="n">
        <v>15799.87477701251</v>
      </c>
      <c r="D178" t="inlineStr">
        <is>
          <t>Life</t>
        </is>
      </c>
      <c r="E178" t="inlineStr">
        <is>
          <t>42</t>
        </is>
      </c>
      <c r="F178" t="inlineStr">
        <is>
          <t>85</t>
        </is>
      </c>
    </row>
    <row r="179">
      <c r="A179" t="inlineStr">
        <is>
          <t>ce196a47-6876-4d21-8afd-0e27a9d004d2</t>
        </is>
      </c>
      <c r="B179" s="1" t="n">
        <v>44304</v>
      </c>
      <c r="C179" t="n">
        <v>17444.22799707726</v>
      </c>
      <c r="D179" t="inlineStr">
        <is>
          <t>Life</t>
        </is>
      </c>
      <c r="E179" t="inlineStr">
        <is>
          <t>31</t>
        </is>
      </c>
      <c r="F179" t="inlineStr">
        <is>
          <t>20</t>
        </is>
      </c>
    </row>
    <row r="180">
      <c r="A180" t="inlineStr">
        <is>
          <t>46b2e682-7449-4350-9f39-4fc4cd830f1d</t>
        </is>
      </c>
      <c r="B180" s="1" t="n">
        <v>44448</v>
      </c>
      <c r="C180" t="n">
        <v>6482.927634134459</v>
      </c>
      <c r="D180" t="inlineStr">
        <is>
          <t>Life</t>
        </is>
      </c>
      <c r="E180" t="inlineStr">
        <is>
          <t>20</t>
        </is>
      </c>
      <c r="F180" t="inlineStr">
        <is>
          <t>56</t>
        </is>
      </c>
    </row>
    <row r="181">
      <c r="A181" t="inlineStr">
        <is>
          <t>8ecb0c23-18be-4871-8f6f-77a79a748bd4</t>
        </is>
      </c>
      <c r="B181" s="1" t="n">
        <v>44821</v>
      </c>
      <c r="C181" t="n">
        <v>21281.56503364958</v>
      </c>
      <c r="D181" t="inlineStr">
        <is>
          <t>Auto</t>
        </is>
      </c>
      <c r="E181" t="inlineStr">
        <is>
          <t>32</t>
        </is>
      </c>
      <c r="F181" t="inlineStr">
        <is>
          <t>79</t>
        </is>
      </c>
    </row>
    <row r="182">
      <c r="A182" t="inlineStr">
        <is>
          <t>17be6963-df90-460e-a870-fa88d2399beb</t>
        </is>
      </c>
      <c r="B182" s="1" t="n">
        <v>44299</v>
      </c>
      <c r="C182" t="n">
        <v>29350.82918057685</v>
      </c>
      <c r="D182" t="inlineStr">
        <is>
          <t>Home</t>
        </is>
      </c>
      <c r="E182" t="inlineStr">
        <is>
          <t>17</t>
        </is>
      </c>
      <c r="F182" t="inlineStr">
        <is>
          <t>98</t>
        </is>
      </c>
    </row>
    <row r="183">
      <c r="A183" t="inlineStr">
        <is>
          <t>e1252ab4-30da-4421-800b-fbe703f3a4aa</t>
        </is>
      </c>
      <c r="B183" s="1" t="n">
        <v>44798</v>
      </c>
      <c r="C183" t="n">
        <v>20750.76070632939</v>
      </c>
      <c r="D183" t="inlineStr">
        <is>
          <t>Health</t>
        </is>
      </c>
      <c r="E183" t="inlineStr">
        <is>
          <t>60</t>
        </is>
      </c>
      <c r="F183" t="inlineStr">
        <is>
          <t>33</t>
        </is>
      </c>
    </row>
    <row r="184">
      <c r="A184" t="inlineStr">
        <is>
          <t>20b4330e-42ed-4eaf-bce2-605c00c38f66</t>
        </is>
      </c>
      <c r="B184" s="1" t="n">
        <v>44928</v>
      </c>
      <c r="C184" t="n">
        <v>22136.33831409735</v>
      </c>
      <c r="D184" t="inlineStr">
        <is>
          <t>Health</t>
        </is>
      </c>
      <c r="E184" t="inlineStr">
        <is>
          <t>22</t>
        </is>
      </c>
      <c r="F184" t="inlineStr">
        <is>
          <t>9</t>
        </is>
      </c>
    </row>
    <row r="185">
      <c r="A185" t="inlineStr">
        <is>
          <t>28f56e49-d327-4ce6-97cd-ce369edcd2f9</t>
        </is>
      </c>
      <c r="B185" s="1" t="n">
        <v>44714</v>
      </c>
      <c r="C185" t="n">
        <v>12603.49442074283</v>
      </c>
      <c r="D185" t="inlineStr">
        <is>
          <t>Home</t>
        </is>
      </c>
      <c r="E185" t="inlineStr">
        <is>
          <t>73</t>
        </is>
      </c>
      <c r="F185" t="inlineStr">
        <is>
          <t>90</t>
        </is>
      </c>
    </row>
    <row r="186">
      <c r="A186" t="inlineStr">
        <is>
          <t>d74ec824-9d24-4fb2-b4d5-d6ea61d99eb4</t>
        </is>
      </c>
      <c r="B186" s="1" t="n">
        <v>45115</v>
      </c>
      <c r="C186" t="n">
        <v>4107.888872577114</v>
      </c>
      <c r="D186" t="inlineStr">
        <is>
          <t>Home</t>
        </is>
      </c>
      <c r="E186" t="inlineStr">
        <is>
          <t>14</t>
        </is>
      </c>
      <c r="F186" t="inlineStr">
        <is>
          <t>56</t>
        </is>
      </c>
    </row>
    <row r="187">
      <c r="A187" t="inlineStr">
        <is>
          <t>1ebe24f1-44a4-4e5d-9656-f23f9e279dc9</t>
        </is>
      </c>
      <c r="B187" s="1" t="n">
        <v>44257</v>
      </c>
      <c r="C187" t="n">
        <v>29712.03758246229</v>
      </c>
      <c r="D187" t="inlineStr">
        <is>
          <t>Auto</t>
        </is>
      </c>
      <c r="E187" t="inlineStr">
        <is>
          <t>48</t>
        </is>
      </c>
      <c r="F187" t="inlineStr">
        <is>
          <t>95</t>
        </is>
      </c>
    </row>
    <row r="188">
      <c r="A188" t="inlineStr">
        <is>
          <t>0a3a1541-7a4b-4f17-9bc8-82c38585b42a</t>
        </is>
      </c>
      <c r="B188" s="1" t="n">
        <v>44686</v>
      </c>
      <c r="C188" t="n">
        <v>22693.18278418537</v>
      </c>
      <c r="D188" t="inlineStr">
        <is>
          <t>Home</t>
        </is>
      </c>
      <c r="E188" t="inlineStr">
        <is>
          <t>22</t>
        </is>
      </c>
      <c r="F188" t="inlineStr">
        <is>
          <t>80</t>
        </is>
      </c>
    </row>
    <row r="189">
      <c r="A189" t="inlineStr">
        <is>
          <t>2a3928d8-f7b2-42bc-b4de-691507e4b73d</t>
        </is>
      </c>
      <c r="B189" s="1" t="n">
        <v>44508</v>
      </c>
      <c r="C189" t="n">
        <v>21668.51920469984</v>
      </c>
      <c r="D189" t="inlineStr">
        <is>
          <t>Auto</t>
        </is>
      </c>
      <c r="E189" t="inlineStr">
        <is>
          <t>28</t>
        </is>
      </c>
      <c r="F189" t="inlineStr">
        <is>
          <t>18</t>
        </is>
      </c>
    </row>
    <row r="190">
      <c r="A190" t="inlineStr">
        <is>
          <t>b91c8469-1cc0-4a74-aa0e-f356e9ca5508</t>
        </is>
      </c>
      <c r="B190" s="1" t="n">
        <v>44657</v>
      </c>
      <c r="C190" t="n">
        <v>20667.63270327093</v>
      </c>
      <c r="D190" t="inlineStr">
        <is>
          <t>Life</t>
        </is>
      </c>
      <c r="E190" t="inlineStr">
        <is>
          <t>38</t>
        </is>
      </c>
      <c r="F190" t="inlineStr">
        <is>
          <t>69</t>
        </is>
      </c>
    </row>
    <row r="191">
      <c r="A191" t="inlineStr">
        <is>
          <t>69c6b2cb-1ba4-4f22-85d8-688797d0a2aa</t>
        </is>
      </c>
      <c r="B191" s="1" t="n">
        <v>45035</v>
      </c>
      <c r="C191" t="n">
        <v>18460.25155436074</v>
      </c>
      <c r="D191" t="inlineStr">
        <is>
          <t>Auto</t>
        </is>
      </c>
      <c r="E191" t="inlineStr">
        <is>
          <t>98</t>
        </is>
      </c>
      <c r="F191" t="inlineStr">
        <is>
          <t>38</t>
        </is>
      </c>
    </row>
    <row r="192">
      <c r="A192" t="inlineStr">
        <is>
          <t>d266e607-9b7f-4228-8524-0276bd650754</t>
        </is>
      </c>
      <c r="B192" s="1" t="n">
        <v>45095</v>
      </c>
      <c r="C192" t="n">
        <v>18590.03545170189</v>
      </c>
      <c r="D192" t="inlineStr">
        <is>
          <t>Auto</t>
        </is>
      </c>
      <c r="E192" t="inlineStr">
        <is>
          <t>91</t>
        </is>
      </c>
      <c r="F192" t="inlineStr">
        <is>
          <t>88</t>
        </is>
      </c>
    </row>
    <row r="193">
      <c r="A193" t="inlineStr">
        <is>
          <t>1d4d45fc-b6ed-4bfe-85ad-feb94205756f</t>
        </is>
      </c>
      <c r="B193" s="1" t="n">
        <v>44583</v>
      </c>
      <c r="C193" t="n">
        <v>23460.79060573659</v>
      </c>
      <c r="D193" t="inlineStr">
        <is>
          <t>Auto</t>
        </is>
      </c>
      <c r="E193" t="inlineStr">
        <is>
          <t>59</t>
        </is>
      </c>
      <c r="F193" t="inlineStr">
        <is>
          <t>45</t>
        </is>
      </c>
    </row>
    <row r="194">
      <c r="A194" t="inlineStr">
        <is>
          <t>57f7928b-cb06-4b1b-8f53-46824cd20c9c</t>
        </is>
      </c>
      <c r="B194" s="1" t="n">
        <v>44372</v>
      </c>
      <c r="C194" t="n">
        <v>14384.95768264589</v>
      </c>
      <c r="D194" t="inlineStr">
        <is>
          <t>Home</t>
        </is>
      </c>
      <c r="E194" t="inlineStr">
        <is>
          <t>72</t>
        </is>
      </c>
      <c r="F194" t="inlineStr">
        <is>
          <t>20</t>
        </is>
      </c>
    </row>
    <row r="195">
      <c r="A195" t="inlineStr">
        <is>
          <t>90dbbf11-5aca-4032-a303-bcf8fbced667</t>
        </is>
      </c>
      <c r="B195" s="1" t="n">
        <v>44906</v>
      </c>
      <c r="C195" t="n">
        <v>3373.348522366565</v>
      </c>
      <c r="D195" t="inlineStr">
        <is>
          <t>Health</t>
        </is>
      </c>
      <c r="E195" t="inlineStr">
        <is>
          <t>9</t>
        </is>
      </c>
      <c r="F195" t="inlineStr">
        <is>
          <t>38</t>
        </is>
      </c>
    </row>
    <row r="196">
      <c r="A196" t="inlineStr">
        <is>
          <t>c139edf4-a95e-425c-8011-374654e442af</t>
        </is>
      </c>
      <c r="B196" s="1" t="n">
        <v>44338</v>
      </c>
      <c r="C196" t="n">
        <v>17918.51914302398</v>
      </c>
      <c r="D196" t="inlineStr">
        <is>
          <t>Health</t>
        </is>
      </c>
      <c r="E196" t="inlineStr">
        <is>
          <t>30</t>
        </is>
      </c>
      <c r="F196" t="inlineStr">
        <is>
          <t>96</t>
        </is>
      </c>
    </row>
    <row r="197">
      <c r="A197" t="inlineStr">
        <is>
          <t>20127b41-e47a-43f4-8321-52c6680112e7</t>
        </is>
      </c>
      <c r="B197" s="1" t="n">
        <v>44643</v>
      </c>
      <c r="C197" t="n">
        <v>8855.117503512081</v>
      </c>
      <c r="D197" t="inlineStr">
        <is>
          <t>Life</t>
        </is>
      </c>
      <c r="E197" t="inlineStr">
        <is>
          <t>87</t>
        </is>
      </c>
      <c r="F197" t="inlineStr">
        <is>
          <t>84</t>
        </is>
      </c>
    </row>
    <row r="198">
      <c r="A198" t="inlineStr">
        <is>
          <t>17e9e366-2a78-412a-82bf-5fb5ac60f2df</t>
        </is>
      </c>
      <c r="B198" s="1" t="n">
        <v>44363</v>
      </c>
      <c r="C198" t="n">
        <v>8274.750792194631</v>
      </c>
      <c r="D198" t="inlineStr">
        <is>
          <t>Auto</t>
        </is>
      </c>
      <c r="E198" t="inlineStr">
        <is>
          <t>19</t>
        </is>
      </c>
      <c r="F198" t="inlineStr">
        <is>
          <t>66</t>
        </is>
      </c>
    </row>
    <row r="199">
      <c r="A199" t="inlineStr">
        <is>
          <t>c0eec79d-9480-4784-a56a-9d13dc30f4b2</t>
        </is>
      </c>
      <c r="B199" s="1" t="n">
        <v>44880</v>
      </c>
      <c r="C199" t="n">
        <v>21943.78952879998</v>
      </c>
      <c r="D199" t="inlineStr">
        <is>
          <t>Auto</t>
        </is>
      </c>
      <c r="E199" t="inlineStr">
        <is>
          <t>28</t>
        </is>
      </c>
      <c r="F199" t="inlineStr">
        <is>
          <t>44</t>
        </is>
      </c>
    </row>
    <row r="200">
      <c r="A200" t="inlineStr">
        <is>
          <t>b8b2f98d-caca-4e7f-8911-56a3eefcd010</t>
        </is>
      </c>
      <c r="B200" s="1" t="n">
        <v>44607</v>
      </c>
      <c r="C200" t="n">
        <v>28993.25722960339</v>
      </c>
      <c r="D200" t="inlineStr">
        <is>
          <t>Auto</t>
        </is>
      </c>
      <c r="E200" t="inlineStr">
        <is>
          <t>83</t>
        </is>
      </c>
      <c r="F200" t="inlineStr">
        <is>
          <t>44</t>
        </is>
      </c>
    </row>
    <row r="201">
      <c r="A201" t="inlineStr">
        <is>
          <t>6c304fa8-811f-43d4-847b-2aa076a1b75d</t>
        </is>
      </c>
      <c r="B201" s="1" t="n">
        <v>44545</v>
      </c>
      <c r="C201" t="n">
        <v>25151.71830808617</v>
      </c>
      <c r="D201" t="inlineStr">
        <is>
          <t>Home</t>
        </is>
      </c>
      <c r="E201" t="inlineStr">
        <is>
          <t>61</t>
        </is>
      </c>
      <c r="F201" t="inlineStr">
        <is>
          <t>77</t>
        </is>
      </c>
    </row>
    <row r="202">
      <c r="A202" t="inlineStr">
        <is>
          <t>e6df822f-90a0-4173-88ba-81448f9487d3</t>
        </is>
      </c>
      <c r="B202" s="1" t="n">
        <v>44213</v>
      </c>
      <c r="C202" t="n">
        <v>23787.70932551716</v>
      </c>
      <c r="D202" t="inlineStr">
        <is>
          <t>Health</t>
        </is>
      </c>
      <c r="E202" t="inlineStr">
        <is>
          <t>90</t>
        </is>
      </c>
      <c r="F202" t="inlineStr">
        <is>
          <t>42</t>
        </is>
      </c>
    </row>
    <row r="203">
      <c r="A203" t="inlineStr">
        <is>
          <t>0a520c95-3141-4362-8743-94cb712730c1</t>
        </is>
      </c>
      <c r="B203" s="1" t="n">
        <v>44628</v>
      </c>
      <c r="C203" t="n">
        <v>29700.69288066007</v>
      </c>
      <c r="D203" t="inlineStr">
        <is>
          <t>Health</t>
        </is>
      </c>
      <c r="E203" t="inlineStr">
        <is>
          <t>39</t>
        </is>
      </c>
      <c r="F203" t="inlineStr">
        <is>
          <t>46</t>
        </is>
      </c>
    </row>
    <row r="204">
      <c r="A204" t="inlineStr">
        <is>
          <t>08fefdd5-92eb-41c0-89f0-d1ad8f96391c</t>
        </is>
      </c>
      <c r="B204" s="1" t="n">
        <v>44863</v>
      </c>
      <c r="C204" t="n">
        <v>13150.22236947312</v>
      </c>
      <c r="D204" t="inlineStr">
        <is>
          <t>Life</t>
        </is>
      </c>
      <c r="E204" t="inlineStr">
        <is>
          <t>33</t>
        </is>
      </c>
      <c r="F204" t="inlineStr">
        <is>
          <t>87</t>
        </is>
      </c>
    </row>
    <row r="205">
      <c r="A205" t="inlineStr">
        <is>
          <t>99c88fda-f4a9-48cc-950e-1edecf5354f0</t>
        </is>
      </c>
      <c r="B205" s="1" t="n">
        <v>44226</v>
      </c>
      <c r="C205" t="n">
        <v>24008.36296370348</v>
      </c>
      <c r="D205" t="inlineStr">
        <is>
          <t>Health</t>
        </is>
      </c>
      <c r="E205" t="inlineStr">
        <is>
          <t>78</t>
        </is>
      </c>
      <c r="F205" t="inlineStr">
        <is>
          <t>69</t>
        </is>
      </c>
    </row>
    <row r="206">
      <c r="A206" t="inlineStr">
        <is>
          <t>0fe34407-bcdf-476d-ad6d-365ed06c4363</t>
        </is>
      </c>
      <c r="B206" s="1" t="n">
        <v>44263</v>
      </c>
      <c r="C206" t="n">
        <v>4423.783036580346</v>
      </c>
      <c r="D206" t="inlineStr">
        <is>
          <t>Auto</t>
        </is>
      </c>
      <c r="E206" t="inlineStr">
        <is>
          <t>56</t>
        </is>
      </c>
      <c r="F206" t="inlineStr">
        <is>
          <t>75</t>
        </is>
      </c>
    </row>
    <row r="207">
      <c r="A207" t="inlineStr">
        <is>
          <t>3b0825a1-9fb3-41f5-8077-de4a6ffadfd3</t>
        </is>
      </c>
      <c r="B207" s="1" t="n">
        <v>44825</v>
      </c>
      <c r="C207" t="n">
        <v>15802.88342238613</v>
      </c>
      <c r="D207" t="inlineStr">
        <is>
          <t>Home</t>
        </is>
      </c>
      <c r="E207" t="inlineStr">
        <is>
          <t>50</t>
        </is>
      </c>
      <c r="F207" t="inlineStr">
        <is>
          <t>68</t>
        </is>
      </c>
    </row>
    <row r="208">
      <c r="A208" t="inlineStr">
        <is>
          <t>6e0bf4a9-482a-436e-bd14-9ac829a58982</t>
        </is>
      </c>
      <c r="B208" s="1" t="n">
        <v>44472</v>
      </c>
      <c r="C208" t="n">
        <v>3611.706546106282</v>
      </c>
      <c r="D208" t="inlineStr">
        <is>
          <t>Life</t>
        </is>
      </c>
      <c r="E208" t="inlineStr">
        <is>
          <t>21</t>
        </is>
      </c>
      <c r="F208" t="inlineStr">
        <is>
          <t>57</t>
        </is>
      </c>
    </row>
    <row r="209">
      <c r="A209" t="inlineStr">
        <is>
          <t>e5a5f740-769e-49d6-b452-7cda7936f0d4</t>
        </is>
      </c>
      <c r="B209" s="1" t="n">
        <v>44837</v>
      </c>
      <c r="C209" t="n">
        <v>25220.51230128806</v>
      </c>
      <c r="D209" t="inlineStr">
        <is>
          <t>Life</t>
        </is>
      </c>
      <c r="E209" t="inlineStr">
        <is>
          <t>45</t>
        </is>
      </c>
      <c r="F209" t="inlineStr">
        <is>
          <t>20</t>
        </is>
      </c>
    </row>
    <row r="210">
      <c r="A210" t="inlineStr">
        <is>
          <t>1fe38ed4-9820-46fc-9d52-6bd7934ca15d</t>
        </is>
      </c>
      <c r="B210" s="1" t="n">
        <v>44830</v>
      </c>
      <c r="C210" t="n">
        <v>4239.607789322563</v>
      </c>
      <c r="D210" t="inlineStr">
        <is>
          <t>Auto</t>
        </is>
      </c>
      <c r="E210" t="inlineStr">
        <is>
          <t>76</t>
        </is>
      </c>
      <c r="F210" t="inlineStr">
        <is>
          <t>28</t>
        </is>
      </c>
    </row>
    <row r="211">
      <c r="A211" t="inlineStr">
        <is>
          <t>c68d373f-9df8-47aa-bb23-8537baf15df9</t>
        </is>
      </c>
      <c r="B211" s="1" t="n">
        <v>44659</v>
      </c>
      <c r="C211" t="n">
        <v>29601.05737168835</v>
      </c>
      <c r="D211" t="inlineStr">
        <is>
          <t>Life</t>
        </is>
      </c>
      <c r="E211" t="inlineStr">
        <is>
          <t>45</t>
        </is>
      </c>
      <c r="F211" t="inlineStr">
        <is>
          <t>97</t>
        </is>
      </c>
    </row>
    <row r="212">
      <c r="A212" t="inlineStr">
        <is>
          <t>2c6d9c24-bfdf-4d29-bffc-747a06f3af87</t>
        </is>
      </c>
      <c r="B212" s="1" t="n">
        <v>44050</v>
      </c>
      <c r="C212" t="n">
        <v>19729.97809104805</v>
      </c>
      <c r="D212" t="inlineStr">
        <is>
          <t>Health</t>
        </is>
      </c>
      <c r="E212" t="inlineStr">
        <is>
          <t>38</t>
        </is>
      </c>
      <c r="F212" t="inlineStr">
        <is>
          <t>67</t>
        </is>
      </c>
    </row>
    <row r="213">
      <c r="A213" t="inlineStr">
        <is>
          <t>c975cd98-9fb1-491f-9a2a-35ebfc306426</t>
        </is>
      </c>
      <c r="B213" s="1" t="n">
        <v>44516</v>
      </c>
      <c r="C213" t="n">
        <v>4058.293525928661</v>
      </c>
      <c r="D213" t="inlineStr">
        <is>
          <t>Home</t>
        </is>
      </c>
      <c r="E213" t="inlineStr">
        <is>
          <t>40</t>
        </is>
      </c>
      <c r="F213" t="inlineStr">
        <is>
          <t>55</t>
        </is>
      </c>
    </row>
    <row r="214">
      <c r="A214" t="inlineStr">
        <is>
          <t>99480311-9bef-448e-883c-158d7b392cbf</t>
        </is>
      </c>
      <c r="B214" s="1" t="n">
        <v>44796</v>
      </c>
      <c r="C214" t="n">
        <v>6437.953958321927</v>
      </c>
      <c r="D214" t="inlineStr">
        <is>
          <t>Home</t>
        </is>
      </c>
      <c r="E214" t="inlineStr">
        <is>
          <t>84</t>
        </is>
      </c>
      <c r="F214" t="inlineStr">
        <is>
          <t>85</t>
        </is>
      </c>
    </row>
    <row r="215">
      <c r="A215" t="inlineStr">
        <is>
          <t>513ea401-8107-44fe-8cbf-1e5cbf832245</t>
        </is>
      </c>
      <c r="B215" s="1" t="n">
        <v>44229</v>
      </c>
      <c r="C215" t="n">
        <v>9967.722604456554</v>
      </c>
      <c r="D215" t="inlineStr">
        <is>
          <t>Life</t>
        </is>
      </c>
      <c r="E215" t="inlineStr">
        <is>
          <t>67</t>
        </is>
      </c>
      <c r="F215" t="inlineStr">
        <is>
          <t>7</t>
        </is>
      </c>
    </row>
    <row r="216">
      <c r="A216" t="inlineStr">
        <is>
          <t>6e228849-40ec-4ef0-baa0-437f4c029470</t>
        </is>
      </c>
      <c r="B216" s="1" t="n">
        <v>44791</v>
      </c>
      <c r="C216" t="n">
        <v>28425.78924045575</v>
      </c>
      <c r="D216" t="inlineStr">
        <is>
          <t>Life</t>
        </is>
      </c>
      <c r="E216" t="inlineStr">
        <is>
          <t>62</t>
        </is>
      </c>
      <c r="F216" t="inlineStr">
        <is>
          <t>73</t>
        </is>
      </c>
    </row>
    <row r="217">
      <c r="A217" t="inlineStr">
        <is>
          <t>70e9bb9f-5f13-4e3c-98c3-23176aaba414</t>
        </is>
      </c>
      <c r="B217" s="1" t="n">
        <v>44591</v>
      </c>
      <c r="C217" t="n">
        <v>11991.13771543437</v>
      </c>
      <c r="D217" t="inlineStr">
        <is>
          <t>Health</t>
        </is>
      </c>
      <c r="E217" t="inlineStr">
        <is>
          <t>83</t>
        </is>
      </c>
      <c r="F217" t="inlineStr">
        <is>
          <t>76</t>
        </is>
      </c>
    </row>
    <row r="218">
      <c r="A218" t="inlineStr">
        <is>
          <t>d629458f-c780-459f-9ef6-14d7365102cd</t>
        </is>
      </c>
      <c r="B218" s="1" t="n">
        <v>44174</v>
      </c>
      <c r="C218" t="n">
        <v>3118.480582737755</v>
      </c>
      <c r="D218" t="inlineStr">
        <is>
          <t>Home</t>
        </is>
      </c>
      <c r="E218" t="inlineStr">
        <is>
          <t>7</t>
        </is>
      </c>
      <c r="F218" t="inlineStr">
        <is>
          <t>80</t>
        </is>
      </c>
    </row>
    <row r="219">
      <c r="A219" t="inlineStr">
        <is>
          <t>0f45919a-c183-483c-a77e-65436e23ca15</t>
        </is>
      </c>
      <c r="B219" s="1" t="n">
        <v>44447</v>
      </c>
      <c r="C219" t="n">
        <v>8560.311879456303</v>
      </c>
      <c r="D219" t="inlineStr">
        <is>
          <t>Health</t>
        </is>
      </c>
      <c r="E219" t="inlineStr">
        <is>
          <t>53</t>
        </is>
      </c>
      <c r="F219" t="inlineStr">
        <is>
          <t>36</t>
        </is>
      </c>
    </row>
    <row r="220">
      <c r="A220" t="inlineStr">
        <is>
          <t>7c7a2a0b-a77c-4962-ad78-99d15b8c03c4</t>
        </is>
      </c>
      <c r="B220" s="1" t="n">
        <v>44410</v>
      </c>
      <c r="C220" t="n">
        <v>12517.06980250865</v>
      </c>
      <c r="D220" t="inlineStr">
        <is>
          <t>Auto</t>
        </is>
      </c>
      <c r="E220" t="inlineStr">
        <is>
          <t>68</t>
        </is>
      </c>
      <c r="F220" t="inlineStr">
        <is>
          <t>18</t>
        </is>
      </c>
    </row>
    <row r="221">
      <c r="A221" t="inlineStr">
        <is>
          <t>d609298f-ba75-45ba-ac17-f0065c3c8465</t>
        </is>
      </c>
      <c r="B221" s="1" t="n">
        <v>45030</v>
      </c>
      <c r="C221" t="n">
        <v>17456.47419610641</v>
      </c>
      <c r="D221" t="inlineStr">
        <is>
          <t>Life</t>
        </is>
      </c>
      <c r="E221" t="inlineStr">
        <is>
          <t>65</t>
        </is>
      </c>
      <c r="F221" t="inlineStr">
        <is>
          <t>57</t>
        </is>
      </c>
    </row>
    <row r="222">
      <c r="A222" t="inlineStr">
        <is>
          <t>7575b76e-9e27-4ca4-b1fb-4dae6f98ec0c</t>
        </is>
      </c>
      <c r="B222" s="1" t="n">
        <v>44275</v>
      </c>
      <c r="C222" t="n">
        <v>20786.83814137825</v>
      </c>
      <c r="D222" t="inlineStr">
        <is>
          <t>Health</t>
        </is>
      </c>
      <c r="E222" t="inlineStr">
        <is>
          <t>15</t>
        </is>
      </c>
      <c r="F222" t="inlineStr">
        <is>
          <t>3</t>
        </is>
      </c>
    </row>
    <row r="223">
      <c r="A223" t="inlineStr">
        <is>
          <t>c4615dc8-7510-4cfd-99f3-f1c8b34cfabf</t>
        </is>
      </c>
      <c r="B223" s="1" t="n">
        <v>44468</v>
      </c>
      <c r="C223" t="n">
        <v>10362.20395693477</v>
      </c>
      <c r="D223" t="inlineStr">
        <is>
          <t>Home</t>
        </is>
      </c>
      <c r="E223" t="inlineStr">
        <is>
          <t>49</t>
        </is>
      </c>
      <c r="F223" t="inlineStr">
        <is>
          <t>58</t>
        </is>
      </c>
    </row>
    <row r="224">
      <c r="A224" t="inlineStr">
        <is>
          <t>4d9c42e8-da6d-4156-81c2-06df95f31ec7</t>
        </is>
      </c>
      <c r="B224" s="1" t="n">
        <v>44877</v>
      </c>
      <c r="C224" t="n">
        <v>28367.94288149297</v>
      </c>
      <c r="D224" t="inlineStr">
        <is>
          <t>Home</t>
        </is>
      </c>
      <c r="E224" t="inlineStr">
        <is>
          <t>47</t>
        </is>
      </c>
      <c r="F224" t="inlineStr">
        <is>
          <t>29</t>
        </is>
      </c>
    </row>
    <row r="225">
      <c r="A225" t="inlineStr">
        <is>
          <t>cba45eee-bf20-4a8c-933c-340136bdfe3c</t>
        </is>
      </c>
      <c r="B225" s="1" t="n">
        <v>44848</v>
      </c>
      <c r="C225" t="n">
        <v>4306.857785968915</v>
      </c>
      <c r="D225" t="inlineStr">
        <is>
          <t>Home</t>
        </is>
      </c>
      <c r="E225" t="inlineStr">
        <is>
          <t>21</t>
        </is>
      </c>
      <c r="F225" t="inlineStr">
        <is>
          <t>40</t>
        </is>
      </c>
    </row>
    <row r="226">
      <c r="A226" t="inlineStr">
        <is>
          <t>60852583-cbe7-4b68-be78-fb7ca23ec117</t>
        </is>
      </c>
      <c r="B226" s="1" t="n">
        <v>44165</v>
      </c>
      <c r="C226" t="n">
        <v>22233.25019193373</v>
      </c>
      <c r="D226" t="inlineStr">
        <is>
          <t>Life</t>
        </is>
      </c>
      <c r="E226" t="inlineStr">
        <is>
          <t>58</t>
        </is>
      </c>
      <c r="F226" t="inlineStr">
        <is>
          <t>12</t>
        </is>
      </c>
    </row>
    <row r="227">
      <c r="A227" t="inlineStr">
        <is>
          <t>93a3e76d-b796-4f14-aaaa-aaac3de11af1</t>
        </is>
      </c>
      <c r="B227" s="1" t="n">
        <v>44532</v>
      </c>
      <c r="C227" t="n">
        <v>10163.65514066214</v>
      </c>
      <c r="D227" t="inlineStr">
        <is>
          <t>Home</t>
        </is>
      </c>
      <c r="E227" t="inlineStr">
        <is>
          <t>49</t>
        </is>
      </c>
      <c r="F227" t="inlineStr">
        <is>
          <t>74</t>
        </is>
      </c>
    </row>
    <row r="228">
      <c r="A228" t="inlineStr">
        <is>
          <t>c1772a18-7b59-4315-b627-08cd201b3502</t>
        </is>
      </c>
      <c r="B228" s="1" t="n">
        <v>44041</v>
      </c>
      <c r="C228" t="n">
        <v>15942.98921187758</v>
      </c>
      <c r="D228" t="inlineStr">
        <is>
          <t>Auto</t>
        </is>
      </c>
      <c r="E228" t="inlineStr">
        <is>
          <t>65</t>
        </is>
      </c>
      <c r="F228" t="inlineStr">
        <is>
          <t>6</t>
        </is>
      </c>
    </row>
    <row r="229">
      <c r="A229" t="inlineStr">
        <is>
          <t>c834231d-fe88-4c8b-a16f-107d91d65034</t>
        </is>
      </c>
      <c r="B229" s="1" t="n">
        <v>44981</v>
      </c>
      <c r="C229" t="n">
        <v>22135.65190881495</v>
      </c>
      <c r="D229" t="inlineStr">
        <is>
          <t>Life</t>
        </is>
      </c>
      <c r="E229" t="inlineStr">
        <is>
          <t>67</t>
        </is>
      </c>
      <c r="F229" t="inlineStr">
        <is>
          <t>32</t>
        </is>
      </c>
    </row>
    <row r="230">
      <c r="A230" t="inlineStr">
        <is>
          <t>e275c297-4147-489a-81b5-62de4a8af4a2</t>
        </is>
      </c>
      <c r="B230" s="1" t="n">
        <v>44895</v>
      </c>
      <c r="C230" t="n">
        <v>29601.69342492804</v>
      </c>
      <c r="D230" t="inlineStr">
        <is>
          <t>Home</t>
        </is>
      </c>
      <c r="E230" t="inlineStr">
        <is>
          <t>72</t>
        </is>
      </c>
      <c r="F230" t="inlineStr">
        <is>
          <t>10</t>
        </is>
      </c>
    </row>
    <row r="231">
      <c r="A231" t="inlineStr">
        <is>
          <t>5fac30f6-e5a7-4522-ac32-84d80b9595e0</t>
        </is>
      </c>
      <c r="B231" s="1" t="n">
        <v>44276</v>
      </c>
      <c r="C231" t="n">
        <v>11969.4830427617</v>
      </c>
      <c r="D231" t="inlineStr">
        <is>
          <t>Auto</t>
        </is>
      </c>
      <c r="E231" t="inlineStr">
        <is>
          <t>31</t>
        </is>
      </c>
      <c r="F231" t="inlineStr">
        <is>
          <t>75</t>
        </is>
      </c>
    </row>
    <row r="232">
      <c r="A232" t="inlineStr">
        <is>
          <t>de7a9fe3-ca03-4194-aff1-06d8551f8c06</t>
        </is>
      </c>
      <c r="B232" s="1" t="n">
        <v>44714</v>
      </c>
      <c r="C232" t="n">
        <v>20738.96938363758</v>
      </c>
      <c r="D232" t="inlineStr">
        <is>
          <t>Home</t>
        </is>
      </c>
      <c r="E232" t="inlineStr">
        <is>
          <t>77</t>
        </is>
      </c>
      <c r="F232" t="inlineStr">
        <is>
          <t>53</t>
        </is>
      </c>
    </row>
    <row r="233">
      <c r="A233" t="inlineStr">
        <is>
          <t>d23cefa0-410b-491e-a99d-cdf7c2066153</t>
        </is>
      </c>
      <c r="B233" s="1" t="n">
        <v>44200</v>
      </c>
      <c r="C233" t="n">
        <v>11030.2822396893</v>
      </c>
      <c r="D233" t="inlineStr">
        <is>
          <t>Life</t>
        </is>
      </c>
      <c r="E233" t="inlineStr">
        <is>
          <t>50</t>
        </is>
      </c>
      <c r="F233" t="inlineStr">
        <is>
          <t>11</t>
        </is>
      </c>
    </row>
    <row r="234">
      <c r="A234" t="inlineStr">
        <is>
          <t>1fc9415d-3a45-4cf2-88ab-e234e547b069</t>
        </is>
      </c>
      <c r="B234" s="1" t="n">
        <v>44618</v>
      </c>
      <c r="C234" t="n">
        <v>18723.57173051677</v>
      </c>
      <c r="D234" t="inlineStr">
        <is>
          <t>Home</t>
        </is>
      </c>
      <c r="E234" t="inlineStr">
        <is>
          <t>64</t>
        </is>
      </c>
      <c r="F234" t="inlineStr">
        <is>
          <t>89</t>
        </is>
      </c>
    </row>
    <row r="235">
      <c r="A235" t="inlineStr">
        <is>
          <t>3ef9510d-b6fb-481c-9e1d-c9f67dbfa5ae</t>
        </is>
      </c>
      <c r="B235" s="1" t="n">
        <v>44850</v>
      </c>
      <c r="C235" t="n">
        <v>29089.46871028829</v>
      </c>
      <c r="D235" t="inlineStr">
        <is>
          <t>Life</t>
        </is>
      </c>
      <c r="E235" t="inlineStr">
        <is>
          <t>99</t>
        </is>
      </c>
      <c r="F235" t="inlineStr">
        <is>
          <t>98</t>
        </is>
      </c>
    </row>
    <row r="236">
      <c r="A236" t="inlineStr">
        <is>
          <t>5c241b00-8e6c-47ee-9ba6-40facf42d0d0</t>
        </is>
      </c>
      <c r="B236" s="1" t="n">
        <v>44244</v>
      </c>
      <c r="C236" t="n">
        <v>15668.18543811997</v>
      </c>
      <c r="D236" t="inlineStr">
        <is>
          <t>Health</t>
        </is>
      </c>
      <c r="E236" t="inlineStr">
        <is>
          <t>37</t>
        </is>
      </c>
      <c r="F236" t="inlineStr">
        <is>
          <t>24</t>
        </is>
      </c>
    </row>
    <row r="237">
      <c r="A237" t="inlineStr">
        <is>
          <t>179f2b1c-34aa-47de-be50-425f944866e5</t>
        </is>
      </c>
      <c r="B237" s="1" t="n">
        <v>44196</v>
      </c>
      <c r="C237" t="n">
        <v>9840.480455247442</v>
      </c>
      <c r="D237" t="inlineStr">
        <is>
          <t>Home</t>
        </is>
      </c>
      <c r="E237" t="inlineStr">
        <is>
          <t>91</t>
        </is>
      </c>
      <c r="F237" t="inlineStr">
        <is>
          <t>84</t>
        </is>
      </c>
    </row>
    <row r="238">
      <c r="A238" t="inlineStr">
        <is>
          <t>ae0470de-613b-4d2e-a528-e552dd92c0bb</t>
        </is>
      </c>
      <c r="B238" s="1" t="n">
        <v>44413</v>
      </c>
      <c r="C238" t="n">
        <v>8790.717951633877</v>
      </c>
      <c r="D238" t="inlineStr">
        <is>
          <t>Auto</t>
        </is>
      </c>
      <c r="E238" t="inlineStr">
        <is>
          <t>55</t>
        </is>
      </c>
      <c r="F238" t="inlineStr">
        <is>
          <t>75</t>
        </is>
      </c>
    </row>
    <row r="239">
      <c r="A239" t="inlineStr">
        <is>
          <t>e1921a5e-8f21-407b-84eb-8a17a47acf68</t>
        </is>
      </c>
      <c r="B239" s="1" t="n">
        <v>44700</v>
      </c>
      <c r="C239" t="n">
        <v>13199.35093632362</v>
      </c>
      <c r="D239" t="inlineStr">
        <is>
          <t>Auto</t>
        </is>
      </c>
      <c r="E239" t="inlineStr">
        <is>
          <t>13</t>
        </is>
      </c>
      <c r="F239" t="inlineStr">
        <is>
          <t>40</t>
        </is>
      </c>
    </row>
    <row r="240">
      <c r="A240" t="inlineStr">
        <is>
          <t>6791f884-a385-4729-80dd-51673ecb52d9</t>
        </is>
      </c>
      <c r="B240" s="1" t="n">
        <v>44117</v>
      </c>
      <c r="C240" t="n">
        <v>11908.44410362928</v>
      </c>
      <c r="D240" t="inlineStr">
        <is>
          <t>Life</t>
        </is>
      </c>
      <c r="E240" t="inlineStr">
        <is>
          <t>18</t>
        </is>
      </c>
      <c r="F240" t="inlineStr">
        <is>
          <t>50</t>
        </is>
      </c>
    </row>
    <row r="241">
      <c r="A241" t="inlineStr">
        <is>
          <t>d81de090-ed23-49ee-b5bc-bf76cfe872c2</t>
        </is>
      </c>
      <c r="B241" s="1" t="n">
        <v>44327</v>
      </c>
      <c r="C241" t="n">
        <v>20985.6367119624</v>
      </c>
      <c r="D241" t="inlineStr">
        <is>
          <t>Health</t>
        </is>
      </c>
      <c r="E241" t="inlineStr">
        <is>
          <t>58</t>
        </is>
      </c>
      <c r="F241" t="inlineStr">
        <is>
          <t>57</t>
        </is>
      </c>
    </row>
    <row r="242">
      <c r="A242" t="inlineStr">
        <is>
          <t>79fc1684-56d6-4785-9dd6-48f5f0de0f51</t>
        </is>
      </c>
      <c r="B242" s="1" t="n">
        <v>44720</v>
      </c>
      <c r="C242" t="n">
        <v>16049.54301614746</v>
      </c>
      <c r="D242" t="inlineStr">
        <is>
          <t>Life</t>
        </is>
      </c>
      <c r="E242" t="inlineStr">
        <is>
          <t>23</t>
        </is>
      </c>
      <c r="F242" t="inlineStr">
        <is>
          <t>93</t>
        </is>
      </c>
    </row>
    <row r="243">
      <c r="A243" t="inlineStr">
        <is>
          <t>d8df64c5-6004-4b16-b0d4-be5f2a349dcd</t>
        </is>
      </c>
      <c r="B243" s="1" t="n">
        <v>44791</v>
      </c>
      <c r="C243" t="n">
        <v>16009.74320048111</v>
      </c>
      <c r="D243" t="inlineStr">
        <is>
          <t>Health</t>
        </is>
      </c>
      <c r="E243" t="inlineStr">
        <is>
          <t>38</t>
        </is>
      </c>
      <c r="F243" t="inlineStr">
        <is>
          <t>64</t>
        </is>
      </c>
    </row>
    <row r="244">
      <c r="A244" t="inlineStr">
        <is>
          <t>3de7056a-442a-4ddd-9d32-f3cfc19b64cc</t>
        </is>
      </c>
      <c r="B244" s="1" t="n">
        <v>44248</v>
      </c>
      <c r="C244" t="n">
        <v>21306.78129980084</v>
      </c>
      <c r="D244" t="inlineStr">
        <is>
          <t>Life</t>
        </is>
      </c>
      <c r="E244" t="inlineStr">
        <is>
          <t>61</t>
        </is>
      </c>
      <c r="F244" t="inlineStr">
        <is>
          <t>57</t>
        </is>
      </c>
    </row>
    <row r="245">
      <c r="A245" t="inlineStr">
        <is>
          <t>491bc4a8-b690-4c09-826f-e5d31d63284e</t>
        </is>
      </c>
      <c r="B245" s="1" t="n">
        <v>44745</v>
      </c>
      <c r="C245" t="n">
        <v>25519.28044594234</v>
      </c>
      <c r="D245" t="inlineStr">
        <is>
          <t>Life</t>
        </is>
      </c>
      <c r="E245" t="inlineStr">
        <is>
          <t>57</t>
        </is>
      </c>
      <c r="F245" t="inlineStr">
        <is>
          <t>25</t>
        </is>
      </c>
    </row>
    <row r="246">
      <c r="A246" t="inlineStr">
        <is>
          <t>a5ae0ccd-7bf8-4ece-aa51-76aed02f3c63</t>
        </is>
      </c>
      <c r="B246" s="1" t="n">
        <v>44921</v>
      </c>
      <c r="C246" t="n">
        <v>21821.72851773203</v>
      </c>
      <c r="D246" t="inlineStr">
        <is>
          <t>Home</t>
        </is>
      </c>
      <c r="E246" t="inlineStr">
        <is>
          <t>36</t>
        </is>
      </c>
      <c r="F246" t="inlineStr">
        <is>
          <t>87</t>
        </is>
      </c>
    </row>
    <row r="247">
      <c r="A247" t="inlineStr">
        <is>
          <t>57b648ec-a193-45a5-b92a-c491bc234155</t>
        </is>
      </c>
      <c r="B247" s="1" t="n">
        <v>44902</v>
      </c>
      <c r="C247" t="n">
        <v>26428.46106602429</v>
      </c>
      <c r="D247" t="inlineStr">
        <is>
          <t>Home</t>
        </is>
      </c>
      <c r="E247" t="inlineStr">
        <is>
          <t>39</t>
        </is>
      </c>
      <c r="F247" t="inlineStr">
        <is>
          <t>64</t>
        </is>
      </c>
    </row>
    <row r="248">
      <c r="A248" t="inlineStr">
        <is>
          <t>1ac6194e-2752-49b4-87eb-0c8540f170c2</t>
        </is>
      </c>
      <c r="B248" s="1" t="n">
        <v>44036</v>
      </c>
      <c r="C248" t="n">
        <v>25969.10909014049</v>
      </c>
      <c r="D248" t="inlineStr">
        <is>
          <t>Home</t>
        </is>
      </c>
      <c r="E248" t="inlineStr">
        <is>
          <t>35</t>
        </is>
      </c>
      <c r="F248" t="inlineStr">
        <is>
          <t>78</t>
        </is>
      </c>
    </row>
    <row r="249">
      <c r="A249" t="inlineStr">
        <is>
          <t>09645695-072f-4ccc-9641-172fca153b83</t>
        </is>
      </c>
      <c r="B249" s="1" t="n">
        <v>44236</v>
      </c>
      <c r="C249" t="n">
        <v>19131.53575336041</v>
      </c>
      <c r="D249" t="inlineStr">
        <is>
          <t>Auto</t>
        </is>
      </c>
      <c r="E249" t="inlineStr">
        <is>
          <t>33</t>
        </is>
      </c>
      <c r="F249" t="inlineStr">
        <is>
          <t>83</t>
        </is>
      </c>
    </row>
    <row r="250">
      <c r="A250" t="inlineStr">
        <is>
          <t>a66d5b34-7920-4c02-92cd-9da0397499a1</t>
        </is>
      </c>
      <c r="B250" s="1" t="n">
        <v>44788</v>
      </c>
      <c r="C250" t="n">
        <v>19912.64054448267</v>
      </c>
      <c r="D250" t="inlineStr">
        <is>
          <t>Life</t>
        </is>
      </c>
      <c r="E250" t="inlineStr">
        <is>
          <t>61</t>
        </is>
      </c>
      <c r="F250" t="inlineStr">
        <is>
          <t>98</t>
        </is>
      </c>
    </row>
    <row r="251">
      <c r="A251" t="inlineStr">
        <is>
          <t>a207e000-850c-4537-bcde-3bed5ec4dc76</t>
        </is>
      </c>
      <c r="B251" s="1" t="n">
        <v>44990</v>
      </c>
      <c r="C251" t="n">
        <v>13789.18563564377</v>
      </c>
      <c r="D251" t="inlineStr">
        <is>
          <t>Auto</t>
        </is>
      </c>
      <c r="E251" t="inlineStr">
        <is>
          <t>19</t>
        </is>
      </c>
      <c r="F251" t="inlineStr">
        <is>
          <t>37</t>
        </is>
      </c>
    </row>
    <row r="252">
      <c r="A252" t="inlineStr">
        <is>
          <t>b784a96e-e291-4d7c-8788-adeb249238a2</t>
        </is>
      </c>
      <c r="B252" s="1" t="n">
        <v>44191</v>
      </c>
      <c r="C252" t="n">
        <v>8862.971627870473</v>
      </c>
      <c r="D252" t="inlineStr">
        <is>
          <t>Life</t>
        </is>
      </c>
      <c r="E252" t="inlineStr">
        <is>
          <t>69</t>
        </is>
      </c>
      <c r="F252" t="inlineStr">
        <is>
          <t>6</t>
        </is>
      </c>
    </row>
    <row r="253">
      <c r="A253" t="inlineStr">
        <is>
          <t>69477763-7cb4-4687-ba41-fc67eaa82aef</t>
        </is>
      </c>
      <c r="B253" s="1" t="n">
        <v>45020</v>
      </c>
      <c r="C253" t="n">
        <v>23984.14114698332</v>
      </c>
      <c r="D253" t="inlineStr">
        <is>
          <t>Life</t>
        </is>
      </c>
      <c r="E253" t="inlineStr">
        <is>
          <t>91</t>
        </is>
      </c>
      <c r="F253" t="inlineStr">
        <is>
          <t>86</t>
        </is>
      </c>
    </row>
    <row r="254">
      <c r="A254" t="inlineStr">
        <is>
          <t>83eb89cd-e44a-46cc-9ca5-64426e1c6d25</t>
        </is>
      </c>
      <c r="B254" s="1" t="n">
        <v>45078</v>
      </c>
      <c r="C254" t="n">
        <v>16599.61969102672</v>
      </c>
      <c r="D254" t="inlineStr">
        <is>
          <t>Health</t>
        </is>
      </c>
      <c r="E254" t="inlineStr">
        <is>
          <t>81</t>
        </is>
      </c>
      <c r="F254" t="inlineStr">
        <is>
          <t>30</t>
        </is>
      </c>
    </row>
    <row r="255">
      <c r="A255" t="inlineStr">
        <is>
          <t>d17da85b-3701-401d-acce-f01b276592f6</t>
        </is>
      </c>
      <c r="B255" s="1" t="n">
        <v>44421</v>
      </c>
      <c r="C255" t="n">
        <v>6554.882436602587</v>
      </c>
      <c r="D255" t="inlineStr">
        <is>
          <t>Health</t>
        </is>
      </c>
      <c r="E255" t="inlineStr">
        <is>
          <t>4</t>
        </is>
      </c>
      <c r="F255" t="inlineStr">
        <is>
          <t>9</t>
        </is>
      </c>
    </row>
    <row r="256">
      <c r="A256" t="inlineStr">
        <is>
          <t>8699b3cb-2722-4856-9acc-b69b1d99c66f</t>
        </is>
      </c>
      <c r="B256" s="1" t="n">
        <v>44812</v>
      </c>
      <c r="C256" t="n">
        <v>13129.44656503298</v>
      </c>
      <c r="D256" t="inlineStr">
        <is>
          <t>Home</t>
        </is>
      </c>
      <c r="E256" t="inlineStr">
        <is>
          <t>47</t>
        </is>
      </c>
      <c r="F256" t="inlineStr">
        <is>
          <t>10</t>
        </is>
      </c>
    </row>
    <row r="257">
      <c r="A257" t="inlineStr">
        <is>
          <t>f1369873-df5d-47c5-ae79-e6a934ea9c95</t>
        </is>
      </c>
      <c r="B257" s="1" t="n">
        <v>44174</v>
      </c>
      <c r="C257" t="n">
        <v>13383.41793733949</v>
      </c>
      <c r="D257" t="inlineStr">
        <is>
          <t>Life</t>
        </is>
      </c>
      <c r="E257" t="inlineStr">
        <is>
          <t>54</t>
        </is>
      </c>
      <c r="F257" t="inlineStr">
        <is>
          <t>12</t>
        </is>
      </c>
    </row>
    <row r="258">
      <c r="A258" t="inlineStr">
        <is>
          <t>f97e2038-cc35-4afd-95b4-4cde9eae55cb</t>
        </is>
      </c>
      <c r="B258" s="1" t="n">
        <v>44058</v>
      </c>
      <c r="C258" t="n">
        <v>25494.38574274072</v>
      </c>
      <c r="D258" t="inlineStr">
        <is>
          <t>Health</t>
        </is>
      </c>
      <c r="E258" t="inlineStr">
        <is>
          <t>72</t>
        </is>
      </c>
      <c r="F258" t="inlineStr">
        <is>
          <t>63</t>
        </is>
      </c>
    </row>
    <row r="259">
      <c r="A259" t="inlineStr">
        <is>
          <t>057b18ec-710d-4e64-82b0-be26c0fff3f3</t>
        </is>
      </c>
      <c r="B259" s="1" t="n">
        <v>44874</v>
      </c>
      <c r="C259" t="n">
        <v>29606.97129046244</v>
      </c>
      <c r="D259" t="inlineStr">
        <is>
          <t>Life</t>
        </is>
      </c>
      <c r="E259" t="inlineStr">
        <is>
          <t>53</t>
        </is>
      </c>
      <c r="F259" t="inlineStr">
        <is>
          <t>9</t>
        </is>
      </c>
    </row>
    <row r="260">
      <c r="A260" t="inlineStr">
        <is>
          <t>0a3726b2-1693-4b24-90f7-21a3b77d547b</t>
        </is>
      </c>
      <c r="B260" s="1" t="n">
        <v>44713</v>
      </c>
      <c r="C260" t="n">
        <v>26079.45724403004</v>
      </c>
      <c r="D260" t="inlineStr">
        <is>
          <t>Auto</t>
        </is>
      </c>
      <c r="E260" t="inlineStr">
        <is>
          <t>22</t>
        </is>
      </c>
      <c r="F260" t="inlineStr">
        <is>
          <t>25</t>
        </is>
      </c>
    </row>
    <row r="261">
      <c r="A261" t="inlineStr">
        <is>
          <t>dd0331f6-88d3-487b-8004-26266e584136</t>
        </is>
      </c>
      <c r="B261" s="1" t="n">
        <v>44205</v>
      </c>
      <c r="C261" t="n">
        <v>3804.347691448523</v>
      </c>
      <c r="D261" t="inlineStr">
        <is>
          <t>Auto</t>
        </is>
      </c>
      <c r="E261" t="inlineStr">
        <is>
          <t>71</t>
        </is>
      </c>
      <c r="F261" t="inlineStr">
        <is>
          <t>14</t>
        </is>
      </c>
    </row>
    <row r="262">
      <c r="A262" t="inlineStr">
        <is>
          <t>ad34de0a-2368-40d9-9dbe-aac56d3cffd2</t>
        </is>
      </c>
      <c r="B262" s="1" t="n">
        <v>44858</v>
      </c>
      <c r="C262" t="n">
        <v>15344.73040271737</v>
      </c>
      <c r="D262" t="inlineStr">
        <is>
          <t>Home</t>
        </is>
      </c>
      <c r="E262" t="inlineStr">
        <is>
          <t>61</t>
        </is>
      </c>
      <c r="F262" t="inlineStr">
        <is>
          <t>3</t>
        </is>
      </c>
    </row>
    <row r="263">
      <c r="A263" t="inlineStr">
        <is>
          <t>eee20467-69e3-431e-9ec2-398509094460</t>
        </is>
      </c>
      <c r="B263" s="1" t="n">
        <v>44341</v>
      </c>
      <c r="C263" t="n">
        <v>11331.63972283016</v>
      </c>
      <c r="D263" t="inlineStr">
        <is>
          <t>Health</t>
        </is>
      </c>
      <c r="E263" t="inlineStr">
        <is>
          <t>57</t>
        </is>
      </c>
      <c r="F263" t="inlineStr">
        <is>
          <t>3</t>
        </is>
      </c>
    </row>
    <row r="264">
      <c r="A264" t="inlineStr">
        <is>
          <t>04d909bf-32b0-4ea9-8ba2-e6fd81d96e18</t>
        </is>
      </c>
      <c r="B264" s="1" t="n">
        <v>44980</v>
      </c>
      <c r="C264" t="n">
        <v>7991.003256005224</v>
      </c>
      <c r="D264" t="inlineStr">
        <is>
          <t>Life</t>
        </is>
      </c>
      <c r="E264" t="inlineStr">
        <is>
          <t>50</t>
        </is>
      </c>
      <c r="F264" t="inlineStr">
        <is>
          <t>80</t>
        </is>
      </c>
    </row>
    <row r="265">
      <c r="A265" t="inlineStr">
        <is>
          <t>17b37fde-8bf4-4eea-895b-e0d1fa1d667f</t>
        </is>
      </c>
      <c r="B265" s="1" t="n">
        <v>44285</v>
      </c>
      <c r="C265" t="n">
        <v>21829.28756930946</v>
      </c>
      <c r="D265" t="inlineStr">
        <is>
          <t>Health</t>
        </is>
      </c>
      <c r="E265" t="inlineStr">
        <is>
          <t>45</t>
        </is>
      </c>
      <c r="F265" t="inlineStr">
        <is>
          <t>60</t>
        </is>
      </c>
    </row>
    <row r="266">
      <c r="A266" t="inlineStr">
        <is>
          <t>0290d17e-7d8d-42ec-aacf-0dc2c9f4bb7e</t>
        </is>
      </c>
      <c r="B266" s="1" t="n">
        <v>44126</v>
      </c>
      <c r="C266" t="n">
        <v>11602.80701977662</v>
      </c>
      <c r="D266" t="inlineStr">
        <is>
          <t>Auto</t>
        </is>
      </c>
      <c r="E266" t="inlineStr">
        <is>
          <t>84</t>
        </is>
      </c>
      <c r="F266" t="inlineStr">
        <is>
          <t>33</t>
        </is>
      </c>
    </row>
    <row r="267">
      <c r="A267" t="inlineStr">
        <is>
          <t>1317231d-a5e1-44ee-be02-231244f6981c</t>
        </is>
      </c>
      <c r="B267" s="1" t="n">
        <v>44261</v>
      </c>
      <c r="C267" t="n">
        <v>8267.770288345735</v>
      </c>
      <c r="D267" t="inlineStr">
        <is>
          <t>Auto</t>
        </is>
      </c>
      <c r="E267" t="inlineStr">
        <is>
          <t>25</t>
        </is>
      </c>
      <c r="F267" t="inlineStr">
        <is>
          <t>90</t>
        </is>
      </c>
    </row>
    <row r="268">
      <c r="A268" t="inlineStr">
        <is>
          <t>e3349b95-5a9b-43ca-b65d-cb5963bf4fb4</t>
        </is>
      </c>
      <c r="B268" s="1" t="n">
        <v>44608</v>
      </c>
      <c r="C268" t="n">
        <v>27674.82695239616</v>
      </c>
      <c r="D268" t="inlineStr">
        <is>
          <t>Life</t>
        </is>
      </c>
      <c r="E268" t="inlineStr">
        <is>
          <t>100</t>
        </is>
      </c>
      <c r="F268" t="inlineStr">
        <is>
          <t>70</t>
        </is>
      </c>
    </row>
    <row r="269">
      <c r="A269" t="inlineStr">
        <is>
          <t>feb770cd-c83f-4ed1-8248-2444483bd229</t>
        </is>
      </c>
      <c r="B269" s="1" t="n">
        <v>44542</v>
      </c>
      <c r="C269" t="n">
        <v>5195.424878687954</v>
      </c>
      <c r="D269" t="inlineStr">
        <is>
          <t>Auto</t>
        </is>
      </c>
      <c r="E269" t="inlineStr">
        <is>
          <t>6</t>
        </is>
      </c>
      <c r="F269" t="inlineStr">
        <is>
          <t>85</t>
        </is>
      </c>
    </row>
    <row r="270">
      <c r="A270" t="inlineStr">
        <is>
          <t>01071b77-8fea-4c2b-8e0e-a3e94ff291b2</t>
        </is>
      </c>
      <c r="B270" s="1" t="n">
        <v>44617</v>
      </c>
      <c r="C270" t="n">
        <v>7192.236006134571</v>
      </c>
      <c r="D270" t="inlineStr">
        <is>
          <t>Life</t>
        </is>
      </c>
      <c r="E270" t="inlineStr">
        <is>
          <t>30</t>
        </is>
      </c>
      <c r="F270" t="inlineStr">
        <is>
          <t>84</t>
        </is>
      </c>
    </row>
    <row r="271">
      <c r="A271" t="inlineStr">
        <is>
          <t>de2ad37a-0ce1-43cb-b11b-e3563c039d1b</t>
        </is>
      </c>
      <c r="B271" s="1" t="n">
        <v>44176</v>
      </c>
      <c r="C271" t="n">
        <v>22630.1715309445</v>
      </c>
      <c r="D271" t="inlineStr">
        <is>
          <t>Auto</t>
        </is>
      </c>
      <c r="E271" t="inlineStr">
        <is>
          <t>87</t>
        </is>
      </c>
      <c r="F271" t="inlineStr">
        <is>
          <t>10</t>
        </is>
      </c>
    </row>
    <row r="272">
      <c r="A272" t="inlineStr">
        <is>
          <t>cf457906-460c-4b69-b72f-c15e09283388</t>
        </is>
      </c>
      <c r="B272" s="1" t="n">
        <v>44970</v>
      </c>
      <c r="C272" t="n">
        <v>6011.442265018639</v>
      </c>
      <c r="D272" t="inlineStr">
        <is>
          <t>Home</t>
        </is>
      </c>
      <c r="E272" t="inlineStr">
        <is>
          <t>94</t>
        </is>
      </c>
      <c r="F272" t="inlineStr">
        <is>
          <t>17</t>
        </is>
      </c>
    </row>
    <row r="273">
      <c r="A273" t="inlineStr">
        <is>
          <t>94cd04e5-6e8a-4cfc-b650-ccc262592d65</t>
        </is>
      </c>
      <c r="B273" s="1" t="n">
        <v>44776</v>
      </c>
      <c r="C273" t="n">
        <v>12500.20295226231</v>
      </c>
      <c r="D273" t="inlineStr">
        <is>
          <t>Home</t>
        </is>
      </c>
      <c r="E273" t="inlineStr">
        <is>
          <t>58</t>
        </is>
      </c>
      <c r="F273" t="inlineStr">
        <is>
          <t>40</t>
        </is>
      </c>
    </row>
    <row r="274">
      <c r="A274" t="inlineStr">
        <is>
          <t>69967695-2579-4b0c-8015-553e5c356559</t>
        </is>
      </c>
      <c r="B274" s="1" t="n">
        <v>45001</v>
      </c>
      <c r="C274" t="n">
        <v>22721.35151606438</v>
      </c>
      <c r="D274" t="inlineStr">
        <is>
          <t>Home</t>
        </is>
      </c>
      <c r="E274" t="inlineStr">
        <is>
          <t>25</t>
        </is>
      </c>
      <c r="F274" t="inlineStr">
        <is>
          <t>78</t>
        </is>
      </c>
    </row>
    <row r="275">
      <c r="A275" t="inlineStr">
        <is>
          <t>8e499a92-a505-4461-800b-aac120871cef</t>
        </is>
      </c>
      <c r="B275" s="1" t="n">
        <v>44752</v>
      </c>
      <c r="C275" t="n">
        <v>25129.04102607231</v>
      </c>
      <c r="D275" t="inlineStr">
        <is>
          <t>Life</t>
        </is>
      </c>
      <c r="E275" t="inlineStr">
        <is>
          <t>77</t>
        </is>
      </c>
      <c r="F275" t="inlineStr">
        <is>
          <t>33</t>
        </is>
      </c>
    </row>
    <row r="276">
      <c r="A276" t="inlineStr">
        <is>
          <t>e0e26f89-6204-416b-b9bb-2f752a9a9bca</t>
        </is>
      </c>
      <c r="B276" s="1" t="n">
        <v>44991</v>
      </c>
      <c r="C276" t="n">
        <v>12019.87991264823</v>
      </c>
      <c r="D276" t="inlineStr">
        <is>
          <t>Auto</t>
        </is>
      </c>
      <c r="E276" t="inlineStr">
        <is>
          <t>16</t>
        </is>
      </c>
      <c r="F276" t="inlineStr">
        <is>
          <t>5</t>
        </is>
      </c>
    </row>
    <row r="277">
      <c r="A277" t="inlineStr">
        <is>
          <t>cc0e6a0f-48ea-44e7-addb-9665774304a8</t>
        </is>
      </c>
      <c r="B277" s="1" t="n">
        <v>44521</v>
      </c>
      <c r="C277" t="n">
        <v>7587.215644806994</v>
      </c>
      <c r="D277" t="inlineStr">
        <is>
          <t>Health</t>
        </is>
      </c>
      <c r="E277" t="inlineStr">
        <is>
          <t>48</t>
        </is>
      </c>
      <c r="F277" t="inlineStr">
        <is>
          <t>89</t>
        </is>
      </c>
    </row>
    <row r="278">
      <c r="A278" t="inlineStr">
        <is>
          <t>3af57818-f82c-4248-8b57-4ba993f8f4b7</t>
        </is>
      </c>
      <c r="B278" s="1" t="n">
        <v>44408</v>
      </c>
      <c r="C278" t="n">
        <v>13761.34976137653</v>
      </c>
      <c r="D278" t="inlineStr">
        <is>
          <t>Home</t>
        </is>
      </c>
      <c r="E278" t="inlineStr">
        <is>
          <t>14</t>
        </is>
      </c>
      <c r="F278" t="inlineStr">
        <is>
          <t>74</t>
        </is>
      </c>
    </row>
    <row r="279">
      <c r="A279" t="inlineStr">
        <is>
          <t>fa35f2f5-fc0c-4e0e-b2a3-3365b9ba7f05</t>
        </is>
      </c>
      <c r="B279" s="1" t="n">
        <v>44859</v>
      </c>
      <c r="C279" t="n">
        <v>4729.928194174343</v>
      </c>
      <c r="D279" t="inlineStr">
        <is>
          <t>Life</t>
        </is>
      </c>
      <c r="E279" t="inlineStr">
        <is>
          <t>88</t>
        </is>
      </c>
      <c r="F279" t="inlineStr">
        <is>
          <t>66</t>
        </is>
      </c>
    </row>
    <row r="280">
      <c r="A280" t="inlineStr">
        <is>
          <t>7cc6cce7-47f7-4be9-81d3-f18ad722f1a3</t>
        </is>
      </c>
      <c r="B280" s="1" t="n">
        <v>44965</v>
      </c>
      <c r="C280" t="n">
        <v>29252.94861717302</v>
      </c>
      <c r="D280" t="inlineStr">
        <is>
          <t>Auto</t>
        </is>
      </c>
      <c r="E280" t="inlineStr">
        <is>
          <t>77</t>
        </is>
      </c>
      <c r="F280" t="inlineStr">
        <is>
          <t>97</t>
        </is>
      </c>
    </row>
    <row r="281">
      <c r="A281" t="inlineStr">
        <is>
          <t>993ffd32-285f-4592-98e6-e644fe86e850</t>
        </is>
      </c>
      <c r="B281" s="1" t="n">
        <v>44891</v>
      </c>
      <c r="C281" t="n">
        <v>21158.04098644563</v>
      </c>
      <c r="D281" t="inlineStr">
        <is>
          <t>Home</t>
        </is>
      </c>
      <c r="E281" t="inlineStr">
        <is>
          <t>86</t>
        </is>
      </c>
      <c r="F281" t="inlineStr">
        <is>
          <t>72</t>
        </is>
      </c>
    </row>
    <row r="282">
      <c r="A282" t="inlineStr">
        <is>
          <t>c0e0d2d2-2536-476d-9874-73aa95432524</t>
        </is>
      </c>
      <c r="B282" s="1" t="n">
        <v>44419</v>
      </c>
      <c r="C282" t="n">
        <v>20970.96139004893</v>
      </c>
      <c r="D282" t="inlineStr">
        <is>
          <t>Life</t>
        </is>
      </c>
      <c r="E282" t="inlineStr">
        <is>
          <t>72</t>
        </is>
      </c>
      <c r="F282" t="inlineStr">
        <is>
          <t>87</t>
        </is>
      </c>
    </row>
    <row r="283">
      <c r="A283" t="inlineStr">
        <is>
          <t>3fb3fa1c-f076-4f36-b35b-d187fa5bf14b</t>
        </is>
      </c>
      <c r="B283" s="1" t="n">
        <v>44318</v>
      </c>
      <c r="C283" t="n">
        <v>21478.26626238661</v>
      </c>
      <c r="D283" t="inlineStr">
        <is>
          <t>Health</t>
        </is>
      </c>
      <c r="E283" t="inlineStr">
        <is>
          <t>97</t>
        </is>
      </c>
      <c r="F283" t="inlineStr">
        <is>
          <t>82</t>
        </is>
      </c>
    </row>
    <row r="284">
      <c r="A284" t="inlineStr">
        <is>
          <t>0ed60bd0-3c6d-4e85-8de7-e603ab27c0ed</t>
        </is>
      </c>
      <c r="B284" s="1" t="n">
        <v>44860</v>
      </c>
      <c r="C284" t="n">
        <v>3090.200530475623</v>
      </c>
      <c r="D284" t="inlineStr">
        <is>
          <t>Health</t>
        </is>
      </c>
      <c r="E284" t="inlineStr">
        <is>
          <t>31</t>
        </is>
      </c>
      <c r="F284" t="inlineStr">
        <is>
          <t>72</t>
        </is>
      </c>
    </row>
    <row r="285">
      <c r="A285" t="inlineStr">
        <is>
          <t>d7d3311f-4842-47bb-84f5-d5a80b15dcd2</t>
        </is>
      </c>
      <c r="B285" s="1" t="n">
        <v>44171</v>
      </c>
      <c r="C285" t="n">
        <v>15176.04325307043</v>
      </c>
      <c r="D285" t="inlineStr">
        <is>
          <t>Health</t>
        </is>
      </c>
      <c r="E285" t="inlineStr">
        <is>
          <t>64</t>
        </is>
      </c>
      <c r="F285" t="inlineStr">
        <is>
          <t>46</t>
        </is>
      </c>
    </row>
    <row r="286">
      <c r="A286" t="inlineStr">
        <is>
          <t>6cae5071-a0b7-4586-9c27-1a46c4350c82</t>
        </is>
      </c>
      <c r="B286" s="1" t="n">
        <v>44156</v>
      </c>
      <c r="C286" t="n">
        <v>29495.26158877261</v>
      </c>
      <c r="D286" t="inlineStr">
        <is>
          <t>Health</t>
        </is>
      </c>
      <c r="E286" t="inlineStr">
        <is>
          <t>97</t>
        </is>
      </c>
      <c r="F286" t="inlineStr">
        <is>
          <t>88</t>
        </is>
      </c>
    </row>
    <row r="287">
      <c r="A287" t="inlineStr">
        <is>
          <t>811b4ec1-d210-476d-9623-427929133970</t>
        </is>
      </c>
      <c r="B287" s="1" t="n">
        <v>44321</v>
      </c>
      <c r="C287" t="n">
        <v>16716.06720141966</v>
      </c>
      <c r="D287" t="inlineStr">
        <is>
          <t>Auto</t>
        </is>
      </c>
      <c r="E287" t="inlineStr">
        <is>
          <t>24</t>
        </is>
      </c>
      <c r="F287" t="inlineStr">
        <is>
          <t>39</t>
        </is>
      </c>
    </row>
    <row r="288">
      <c r="A288" t="inlineStr">
        <is>
          <t>f8d44179-8a5f-4622-88d6-0bbd924d1f51</t>
        </is>
      </c>
      <c r="B288" s="1" t="n">
        <v>44466</v>
      </c>
      <c r="C288" t="n">
        <v>7088.530903949821</v>
      </c>
      <c r="D288" t="inlineStr">
        <is>
          <t>Auto</t>
        </is>
      </c>
      <c r="E288" t="inlineStr">
        <is>
          <t>25</t>
        </is>
      </c>
      <c r="F288" t="inlineStr">
        <is>
          <t>30</t>
        </is>
      </c>
    </row>
    <row r="289">
      <c r="A289" t="inlineStr">
        <is>
          <t>3250e08a-e0f5-4e36-9a1e-68e4f29d0aca</t>
        </is>
      </c>
      <c r="B289" s="1" t="n">
        <v>44365</v>
      </c>
      <c r="C289" t="n">
        <v>26655.84692520601</v>
      </c>
      <c r="D289" t="inlineStr">
        <is>
          <t>Health</t>
        </is>
      </c>
      <c r="E289" t="inlineStr">
        <is>
          <t>55</t>
        </is>
      </c>
      <c r="F289" t="inlineStr">
        <is>
          <t>71</t>
        </is>
      </c>
    </row>
    <row r="290">
      <c r="A290" t="inlineStr">
        <is>
          <t>5a99d63e-838e-4e8e-8664-e82845e83e76</t>
        </is>
      </c>
      <c r="B290" s="1" t="n">
        <v>44680</v>
      </c>
      <c r="C290" t="n">
        <v>26909.42921158449</v>
      </c>
      <c r="D290" t="inlineStr">
        <is>
          <t>Home</t>
        </is>
      </c>
      <c r="E290" t="inlineStr">
        <is>
          <t>41</t>
        </is>
      </c>
      <c r="F290" t="inlineStr">
        <is>
          <t>64</t>
        </is>
      </c>
    </row>
    <row r="291">
      <c r="A291" t="inlineStr">
        <is>
          <t>a5575c2a-b161-4a7b-98dc-dd90b3e9629b</t>
        </is>
      </c>
      <c r="B291" s="1" t="n">
        <v>44857</v>
      </c>
      <c r="C291" t="n">
        <v>10720.79855501524</v>
      </c>
      <c r="D291" t="inlineStr">
        <is>
          <t>Health</t>
        </is>
      </c>
      <c r="E291" t="inlineStr">
        <is>
          <t>64</t>
        </is>
      </c>
      <c r="F291" t="inlineStr">
        <is>
          <t>85</t>
        </is>
      </c>
    </row>
    <row r="292">
      <c r="A292" t="inlineStr">
        <is>
          <t>79ecc978-167e-4d55-b5f5-149cea18f017</t>
        </is>
      </c>
      <c r="B292" s="1" t="n">
        <v>44772</v>
      </c>
      <c r="C292" t="n">
        <v>29207.99442008864</v>
      </c>
      <c r="D292" t="inlineStr">
        <is>
          <t>Life</t>
        </is>
      </c>
      <c r="E292" t="inlineStr">
        <is>
          <t>33</t>
        </is>
      </c>
      <c r="F292" t="inlineStr">
        <is>
          <t>95</t>
        </is>
      </c>
    </row>
    <row r="293">
      <c r="A293" t="inlineStr">
        <is>
          <t>37801601-d6ff-4995-8464-08382c0134e9</t>
        </is>
      </c>
      <c r="B293" s="1" t="n">
        <v>44451</v>
      </c>
      <c r="C293" t="n">
        <v>9826.92652168604</v>
      </c>
      <c r="D293" t="inlineStr">
        <is>
          <t>Home</t>
        </is>
      </c>
      <c r="E293" t="inlineStr">
        <is>
          <t>70</t>
        </is>
      </c>
      <c r="F293" t="inlineStr">
        <is>
          <t>54</t>
        </is>
      </c>
    </row>
    <row r="294">
      <c r="A294" t="inlineStr">
        <is>
          <t>4708750e-f64a-4d30-ba86-8d5bf4741769</t>
        </is>
      </c>
      <c r="B294" s="1" t="n">
        <v>44996</v>
      </c>
      <c r="C294" t="n">
        <v>23491.0768357604</v>
      </c>
      <c r="D294" t="inlineStr">
        <is>
          <t>Health</t>
        </is>
      </c>
      <c r="E294" t="inlineStr">
        <is>
          <t>38</t>
        </is>
      </c>
      <c r="F294" t="inlineStr">
        <is>
          <t>15</t>
        </is>
      </c>
    </row>
    <row r="295">
      <c r="A295" t="inlineStr">
        <is>
          <t>9758c5a2-3fd2-4dfe-a114-d85b3973eace</t>
        </is>
      </c>
      <c r="B295" s="1" t="n">
        <v>45012</v>
      </c>
      <c r="C295" t="n">
        <v>17300.83752164105</v>
      </c>
      <c r="D295" t="inlineStr">
        <is>
          <t>Health</t>
        </is>
      </c>
      <c r="E295" t="inlineStr">
        <is>
          <t>69</t>
        </is>
      </c>
      <c r="F295" t="inlineStr">
        <is>
          <t>56</t>
        </is>
      </c>
    </row>
    <row r="296">
      <c r="A296" t="inlineStr">
        <is>
          <t>ac1a4597-48e1-4e34-abfb-e10ac905bf00</t>
        </is>
      </c>
      <c r="B296" s="1" t="n">
        <v>44755</v>
      </c>
      <c r="C296" t="n">
        <v>9627.463593373453</v>
      </c>
      <c r="D296" t="inlineStr">
        <is>
          <t>Auto</t>
        </is>
      </c>
      <c r="E296" t="inlineStr">
        <is>
          <t>34</t>
        </is>
      </c>
      <c r="F296" t="inlineStr">
        <is>
          <t>14</t>
        </is>
      </c>
    </row>
    <row r="297">
      <c r="A297" t="inlineStr">
        <is>
          <t>8956935b-9695-48d2-a4bb-ed3350db34ac</t>
        </is>
      </c>
      <c r="B297" s="1" t="n">
        <v>44911</v>
      </c>
      <c r="C297" t="n">
        <v>19623.27144317011</v>
      </c>
      <c r="D297" t="inlineStr">
        <is>
          <t>Life</t>
        </is>
      </c>
      <c r="E297" t="inlineStr">
        <is>
          <t>37</t>
        </is>
      </c>
      <c r="F297" t="inlineStr">
        <is>
          <t>19</t>
        </is>
      </c>
    </row>
    <row r="298">
      <c r="A298" t="inlineStr">
        <is>
          <t>7dd5a4fe-c1ec-4d8e-a490-894ef57502a7</t>
        </is>
      </c>
      <c r="B298" s="1" t="n">
        <v>45080</v>
      </c>
      <c r="C298" t="n">
        <v>20680.36703503267</v>
      </c>
      <c r="D298" t="inlineStr">
        <is>
          <t>Home</t>
        </is>
      </c>
      <c r="E298" t="inlineStr">
        <is>
          <t>1</t>
        </is>
      </c>
      <c r="F298" t="inlineStr">
        <is>
          <t>42</t>
        </is>
      </c>
    </row>
    <row r="299">
      <c r="A299" t="inlineStr">
        <is>
          <t>39fa2c88-ae74-4c77-bb72-31f43a981bae</t>
        </is>
      </c>
      <c r="B299" s="1" t="n">
        <v>44655</v>
      </c>
      <c r="C299" t="n">
        <v>5507.453955143315</v>
      </c>
      <c r="D299" t="inlineStr">
        <is>
          <t>Health</t>
        </is>
      </c>
      <c r="E299" t="inlineStr">
        <is>
          <t>2</t>
        </is>
      </c>
      <c r="F299" t="inlineStr">
        <is>
          <t>77</t>
        </is>
      </c>
    </row>
    <row r="300">
      <c r="A300" t="inlineStr">
        <is>
          <t>277904ac-fd3f-4816-bdbb-372f0de03960</t>
        </is>
      </c>
      <c r="B300" s="1" t="n">
        <v>44686</v>
      </c>
      <c r="C300" t="n">
        <v>12261.70106778466</v>
      </c>
      <c r="D300" t="inlineStr">
        <is>
          <t>Life</t>
        </is>
      </c>
      <c r="E300" t="inlineStr">
        <is>
          <t>8</t>
        </is>
      </c>
      <c r="F300" t="inlineStr">
        <is>
          <t>99</t>
        </is>
      </c>
    </row>
    <row r="301">
      <c r="A301" t="inlineStr">
        <is>
          <t>a58f7a20-4db4-4415-b138-3d04355c2eec</t>
        </is>
      </c>
      <c r="B301" s="1" t="n">
        <v>45030</v>
      </c>
      <c r="C301" t="n">
        <v>28856.40958301155</v>
      </c>
      <c r="D301" t="inlineStr">
        <is>
          <t>Health</t>
        </is>
      </c>
      <c r="E301" t="inlineStr">
        <is>
          <t>13</t>
        </is>
      </c>
      <c r="F301" t="inlineStr">
        <is>
          <t>15</t>
        </is>
      </c>
    </row>
    <row r="302">
      <c r="A302" t="inlineStr">
        <is>
          <t>8159fdbc-3539-460d-a303-037473a7e3fb</t>
        </is>
      </c>
      <c r="B302" s="1" t="n">
        <v>44150</v>
      </c>
      <c r="C302" t="n">
        <v>29144.1931769798</v>
      </c>
      <c r="D302" t="inlineStr">
        <is>
          <t>Home</t>
        </is>
      </c>
      <c r="E302" t="inlineStr">
        <is>
          <t>42</t>
        </is>
      </c>
      <c r="F302" t="inlineStr">
        <is>
          <t>9</t>
        </is>
      </c>
    </row>
    <row r="303">
      <c r="A303" t="inlineStr">
        <is>
          <t>31ba8bcc-df5b-4e3f-ae6f-f9750fa53a7e</t>
        </is>
      </c>
      <c r="B303" s="1" t="n">
        <v>44624</v>
      </c>
      <c r="C303" t="n">
        <v>26253.35111072009</v>
      </c>
      <c r="D303" t="inlineStr">
        <is>
          <t>Health</t>
        </is>
      </c>
      <c r="E303" t="inlineStr">
        <is>
          <t>10</t>
        </is>
      </c>
      <c r="F303" t="inlineStr">
        <is>
          <t>95</t>
        </is>
      </c>
    </row>
    <row r="304">
      <c r="A304" t="inlineStr">
        <is>
          <t>6769f09f-87e6-4964-9ec2-9d3e8484e424</t>
        </is>
      </c>
      <c r="B304" s="1" t="n">
        <v>44682</v>
      </c>
      <c r="C304" t="n">
        <v>10725.48756451788</v>
      </c>
      <c r="D304" t="inlineStr">
        <is>
          <t>Home</t>
        </is>
      </c>
      <c r="E304" t="inlineStr">
        <is>
          <t>86</t>
        </is>
      </c>
      <c r="F304" t="inlineStr">
        <is>
          <t>41</t>
        </is>
      </c>
    </row>
    <row r="305">
      <c r="A305" t="inlineStr">
        <is>
          <t>1244947b-8f64-4c40-a6fb-8682e745e4e7</t>
        </is>
      </c>
      <c r="B305" s="1" t="n">
        <v>44461</v>
      </c>
      <c r="C305" t="n">
        <v>23062.65340820628</v>
      </c>
      <c r="D305" t="inlineStr">
        <is>
          <t>Home</t>
        </is>
      </c>
      <c r="E305" t="inlineStr">
        <is>
          <t>57</t>
        </is>
      </c>
      <c r="F305" t="inlineStr">
        <is>
          <t>59</t>
        </is>
      </c>
    </row>
    <row r="306">
      <c r="A306" t="inlineStr">
        <is>
          <t>4fb46578-cac7-4204-989f-854d76869a02</t>
        </is>
      </c>
      <c r="B306" s="1" t="n">
        <v>44484</v>
      </c>
      <c r="C306" t="n">
        <v>16993.34886193852</v>
      </c>
      <c r="D306" t="inlineStr">
        <is>
          <t>Auto</t>
        </is>
      </c>
      <c r="E306" t="inlineStr">
        <is>
          <t>56</t>
        </is>
      </c>
      <c r="F306" t="inlineStr">
        <is>
          <t>48</t>
        </is>
      </c>
    </row>
    <row r="307">
      <c r="A307" t="inlineStr">
        <is>
          <t>189d2d9a-cabd-4676-b858-c1808541fd2d</t>
        </is>
      </c>
      <c r="B307" s="1" t="n">
        <v>44714</v>
      </c>
      <c r="C307" t="n">
        <v>12816.02196634558</v>
      </c>
      <c r="D307" t="inlineStr">
        <is>
          <t>Home</t>
        </is>
      </c>
      <c r="E307" t="inlineStr">
        <is>
          <t>26</t>
        </is>
      </c>
      <c r="F307" t="inlineStr">
        <is>
          <t>16</t>
        </is>
      </c>
    </row>
    <row r="308">
      <c r="A308" t="inlineStr">
        <is>
          <t>9f4fb71f-b689-4851-a97a-a1e2cd38de2c</t>
        </is>
      </c>
      <c r="B308" s="1" t="n">
        <v>45113</v>
      </c>
      <c r="C308" t="n">
        <v>16331.82547371493</v>
      </c>
      <c r="D308" t="inlineStr">
        <is>
          <t>Home</t>
        </is>
      </c>
      <c r="E308" t="inlineStr">
        <is>
          <t>9</t>
        </is>
      </c>
      <c r="F308" t="inlineStr">
        <is>
          <t>99</t>
        </is>
      </c>
    </row>
    <row r="309">
      <c r="A309" t="inlineStr">
        <is>
          <t>5ec18bb1-fe2c-4219-af6c-6f5530d35121</t>
        </is>
      </c>
      <c r="B309" s="1" t="n">
        <v>44895</v>
      </c>
      <c r="C309" t="n">
        <v>10872.14691042206</v>
      </c>
      <c r="D309" t="inlineStr">
        <is>
          <t>Home</t>
        </is>
      </c>
      <c r="E309" t="inlineStr">
        <is>
          <t>67</t>
        </is>
      </c>
      <c r="F309" t="inlineStr">
        <is>
          <t>37</t>
        </is>
      </c>
    </row>
    <row r="310">
      <c r="A310" t="inlineStr">
        <is>
          <t>06fa9ef8-4515-464f-a044-5845420be7fe</t>
        </is>
      </c>
      <c r="B310" s="1" t="n">
        <v>44933</v>
      </c>
      <c r="C310" t="n">
        <v>6859.35387378498</v>
      </c>
      <c r="D310" t="inlineStr">
        <is>
          <t>Home</t>
        </is>
      </c>
      <c r="E310" t="inlineStr">
        <is>
          <t>40</t>
        </is>
      </c>
      <c r="F310" t="inlineStr">
        <is>
          <t>16</t>
        </is>
      </c>
    </row>
    <row r="311">
      <c r="A311" t="inlineStr">
        <is>
          <t>74086c99-40fb-476d-8371-4b7e322faddb</t>
        </is>
      </c>
      <c r="B311" s="1" t="n">
        <v>44540</v>
      </c>
      <c r="C311" t="n">
        <v>9982.948392328524</v>
      </c>
      <c r="D311" t="inlineStr">
        <is>
          <t>Home</t>
        </is>
      </c>
      <c r="E311" t="inlineStr">
        <is>
          <t>24</t>
        </is>
      </c>
      <c r="F311" t="inlineStr">
        <is>
          <t>46</t>
        </is>
      </c>
    </row>
    <row r="312">
      <c r="A312" t="inlineStr">
        <is>
          <t>839dc2ea-882d-4c9b-a7f4-d5762c946b2c</t>
        </is>
      </c>
      <c r="B312" s="1" t="n">
        <v>45126</v>
      </c>
      <c r="C312" t="n">
        <v>10467.25788527984</v>
      </c>
      <c r="D312" t="inlineStr">
        <is>
          <t>Health</t>
        </is>
      </c>
      <c r="E312" t="inlineStr">
        <is>
          <t>42</t>
        </is>
      </c>
      <c r="F312" t="inlineStr">
        <is>
          <t>35</t>
        </is>
      </c>
    </row>
    <row r="313">
      <c r="A313" t="inlineStr">
        <is>
          <t>bd9798eb-879d-4856-b05a-26b557496979</t>
        </is>
      </c>
      <c r="B313" s="1" t="n">
        <v>45024</v>
      </c>
      <c r="C313" t="n">
        <v>11380.17761904571</v>
      </c>
      <c r="D313" t="inlineStr">
        <is>
          <t>Auto</t>
        </is>
      </c>
      <c r="E313" t="inlineStr">
        <is>
          <t>35</t>
        </is>
      </c>
      <c r="F313" t="inlineStr">
        <is>
          <t>98</t>
        </is>
      </c>
    </row>
    <row r="314">
      <c r="A314" t="inlineStr">
        <is>
          <t>55ca7b2d-a9d7-42e6-bd00-eef5ac73019b</t>
        </is>
      </c>
      <c r="B314" s="1" t="n">
        <v>44168</v>
      </c>
      <c r="C314" t="n">
        <v>21653.60192089882</v>
      </c>
      <c r="D314" t="inlineStr">
        <is>
          <t>Auto</t>
        </is>
      </c>
      <c r="E314" t="inlineStr">
        <is>
          <t>75</t>
        </is>
      </c>
      <c r="F314" t="inlineStr">
        <is>
          <t>27</t>
        </is>
      </c>
    </row>
    <row r="315">
      <c r="A315" t="inlineStr">
        <is>
          <t>3a68cf5c-f71c-4f49-9c33-abe88fe697cf</t>
        </is>
      </c>
      <c r="B315" s="1" t="n">
        <v>44824</v>
      </c>
      <c r="C315" t="n">
        <v>9994.179508996403</v>
      </c>
      <c r="D315" t="inlineStr">
        <is>
          <t>Life</t>
        </is>
      </c>
      <c r="E315" t="inlineStr">
        <is>
          <t>85</t>
        </is>
      </c>
      <c r="F315" t="inlineStr">
        <is>
          <t>66</t>
        </is>
      </c>
    </row>
    <row r="316">
      <c r="A316" t="inlineStr">
        <is>
          <t>d69edc72-0fe4-483e-acce-650b6705388c</t>
        </is>
      </c>
      <c r="B316" s="1" t="n">
        <v>44675</v>
      </c>
      <c r="C316" t="n">
        <v>28475.2926763463</v>
      </c>
      <c r="D316" t="inlineStr">
        <is>
          <t>Auto</t>
        </is>
      </c>
      <c r="E316" t="inlineStr">
        <is>
          <t>2</t>
        </is>
      </c>
      <c r="F316" t="inlineStr">
        <is>
          <t>99</t>
        </is>
      </c>
    </row>
    <row r="317">
      <c r="A317" t="inlineStr">
        <is>
          <t>1d9a7622-91df-45c1-9af0-e4b745723562</t>
        </is>
      </c>
      <c r="B317" s="1" t="n">
        <v>44177</v>
      </c>
      <c r="C317" t="n">
        <v>16667.26301727265</v>
      </c>
      <c r="D317" t="inlineStr">
        <is>
          <t>Life</t>
        </is>
      </c>
      <c r="E317" t="inlineStr">
        <is>
          <t>89</t>
        </is>
      </c>
      <c r="F317" t="inlineStr">
        <is>
          <t>26</t>
        </is>
      </c>
    </row>
    <row r="318">
      <c r="A318" t="inlineStr">
        <is>
          <t>bdf5e084-779c-416f-a77e-75a1d04b790b</t>
        </is>
      </c>
      <c r="B318" s="1" t="n">
        <v>44538</v>
      </c>
      <c r="C318" t="n">
        <v>12839.61551162468</v>
      </c>
      <c r="D318" t="inlineStr">
        <is>
          <t>Health</t>
        </is>
      </c>
      <c r="E318" t="inlineStr">
        <is>
          <t>69</t>
        </is>
      </c>
      <c r="F318" t="inlineStr">
        <is>
          <t>13</t>
        </is>
      </c>
    </row>
    <row r="319">
      <c r="A319" t="inlineStr">
        <is>
          <t>68f8e7f9-f8fc-418f-a123-d8cec22db152</t>
        </is>
      </c>
      <c r="B319" s="1" t="n">
        <v>44868</v>
      </c>
      <c r="C319" t="n">
        <v>19307.35649567952</v>
      </c>
      <c r="D319" t="inlineStr">
        <is>
          <t>Home</t>
        </is>
      </c>
      <c r="E319" t="inlineStr">
        <is>
          <t>69</t>
        </is>
      </c>
      <c r="F319" t="inlineStr">
        <is>
          <t>51</t>
        </is>
      </c>
    </row>
    <row r="320">
      <c r="A320" t="inlineStr">
        <is>
          <t>159816d5-3dae-45bd-a117-e998e7583530</t>
        </is>
      </c>
      <c r="B320" s="1" t="n">
        <v>44981</v>
      </c>
      <c r="C320" t="n">
        <v>27350.09257687612</v>
      </c>
      <c r="D320" t="inlineStr">
        <is>
          <t>Health</t>
        </is>
      </c>
      <c r="E320" t="inlineStr">
        <is>
          <t>80</t>
        </is>
      </c>
      <c r="F320" t="inlineStr">
        <is>
          <t>93</t>
        </is>
      </c>
    </row>
    <row r="321">
      <c r="A321" t="inlineStr">
        <is>
          <t>a1bcda0b-5cc8-4c03-aeac-9e1779f14d55</t>
        </is>
      </c>
      <c r="B321" s="1" t="n">
        <v>44259</v>
      </c>
      <c r="C321" t="n">
        <v>29152.40645145666</v>
      </c>
      <c r="D321" t="inlineStr">
        <is>
          <t>Home</t>
        </is>
      </c>
      <c r="E321" t="inlineStr">
        <is>
          <t>79</t>
        </is>
      </c>
      <c r="F321" t="inlineStr">
        <is>
          <t>22</t>
        </is>
      </c>
    </row>
    <row r="322">
      <c r="A322" t="inlineStr">
        <is>
          <t>83dbb8b5-6bf2-4b20-a939-7142e5a4a5b9</t>
        </is>
      </c>
      <c r="B322" s="1" t="n">
        <v>44361</v>
      </c>
      <c r="C322" t="n">
        <v>15607.66392024633</v>
      </c>
      <c r="D322" t="inlineStr">
        <is>
          <t>Health</t>
        </is>
      </c>
      <c r="E322" t="inlineStr">
        <is>
          <t>87</t>
        </is>
      </c>
      <c r="F322" t="inlineStr">
        <is>
          <t>36</t>
        </is>
      </c>
    </row>
    <row r="323">
      <c r="A323" t="inlineStr">
        <is>
          <t>81c5cef2-b43e-4e4e-809b-d6a2bcd27f75</t>
        </is>
      </c>
      <c r="B323" s="1" t="n">
        <v>44552</v>
      </c>
      <c r="C323" t="n">
        <v>23304.55771433126</v>
      </c>
      <c r="D323" t="inlineStr">
        <is>
          <t>Life</t>
        </is>
      </c>
      <c r="E323" t="inlineStr">
        <is>
          <t>9</t>
        </is>
      </c>
      <c r="F323" t="inlineStr">
        <is>
          <t>88</t>
        </is>
      </c>
    </row>
    <row r="324">
      <c r="A324" t="inlineStr">
        <is>
          <t>d15d1cd4-c28b-4d93-9876-b00d9a94b27e</t>
        </is>
      </c>
      <c r="B324" s="1" t="n">
        <v>44423</v>
      </c>
      <c r="C324" t="n">
        <v>28359.58767339644</v>
      </c>
      <c r="D324" t="inlineStr">
        <is>
          <t>Auto</t>
        </is>
      </c>
      <c r="E324" t="inlineStr">
        <is>
          <t>65</t>
        </is>
      </c>
      <c r="F324" t="inlineStr">
        <is>
          <t>68</t>
        </is>
      </c>
    </row>
    <row r="325">
      <c r="A325" t="inlineStr">
        <is>
          <t>a44280a3-1ca3-40c0-9f97-4129893e63da</t>
        </is>
      </c>
      <c r="B325" s="1" t="n">
        <v>44688</v>
      </c>
      <c r="C325" t="n">
        <v>16809.8872670763</v>
      </c>
      <c r="D325" t="inlineStr">
        <is>
          <t>Auto</t>
        </is>
      </c>
      <c r="E325" t="inlineStr">
        <is>
          <t>18</t>
        </is>
      </c>
      <c r="F325" t="inlineStr">
        <is>
          <t>66</t>
        </is>
      </c>
    </row>
    <row r="326">
      <c r="A326" t="inlineStr">
        <is>
          <t>4b21ecf2-d040-4645-a2b7-c218e3f53d7d</t>
        </is>
      </c>
      <c r="B326" s="1" t="n">
        <v>44737</v>
      </c>
      <c r="C326" t="n">
        <v>28257.42618416537</v>
      </c>
      <c r="D326" t="inlineStr">
        <is>
          <t>Auto</t>
        </is>
      </c>
      <c r="E326" t="inlineStr">
        <is>
          <t>16</t>
        </is>
      </c>
      <c r="F326" t="inlineStr">
        <is>
          <t>19</t>
        </is>
      </c>
    </row>
    <row r="327">
      <c r="A327" t="inlineStr">
        <is>
          <t>b6760f91-084f-4836-b05a-3ccdffd7298c</t>
        </is>
      </c>
      <c r="B327" s="1" t="n">
        <v>44445</v>
      </c>
      <c r="C327" t="n">
        <v>8302.698881286513</v>
      </c>
      <c r="D327" t="inlineStr">
        <is>
          <t>Home</t>
        </is>
      </c>
      <c r="E327" t="inlineStr">
        <is>
          <t>20</t>
        </is>
      </c>
      <c r="F327" t="inlineStr">
        <is>
          <t>39</t>
        </is>
      </c>
    </row>
    <row r="328">
      <c r="A328" t="inlineStr">
        <is>
          <t>697f9ad7-3c61-479d-9ebc-0818daac81c3</t>
        </is>
      </c>
      <c r="B328" s="1" t="n">
        <v>44685</v>
      </c>
      <c r="C328" t="n">
        <v>5965.486782151329</v>
      </c>
      <c r="D328" t="inlineStr">
        <is>
          <t>Life</t>
        </is>
      </c>
      <c r="E328" t="inlineStr">
        <is>
          <t>16</t>
        </is>
      </c>
      <c r="F328" t="inlineStr">
        <is>
          <t>68</t>
        </is>
      </c>
    </row>
    <row r="329">
      <c r="A329" t="inlineStr">
        <is>
          <t>32a49ed4-963b-4433-a3f8-3b233583dc4f</t>
        </is>
      </c>
      <c r="B329" s="1" t="n">
        <v>44041</v>
      </c>
      <c r="C329" t="n">
        <v>5530.202865994715</v>
      </c>
      <c r="D329" t="inlineStr">
        <is>
          <t>Auto</t>
        </is>
      </c>
      <c r="E329" t="inlineStr">
        <is>
          <t>32</t>
        </is>
      </c>
      <c r="F329" t="inlineStr">
        <is>
          <t>50</t>
        </is>
      </c>
    </row>
    <row r="330">
      <c r="A330" t="inlineStr">
        <is>
          <t>85fbcffd-75ea-49af-bd44-2fdae325ed8c</t>
        </is>
      </c>
      <c r="B330" s="1" t="n">
        <v>44723</v>
      </c>
      <c r="C330" t="n">
        <v>18176.47998255078</v>
      </c>
      <c r="D330" t="inlineStr">
        <is>
          <t>Auto</t>
        </is>
      </c>
      <c r="E330" t="inlineStr">
        <is>
          <t>23</t>
        </is>
      </c>
      <c r="F330" t="inlineStr">
        <is>
          <t>77</t>
        </is>
      </c>
    </row>
    <row r="331">
      <c r="A331" t="inlineStr">
        <is>
          <t>b4f99faf-97c3-44d9-900b-b7d7934c03de</t>
        </is>
      </c>
      <c r="B331" s="1" t="n">
        <v>44369</v>
      </c>
      <c r="C331" t="n">
        <v>9665.2068801807</v>
      </c>
      <c r="D331" t="inlineStr">
        <is>
          <t>Health</t>
        </is>
      </c>
      <c r="E331" t="inlineStr">
        <is>
          <t>61</t>
        </is>
      </c>
      <c r="F331" t="inlineStr">
        <is>
          <t>19</t>
        </is>
      </c>
    </row>
    <row r="332">
      <c r="A332" t="inlineStr">
        <is>
          <t>7193b2ee-2a36-4373-b958-2e363ebc92e2</t>
        </is>
      </c>
      <c r="B332" s="1" t="n">
        <v>44833</v>
      </c>
      <c r="C332" t="n">
        <v>13659.35803484552</v>
      </c>
      <c r="D332" t="inlineStr">
        <is>
          <t>Auto</t>
        </is>
      </c>
      <c r="E332" t="inlineStr">
        <is>
          <t>51</t>
        </is>
      </c>
      <c r="F332" t="inlineStr">
        <is>
          <t>70</t>
        </is>
      </c>
    </row>
    <row r="333">
      <c r="A333" t="inlineStr">
        <is>
          <t>60ac16fa-6762-47a3-981d-ec9446eedf15</t>
        </is>
      </c>
      <c r="B333" s="1" t="n">
        <v>44204</v>
      </c>
      <c r="C333" t="n">
        <v>6290.875470415414</v>
      </c>
      <c r="D333" t="inlineStr">
        <is>
          <t>Auto</t>
        </is>
      </c>
      <c r="E333" t="inlineStr">
        <is>
          <t>41</t>
        </is>
      </c>
      <c r="F333" t="inlineStr">
        <is>
          <t>21</t>
        </is>
      </c>
    </row>
    <row r="334">
      <c r="A334" t="inlineStr">
        <is>
          <t>453d973a-ca54-4579-854f-bb6dd29d4309</t>
        </is>
      </c>
      <c r="B334" s="1" t="n">
        <v>44434</v>
      </c>
      <c r="C334" t="n">
        <v>20427.7841303756</v>
      </c>
      <c r="D334" t="inlineStr">
        <is>
          <t>Home</t>
        </is>
      </c>
      <c r="E334" t="inlineStr">
        <is>
          <t>47</t>
        </is>
      </c>
      <c r="F334" t="inlineStr">
        <is>
          <t>53</t>
        </is>
      </c>
    </row>
    <row r="335">
      <c r="A335" t="inlineStr">
        <is>
          <t>1a84625c-b9c6-428c-81b1-3148629c0dbf</t>
        </is>
      </c>
      <c r="B335" s="1" t="n">
        <v>44356</v>
      </c>
      <c r="C335" t="n">
        <v>16912.11850831893</v>
      </c>
      <c r="D335" t="inlineStr">
        <is>
          <t>Health</t>
        </is>
      </c>
      <c r="E335" t="inlineStr">
        <is>
          <t>42</t>
        </is>
      </c>
      <c r="F335" t="inlineStr">
        <is>
          <t>23</t>
        </is>
      </c>
    </row>
    <row r="336">
      <c r="A336" t="inlineStr">
        <is>
          <t>6274e35e-ad7c-42ea-a462-9d15c4431f4c</t>
        </is>
      </c>
      <c r="B336" s="1" t="n">
        <v>44452</v>
      </c>
      <c r="C336" t="n">
        <v>26697.71280627325</v>
      </c>
      <c r="D336" t="inlineStr">
        <is>
          <t>Life</t>
        </is>
      </c>
      <c r="E336" t="inlineStr">
        <is>
          <t>62</t>
        </is>
      </c>
      <c r="F336" t="inlineStr">
        <is>
          <t>98</t>
        </is>
      </c>
    </row>
    <row r="337">
      <c r="A337" t="inlineStr">
        <is>
          <t>e816b84b-b738-4075-be20-9d9968ca0691</t>
        </is>
      </c>
      <c r="B337" s="1" t="n">
        <v>44144</v>
      </c>
      <c r="C337" t="n">
        <v>3226.19987725169</v>
      </c>
      <c r="D337" t="inlineStr">
        <is>
          <t>Health</t>
        </is>
      </c>
      <c r="E337" t="inlineStr">
        <is>
          <t>28</t>
        </is>
      </c>
      <c r="F337" t="inlineStr">
        <is>
          <t>64</t>
        </is>
      </c>
    </row>
    <row r="338">
      <c r="A338" t="inlineStr">
        <is>
          <t>1c9e578c-3e36-4a24-a355-821576a2d6ca</t>
        </is>
      </c>
      <c r="B338" s="1" t="n">
        <v>44937</v>
      </c>
      <c r="C338" t="n">
        <v>23999.62927659064</v>
      </c>
      <c r="D338" t="inlineStr">
        <is>
          <t>Home</t>
        </is>
      </c>
      <c r="E338" t="inlineStr">
        <is>
          <t>14</t>
        </is>
      </c>
      <c r="F338" t="inlineStr">
        <is>
          <t>68</t>
        </is>
      </c>
    </row>
    <row r="339">
      <c r="A339" t="inlineStr">
        <is>
          <t>d0821ca4-4dc0-4ed3-9bf6-f0a55c84c005</t>
        </is>
      </c>
      <c r="B339" s="1" t="n">
        <v>44110</v>
      </c>
      <c r="C339" t="n">
        <v>12271.99907975426</v>
      </c>
      <c r="D339" t="inlineStr">
        <is>
          <t>Auto</t>
        </is>
      </c>
      <c r="E339" t="inlineStr">
        <is>
          <t>37</t>
        </is>
      </c>
      <c r="F339" t="inlineStr">
        <is>
          <t>2</t>
        </is>
      </c>
    </row>
    <row r="340">
      <c r="A340" t="inlineStr">
        <is>
          <t>265d6cb4-469d-4f6b-ad3b-35f6122ecef7</t>
        </is>
      </c>
      <c r="B340" s="1" t="n">
        <v>44374</v>
      </c>
      <c r="C340" t="n">
        <v>26326.96591761107</v>
      </c>
      <c r="D340" t="inlineStr">
        <is>
          <t>Auto</t>
        </is>
      </c>
      <c r="E340" t="inlineStr">
        <is>
          <t>94</t>
        </is>
      </c>
      <c r="F340" t="inlineStr">
        <is>
          <t>55</t>
        </is>
      </c>
    </row>
    <row r="341">
      <c r="A341" t="inlineStr">
        <is>
          <t>37351904-477b-49c5-9115-935013e4b771</t>
        </is>
      </c>
      <c r="B341" s="1" t="n">
        <v>44380</v>
      </c>
      <c r="C341" t="n">
        <v>14385.39182624628</v>
      </c>
      <c r="D341" t="inlineStr">
        <is>
          <t>Life</t>
        </is>
      </c>
      <c r="E341" t="inlineStr">
        <is>
          <t>79</t>
        </is>
      </c>
      <c r="F341" t="inlineStr">
        <is>
          <t>14</t>
        </is>
      </c>
    </row>
    <row r="342">
      <c r="A342" t="inlineStr">
        <is>
          <t>7a748cd8-d1c9-42ae-a093-be575bb9c245</t>
        </is>
      </c>
      <c r="B342" s="1" t="n">
        <v>44461</v>
      </c>
      <c r="C342" t="n">
        <v>19252.02269916757</v>
      </c>
      <c r="D342" t="inlineStr">
        <is>
          <t>Health</t>
        </is>
      </c>
      <c r="E342" t="inlineStr">
        <is>
          <t>70</t>
        </is>
      </c>
      <c r="F342" t="inlineStr">
        <is>
          <t>83</t>
        </is>
      </c>
    </row>
    <row r="343">
      <c r="A343" t="inlineStr">
        <is>
          <t>69f0edf4-d54b-4498-b4c9-6f0c0fc517ef</t>
        </is>
      </c>
      <c r="B343" s="1" t="n">
        <v>45017</v>
      </c>
      <c r="C343" t="n">
        <v>18426.73666607108</v>
      </c>
      <c r="D343" t="inlineStr">
        <is>
          <t>Auto</t>
        </is>
      </c>
      <c r="E343" t="inlineStr">
        <is>
          <t>74</t>
        </is>
      </c>
      <c r="F343" t="inlineStr">
        <is>
          <t>14</t>
        </is>
      </c>
    </row>
    <row r="344">
      <c r="A344" t="inlineStr">
        <is>
          <t>8aa8421a-4df9-4b88-a3e7-e8899abae07c</t>
        </is>
      </c>
      <c r="B344" s="1" t="n">
        <v>44971</v>
      </c>
      <c r="C344" t="n">
        <v>14948.93583235049</v>
      </c>
      <c r="D344" t="inlineStr">
        <is>
          <t>Health</t>
        </is>
      </c>
      <c r="E344" t="inlineStr">
        <is>
          <t>93</t>
        </is>
      </c>
      <c r="F344" t="inlineStr">
        <is>
          <t>59</t>
        </is>
      </c>
    </row>
    <row r="345">
      <c r="A345" t="inlineStr">
        <is>
          <t>6f4fc8f8-ce6b-4432-b6cb-28c14e5f47be</t>
        </is>
      </c>
      <c r="B345" s="1" t="n">
        <v>44479</v>
      </c>
      <c r="C345" t="n">
        <v>6996.080092260197</v>
      </c>
      <c r="D345" t="inlineStr">
        <is>
          <t>Auto</t>
        </is>
      </c>
      <c r="E345" t="inlineStr">
        <is>
          <t>8</t>
        </is>
      </c>
      <c r="F345" t="inlineStr">
        <is>
          <t>41</t>
        </is>
      </c>
    </row>
    <row r="346">
      <c r="A346" t="inlineStr">
        <is>
          <t>0381ad8f-d639-4c30-a986-57463db8faa8</t>
        </is>
      </c>
      <c r="B346" s="1" t="n">
        <v>44598</v>
      </c>
      <c r="C346" t="n">
        <v>10795.20025926284</v>
      </c>
      <c r="D346" t="inlineStr">
        <is>
          <t>Health</t>
        </is>
      </c>
      <c r="E346" t="inlineStr">
        <is>
          <t>24</t>
        </is>
      </c>
      <c r="F346" t="inlineStr">
        <is>
          <t>92</t>
        </is>
      </c>
    </row>
    <row r="347">
      <c r="A347" t="inlineStr">
        <is>
          <t>de40df4f-075f-4978-85a1-02331aa1cf6c</t>
        </is>
      </c>
      <c r="B347" s="1" t="n">
        <v>45087</v>
      </c>
      <c r="C347" t="n">
        <v>21525.48913235872</v>
      </c>
      <c r="D347" t="inlineStr">
        <is>
          <t>Home</t>
        </is>
      </c>
      <c r="E347" t="inlineStr">
        <is>
          <t>100</t>
        </is>
      </c>
      <c r="F347" t="inlineStr">
        <is>
          <t>99</t>
        </is>
      </c>
    </row>
    <row r="348">
      <c r="A348" t="inlineStr">
        <is>
          <t>fe4ea23a-d3db-4dc1-b147-825e037014f4</t>
        </is>
      </c>
      <c r="B348" s="1" t="n">
        <v>44561</v>
      </c>
      <c r="C348" t="n">
        <v>14896.92766268353</v>
      </c>
      <c r="D348" t="inlineStr">
        <is>
          <t>Auto</t>
        </is>
      </c>
      <c r="E348" t="inlineStr">
        <is>
          <t>14</t>
        </is>
      </c>
      <c r="F348" t="inlineStr">
        <is>
          <t>96</t>
        </is>
      </c>
    </row>
    <row r="349">
      <c r="A349" t="inlineStr">
        <is>
          <t>354a3d23-aa4c-4797-bca5-bca72b0991e9</t>
        </is>
      </c>
      <c r="B349" s="1" t="n">
        <v>44292</v>
      </c>
      <c r="C349" t="n">
        <v>20126.55570186571</v>
      </c>
      <c r="D349" t="inlineStr">
        <is>
          <t>Life</t>
        </is>
      </c>
      <c r="E349" t="inlineStr">
        <is>
          <t>21</t>
        </is>
      </c>
      <c r="F349" t="inlineStr">
        <is>
          <t>48</t>
        </is>
      </c>
    </row>
    <row r="350">
      <c r="A350" t="inlineStr">
        <is>
          <t>105583a5-b76d-4f0f-b878-530a020fbd8e</t>
        </is>
      </c>
      <c r="B350" s="1" t="n">
        <v>44996</v>
      </c>
      <c r="C350" t="n">
        <v>19498.97393417443</v>
      </c>
      <c r="D350" t="inlineStr">
        <is>
          <t>Life</t>
        </is>
      </c>
      <c r="E350" t="inlineStr">
        <is>
          <t>34</t>
        </is>
      </c>
      <c r="F350" t="inlineStr">
        <is>
          <t>1</t>
        </is>
      </c>
    </row>
    <row r="351">
      <c r="A351" t="inlineStr">
        <is>
          <t>00f4d16f-6596-4250-a4e9-6752ddb89f18</t>
        </is>
      </c>
      <c r="B351" s="1" t="n">
        <v>44952</v>
      </c>
      <c r="C351" t="n">
        <v>12225.2264343398</v>
      </c>
      <c r="D351" t="inlineStr">
        <is>
          <t>Home</t>
        </is>
      </c>
      <c r="E351" t="inlineStr">
        <is>
          <t>33</t>
        </is>
      </c>
      <c r="F351" t="inlineStr">
        <is>
          <t>55</t>
        </is>
      </c>
    </row>
    <row r="352">
      <c r="A352" t="inlineStr">
        <is>
          <t>5ce4e54b-cce9-473e-b185-68228185e76c</t>
        </is>
      </c>
      <c r="B352" s="1" t="n">
        <v>44997</v>
      </c>
      <c r="C352" t="n">
        <v>8899.953541238949</v>
      </c>
      <c r="D352" t="inlineStr">
        <is>
          <t>Life</t>
        </is>
      </c>
      <c r="E352" t="inlineStr">
        <is>
          <t>5</t>
        </is>
      </c>
      <c r="F352" t="inlineStr">
        <is>
          <t>16</t>
        </is>
      </c>
    </row>
    <row r="353">
      <c r="A353" t="inlineStr">
        <is>
          <t>98d26f1c-907f-4366-a130-952582e52d44</t>
        </is>
      </c>
      <c r="B353" s="1" t="n">
        <v>44556</v>
      </c>
      <c r="C353" t="n">
        <v>18343.49493245271</v>
      </c>
      <c r="D353" t="inlineStr">
        <is>
          <t>Health</t>
        </is>
      </c>
      <c r="E353" t="inlineStr">
        <is>
          <t>13</t>
        </is>
      </c>
      <c r="F353" t="inlineStr">
        <is>
          <t>43</t>
        </is>
      </c>
    </row>
    <row r="354">
      <c r="A354" t="inlineStr">
        <is>
          <t>f0068e1d-f475-40c0-a729-97ab77456c51</t>
        </is>
      </c>
      <c r="B354" s="1" t="n">
        <v>44362</v>
      </c>
      <c r="C354" t="n">
        <v>19966.00688577025</v>
      </c>
      <c r="D354" t="inlineStr">
        <is>
          <t>Life</t>
        </is>
      </c>
      <c r="E354" t="inlineStr">
        <is>
          <t>62</t>
        </is>
      </c>
      <c r="F354" t="inlineStr">
        <is>
          <t>39</t>
        </is>
      </c>
    </row>
    <row r="355">
      <c r="A355" t="inlineStr">
        <is>
          <t>163d5cdd-9ae4-4401-b3e7-11c835f48552</t>
        </is>
      </c>
      <c r="B355" s="1" t="n">
        <v>44929</v>
      </c>
      <c r="C355" t="n">
        <v>9937.778255516541</v>
      </c>
      <c r="D355" t="inlineStr">
        <is>
          <t>Auto</t>
        </is>
      </c>
      <c r="E355" t="inlineStr">
        <is>
          <t>37</t>
        </is>
      </c>
      <c r="F355" t="inlineStr">
        <is>
          <t>57</t>
        </is>
      </c>
    </row>
    <row r="356">
      <c r="A356" t="inlineStr">
        <is>
          <t>8067ff8c-b091-4c2a-b98a-89aed681fd37</t>
        </is>
      </c>
      <c r="B356" s="1" t="n">
        <v>44577</v>
      </c>
      <c r="C356" t="n">
        <v>4463.305651977449</v>
      </c>
      <c r="D356" t="inlineStr">
        <is>
          <t>Life</t>
        </is>
      </c>
      <c r="E356" t="inlineStr">
        <is>
          <t>91</t>
        </is>
      </c>
      <c r="F356" t="inlineStr">
        <is>
          <t>2</t>
        </is>
      </c>
    </row>
    <row r="357">
      <c r="A357" t="inlineStr">
        <is>
          <t>e0223519-c312-4745-9bea-2f780b1423a7</t>
        </is>
      </c>
      <c r="B357" s="1" t="n">
        <v>44897</v>
      </c>
      <c r="C357" t="n">
        <v>4043.72741107734</v>
      </c>
      <c r="D357" t="inlineStr">
        <is>
          <t>Life</t>
        </is>
      </c>
      <c r="E357" t="inlineStr">
        <is>
          <t>96</t>
        </is>
      </c>
      <c r="F357" t="inlineStr">
        <is>
          <t>51</t>
        </is>
      </c>
    </row>
    <row r="358">
      <c r="A358" t="inlineStr">
        <is>
          <t>9a64f2bd-e5cc-4873-aeca-06c6e46fb086</t>
        </is>
      </c>
      <c r="B358" s="1" t="n">
        <v>44307</v>
      </c>
      <c r="C358" t="n">
        <v>18708.82841561405</v>
      </c>
      <c r="D358" t="inlineStr">
        <is>
          <t>Home</t>
        </is>
      </c>
      <c r="E358" t="inlineStr">
        <is>
          <t>45</t>
        </is>
      </c>
      <c r="F358" t="inlineStr">
        <is>
          <t>81</t>
        </is>
      </c>
    </row>
    <row r="359">
      <c r="A359" t="inlineStr">
        <is>
          <t>9d351388-faff-4a77-be94-f02a6e3a9594</t>
        </is>
      </c>
      <c r="B359" s="1" t="n">
        <v>44262</v>
      </c>
      <c r="C359" t="n">
        <v>24757.02998136731</v>
      </c>
      <c r="D359" t="inlineStr">
        <is>
          <t>Health</t>
        </is>
      </c>
      <c r="E359" t="inlineStr">
        <is>
          <t>29</t>
        </is>
      </c>
      <c r="F359" t="inlineStr">
        <is>
          <t>32</t>
        </is>
      </c>
    </row>
    <row r="360">
      <c r="A360" t="inlineStr">
        <is>
          <t>edf17680-b573-4b85-bd9d-ba76820820a8</t>
        </is>
      </c>
      <c r="B360" s="1" t="n">
        <v>44809</v>
      </c>
      <c r="C360" t="n">
        <v>11946.80038410492</v>
      </c>
      <c r="D360" t="inlineStr">
        <is>
          <t>Life</t>
        </is>
      </c>
      <c r="E360" t="inlineStr">
        <is>
          <t>21</t>
        </is>
      </c>
      <c r="F360" t="inlineStr">
        <is>
          <t>95</t>
        </is>
      </c>
    </row>
    <row r="361">
      <c r="A361" t="inlineStr">
        <is>
          <t>c3d8b5f0-9071-4697-8334-91908e87b58f</t>
        </is>
      </c>
      <c r="B361" s="1" t="n">
        <v>44521</v>
      </c>
      <c r="C361" t="n">
        <v>7543.838155571644</v>
      </c>
      <c r="D361" t="inlineStr">
        <is>
          <t>Life</t>
        </is>
      </c>
      <c r="E361" t="inlineStr">
        <is>
          <t>60</t>
        </is>
      </c>
      <c r="F361" t="inlineStr">
        <is>
          <t>23</t>
        </is>
      </c>
    </row>
    <row r="362">
      <c r="A362" t="inlineStr">
        <is>
          <t>83ada90d-2091-410c-bf93-b4cb61f73db6</t>
        </is>
      </c>
      <c r="B362" s="1" t="n">
        <v>44177</v>
      </c>
      <c r="C362" t="n">
        <v>8574.277200482795</v>
      </c>
      <c r="D362" t="inlineStr">
        <is>
          <t>Auto</t>
        </is>
      </c>
      <c r="E362" t="inlineStr">
        <is>
          <t>19</t>
        </is>
      </c>
      <c r="F362" t="inlineStr">
        <is>
          <t>50</t>
        </is>
      </c>
    </row>
    <row r="363">
      <c r="A363" t="inlineStr">
        <is>
          <t>8a5483f7-6874-46ff-8b23-74b74bd15493</t>
        </is>
      </c>
      <c r="B363" s="1" t="n">
        <v>44141</v>
      </c>
      <c r="C363" t="n">
        <v>29648.55019010857</v>
      </c>
      <c r="D363" t="inlineStr">
        <is>
          <t>Auto</t>
        </is>
      </c>
      <c r="E363" t="inlineStr">
        <is>
          <t>54</t>
        </is>
      </c>
      <c r="F363" t="inlineStr">
        <is>
          <t>11</t>
        </is>
      </c>
    </row>
    <row r="364">
      <c r="A364" t="inlineStr">
        <is>
          <t>1a8cf159-9bc6-4747-9b22-c3e115398449</t>
        </is>
      </c>
      <c r="B364" s="1" t="n">
        <v>44322</v>
      </c>
      <c r="C364" t="n">
        <v>8261.777304551733</v>
      </c>
      <c r="D364" t="inlineStr">
        <is>
          <t>Health</t>
        </is>
      </c>
      <c r="E364" t="inlineStr">
        <is>
          <t>35</t>
        </is>
      </c>
      <c r="F364" t="inlineStr">
        <is>
          <t>86</t>
        </is>
      </c>
    </row>
    <row r="365">
      <c r="A365" t="inlineStr">
        <is>
          <t>217e2548-9168-4a9d-b988-bf07a7af22d8</t>
        </is>
      </c>
      <c r="B365" s="1" t="n">
        <v>44727</v>
      </c>
      <c r="C365" t="n">
        <v>27835.91318423867</v>
      </c>
      <c r="D365" t="inlineStr">
        <is>
          <t>Home</t>
        </is>
      </c>
      <c r="E365" t="inlineStr">
        <is>
          <t>7</t>
        </is>
      </c>
      <c r="F365" t="inlineStr">
        <is>
          <t>19</t>
        </is>
      </c>
    </row>
    <row r="366">
      <c r="A366" t="inlineStr">
        <is>
          <t>79461cec-1fd1-4b18-9c13-874af8d650be</t>
        </is>
      </c>
      <c r="B366" s="1" t="n">
        <v>44319</v>
      </c>
      <c r="C366" t="n">
        <v>4287.520416477849</v>
      </c>
      <c r="D366" t="inlineStr">
        <is>
          <t>Health</t>
        </is>
      </c>
      <c r="E366" t="inlineStr">
        <is>
          <t>99</t>
        </is>
      </c>
      <c r="F366" t="inlineStr">
        <is>
          <t>69</t>
        </is>
      </c>
    </row>
    <row r="367">
      <c r="A367" t="inlineStr">
        <is>
          <t>785c3800-cb71-4f88-b56d-1942275d3f9c</t>
        </is>
      </c>
      <c r="B367" s="1" t="n">
        <v>44795</v>
      </c>
      <c r="C367" t="n">
        <v>23299.63888298989</v>
      </c>
      <c r="D367" t="inlineStr">
        <is>
          <t>Life</t>
        </is>
      </c>
      <c r="E367" t="inlineStr">
        <is>
          <t>73</t>
        </is>
      </c>
      <c r="F367" t="inlineStr">
        <is>
          <t>95</t>
        </is>
      </c>
    </row>
    <row r="368">
      <c r="A368" t="inlineStr">
        <is>
          <t>fd5e277e-8cd0-461b-a949-de69a662ad13</t>
        </is>
      </c>
      <c r="B368" s="1" t="n">
        <v>44935</v>
      </c>
      <c r="C368" t="n">
        <v>12930.43659022941</v>
      </c>
      <c r="D368" t="inlineStr">
        <is>
          <t>Life</t>
        </is>
      </c>
      <c r="E368" t="inlineStr">
        <is>
          <t>43</t>
        </is>
      </c>
      <c r="F368" t="inlineStr">
        <is>
          <t>96</t>
        </is>
      </c>
    </row>
    <row r="369">
      <c r="A369" t="inlineStr">
        <is>
          <t>65c3a402-d3b1-42eb-9502-5fbad2fbbd1c</t>
        </is>
      </c>
      <c r="B369" s="1" t="n">
        <v>44038</v>
      </c>
      <c r="C369" t="n">
        <v>4424.711622402963</v>
      </c>
      <c r="D369" t="inlineStr">
        <is>
          <t>Auto</t>
        </is>
      </c>
      <c r="E369" t="inlineStr">
        <is>
          <t>17</t>
        </is>
      </c>
      <c r="F369" t="inlineStr">
        <is>
          <t>5</t>
        </is>
      </c>
    </row>
    <row r="370">
      <c r="A370" t="inlineStr">
        <is>
          <t>85bbbab0-9b51-4661-9c52-e1efa4e9ae4e</t>
        </is>
      </c>
      <c r="B370" s="1" t="n">
        <v>44194</v>
      </c>
      <c r="C370" t="n">
        <v>17137.75977178205</v>
      </c>
      <c r="D370" t="inlineStr">
        <is>
          <t>Life</t>
        </is>
      </c>
      <c r="E370" t="inlineStr">
        <is>
          <t>50</t>
        </is>
      </c>
      <c r="F370" t="inlineStr">
        <is>
          <t>92</t>
        </is>
      </c>
    </row>
    <row r="371">
      <c r="A371" t="inlineStr">
        <is>
          <t>ce1820c8-e755-4c85-9408-63dd76856a04</t>
        </is>
      </c>
      <c r="B371" s="1" t="n">
        <v>44445</v>
      </c>
      <c r="C371" t="n">
        <v>28729.07332584958</v>
      </c>
      <c r="D371" t="inlineStr">
        <is>
          <t>Auto</t>
        </is>
      </c>
      <c r="E371" t="inlineStr">
        <is>
          <t>80</t>
        </is>
      </c>
      <c r="F371" t="inlineStr">
        <is>
          <t>60</t>
        </is>
      </c>
    </row>
    <row r="372">
      <c r="A372" t="inlineStr">
        <is>
          <t>ea99fd13-3569-4243-9218-3483e3c3845f</t>
        </is>
      </c>
      <c r="B372" s="1" t="n">
        <v>44888</v>
      </c>
      <c r="C372" t="n">
        <v>3152.692156419773</v>
      </c>
      <c r="D372" t="inlineStr">
        <is>
          <t>Health</t>
        </is>
      </c>
      <c r="E372" t="inlineStr">
        <is>
          <t>31</t>
        </is>
      </c>
      <c r="F372" t="inlineStr">
        <is>
          <t>24</t>
        </is>
      </c>
    </row>
    <row r="373">
      <c r="A373" t="inlineStr">
        <is>
          <t>a838e5bd-79ab-42fd-bfce-10571d5d5425</t>
        </is>
      </c>
      <c r="B373" s="1" t="n">
        <v>44479</v>
      </c>
      <c r="C373" t="n">
        <v>14388.81312829622</v>
      </c>
      <c r="D373" t="inlineStr">
        <is>
          <t>Life</t>
        </is>
      </c>
      <c r="E373" t="inlineStr">
        <is>
          <t>49</t>
        </is>
      </c>
      <c r="F373" t="inlineStr">
        <is>
          <t>82</t>
        </is>
      </c>
    </row>
    <row r="374">
      <c r="A374" t="inlineStr">
        <is>
          <t>f166333c-f190-41e5-ba28-7d7add6a8880</t>
        </is>
      </c>
      <c r="B374" s="1" t="n">
        <v>44323</v>
      </c>
      <c r="C374" t="n">
        <v>8578.235071134834</v>
      </c>
      <c r="D374" t="inlineStr">
        <is>
          <t>Home</t>
        </is>
      </c>
      <c r="E374" t="inlineStr">
        <is>
          <t>65</t>
        </is>
      </c>
      <c r="F374" t="inlineStr">
        <is>
          <t>5</t>
        </is>
      </c>
    </row>
    <row r="375">
      <c r="A375" t="inlineStr">
        <is>
          <t>67cdd61e-be72-4587-8905-d37ab46bb521</t>
        </is>
      </c>
      <c r="B375" s="1" t="n">
        <v>45116</v>
      </c>
      <c r="C375" t="n">
        <v>24362.6816475853</v>
      </c>
      <c r="D375" t="inlineStr">
        <is>
          <t>Life</t>
        </is>
      </c>
      <c r="E375" t="inlineStr">
        <is>
          <t>63</t>
        </is>
      </c>
      <c r="F375" t="inlineStr">
        <is>
          <t>54</t>
        </is>
      </c>
    </row>
    <row r="376">
      <c r="A376" t="inlineStr">
        <is>
          <t>a74ea219-0403-4d5f-be9c-c96d15484fb7</t>
        </is>
      </c>
      <c r="B376" s="1" t="n">
        <v>44504</v>
      </c>
      <c r="C376" t="n">
        <v>24084.74647948848</v>
      </c>
      <c r="D376" t="inlineStr">
        <is>
          <t>Life</t>
        </is>
      </c>
      <c r="E376" t="inlineStr">
        <is>
          <t>46</t>
        </is>
      </c>
      <c r="F376" t="inlineStr">
        <is>
          <t>97</t>
        </is>
      </c>
    </row>
    <row r="377">
      <c r="A377" t="inlineStr">
        <is>
          <t>623284cb-d660-46e7-836a-5cd01555a529</t>
        </is>
      </c>
      <c r="B377" s="1" t="n">
        <v>44706</v>
      </c>
      <c r="C377" t="n">
        <v>15005.42586119695</v>
      </c>
      <c r="D377" t="inlineStr">
        <is>
          <t>Home</t>
        </is>
      </c>
      <c r="E377" t="inlineStr">
        <is>
          <t>6</t>
        </is>
      </c>
      <c r="F377" t="inlineStr">
        <is>
          <t>13</t>
        </is>
      </c>
    </row>
    <row r="378">
      <c r="A378" t="inlineStr">
        <is>
          <t>86a59d58-2f84-485b-91e3-ed1d2de795e9</t>
        </is>
      </c>
      <c r="B378" s="1" t="n">
        <v>44777</v>
      </c>
      <c r="C378" t="n">
        <v>26699.43042606345</v>
      </c>
      <c r="D378" t="inlineStr">
        <is>
          <t>Auto</t>
        </is>
      </c>
      <c r="E378" t="inlineStr">
        <is>
          <t>2</t>
        </is>
      </c>
      <c r="F378" t="inlineStr">
        <is>
          <t>92</t>
        </is>
      </c>
    </row>
    <row r="379">
      <c r="A379" t="inlineStr">
        <is>
          <t>94c92185-6efb-46bf-8883-d88f97b79d5c</t>
        </is>
      </c>
      <c r="B379" s="1" t="n">
        <v>44502</v>
      </c>
      <c r="C379" t="n">
        <v>27001.60425243607</v>
      </c>
      <c r="D379" t="inlineStr">
        <is>
          <t>Health</t>
        </is>
      </c>
      <c r="E379" t="inlineStr">
        <is>
          <t>32</t>
        </is>
      </c>
      <c r="F379" t="inlineStr">
        <is>
          <t>44</t>
        </is>
      </c>
    </row>
    <row r="380">
      <c r="A380" t="inlineStr">
        <is>
          <t>30ed2644-8ac0-4fc4-b2c9-767799c749fc</t>
        </is>
      </c>
      <c r="B380" s="1" t="n">
        <v>44658</v>
      </c>
      <c r="C380" t="n">
        <v>20732.40892096007</v>
      </c>
      <c r="D380" t="inlineStr">
        <is>
          <t>Home</t>
        </is>
      </c>
      <c r="E380" t="inlineStr">
        <is>
          <t>25</t>
        </is>
      </c>
      <c r="F380" t="inlineStr">
        <is>
          <t>72</t>
        </is>
      </c>
    </row>
    <row r="381">
      <c r="A381" t="inlineStr">
        <is>
          <t>440affe1-3aa4-414a-a1c0-218e0e4a1c42</t>
        </is>
      </c>
      <c r="B381" s="1" t="n">
        <v>44123</v>
      </c>
      <c r="C381" t="n">
        <v>26288.57196321267</v>
      </c>
      <c r="D381" t="inlineStr">
        <is>
          <t>Life</t>
        </is>
      </c>
      <c r="E381" t="inlineStr">
        <is>
          <t>7</t>
        </is>
      </c>
      <c r="F381" t="inlineStr">
        <is>
          <t>41</t>
        </is>
      </c>
    </row>
    <row r="382">
      <c r="A382" t="inlineStr">
        <is>
          <t>53d1123f-8ba9-456f-9546-982feeea2388</t>
        </is>
      </c>
      <c r="B382" s="1" t="n">
        <v>44100</v>
      </c>
      <c r="C382" t="n">
        <v>10898.99810761378</v>
      </c>
      <c r="D382" t="inlineStr">
        <is>
          <t>Life</t>
        </is>
      </c>
      <c r="E382" t="inlineStr">
        <is>
          <t>87</t>
        </is>
      </c>
      <c r="F382" t="inlineStr">
        <is>
          <t>53</t>
        </is>
      </c>
    </row>
    <row r="383">
      <c r="A383" t="inlineStr">
        <is>
          <t>664f651b-4673-4c79-b884-5888eb4d433e</t>
        </is>
      </c>
      <c r="B383" s="1" t="n">
        <v>44058</v>
      </c>
      <c r="C383" t="n">
        <v>5131.928746523276</v>
      </c>
      <c r="D383" t="inlineStr">
        <is>
          <t>Auto</t>
        </is>
      </c>
      <c r="E383" t="inlineStr">
        <is>
          <t>61</t>
        </is>
      </c>
      <c r="F383" t="inlineStr">
        <is>
          <t>98</t>
        </is>
      </c>
    </row>
    <row r="384">
      <c r="A384" t="inlineStr">
        <is>
          <t>dbfaad06-1104-4a81-96eb-b170d3b79aa1</t>
        </is>
      </c>
      <c r="B384" s="1" t="n">
        <v>44670</v>
      </c>
      <c r="C384" t="n">
        <v>27784.81716224037</v>
      </c>
      <c r="D384" t="inlineStr">
        <is>
          <t>Auto</t>
        </is>
      </c>
      <c r="E384" t="inlineStr">
        <is>
          <t>53</t>
        </is>
      </c>
      <c r="F384" t="inlineStr">
        <is>
          <t>75</t>
        </is>
      </c>
    </row>
    <row r="385">
      <c r="A385" t="inlineStr">
        <is>
          <t>7b2cd29d-c3c1-4fbf-a929-5b7fea05e4af</t>
        </is>
      </c>
      <c r="B385" s="1" t="n">
        <v>44520</v>
      </c>
      <c r="C385" t="n">
        <v>11064.97172112732</v>
      </c>
      <c r="D385" t="inlineStr">
        <is>
          <t>Home</t>
        </is>
      </c>
      <c r="E385" t="inlineStr">
        <is>
          <t>56</t>
        </is>
      </c>
      <c r="F385" t="inlineStr">
        <is>
          <t>62</t>
        </is>
      </c>
    </row>
    <row r="386">
      <c r="A386" t="inlineStr">
        <is>
          <t>10cdc447-8af0-497c-a23a-7ce9a28068db</t>
        </is>
      </c>
      <c r="B386" s="1" t="n">
        <v>44441</v>
      </c>
      <c r="C386" t="n">
        <v>8677.398953244352</v>
      </c>
      <c r="D386" t="inlineStr">
        <is>
          <t>Auto</t>
        </is>
      </c>
      <c r="E386" t="inlineStr">
        <is>
          <t>50</t>
        </is>
      </c>
      <c r="F386" t="inlineStr">
        <is>
          <t>82</t>
        </is>
      </c>
    </row>
    <row r="387">
      <c r="A387" t="inlineStr">
        <is>
          <t>f8fb8e9c-cef3-4cb8-b976-37c13167cf15</t>
        </is>
      </c>
      <c r="B387" s="1" t="n">
        <v>44135</v>
      </c>
      <c r="C387" t="n">
        <v>22564.99031623854</v>
      </c>
      <c r="D387" t="inlineStr">
        <is>
          <t>Life</t>
        </is>
      </c>
      <c r="E387" t="inlineStr">
        <is>
          <t>90</t>
        </is>
      </c>
      <c r="F387" t="inlineStr">
        <is>
          <t>17</t>
        </is>
      </c>
    </row>
    <row r="388">
      <c r="A388" t="inlineStr">
        <is>
          <t>fc79e269-2a65-4c77-9709-1acb67678c3a</t>
        </is>
      </c>
      <c r="B388" s="1" t="n">
        <v>44104</v>
      </c>
      <c r="C388" t="n">
        <v>25038.88307789021</v>
      </c>
      <c r="D388" t="inlineStr">
        <is>
          <t>Auto</t>
        </is>
      </c>
      <c r="E388" t="inlineStr">
        <is>
          <t>33</t>
        </is>
      </c>
      <c r="F388" t="inlineStr">
        <is>
          <t>36</t>
        </is>
      </c>
    </row>
    <row r="389">
      <c r="A389" t="inlineStr">
        <is>
          <t>1a95e556-224c-40db-8430-3f8728ec0757</t>
        </is>
      </c>
      <c r="B389" s="1" t="n">
        <v>45055</v>
      </c>
      <c r="C389" t="n">
        <v>24062.03809411009</v>
      </c>
      <c r="D389" t="inlineStr">
        <is>
          <t>Auto</t>
        </is>
      </c>
      <c r="E389" t="inlineStr">
        <is>
          <t>7</t>
        </is>
      </c>
      <c r="F389" t="inlineStr">
        <is>
          <t>12</t>
        </is>
      </c>
    </row>
    <row r="390">
      <c r="A390" t="inlineStr">
        <is>
          <t>59764e96-8a8b-492e-8299-5b366b1e5c01</t>
        </is>
      </c>
      <c r="B390" s="1" t="n">
        <v>44436</v>
      </c>
      <c r="C390" t="n">
        <v>5902.262729389587</v>
      </c>
      <c r="D390" t="inlineStr">
        <is>
          <t>Home</t>
        </is>
      </c>
      <c r="E390" t="inlineStr">
        <is>
          <t>9</t>
        </is>
      </c>
      <c r="F390" t="inlineStr">
        <is>
          <t>81</t>
        </is>
      </c>
    </row>
    <row r="391">
      <c r="A391" t="inlineStr">
        <is>
          <t>881698d7-43ae-4e9e-ba82-7072d7379d34</t>
        </is>
      </c>
      <c r="B391" s="1" t="n">
        <v>44473</v>
      </c>
      <c r="C391" t="n">
        <v>11579.16186046954</v>
      </c>
      <c r="D391" t="inlineStr">
        <is>
          <t>Health</t>
        </is>
      </c>
      <c r="E391" t="inlineStr">
        <is>
          <t>2</t>
        </is>
      </c>
      <c r="F391" t="inlineStr">
        <is>
          <t>95</t>
        </is>
      </c>
    </row>
    <row r="392">
      <c r="A392" t="inlineStr">
        <is>
          <t>cc08b940-12a9-41fa-a968-aca079596cae</t>
        </is>
      </c>
      <c r="B392" s="1" t="n">
        <v>44414</v>
      </c>
      <c r="C392" t="n">
        <v>13584.50858733666</v>
      </c>
      <c r="D392" t="inlineStr">
        <is>
          <t>Home</t>
        </is>
      </c>
      <c r="E392" t="inlineStr">
        <is>
          <t>68</t>
        </is>
      </c>
      <c r="F392" t="inlineStr">
        <is>
          <t>23</t>
        </is>
      </c>
    </row>
    <row r="393">
      <c r="A393" t="inlineStr">
        <is>
          <t>5c3649f0-9ae9-4a41-94c5-d60b24c77b96</t>
        </is>
      </c>
      <c r="B393" s="1" t="n">
        <v>44960</v>
      </c>
      <c r="C393" t="n">
        <v>27261.69655882392</v>
      </c>
      <c r="D393" t="inlineStr">
        <is>
          <t>Life</t>
        </is>
      </c>
      <c r="E393" t="inlineStr">
        <is>
          <t>20</t>
        </is>
      </c>
      <c r="F393" t="inlineStr">
        <is>
          <t>5</t>
        </is>
      </c>
    </row>
    <row r="394">
      <c r="A394" t="inlineStr">
        <is>
          <t>5288c0a4-10eb-43a6-84b5-0d3ab08c6087</t>
        </is>
      </c>
      <c r="B394" s="1" t="n">
        <v>44823</v>
      </c>
      <c r="C394" t="n">
        <v>22945.07909885569</v>
      </c>
      <c r="D394" t="inlineStr">
        <is>
          <t>Auto</t>
        </is>
      </c>
      <c r="E394" t="inlineStr">
        <is>
          <t>29</t>
        </is>
      </c>
      <c r="F394" t="inlineStr">
        <is>
          <t>34</t>
        </is>
      </c>
    </row>
    <row r="395">
      <c r="A395" t="inlineStr">
        <is>
          <t>2e64e0b9-40f5-4f1a-a2e9-76060afbe402</t>
        </is>
      </c>
      <c r="B395" s="1" t="n">
        <v>44281</v>
      </c>
      <c r="C395" t="n">
        <v>15329.2325186496</v>
      </c>
      <c r="D395" t="inlineStr">
        <is>
          <t>Health</t>
        </is>
      </c>
      <c r="E395" t="inlineStr">
        <is>
          <t>6</t>
        </is>
      </c>
      <c r="F395" t="inlineStr">
        <is>
          <t>57</t>
        </is>
      </c>
    </row>
    <row r="396">
      <c r="A396" t="inlineStr">
        <is>
          <t>76f8f30b-0e78-46c0-8229-12cedd5c7520</t>
        </is>
      </c>
      <c r="B396" s="1" t="n">
        <v>44511</v>
      </c>
      <c r="C396" t="n">
        <v>16943.42944896609</v>
      </c>
      <c r="D396" t="inlineStr">
        <is>
          <t>Health</t>
        </is>
      </c>
      <c r="E396" t="inlineStr">
        <is>
          <t>27</t>
        </is>
      </c>
      <c r="F396" t="inlineStr">
        <is>
          <t>8</t>
        </is>
      </c>
    </row>
    <row r="397">
      <c r="A397" t="inlineStr">
        <is>
          <t>a106332d-7e3c-4ad7-bdb5-588fbe0a6845</t>
        </is>
      </c>
      <c r="B397" s="1" t="n">
        <v>44514</v>
      </c>
      <c r="C397" t="n">
        <v>24469.99808203562</v>
      </c>
      <c r="D397" t="inlineStr">
        <is>
          <t>Life</t>
        </is>
      </c>
      <c r="E397" t="inlineStr">
        <is>
          <t>70</t>
        </is>
      </c>
      <c r="F397" t="inlineStr">
        <is>
          <t>99</t>
        </is>
      </c>
    </row>
    <row r="398">
      <c r="A398" t="inlineStr">
        <is>
          <t>440f7efc-154c-4892-9f52-c9bf5bead57a</t>
        </is>
      </c>
      <c r="B398" s="1" t="n">
        <v>44835</v>
      </c>
      <c r="C398" t="n">
        <v>13227.76514724925</v>
      </c>
      <c r="D398" t="inlineStr">
        <is>
          <t>Home</t>
        </is>
      </c>
      <c r="E398" t="inlineStr">
        <is>
          <t>50</t>
        </is>
      </c>
      <c r="F398" t="inlineStr">
        <is>
          <t>81</t>
        </is>
      </c>
    </row>
    <row r="399">
      <c r="A399" t="inlineStr">
        <is>
          <t>88adcc9e-549d-408c-9612-130c07c87790</t>
        </is>
      </c>
      <c r="B399" s="1" t="n">
        <v>44405</v>
      </c>
      <c r="C399" t="n">
        <v>12146.01765809669</v>
      </c>
      <c r="D399" t="inlineStr">
        <is>
          <t>Home</t>
        </is>
      </c>
      <c r="E399" t="inlineStr">
        <is>
          <t>83</t>
        </is>
      </c>
      <c r="F399" t="inlineStr">
        <is>
          <t>67</t>
        </is>
      </c>
    </row>
    <row r="400">
      <c r="A400" t="inlineStr">
        <is>
          <t>9ccb09c9-dfa8-4341-a2c8-b1ef308b6200</t>
        </is>
      </c>
      <c r="B400" s="1" t="n">
        <v>44603</v>
      </c>
      <c r="C400" t="n">
        <v>21700.24013384567</v>
      </c>
      <c r="D400" t="inlineStr">
        <is>
          <t>Health</t>
        </is>
      </c>
      <c r="E400" t="inlineStr">
        <is>
          <t>92</t>
        </is>
      </c>
      <c r="F400" t="inlineStr">
        <is>
          <t>63</t>
        </is>
      </c>
    </row>
    <row r="401">
      <c r="A401" t="inlineStr">
        <is>
          <t>6d62ed2a-7b2c-4f02-a114-1a73d7d2b060</t>
        </is>
      </c>
      <c r="B401" s="1" t="n">
        <v>44869</v>
      </c>
      <c r="C401" t="n">
        <v>11539.64823506567</v>
      </c>
      <c r="D401" t="inlineStr">
        <is>
          <t>Home</t>
        </is>
      </c>
      <c r="E401" t="inlineStr">
        <is>
          <t>71</t>
        </is>
      </c>
      <c r="F401" t="inlineStr">
        <is>
          <t>69</t>
        </is>
      </c>
    </row>
    <row r="402">
      <c r="A402" t="inlineStr">
        <is>
          <t>3e86466f-3548-4219-b809-c37fd3365033</t>
        </is>
      </c>
      <c r="B402" s="1" t="n">
        <v>44787</v>
      </c>
      <c r="C402" t="n">
        <v>15267.78343605658</v>
      </c>
      <c r="D402" t="inlineStr">
        <is>
          <t>Health</t>
        </is>
      </c>
      <c r="E402" t="inlineStr">
        <is>
          <t>94</t>
        </is>
      </c>
      <c r="F402" t="inlineStr">
        <is>
          <t>37</t>
        </is>
      </c>
    </row>
    <row r="403">
      <c r="A403" t="inlineStr">
        <is>
          <t>1fffa410-a8f9-4d6b-a5f6-81addb04142c</t>
        </is>
      </c>
      <c r="B403" s="1" t="n">
        <v>44350</v>
      </c>
      <c r="C403" t="n">
        <v>29813.06505950712</v>
      </c>
      <c r="D403" t="inlineStr">
        <is>
          <t>Health</t>
        </is>
      </c>
      <c r="E403" t="inlineStr">
        <is>
          <t>69</t>
        </is>
      </c>
      <c r="F403" t="inlineStr">
        <is>
          <t>36</t>
        </is>
      </c>
    </row>
    <row r="404">
      <c r="A404" t="inlineStr">
        <is>
          <t>5d9dfd28-fcb9-4931-a71c-34fba5853c20</t>
        </is>
      </c>
      <c r="B404" s="1" t="n">
        <v>44097</v>
      </c>
      <c r="C404" t="n">
        <v>26167.48815857689</v>
      </c>
      <c r="D404" t="inlineStr">
        <is>
          <t>Health</t>
        </is>
      </c>
      <c r="E404" t="inlineStr">
        <is>
          <t>47</t>
        </is>
      </c>
      <c r="F404" t="inlineStr">
        <is>
          <t>7</t>
        </is>
      </c>
    </row>
    <row r="405">
      <c r="A405" t="inlineStr">
        <is>
          <t>b037b54d-5c09-4090-aa1a-0c558df698eb</t>
        </is>
      </c>
      <c r="B405" s="1" t="n">
        <v>45040</v>
      </c>
      <c r="C405" t="n">
        <v>4919.083877969149</v>
      </c>
      <c r="D405" t="inlineStr">
        <is>
          <t>Life</t>
        </is>
      </c>
      <c r="E405" t="inlineStr">
        <is>
          <t>30</t>
        </is>
      </c>
      <c r="F405" t="inlineStr">
        <is>
          <t>38</t>
        </is>
      </c>
    </row>
    <row r="406">
      <c r="A406" t="inlineStr">
        <is>
          <t>5c669ff2-ece2-4cfa-85ce-ddf27b7f3cb5</t>
        </is>
      </c>
      <c r="B406" s="1" t="n">
        <v>44138</v>
      </c>
      <c r="C406" t="n">
        <v>24995.71944286684</v>
      </c>
      <c r="D406" t="inlineStr">
        <is>
          <t>Health</t>
        </is>
      </c>
      <c r="E406" t="inlineStr">
        <is>
          <t>66</t>
        </is>
      </c>
      <c r="F406" t="inlineStr">
        <is>
          <t>63</t>
        </is>
      </c>
    </row>
    <row r="407">
      <c r="A407" t="inlineStr">
        <is>
          <t>09bb63b2-f0b0-4386-9c5f-4bd3a782f803</t>
        </is>
      </c>
      <c r="B407" s="1" t="n">
        <v>44586</v>
      </c>
      <c r="C407" t="n">
        <v>26970.16695788094</v>
      </c>
      <c r="D407" t="inlineStr">
        <is>
          <t>Auto</t>
        </is>
      </c>
      <c r="E407" t="inlineStr">
        <is>
          <t>35</t>
        </is>
      </c>
      <c r="F407" t="inlineStr">
        <is>
          <t>47</t>
        </is>
      </c>
    </row>
    <row r="408">
      <c r="A408" t="inlineStr">
        <is>
          <t>666edab5-f34d-4f4b-a851-7145ae2329fc</t>
        </is>
      </c>
      <c r="B408" s="1" t="n">
        <v>44130</v>
      </c>
      <c r="C408" t="n">
        <v>19273.35138179307</v>
      </c>
      <c r="D408" t="inlineStr">
        <is>
          <t>Health</t>
        </is>
      </c>
      <c r="E408" t="inlineStr">
        <is>
          <t>94</t>
        </is>
      </c>
      <c r="F408" t="inlineStr">
        <is>
          <t>33</t>
        </is>
      </c>
    </row>
    <row r="409">
      <c r="A409" t="inlineStr">
        <is>
          <t>0e2f971b-2085-4a23-a730-a007e14bc58c</t>
        </is>
      </c>
      <c r="B409" s="1" t="n">
        <v>44394</v>
      </c>
      <c r="C409" t="n">
        <v>3398.31150245622</v>
      </c>
      <c r="D409" t="inlineStr">
        <is>
          <t>Health</t>
        </is>
      </c>
      <c r="E409" t="inlineStr">
        <is>
          <t>24</t>
        </is>
      </c>
      <c r="F409" t="inlineStr">
        <is>
          <t>65</t>
        </is>
      </c>
    </row>
    <row r="410">
      <c r="A410" t="inlineStr">
        <is>
          <t>ff990845-5648-4a9a-9936-3e351a80e61a</t>
        </is>
      </c>
      <c r="B410" s="1" t="n">
        <v>44382</v>
      </c>
      <c r="C410" t="n">
        <v>13017.34864655243</v>
      </c>
      <c r="D410" t="inlineStr">
        <is>
          <t>Home</t>
        </is>
      </c>
      <c r="E410" t="inlineStr">
        <is>
          <t>33</t>
        </is>
      </c>
      <c r="F410" t="inlineStr">
        <is>
          <t>90</t>
        </is>
      </c>
    </row>
    <row r="411">
      <c r="A411" t="inlineStr">
        <is>
          <t>35c4085b-7d6c-4248-83b1-7057e249dea7</t>
        </is>
      </c>
      <c r="B411" s="1" t="n">
        <v>44223</v>
      </c>
      <c r="C411" t="n">
        <v>29161.12015596715</v>
      </c>
      <c r="D411" t="inlineStr">
        <is>
          <t>Auto</t>
        </is>
      </c>
      <c r="E411" t="inlineStr">
        <is>
          <t>75</t>
        </is>
      </c>
      <c r="F411" t="inlineStr">
        <is>
          <t>2</t>
        </is>
      </c>
    </row>
    <row r="412">
      <c r="A412" t="inlineStr">
        <is>
          <t>8dd4a5a7-5894-43f9-92ad-216790df44d6</t>
        </is>
      </c>
      <c r="B412" s="1" t="n">
        <v>45031</v>
      </c>
      <c r="C412" t="n">
        <v>4080.089442360888</v>
      </c>
      <c r="D412" t="inlineStr">
        <is>
          <t>Health</t>
        </is>
      </c>
      <c r="E412" t="inlineStr">
        <is>
          <t>84</t>
        </is>
      </c>
      <c r="F412" t="inlineStr">
        <is>
          <t>48</t>
        </is>
      </c>
    </row>
    <row r="413">
      <c r="A413" t="inlineStr">
        <is>
          <t>3181b289-9769-40d4-907d-0d97be38d9a2</t>
        </is>
      </c>
      <c r="B413" s="1" t="n">
        <v>44465</v>
      </c>
      <c r="C413" t="n">
        <v>15488.73110192139</v>
      </c>
      <c r="D413" t="inlineStr">
        <is>
          <t>Life</t>
        </is>
      </c>
      <c r="E413" t="inlineStr">
        <is>
          <t>9</t>
        </is>
      </c>
      <c r="F413" t="inlineStr">
        <is>
          <t>46</t>
        </is>
      </c>
    </row>
    <row r="414">
      <c r="A414" t="inlineStr">
        <is>
          <t>ea5e2f9d-09b4-4bae-827e-c634f887788b</t>
        </is>
      </c>
      <c r="B414" s="1" t="n">
        <v>44086</v>
      </c>
      <c r="C414" t="n">
        <v>4544.468225485094</v>
      </c>
      <c r="D414" t="inlineStr">
        <is>
          <t>Health</t>
        </is>
      </c>
      <c r="E414" t="inlineStr">
        <is>
          <t>36</t>
        </is>
      </c>
      <c r="F414" t="inlineStr">
        <is>
          <t>26</t>
        </is>
      </c>
    </row>
    <row r="415">
      <c r="A415" t="inlineStr">
        <is>
          <t>5ae8ce04-e3c5-4611-8d89-a7804de9aa3b</t>
        </is>
      </c>
      <c r="B415" s="1" t="n">
        <v>44402</v>
      </c>
      <c r="C415" t="n">
        <v>13437.11020986029</v>
      </c>
      <c r="D415" t="inlineStr">
        <is>
          <t>Auto</t>
        </is>
      </c>
      <c r="E415" t="inlineStr">
        <is>
          <t>90</t>
        </is>
      </c>
      <c r="F415" t="inlineStr">
        <is>
          <t>83</t>
        </is>
      </c>
    </row>
    <row r="416">
      <c r="A416" t="inlineStr">
        <is>
          <t>af1deced-9792-4772-b8d3-4af17a906a93</t>
        </is>
      </c>
      <c r="B416" s="1" t="n">
        <v>44971</v>
      </c>
      <c r="C416" t="n">
        <v>23981.39547799659</v>
      </c>
      <c r="D416" t="inlineStr">
        <is>
          <t>Health</t>
        </is>
      </c>
      <c r="E416" t="inlineStr">
        <is>
          <t>6</t>
        </is>
      </c>
      <c r="F416" t="inlineStr">
        <is>
          <t>2</t>
        </is>
      </c>
    </row>
    <row r="417">
      <c r="A417" t="inlineStr">
        <is>
          <t>50575242-680f-4862-908a-533710749fd1</t>
        </is>
      </c>
      <c r="B417" s="1" t="n">
        <v>44524</v>
      </c>
      <c r="C417" t="n">
        <v>26546.0250157753</v>
      </c>
      <c r="D417" t="inlineStr">
        <is>
          <t>Life</t>
        </is>
      </c>
      <c r="E417" t="inlineStr">
        <is>
          <t>30</t>
        </is>
      </c>
      <c r="F417" t="inlineStr">
        <is>
          <t>22</t>
        </is>
      </c>
    </row>
    <row r="418">
      <c r="A418" t="inlineStr">
        <is>
          <t>cb70c0ea-e951-4a1e-923b-7f62a8eabe5b</t>
        </is>
      </c>
      <c r="B418" s="1" t="n">
        <v>44416</v>
      </c>
      <c r="C418" t="n">
        <v>16503.04714915643</v>
      </c>
      <c r="D418" t="inlineStr">
        <is>
          <t>Life</t>
        </is>
      </c>
      <c r="E418" t="inlineStr">
        <is>
          <t>29</t>
        </is>
      </c>
      <c r="F418" t="inlineStr">
        <is>
          <t>87</t>
        </is>
      </c>
    </row>
    <row r="419">
      <c r="A419" t="inlineStr">
        <is>
          <t>25f9eb83-db2e-4f80-8548-91ab7464ecde</t>
        </is>
      </c>
      <c r="B419" s="1" t="n">
        <v>44734</v>
      </c>
      <c r="C419" t="n">
        <v>9247.462184443402</v>
      </c>
      <c r="D419" t="inlineStr">
        <is>
          <t>Auto</t>
        </is>
      </c>
      <c r="E419" t="inlineStr">
        <is>
          <t>23</t>
        </is>
      </c>
      <c r="F419" t="inlineStr">
        <is>
          <t>48</t>
        </is>
      </c>
    </row>
    <row r="420">
      <c r="A420" t="inlineStr">
        <is>
          <t>5ac7a028-7244-4ce9-a250-81e78eb1b783</t>
        </is>
      </c>
      <c r="B420" s="1" t="n">
        <v>44474</v>
      </c>
      <c r="C420" t="n">
        <v>25957.61562872103</v>
      </c>
      <c r="D420" t="inlineStr">
        <is>
          <t>Life</t>
        </is>
      </c>
      <c r="E420" t="inlineStr">
        <is>
          <t>45</t>
        </is>
      </c>
      <c r="F420" t="inlineStr">
        <is>
          <t>59</t>
        </is>
      </c>
    </row>
    <row r="421">
      <c r="A421" t="inlineStr">
        <is>
          <t>e52231da-70dc-4b6a-a3e8-71ba9e3b15e8</t>
        </is>
      </c>
      <c r="B421" s="1" t="n">
        <v>44508</v>
      </c>
      <c r="C421" t="n">
        <v>15666.12332021207</v>
      </c>
      <c r="D421" t="inlineStr">
        <is>
          <t>Health</t>
        </is>
      </c>
      <c r="E421" t="inlineStr">
        <is>
          <t>29</t>
        </is>
      </c>
      <c r="F421" t="inlineStr">
        <is>
          <t>55</t>
        </is>
      </c>
    </row>
    <row r="422">
      <c r="A422" t="inlineStr">
        <is>
          <t>81476007-5262-4da6-8a31-086ccd6fa2c1</t>
        </is>
      </c>
      <c r="B422" s="1" t="n">
        <v>44104</v>
      </c>
      <c r="C422" t="n">
        <v>19720.93006117701</v>
      </c>
      <c r="D422" t="inlineStr">
        <is>
          <t>Home</t>
        </is>
      </c>
      <c r="E422" t="inlineStr">
        <is>
          <t>6</t>
        </is>
      </c>
      <c r="F422" t="inlineStr">
        <is>
          <t>100</t>
        </is>
      </c>
    </row>
    <row r="423">
      <c r="A423" t="inlineStr">
        <is>
          <t>f5c27a72-c0a1-415b-93e4-0c8ad148fc2f</t>
        </is>
      </c>
      <c r="B423" s="1" t="n">
        <v>44341</v>
      </c>
      <c r="C423" t="n">
        <v>24991.11066064041</v>
      </c>
      <c r="D423" t="inlineStr">
        <is>
          <t>Life</t>
        </is>
      </c>
      <c r="E423" t="inlineStr">
        <is>
          <t>72</t>
        </is>
      </c>
      <c r="F423" t="inlineStr">
        <is>
          <t>44</t>
        </is>
      </c>
    </row>
    <row r="424">
      <c r="A424" t="inlineStr">
        <is>
          <t>7227c4bd-0b18-4cef-bc5d-c51649f72a92</t>
        </is>
      </c>
      <c r="B424" s="1" t="n">
        <v>44752</v>
      </c>
      <c r="C424" t="n">
        <v>20460.86375819201</v>
      </c>
      <c r="D424" t="inlineStr">
        <is>
          <t>Health</t>
        </is>
      </c>
      <c r="E424" t="inlineStr">
        <is>
          <t>5</t>
        </is>
      </c>
      <c r="F424" t="inlineStr">
        <is>
          <t>41</t>
        </is>
      </c>
    </row>
    <row r="425">
      <c r="A425" t="inlineStr">
        <is>
          <t>acf2e79a-9b22-4e04-8941-3cfacbb9696e</t>
        </is>
      </c>
      <c r="B425" s="1" t="n">
        <v>44926</v>
      </c>
      <c r="C425" t="n">
        <v>16919.74851280259</v>
      </c>
      <c r="D425" t="inlineStr">
        <is>
          <t>Home</t>
        </is>
      </c>
      <c r="E425" t="inlineStr">
        <is>
          <t>84</t>
        </is>
      </c>
      <c r="F425" t="inlineStr">
        <is>
          <t>77</t>
        </is>
      </c>
    </row>
    <row r="426">
      <c r="A426" t="inlineStr">
        <is>
          <t>c05fbc25-b948-43a2-aa5d-e625926f5154</t>
        </is>
      </c>
      <c r="B426" s="1" t="n">
        <v>45122</v>
      </c>
      <c r="C426" t="n">
        <v>22296.6160645341</v>
      </c>
      <c r="D426" t="inlineStr">
        <is>
          <t>Health</t>
        </is>
      </c>
      <c r="E426" t="inlineStr">
        <is>
          <t>30</t>
        </is>
      </c>
      <c r="F426" t="inlineStr">
        <is>
          <t>25</t>
        </is>
      </c>
    </row>
    <row r="427">
      <c r="A427" t="inlineStr">
        <is>
          <t>0513ff22-2525-482c-9793-c9f52312a729</t>
        </is>
      </c>
      <c r="B427" s="1" t="n">
        <v>44478</v>
      </c>
      <c r="C427" t="n">
        <v>20222.69727582522</v>
      </c>
      <c r="D427" t="inlineStr">
        <is>
          <t>Health</t>
        </is>
      </c>
      <c r="E427" t="inlineStr">
        <is>
          <t>2</t>
        </is>
      </c>
      <c r="F427" t="inlineStr">
        <is>
          <t>54</t>
        </is>
      </c>
    </row>
    <row r="428">
      <c r="A428" t="inlineStr">
        <is>
          <t>db3b8618-640c-4263-a8a5-1fb0e575aa69</t>
        </is>
      </c>
      <c r="B428" s="1" t="n">
        <v>44044</v>
      </c>
      <c r="C428" t="n">
        <v>15036.45007775512</v>
      </c>
      <c r="D428" t="inlineStr">
        <is>
          <t>Home</t>
        </is>
      </c>
      <c r="E428" t="inlineStr">
        <is>
          <t>91</t>
        </is>
      </c>
      <c r="F428" t="inlineStr">
        <is>
          <t>51</t>
        </is>
      </c>
    </row>
    <row r="429">
      <c r="A429" t="inlineStr">
        <is>
          <t>118c73fc-eb2c-44cb-8e21-f6bd98ce86c1</t>
        </is>
      </c>
      <c r="B429" s="1" t="n">
        <v>44162</v>
      </c>
      <c r="C429" t="n">
        <v>19298.53486028729</v>
      </c>
      <c r="D429" t="inlineStr">
        <is>
          <t>Home</t>
        </is>
      </c>
      <c r="E429" t="inlineStr">
        <is>
          <t>19</t>
        </is>
      </c>
      <c r="F429" t="inlineStr">
        <is>
          <t>31</t>
        </is>
      </c>
    </row>
    <row r="430">
      <c r="A430" t="inlineStr">
        <is>
          <t>fea77f83-50ac-460b-9d12-16b23c81bfbb</t>
        </is>
      </c>
      <c r="B430" s="1" t="n">
        <v>44997</v>
      </c>
      <c r="C430" t="n">
        <v>24704.5444626815</v>
      </c>
      <c r="D430" t="inlineStr">
        <is>
          <t>Life</t>
        </is>
      </c>
      <c r="E430" t="inlineStr">
        <is>
          <t>29</t>
        </is>
      </c>
      <c r="F430" t="inlineStr">
        <is>
          <t>10</t>
        </is>
      </c>
    </row>
    <row r="431">
      <c r="A431" t="inlineStr">
        <is>
          <t>3f81ba53-da7f-4e97-8a5e-9219abfa0732</t>
        </is>
      </c>
      <c r="B431" s="1" t="n">
        <v>44813</v>
      </c>
      <c r="C431" t="n">
        <v>19245.65021745252</v>
      </c>
      <c r="D431" t="inlineStr">
        <is>
          <t>Auto</t>
        </is>
      </c>
      <c r="E431" t="inlineStr">
        <is>
          <t>26</t>
        </is>
      </c>
      <c r="F431" t="inlineStr">
        <is>
          <t>93</t>
        </is>
      </c>
    </row>
    <row r="432">
      <c r="A432" t="inlineStr">
        <is>
          <t>bd93a9a0-f69b-4603-a272-18aabb801baa</t>
        </is>
      </c>
      <c r="B432" s="1" t="n">
        <v>44259</v>
      </c>
      <c r="C432" t="n">
        <v>22478.10791832306</v>
      </c>
      <c r="D432" t="inlineStr">
        <is>
          <t>Health</t>
        </is>
      </c>
      <c r="E432" t="inlineStr">
        <is>
          <t>94</t>
        </is>
      </c>
      <c r="F432" t="inlineStr">
        <is>
          <t>45</t>
        </is>
      </c>
    </row>
    <row r="433">
      <c r="A433" t="inlineStr">
        <is>
          <t>4c55cc42-ccec-4c8c-a627-22b36e6555bd</t>
        </is>
      </c>
      <c r="B433" s="1" t="n">
        <v>44702</v>
      </c>
      <c r="C433" t="n">
        <v>6716.311025642321</v>
      </c>
      <c r="D433" t="inlineStr">
        <is>
          <t>Life</t>
        </is>
      </c>
      <c r="E433" t="inlineStr">
        <is>
          <t>86</t>
        </is>
      </c>
      <c r="F433" t="inlineStr">
        <is>
          <t>15</t>
        </is>
      </c>
    </row>
    <row r="434">
      <c r="A434" t="inlineStr">
        <is>
          <t>452fefbb-d93b-4854-8e39-2fe4cca73fea</t>
        </is>
      </c>
      <c r="B434" s="1" t="n">
        <v>44442</v>
      </c>
      <c r="C434" t="n">
        <v>18502.64431064229</v>
      </c>
      <c r="D434" t="inlineStr">
        <is>
          <t>Life</t>
        </is>
      </c>
      <c r="E434" t="inlineStr">
        <is>
          <t>72</t>
        </is>
      </c>
      <c r="F434" t="inlineStr">
        <is>
          <t>43</t>
        </is>
      </c>
    </row>
    <row r="435">
      <c r="A435" t="inlineStr">
        <is>
          <t>22886dda-789b-4581-860e-2ac8675789f2</t>
        </is>
      </c>
      <c r="B435" s="1" t="n">
        <v>44717</v>
      </c>
      <c r="C435" t="n">
        <v>23604.2657746695</v>
      </c>
      <c r="D435" t="inlineStr">
        <is>
          <t>Health</t>
        </is>
      </c>
      <c r="E435" t="inlineStr">
        <is>
          <t>26</t>
        </is>
      </c>
      <c r="F435" t="inlineStr">
        <is>
          <t>46</t>
        </is>
      </c>
    </row>
    <row r="436">
      <c r="A436" t="inlineStr">
        <is>
          <t>d0d3d004-2448-402c-8f01-646d93032120</t>
        </is>
      </c>
      <c r="B436" s="1" t="n">
        <v>44498</v>
      </c>
      <c r="C436" t="n">
        <v>25293.54149710198</v>
      </c>
      <c r="D436" t="inlineStr">
        <is>
          <t>Home</t>
        </is>
      </c>
      <c r="E436" t="inlineStr">
        <is>
          <t>15</t>
        </is>
      </c>
      <c r="F436" t="inlineStr">
        <is>
          <t>97</t>
        </is>
      </c>
    </row>
    <row r="437">
      <c r="A437" t="inlineStr">
        <is>
          <t>4651ea2a-37fc-4f04-a6e6-327273d31477</t>
        </is>
      </c>
      <c r="B437" s="1" t="n">
        <v>44623</v>
      </c>
      <c r="C437" t="n">
        <v>14721.13788143865</v>
      </c>
      <c r="D437" t="inlineStr">
        <is>
          <t>Health</t>
        </is>
      </c>
      <c r="E437" t="inlineStr">
        <is>
          <t>66</t>
        </is>
      </c>
      <c r="F437" t="inlineStr">
        <is>
          <t>79</t>
        </is>
      </c>
    </row>
    <row r="438">
      <c r="A438" t="inlineStr">
        <is>
          <t>3198bc06-661b-4803-82cb-7393c9619616</t>
        </is>
      </c>
      <c r="B438" s="1" t="n">
        <v>44498</v>
      </c>
      <c r="C438" t="n">
        <v>7073.39763912441</v>
      </c>
      <c r="D438" t="inlineStr">
        <is>
          <t>Life</t>
        </is>
      </c>
      <c r="E438" t="inlineStr">
        <is>
          <t>91</t>
        </is>
      </c>
      <c r="F438" t="inlineStr">
        <is>
          <t>26</t>
        </is>
      </c>
    </row>
    <row r="439">
      <c r="A439" t="inlineStr">
        <is>
          <t>87c462b9-783a-4041-8624-8caefc632d92</t>
        </is>
      </c>
      <c r="B439" s="1" t="n">
        <v>44164</v>
      </c>
      <c r="C439" t="n">
        <v>20577.09634796343</v>
      </c>
      <c r="D439" t="inlineStr">
        <is>
          <t>Auto</t>
        </is>
      </c>
      <c r="E439" t="inlineStr">
        <is>
          <t>98</t>
        </is>
      </c>
      <c r="F439" t="inlineStr">
        <is>
          <t>17</t>
        </is>
      </c>
    </row>
    <row r="440">
      <c r="A440" t="inlineStr">
        <is>
          <t>ff1fa17a-e6f5-446d-88e5-070ce117975e</t>
        </is>
      </c>
      <c r="B440" s="1" t="n">
        <v>44562</v>
      </c>
      <c r="C440" t="n">
        <v>14800.72918808608</v>
      </c>
      <c r="D440" t="inlineStr">
        <is>
          <t>Life</t>
        </is>
      </c>
      <c r="E440" t="inlineStr">
        <is>
          <t>37</t>
        </is>
      </c>
      <c r="F440" t="inlineStr">
        <is>
          <t>96</t>
        </is>
      </c>
    </row>
    <row r="441">
      <c r="A441" t="inlineStr">
        <is>
          <t>6265b733-ffdc-4592-9255-a1e9f2cebdb9</t>
        </is>
      </c>
      <c r="B441" s="1" t="n">
        <v>44326</v>
      </c>
      <c r="C441" t="n">
        <v>19219.27801973295</v>
      </c>
      <c r="D441" t="inlineStr">
        <is>
          <t>Auto</t>
        </is>
      </c>
      <c r="E441" t="inlineStr">
        <is>
          <t>57</t>
        </is>
      </c>
      <c r="F441" t="inlineStr">
        <is>
          <t>83</t>
        </is>
      </c>
    </row>
    <row r="442">
      <c r="A442" t="inlineStr">
        <is>
          <t>b148241f-c4fe-4a38-99da-45c0b68f415e</t>
        </is>
      </c>
      <c r="B442" s="1" t="n">
        <v>44737</v>
      </c>
      <c r="C442" t="n">
        <v>4863.126345462395</v>
      </c>
      <c r="D442" t="inlineStr">
        <is>
          <t>Life</t>
        </is>
      </c>
      <c r="E442" t="inlineStr">
        <is>
          <t>74</t>
        </is>
      </c>
      <c r="F442" t="inlineStr">
        <is>
          <t>40</t>
        </is>
      </c>
    </row>
    <row r="443">
      <c r="A443" t="inlineStr">
        <is>
          <t>69001954-c46c-46ae-96e1-43bad142abea</t>
        </is>
      </c>
      <c r="B443" s="1" t="n">
        <v>44834</v>
      </c>
      <c r="C443" t="n">
        <v>20518.48485674817</v>
      </c>
      <c r="D443" t="inlineStr">
        <is>
          <t>Auto</t>
        </is>
      </c>
      <c r="E443" t="inlineStr">
        <is>
          <t>63</t>
        </is>
      </c>
      <c r="F443" t="inlineStr">
        <is>
          <t>75</t>
        </is>
      </c>
    </row>
    <row r="444">
      <c r="A444" t="inlineStr">
        <is>
          <t>7654cfde-a9bd-41ba-9385-8e46707df498</t>
        </is>
      </c>
      <c r="B444" s="1" t="n">
        <v>44478</v>
      </c>
      <c r="C444" t="n">
        <v>23980.10753835856</v>
      </c>
      <c r="D444" t="inlineStr">
        <is>
          <t>Health</t>
        </is>
      </c>
      <c r="E444" t="inlineStr">
        <is>
          <t>64</t>
        </is>
      </c>
      <c r="F444" t="inlineStr">
        <is>
          <t>78</t>
        </is>
      </c>
    </row>
    <row r="445">
      <c r="A445" t="inlineStr">
        <is>
          <t>88041e6e-d8ea-4b56-bcf5-4f6438bd2f46</t>
        </is>
      </c>
      <c r="B445" s="1" t="n">
        <v>44846</v>
      </c>
      <c r="C445" t="n">
        <v>8500.276506939928</v>
      </c>
      <c r="D445" t="inlineStr">
        <is>
          <t>Life</t>
        </is>
      </c>
      <c r="E445" t="inlineStr">
        <is>
          <t>38</t>
        </is>
      </c>
      <c r="F445" t="inlineStr">
        <is>
          <t>28</t>
        </is>
      </c>
    </row>
    <row r="446">
      <c r="A446" t="inlineStr">
        <is>
          <t>ae597cda-1a18-44a1-aae1-2cb5a8e2a9d3</t>
        </is>
      </c>
      <c r="B446" s="1" t="n">
        <v>44459</v>
      </c>
      <c r="C446" t="n">
        <v>13391.2473044768</v>
      </c>
      <c r="D446" t="inlineStr">
        <is>
          <t>Home</t>
        </is>
      </c>
      <c r="E446" t="inlineStr">
        <is>
          <t>82</t>
        </is>
      </c>
      <c r="F446" t="inlineStr">
        <is>
          <t>11</t>
        </is>
      </c>
    </row>
    <row r="447">
      <c r="A447" t="inlineStr">
        <is>
          <t>1cfc6075-9d1c-4c08-bda0-d0739c35b28f</t>
        </is>
      </c>
      <c r="B447" s="1" t="n">
        <v>44443</v>
      </c>
      <c r="C447" t="n">
        <v>29249.85619535269</v>
      </c>
      <c r="D447" t="inlineStr">
        <is>
          <t>Auto</t>
        </is>
      </c>
      <c r="E447" t="inlineStr">
        <is>
          <t>44</t>
        </is>
      </c>
      <c r="F447" t="inlineStr">
        <is>
          <t>70</t>
        </is>
      </c>
    </row>
    <row r="448">
      <c r="A448" t="inlineStr">
        <is>
          <t>3275a752-e89c-48ba-97da-8712bf995d80</t>
        </is>
      </c>
      <c r="B448" s="1" t="n">
        <v>45082</v>
      </c>
      <c r="C448" t="n">
        <v>16766.99561670749</v>
      </c>
      <c r="D448" t="inlineStr">
        <is>
          <t>Life</t>
        </is>
      </c>
      <c r="E448" t="inlineStr">
        <is>
          <t>9</t>
        </is>
      </c>
      <c r="F448" t="inlineStr">
        <is>
          <t>76</t>
        </is>
      </c>
    </row>
    <row r="449">
      <c r="A449" t="inlineStr">
        <is>
          <t>d62268e7-31ca-4f66-b0cd-f553c69580c2</t>
        </is>
      </c>
      <c r="B449" s="1" t="n">
        <v>44728</v>
      </c>
      <c r="C449" t="n">
        <v>19587.48794699401</v>
      </c>
      <c r="D449" t="inlineStr">
        <is>
          <t>Home</t>
        </is>
      </c>
      <c r="E449" t="inlineStr">
        <is>
          <t>42</t>
        </is>
      </c>
      <c r="F449" t="inlineStr">
        <is>
          <t>17</t>
        </is>
      </c>
    </row>
    <row r="450">
      <c r="A450" t="inlineStr">
        <is>
          <t>37ad1794-fb6d-48c1-9b44-8c69187dbbbd</t>
        </is>
      </c>
      <c r="B450" s="1" t="n">
        <v>44153</v>
      </c>
      <c r="C450" t="n">
        <v>27436.43059295502</v>
      </c>
      <c r="D450" t="inlineStr">
        <is>
          <t>Health</t>
        </is>
      </c>
      <c r="E450" t="inlineStr">
        <is>
          <t>62</t>
        </is>
      </c>
      <c r="F450" t="inlineStr">
        <is>
          <t>47</t>
        </is>
      </c>
    </row>
    <row r="451">
      <c r="A451" t="inlineStr">
        <is>
          <t>0fbd1bd4-2e21-49ff-b86e-3920a9e166d7</t>
        </is>
      </c>
      <c r="B451" s="1" t="n">
        <v>44166</v>
      </c>
      <c r="C451" t="n">
        <v>17228.67196496554</v>
      </c>
      <c r="D451" t="inlineStr">
        <is>
          <t>Auto</t>
        </is>
      </c>
      <c r="E451" t="inlineStr">
        <is>
          <t>35</t>
        </is>
      </c>
      <c r="F451" t="inlineStr">
        <is>
          <t>15</t>
        </is>
      </c>
    </row>
    <row r="452">
      <c r="A452" t="inlineStr">
        <is>
          <t>69e92401-d8d2-4372-8310-13331a9a28cc</t>
        </is>
      </c>
      <c r="B452" s="1" t="n">
        <v>44633</v>
      </c>
      <c r="C452" t="n">
        <v>23957.14966684762</v>
      </c>
      <c r="D452" t="inlineStr">
        <is>
          <t>Home</t>
        </is>
      </c>
      <c r="E452" t="inlineStr">
        <is>
          <t>98</t>
        </is>
      </c>
      <c r="F452" t="inlineStr">
        <is>
          <t>79</t>
        </is>
      </c>
    </row>
    <row r="453">
      <c r="A453" t="inlineStr">
        <is>
          <t>54c8df1d-4208-414a-adab-aa5dec077b33</t>
        </is>
      </c>
      <c r="B453" s="1" t="n">
        <v>44458</v>
      </c>
      <c r="C453" t="n">
        <v>12841.01379953449</v>
      </c>
      <c r="D453" t="inlineStr">
        <is>
          <t>Auto</t>
        </is>
      </c>
      <c r="E453" t="inlineStr">
        <is>
          <t>52</t>
        </is>
      </c>
      <c r="F453" t="inlineStr">
        <is>
          <t>62</t>
        </is>
      </c>
    </row>
    <row r="454">
      <c r="A454" t="inlineStr">
        <is>
          <t>9e6ebaff-8012-4149-a767-6667ccd77d86</t>
        </is>
      </c>
      <c r="B454" s="1" t="n">
        <v>44581</v>
      </c>
      <c r="C454" t="n">
        <v>17157.56614269184</v>
      </c>
      <c r="D454" t="inlineStr">
        <is>
          <t>Auto</t>
        </is>
      </c>
      <c r="E454" t="inlineStr">
        <is>
          <t>36</t>
        </is>
      </c>
      <c r="F454" t="inlineStr">
        <is>
          <t>92</t>
        </is>
      </c>
    </row>
    <row r="455">
      <c r="A455" t="inlineStr">
        <is>
          <t>db3dd871-5fb1-467e-b262-19193b6ac60d</t>
        </is>
      </c>
      <c r="B455" s="1" t="n">
        <v>44397</v>
      </c>
      <c r="C455" t="n">
        <v>17180.13881017702</v>
      </c>
      <c r="D455" t="inlineStr">
        <is>
          <t>Home</t>
        </is>
      </c>
      <c r="E455" t="inlineStr">
        <is>
          <t>20</t>
        </is>
      </c>
      <c r="F455" t="inlineStr">
        <is>
          <t>65</t>
        </is>
      </c>
    </row>
    <row r="456">
      <c r="A456" t="inlineStr">
        <is>
          <t>f239dbdd-cb6b-42d3-9ed3-ff7abd015674</t>
        </is>
      </c>
      <c r="B456" s="1" t="n">
        <v>44445</v>
      </c>
      <c r="C456" t="n">
        <v>18924.91062942772</v>
      </c>
      <c r="D456" t="inlineStr">
        <is>
          <t>Health</t>
        </is>
      </c>
      <c r="E456" t="inlineStr">
        <is>
          <t>77</t>
        </is>
      </c>
      <c r="F456" t="inlineStr">
        <is>
          <t>52</t>
        </is>
      </c>
    </row>
    <row r="457">
      <c r="A457" t="inlineStr">
        <is>
          <t>abce2fc4-9f04-4743-8503-c386230bffd8</t>
        </is>
      </c>
      <c r="B457" s="1" t="n">
        <v>44367</v>
      </c>
      <c r="C457" t="n">
        <v>11539.15888859899</v>
      </c>
      <c r="D457" t="inlineStr">
        <is>
          <t>Auto</t>
        </is>
      </c>
      <c r="E457" t="inlineStr">
        <is>
          <t>69</t>
        </is>
      </c>
      <c r="F457" t="inlineStr">
        <is>
          <t>84</t>
        </is>
      </c>
    </row>
    <row r="458">
      <c r="A458" t="inlineStr">
        <is>
          <t>f20b266c-fbce-449f-8ae4-37d822b25286</t>
        </is>
      </c>
      <c r="B458" s="1" t="n">
        <v>44381</v>
      </c>
      <c r="C458" t="n">
        <v>21314.70369702711</v>
      </c>
      <c r="D458" t="inlineStr">
        <is>
          <t>Home</t>
        </is>
      </c>
      <c r="E458" t="inlineStr">
        <is>
          <t>1</t>
        </is>
      </c>
      <c r="F458" t="inlineStr">
        <is>
          <t>24</t>
        </is>
      </c>
    </row>
    <row r="459">
      <c r="A459" t="inlineStr">
        <is>
          <t>096a8470-dd16-4ee2-9cf2-090c4d6a295f</t>
        </is>
      </c>
      <c r="B459" s="1" t="n">
        <v>44327</v>
      </c>
      <c r="C459" t="n">
        <v>13449.40361081954</v>
      </c>
      <c r="D459" t="inlineStr">
        <is>
          <t>Home</t>
        </is>
      </c>
      <c r="E459" t="inlineStr">
        <is>
          <t>61</t>
        </is>
      </c>
      <c r="F459" t="inlineStr">
        <is>
          <t>11</t>
        </is>
      </c>
    </row>
    <row r="460">
      <c r="A460" t="inlineStr">
        <is>
          <t>79da1ab4-df39-429d-aa0c-7745c10bf62d</t>
        </is>
      </c>
      <c r="B460" s="1" t="n">
        <v>44451</v>
      </c>
      <c r="C460" t="n">
        <v>3087.191639301678</v>
      </c>
      <c r="D460" t="inlineStr">
        <is>
          <t>Health</t>
        </is>
      </c>
      <c r="E460" t="inlineStr">
        <is>
          <t>18</t>
        </is>
      </c>
      <c r="F460" t="inlineStr">
        <is>
          <t>21</t>
        </is>
      </c>
    </row>
    <row r="461">
      <c r="A461" t="inlineStr">
        <is>
          <t>8971c879-9a9e-42ad-a8d3-bc1308fac705</t>
        </is>
      </c>
      <c r="B461" s="1" t="n">
        <v>44673</v>
      </c>
      <c r="C461" t="n">
        <v>15039.92033618994</v>
      </c>
      <c r="D461" t="inlineStr">
        <is>
          <t>Auto</t>
        </is>
      </c>
      <c r="E461" t="inlineStr">
        <is>
          <t>8</t>
        </is>
      </c>
      <c r="F461" t="inlineStr">
        <is>
          <t>63</t>
        </is>
      </c>
    </row>
    <row r="462">
      <c r="A462" t="inlineStr">
        <is>
          <t>15343415-ba03-4c57-b007-0df74b6f90e5</t>
        </is>
      </c>
      <c r="B462" s="1" t="n">
        <v>44085</v>
      </c>
      <c r="C462" t="n">
        <v>13292.57402849282</v>
      </c>
      <c r="D462" t="inlineStr">
        <is>
          <t>Life</t>
        </is>
      </c>
      <c r="E462" t="inlineStr">
        <is>
          <t>88</t>
        </is>
      </c>
      <c r="F462" t="inlineStr">
        <is>
          <t>100</t>
        </is>
      </c>
    </row>
    <row r="463">
      <c r="A463" t="inlineStr">
        <is>
          <t>477f10c6-7410-493b-9fde-b31d653a964f</t>
        </is>
      </c>
      <c r="B463" s="1" t="n">
        <v>44163</v>
      </c>
      <c r="C463" t="n">
        <v>9872.942886227525</v>
      </c>
      <c r="D463" t="inlineStr">
        <is>
          <t>Health</t>
        </is>
      </c>
      <c r="E463" t="inlineStr">
        <is>
          <t>46</t>
        </is>
      </c>
      <c r="F463" t="inlineStr">
        <is>
          <t>31</t>
        </is>
      </c>
    </row>
    <row r="464">
      <c r="A464" t="inlineStr">
        <is>
          <t>ac947ef8-02e0-4e14-bf48-adfa3d37f7b4</t>
        </is>
      </c>
      <c r="B464" s="1" t="n">
        <v>44685</v>
      </c>
      <c r="C464" t="n">
        <v>8601.204636372866</v>
      </c>
      <c r="D464" t="inlineStr">
        <is>
          <t>Home</t>
        </is>
      </c>
      <c r="E464" t="inlineStr">
        <is>
          <t>100</t>
        </is>
      </c>
      <c r="F464" t="inlineStr">
        <is>
          <t>24</t>
        </is>
      </c>
    </row>
    <row r="465">
      <c r="A465" t="inlineStr">
        <is>
          <t>a819af59-5b2d-457b-a230-9e65f79ca1d4</t>
        </is>
      </c>
      <c r="B465" s="1" t="n">
        <v>44656</v>
      </c>
      <c r="C465" t="n">
        <v>13865.50638274304</v>
      </c>
      <c r="D465" t="inlineStr">
        <is>
          <t>Health</t>
        </is>
      </c>
      <c r="E465" t="inlineStr">
        <is>
          <t>44</t>
        </is>
      </c>
      <c r="F465" t="inlineStr">
        <is>
          <t>16</t>
        </is>
      </c>
    </row>
    <row r="466">
      <c r="A466" t="inlineStr">
        <is>
          <t>33583466-a66a-440c-83e2-fef8ddc4d571</t>
        </is>
      </c>
      <c r="B466" s="1" t="n">
        <v>44360</v>
      </c>
      <c r="C466" t="n">
        <v>26288.55611116815</v>
      </c>
      <c r="D466" t="inlineStr">
        <is>
          <t>Auto</t>
        </is>
      </c>
      <c r="E466" t="inlineStr">
        <is>
          <t>68</t>
        </is>
      </c>
      <c r="F466" t="inlineStr">
        <is>
          <t>19</t>
        </is>
      </c>
    </row>
    <row r="467">
      <c r="A467" t="inlineStr">
        <is>
          <t>668e4457-4e82-4f70-9d71-7477fcaeff6a</t>
        </is>
      </c>
      <c r="B467" s="1" t="n">
        <v>44881</v>
      </c>
      <c r="C467" t="n">
        <v>26653.05531906837</v>
      </c>
      <c r="D467" t="inlineStr">
        <is>
          <t>Auto</t>
        </is>
      </c>
      <c r="E467" t="inlineStr">
        <is>
          <t>98</t>
        </is>
      </c>
      <c r="F467" t="inlineStr">
        <is>
          <t>20</t>
        </is>
      </c>
    </row>
    <row r="468">
      <c r="A468" t="inlineStr">
        <is>
          <t>cbb4d510-b7fa-46e5-9aff-cc8488a644bd</t>
        </is>
      </c>
      <c r="B468" s="1" t="n">
        <v>44974</v>
      </c>
      <c r="C468" t="n">
        <v>20584.13606285762</v>
      </c>
      <c r="D468" t="inlineStr">
        <is>
          <t>Auto</t>
        </is>
      </c>
      <c r="E468" t="inlineStr">
        <is>
          <t>82</t>
        </is>
      </c>
      <c r="F468" t="inlineStr">
        <is>
          <t>1</t>
        </is>
      </c>
    </row>
    <row r="469">
      <c r="A469" t="inlineStr">
        <is>
          <t>c476addd-c89e-448d-8fb5-029b063643d9</t>
        </is>
      </c>
      <c r="B469" s="1" t="n">
        <v>44720</v>
      </c>
      <c r="C469" t="n">
        <v>6065.067538811076</v>
      </c>
      <c r="D469" t="inlineStr">
        <is>
          <t>Home</t>
        </is>
      </c>
      <c r="E469" t="inlineStr">
        <is>
          <t>68</t>
        </is>
      </c>
      <c r="F469" t="inlineStr">
        <is>
          <t>92</t>
        </is>
      </c>
    </row>
    <row r="470">
      <c r="A470" t="inlineStr">
        <is>
          <t>2d9cbabe-420f-4110-84b7-fea0003d78d0</t>
        </is>
      </c>
      <c r="B470" s="1" t="n">
        <v>44492</v>
      </c>
      <c r="C470" t="n">
        <v>19256.90693229585</v>
      </c>
      <c r="D470" t="inlineStr">
        <is>
          <t>Life</t>
        </is>
      </c>
      <c r="E470" t="inlineStr">
        <is>
          <t>85</t>
        </is>
      </c>
      <c r="F470" t="inlineStr">
        <is>
          <t>32</t>
        </is>
      </c>
    </row>
    <row r="471">
      <c r="A471" t="inlineStr">
        <is>
          <t>89614abd-c5ea-4c80-9521-1949745398b7</t>
        </is>
      </c>
      <c r="B471" s="1" t="n">
        <v>44241</v>
      </c>
      <c r="C471" t="n">
        <v>17968.91135802729</v>
      </c>
      <c r="D471" t="inlineStr">
        <is>
          <t>Life</t>
        </is>
      </c>
      <c r="E471" t="inlineStr">
        <is>
          <t>91</t>
        </is>
      </c>
      <c r="F471" t="inlineStr">
        <is>
          <t>22</t>
        </is>
      </c>
    </row>
    <row r="472">
      <c r="A472" t="inlineStr">
        <is>
          <t>4127475a-62f8-4d44-b4b2-0f48b8f4f26a</t>
        </is>
      </c>
      <c r="B472" s="1" t="n">
        <v>44687</v>
      </c>
      <c r="C472" t="n">
        <v>8990.568159610732</v>
      </c>
      <c r="D472" t="inlineStr">
        <is>
          <t>Health</t>
        </is>
      </c>
      <c r="E472" t="inlineStr">
        <is>
          <t>29</t>
        </is>
      </c>
      <c r="F472" t="inlineStr">
        <is>
          <t>92</t>
        </is>
      </c>
    </row>
    <row r="473">
      <c r="A473" t="inlineStr">
        <is>
          <t>6983c075-cdba-44e5-b5f0-dec3150e2404</t>
        </is>
      </c>
      <c r="B473" s="1" t="n">
        <v>44611</v>
      </c>
      <c r="C473" t="n">
        <v>21027.29032194071</v>
      </c>
      <c r="D473" t="inlineStr">
        <is>
          <t>Life</t>
        </is>
      </c>
      <c r="E473" t="inlineStr">
        <is>
          <t>7</t>
        </is>
      </c>
      <c r="F473" t="inlineStr">
        <is>
          <t>89</t>
        </is>
      </c>
    </row>
    <row r="474">
      <c r="A474" t="inlineStr">
        <is>
          <t>2a9e2511-3e8d-4b11-94f6-4c9232259d38</t>
        </is>
      </c>
      <c r="B474" s="1" t="n">
        <v>44609</v>
      </c>
      <c r="C474" t="n">
        <v>27122.56409799117</v>
      </c>
      <c r="D474" t="inlineStr">
        <is>
          <t>Auto</t>
        </is>
      </c>
      <c r="E474" t="inlineStr">
        <is>
          <t>44</t>
        </is>
      </c>
      <c r="F474" t="inlineStr">
        <is>
          <t>11</t>
        </is>
      </c>
    </row>
    <row r="475">
      <c r="A475" t="inlineStr">
        <is>
          <t>77bc2a08-533b-4c53-8b91-92748c7a3e3d</t>
        </is>
      </c>
      <c r="B475" s="1" t="n">
        <v>44312</v>
      </c>
      <c r="C475" t="n">
        <v>27760.98130810565</v>
      </c>
      <c r="D475" t="inlineStr">
        <is>
          <t>Life</t>
        </is>
      </c>
      <c r="E475" t="inlineStr">
        <is>
          <t>5</t>
        </is>
      </c>
      <c r="F475" t="inlineStr">
        <is>
          <t>16</t>
        </is>
      </c>
    </row>
    <row r="476">
      <c r="A476" t="inlineStr">
        <is>
          <t>545626b8-0c1b-4edc-a255-4753faefda45</t>
        </is>
      </c>
      <c r="B476" s="1" t="n">
        <v>45109</v>
      </c>
      <c r="C476" t="n">
        <v>23021.57195867542</v>
      </c>
      <c r="D476" t="inlineStr">
        <is>
          <t>Auto</t>
        </is>
      </c>
      <c r="E476" t="inlineStr">
        <is>
          <t>87</t>
        </is>
      </c>
      <c r="F476" t="inlineStr">
        <is>
          <t>41</t>
        </is>
      </c>
    </row>
    <row r="477">
      <c r="A477" t="inlineStr">
        <is>
          <t>353d5f9f-0f45-4812-84c2-2e8612f2ef8d</t>
        </is>
      </c>
      <c r="B477" s="1" t="n">
        <v>44478</v>
      </c>
      <c r="C477" t="n">
        <v>10586.31190174097</v>
      </c>
      <c r="D477" t="inlineStr">
        <is>
          <t>Health</t>
        </is>
      </c>
      <c r="E477" t="inlineStr">
        <is>
          <t>7</t>
        </is>
      </c>
      <c r="F477" t="inlineStr">
        <is>
          <t>35</t>
        </is>
      </c>
    </row>
    <row r="478">
      <c r="A478" t="inlineStr">
        <is>
          <t>9fa4b5b1-2921-41ac-a646-8089c0f7a036</t>
        </is>
      </c>
      <c r="B478" s="1" t="n">
        <v>44860</v>
      </c>
      <c r="C478" t="n">
        <v>24060.75630582457</v>
      </c>
      <c r="D478" t="inlineStr">
        <is>
          <t>Auto</t>
        </is>
      </c>
      <c r="E478" t="inlineStr">
        <is>
          <t>97</t>
        </is>
      </c>
      <c r="F478" t="inlineStr">
        <is>
          <t>41</t>
        </is>
      </c>
    </row>
    <row r="479">
      <c r="A479" t="inlineStr">
        <is>
          <t>489d8587-9b03-4da0-81e7-14b897571534</t>
        </is>
      </c>
      <c r="B479" s="1" t="n">
        <v>44939</v>
      </c>
      <c r="C479" t="n">
        <v>27058.71188948514</v>
      </c>
      <c r="D479" t="inlineStr">
        <is>
          <t>Auto</t>
        </is>
      </c>
      <c r="E479" t="inlineStr">
        <is>
          <t>88</t>
        </is>
      </c>
      <c r="F479" t="inlineStr">
        <is>
          <t>60</t>
        </is>
      </c>
    </row>
    <row r="480">
      <c r="A480" t="inlineStr">
        <is>
          <t>7725c204-634f-4642-8524-3723490155e9</t>
        </is>
      </c>
      <c r="B480" s="1" t="n">
        <v>44918</v>
      </c>
      <c r="C480" t="n">
        <v>8569.901510632391</v>
      </c>
      <c r="D480" t="inlineStr">
        <is>
          <t>Life</t>
        </is>
      </c>
      <c r="E480" t="inlineStr">
        <is>
          <t>12</t>
        </is>
      </c>
      <c r="F480" t="inlineStr">
        <is>
          <t>55</t>
        </is>
      </c>
    </row>
    <row r="481">
      <c r="A481" t="inlineStr">
        <is>
          <t>1cf60814-35f4-4027-96f4-d671a6472b86</t>
        </is>
      </c>
      <c r="B481" s="1" t="n">
        <v>44610</v>
      </c>
      <c r="C481" t="n">
        <v>9858.032248311665</v>
      </c>
      <c r="D481" t="inlineStr">
        <is>
          <t>Home</t>
        </is>
      </c>
      <c r="E481" t="inlineStr">
        <is>
          <t>30</t>
        </is>
      </c>
      <c r="F481" t="inlineStr">
        <is>
          <t>46</t>
        </is>
      </c>
    </row>
    <row r="482">
      <c r="A482" t="inlineStr">
        <is>
          <t>045e0ac5-e822-4ec0-b4cb-002fbdd607c5</t>
        </is>
      </c>
      <c r="B482" s="1" t="n">
        <v>45088</v>
      </c>
      <c r="C482" t="n">
        <v>15977.67603979203</v>
      </c>
      <c r="D482" t="inlineStr">
        <is>
          <t>Auto</t>
        </is>
      </c>
      <c r="E482" t="inlineStr">
        <is>
          <t>83</t>
        </is>
      </c>
      <c r="F482" t="inlineStr">
        <is>
          <t>79</t>
        </is>
      </c>
    </row>
    <row r="483">
      <c r="A483" t="inlineStr">
        <is>
          <t>7b637890-7681-4a40-bcca-55de9dce5bf3</t>
        </is>
      </c>
      <c r="B483" s="1" t="n">
        <v>44100</v>
      </c>
      <c r="C483" t="n">
        <v>18816.7903644197</v>
      </c>
      <c r="D483" t="inlineStr">
        <is>
          <t>Life</t>
        </is>
      </c>
      <c r="E483" t="inlineStr">
        <is>
          <t>89</t>
        </is>
      </c>
      <c r="F483" t="inlineStr">
        <is>
          <t>56</t>
        </is>
      </c>
    </row>
    <row r="484">
      <c r="A484" t="inlineStr">
        <is>
          <t>3cbd0ee2-5dfc-4e4c-b470-88575445e6c7</t>
        </is>
      </c>
      <c r="B484" s="1" t="n">
        <v>44619</v>
      </c>
      <c r="C484" t="n">
        <v>27419.97050525158</v>
      </c>
      <c r="D484" t="inlineStr">
        <is>
          <t>Life</t>
        </is>
      </c>
      <c r="E484" t="inlineStr">
        <is>
          <t>97</t>
        </is>
      </c>
      <c r="F484" t="inlineStr">
        <is>
          <t>47</t>
        </is>
      </c>
    </row>
    <row r="485">
      <c r="A485" t="inlineStr">
        <is>
          <t>e281f2f3-abee-4d1b-a64c-251e2d7e7c86</t>
        </is>
      </c>
      <c r="B485" s="1" t="n">
        <v>44437</v>
      </c>
      <c r="C485" t="n">
        <v>14345.68932499536</v>
      </c>
      <c r="D485" t="inlineStr">
        <is>
          <t>Health</t>
        </is>
      </c>
      <c r="E485" t="inlineStr">
        <is>
          <t>91</t>
        </is>
      </c>
      <c r="F485" t="inlineStr">
        <is>
          <t>9</t>
        </is>
      </c>
    </row>
    <row r="486">
      <c r="A486" t="inlineStr">
        <is>
          <t>d06bc102-e27e-4b3c-a54b-151e186e193f</t>
        </is>
      </c>
      <c r="B486" s="1" t="n">
        <v>44393</v>
      </c>
      <c r="C486" t="n">
        <v>20965.43699896201</v>
      </c>
      <c r="D486" t="inlineStr">
        <is>
          <t>Life</t>
        </is>
      </c>
      <c r="E486" t="inlineStr">
        <is>
          <t>82</t>
        </is>
      </c>
      <c r="F486" t="inlineStr">
        <is>
          <t>4</t>
        </is>
      </c>
    </row>
    <row r="487">
      <c r="A487" t="inlineStr">
        <is>
          <t>58986a17-7483-47b6-903e-fb820558481a</t>
        </is>
      </c>
      <c r="B487" s="1" t="n">
        <v>44928</v>
      </c>
      <c r="C487" t="n">
        <v>4952.966376099128</v>
      </c>
      <c r="D487" t="inlineStr">
        <is>
          <t>Life</t>
        </is>
      </c>
      <c r="E487" t="inlineStr">
        <is>
          <t>20</t>
        </is>
      </c>
      <c r="F487" t="inlineStr">
        <is>
          <t>2</t>
        </is>
      </c>
    </row>
    <row r="488">
      <c r="A488" t="inlineStr">
        <is>
          <t>fb402ed7-d364-436d-8d0c-e0fc8c0565fc</t>
        </is>
      </c>
      <c r="B488" s="1" t="n">
        <v>44896</v>
      </c>
      <c r="C488" t="n">
        <v>28042.38437813755</v>
      </c>
      <c r="D488" t="inlineStr">
        <is>
          <t>Home</t>
        </is>
      </c>
      <c r="E488" t="inlineStr">
        <is>
          <t>28</t>
        </is>
      </c>
      <c r="F488" t="inlineStr">
        <is>
          <t>79</t>
        </is>
      </c>
    </row>
    <row r="489">
      <c r="A489" t="inlineStr">
        <is>
          <t>a61c1e53-5de5-4e58-a321-e95f003d30f7</t>
        </is>
      </c>
      <c r="B489" s="1" t="n">
        <v>44797</v>
      </c>
      <c r="C489" t="n">
        <v>22104.48972959169</v>
      </c>
      <c r="D489" t="inlineStr">
        <is>
          <t>Auto</t>
        </is>
      </c>
      <c r="E489" t="inlineStr">
        <is>
          <t>26</t>
        </is>
      </c>
      <c r="F489" t="inlineStr">
        <is>
          <t>45</t>
        </is>
      </c>
    </row>
    <row r="490">
      <c r="A490" t="inlineStr">
        <is>
          <t>2627a186-f136-4a77-99cb-70ecdbb3c928</t>
        </is>
      </c>
      <c r="B490" s="1" t="n">
        <v>45055</v>
      </c>
      <c r="C490" t="n">
        <v>22112.33102184087</v>
      </c>
      <c r="D490" t="inlineStr">
        <is>
          <t>Health</t>
        </is>
      </c>
      <c r="E490" t="inlineStr">
        <is>
          <t>83</t>
        </is>
      </c>
      <c r="F490" t="inlineStr">
        <is>
          <t>45</t>
        </is>
      </c>
    </row>
    <row r="491">
      <c r="A491" t="inlineStr">
        <is>
          <t>ff38d7c0-7e9c-4be8-92f5-499a164e4f70</t>
        </is>
      </c>
      <c r="B491" s="1" t="n">
        <v>44240</v>
      </c>
      <c r="C491" t="n">
        <v>25590.20681093177</v>
      </c>
      <c r="D491" t="inlineStr">
        <is>
          <t>Health</t>
        </is>
      </c>
      <c r="E491" t="inlineStr">
        <is>
          <t>12</t>
        </is>
      </c>
      <c r="F491" t="inlineStr">
        <is>
          <t>32</t>
        </is>
      </c>
    </row>
    <row r="492">
      <c r="A492" t="inlineStr">
        <is>
          <t>a5247c9c-024f-4491-810e-eabc5dafac7f</t>
        </is>
      </c>
      <c r="B492" s="1" t="n">
        <v>44861</v>
      </c>
      <c r="C492" t="n">
        <v>15100.24675754512</v>
      </c>
      <c r="D492" t="inlineStr">
        <is>
          <t>Auto</t>
        </is>
      </c>
      <c r="E492" t="inlineStr">
        <is>
          <t>57</t>
        </is>
      </c>
      <c r="F492" t="inlineStr">
        <is>
          <t>23</t>
        </is>
      </c>
    </row>
    <row r="493">
      <c r="A493" t="inlineStr">
        <is>
          <t>d73cb87c-30ff-465e-8b51-a827ffd697af</t>
        </is>
      </c>
      <c r="B493" s="1" t="n">
        <v>44545</v>
      </c>
      <c r="C493" t="n">
        <v>11148.58420186497</v>
      </c>
      <c r="D493" t="inlineStr">
        <is>
          <t>Auto</t>
        </is>
      </c>
      <c r="E493" t="inlineStr">
        <is>
          <t>92</t>
        </is>
      </c>
      <c r="F493" t="inlineStr">
        <is>
          <t>12</t>
        </is>
      </c>
    </row>
    <row r="494">
      <c r="A494" t="inlineStr">
        <is>
          <t>2b59e1c1-120c-458f-bfe0-80c57693686d</t>
        </is>
      </c>
      <c r="B494" s="1" t="n">
        <v>44438</v>
      </c>
      <c r="C494" t="n">
        <v>10713.9031410001</v>
      </c>
      <c r="D494" t="inlineStr">
        <is>
          <t>Health</t>
        </is>
      </c>
      <c r="E494" t="inlineStr">
        <is>
          <t>93</t>
        </is>
      </c>
      <c r="F494" t="inlineStr">
        <is>
          <t>29</t>
        </is>
      </c>
    </row>
    <row r="495">
      <c r="A495" t="inlineStr">
        <is>
          <t>2d1c38c6-e7ac-4a0d-9cb4-456b14334004</t>
        </is>
      </c>
      <c r="B495" s="1" t="n">
        <v>44049</v>
      </c>
      <c r="C495" t="n">
        <v>11013.67679005659</v>
      </c>
      <c r="D495" t="inlineStr">
        <is>
          <t>Home</t>
        </is>
      </c>
      <c r="E495" t="inlineStr">
        <is>
          <t>29</t>
        </is>
      </c>
      <c r="F495" t="inlineStr">
        <is>
          <t>86</t>
        </is>
      </c>
    </row>
    <row r="496">
      <c r="A496" t="inlineStr">
        <is>
          <t>a5ed22c3-a39a-4cec-8be4-cea89b6f86c9</t>
        </is>
      </c>
      <c r="B496" s="1" t="n">
        <v>44243</v>
      </c>
      <c r="C496" t="n">
        <v>25664.4079256558</v>
      </c>
      <c r="D496" t="inlineStr">
        <is>
          <t>Auto</t>
        </is>
      </c>
      <c r="E496" t="inlineStr">
        <is>
          <t>50</t>
        </is>
      </c>
      <c r="F496" t="inlineStr">
        <is>
          <t>38</t>
        </is>
      </c>
    </row>
    <row r="497">
      <c r="A497" t="inlineStr">
        <is>
          <t>97303489-b111-49b3-b27a-019ef3e46298</t>
        </is>
      </c>
      <c r="B497" s="1" t="n">
        <v>44952</v>
      </c>
      <c r="C497" t="n">
        <v>3217.499763716678</v>
      </c>
      <c r="D497" t="inlineStr">
        <is>
          <t>Home</t>
        </is>
      </c>
      <c r="E497" t="inlineStr">
        <is>
          <t>36</t>
        </is>
      </c>
      <c r="F497" t="inlineStr">
        <is>
          <t>3</t>
        </is>
      </c>
    </row>
    <row r="498">
      <c r="A498" t="inlineStr">
        <is>
          <t>66df222b-9fba-4e14-9a4d-b518f113373a</t>
        </is>
      </c>
      <c r="B498" s="1" t="n">
        <v>44260</v>
      </c>
      <c r="C498" t="n">
        <v>29512.75425964618</v>
      </c>
      <c r="D498" t="inlineStr">
        <is>
          <t>Auto</t>
        </is>
      </c>
      <c r="E498" t="inlineStr">
        <is>
          <t>35</t>
        </is>
      </c>
      <c r="F498" t="inlineStr">
        <is>
          <t>74</t>
        </is>
      </c>
    </row>
    <row r="499">
      <c r="A499" t="inlineStr">
        <is>
          <t>5238e12d-9bc2-4553-81e6-b5148b0c77ef</t>
        </is>
      </c>
      <c r="B499" s="1" t="n">
        <v>44722</v>
      </c>
      <c r="C499" t="n">
        <v>6916.255124058235</v>
      </c>
      <c r="D499" t="inlineStr">
        <is>
          <t>Home</t>
        </is>
      </c>
      <c r="E499" t="inlineStr">
        <is>
          <t>45</t>
        </is>
      </c>
      <c r="F499" t="inlineStr">
        <is>
          <t>47</t>
        </is>
      </c>
    </row>
    <row r="500">
      <c r="A500" t="inlineStr">
        <is>
          <t>7afb9a92-de8a-4f08-9805-6dab707e5a9a</t>
        </is>
      </c>
      <c r="B500" s="1" t="n">
        <v>45108</v>
      </c>
      <c r="C500" t="n">
        <v>14725.48871058972</v>
      </c>
      <c r="D500" t="inlineStr">
        <is>
          <t>Life</t>
        </is>
      </c>
      <c r="E500" t="inlineStr">
        <is>
          <t>21</t>
        </is>
      </c>
      <c r="F500" t="inlineStr">
        <is>
          <t>59</t>
        </is>
      </c>
    </row>
    <row r="501">
      <c r="A501" t="inlineStr">
        <is>
          <t>bd52f136-b566-4b4e-912a-cf53538a208f</t>
        </is>
      </c>
      <c r="B501" s="1" t="n">
        <v>44849</v>
      </c>
      <c r="C501" t="n">
        <v>11286.79598981875</v>
      </c>
      <c r="D501" t="inlineStr">
        <is>
          <t>Home</t>
        </is>
      </c>
      <c r="E501" t="inlineStr">
        <is>
          <t>16</t>
        </is>
      </c>
      <c r="F501" t="inlineStr">
        <is>
          <t>26</t>
        </is>
      </c>
    </row>
    <row r="502">
      <c r="A502" t="inlineStr">
        <is>
          <t>d8abed10-cdf3-4198-a188-fbb62c946dd8</t>
        </is>
      </c>
      <c r="B502" s="1" t="n">
        <v>44147</v>
      </c>
      <c r="C502" t="n">
        <v>13924.68011857611</v>
      </c>
      <c r="D502" t="inlineStr">
        <is>
          <t>Home</t>
        </is>
      </c>
      <c r="E502" t="inlineStr">
        <is>
          <t>91</t>
        </is>
      </c>
      <c r="F502" t="inlineStr">
        <is>
          <t>3</t>
        </is>
      </c>
    </row>
    <row r="503">
      <c r="A503" t="inlineStr">
        <is>
          <t>9d981231-995c-4631-8083-4706249abe6e</t>
        </is>
      </c>
      <c r="B503" s="1" t="n">
        <v>44305</v>
      </c>
      <c r="C503" t="n">
        <v>9705.873646256081</v>
      </c>
      <c r="D503" t="inlineStr">
        <is>
          <t>Health</t>
        </is>
      </c>
      <c r="E503" t="inlineStr">
        <is>
          <t>37</t>
        </is>
      </c>
      <c r="F503" t="inlineStr">
        <is>
          <t>47</t>
        </is>
      </c>
    </row>
    <row r="504">
      <c r="A504" t="inlineStr">
        <is>
          <t>c531afaf-0234-44c4-bace-f9d67c10ecb9</t>
        </is>
      </c>
      <c r="B504" s="1" t="n">
        <v>44076</v>
      </c>
      <c r="C504" t="n">
        <v>10146.83384354949</v>
      </c>
      <c r="D504" t="inlineStr">
        <is>
          <t>Home</t>
        </is>
      </c>
      <c r="E504" t="inlineStr">
        <is>
          <t>75</t>
        </is>
      </c>
      <c r="F504" t="inlineStr">
        <is>
          <t>27</t>
        </is>
      </c>
    </row>
    <row r="505">
      <c r="A505" t="inlineStr">
        <is>
          <t>437fdf0c-acff-4fb7-a7bd-67019087a992</t>
        </is>
      </c>
      <c r="B505" s="1" t="n">
        <v>44501</v>
      </c>
      <c r="C505" t="n">
        <v>15252.63720344175</v>
      </c>
      <c r="D505" t="inlineStr">
        <is>
          <t>Home</t>
        </is>
      </c>
      <c r="E505" t="inlineStr">
        <is>
          <t>9</t>
        </is>
      </c>
      <c r="F505" t="inlineStr">
        <is>
          <t>25</t>
        </is>
      </c>
    </row>
    <row r="506">
      <c r="A506" t="inlineStr">
        <is>
          <t>c0dee939-c1fc-46f8-bf53-7d4045a58b31</t>
        </is>
      </c>
      <c r="B506" s="1" t="n">
        <v>44578</v>
      </c>
      <c r="C506" t="n">
        <v>5790.786138351078</v>
      </c>
      <c r="D506" t="inlineStr">
        <is>
          <t>Home</t>
        </is>
      </c>
      <c r="E506" t="inlineStr">
        <is>
          <t>3</t>
        </is>
      </c>
      <c r="F506" t="inlineStr">
        <is>
          <t>43</t>
        </is>
      </c>
    </row>
    <row r="507">
      <c r="A507" t="inlineStr">
        <is>
          <t>780324cf-36f3-4820-96e4-3c5abaaa6f3e</t>
        </is>
      </c>
      <c r="B507" s="1" t="n">
        <v>44412</v>
      </c>
      <c r="C507" t="n">
        <v>14882.78433707027</v>
      </c>
      <c r="D507" t="inlineStr">
        <is>
          <t>Auto</t>
        </is>
      </c>
      <c r="E507" t="inlineStr">
        <is>
          <t>21</t>
        </is>
      </c>
      <c r="F507" t="inlineStr">
        <is>
          <t>9</t>
        </is>
      </c>
    </row>
    <row r="508">
      <c r="A508" t="inlineStr">
        <is>
          <t>b82f6f01-77ab-4a2d-ab6f-f6ddc41b7307</t>
        </is>
      </c>
      <c r="B508" s="1" t="n">
        <v>44514</v>
      </c>
      <c r="C508" t="n">
        <v>23728.55446542887</v>
      </c>
      <c r="D508" t="inlineStr">
        <is>
          <t>Home</t>
        </is>
      </c>
      <c r="E508" t="inlineStr">
        <is>
          <t>16</t>
        </is>
      </c>
      <c r="F508" t="inlineStr">
        <is>
          <t>53</t>
        </is>
      </c>
    </row>
    <row r="509">
      <c r="A509" t="inlineStr">
        <is>
          <t>65f3a970-5d21-4175-92c7-182ee85213be</t>
        </is>
      </c>
      <c r="B509" s="1" t="n">
        <v>44225</v>
      </c>
      <c r="C509" t="n">
        <v>28980.90781679418</v>
      </c>
      <c r="D509" t="inlineStr">
        <is>
          <t>Auto</t>
        </is>
      </c>
      <c r="E509" t="inlineStr">
        <is>
          <t>39</t>
        </is>
      </c>
      <c r="F509" t="inlineStr">
        <is>
          <t>31</t>
        </is>
      </c>
    </row>
    <row r="510">
      <c r="A510" t="inlineStr">
        <is>
          <t>a61a7be8-2424-4372-9039-bc162278b608</t>
        </is>
      </c>
      <c r="B510" s="1" t="n">
        <v>44684</v>
      </c>
      <c r="C510" t="n">
        <v>26915.43888235188</v>
      </c>
      <c r="D510" t="inlineStr">
        <is>
          <t>Home</t>
        </is>
      </c>
      <c r="E510" t="inlineStr">
        <is>
          <t>7</t>
        </is>
      </c>
      <c r="F510" t="inlineStr">
        <is>
          <t>9</t>
        </is>
      </c>
    </row>
    <row r="511">
      <c r="A511" t="inlineStr">
        <is>
          <t>7d8b014a-6bea-4c02-937e-dfd981044bfe</t>
        </is>
      </c>
      <c r="B511" s="1" t="n">
        <v>44505</v>
      </c>
      <c r="C511" t="n">
        <v>23531.84495021908</v>
      </c>
      <c r="D511" t="inlineStr">
        <is>
          <t>Life</t>
        </is>
      </c>
      <c r="E511" t="inlineStr">
        <is>
          <t>95</t>
        </is>
      </c>
      <c r="F511" t="inlineStr">
        <is>
          <t>3</t>
        </is>
      </c>
    </row>
    <row r="512">
      <c r="A512" t="inlineStr">
        <is>
          <t>1f12ea35-ba13-4a58-bc4b-c28ad59f135a</t>
        </is>
      </c>
      <c r="B512" s="1" t="n">
        <v>44417</v>
      </c>
      <c r="C512" t="n">
        <v>23415.79973128053</v>
      </c>
      <c r="D512" t="inlineStr">
        <is>
          <t>Auto</t>
        </is>
      </c>
      <c r="E512" t="inlineStr">
        <is>
          <t>99</t>
        </is>
      </c>
      <c r="F512" t="inlineStr">
        <is>
          <t>32</t>
        </is>
      </c>
    </row>
    <row r="513">
      <c r="A513" t="inlineStr">
        <is>
          <t>77531f79-6f82-4a15-a521-b9ced92c10d5</t>
        </is>
      </c>
      <c r="B513" s="1" t="n">
        <v>44372</v>
      </c>
      <c r="C513" t="n">
        <v>29122.14428989839</v>
      </c>
      <c r="D513" t="inlineStr">
        <is>
          <t>Health</t>
        </is>
      </c>
      <c r="E513" t="inlineStr">
        <is>
          <t>92</t>
        </is>
      </c>
      <c r="F513" t="inlineStr">
        <is>
          <t>46</t>
        </is>
      </c>
    </row>
    <row r="514">
      <c r="A514" t="inlineStr">
        <is>
          <t>703241fc-12e1-46db-99d4-05b4015e1deb</t>
        </is>
      </c>
      <c r="B514" s="1" t="n">
        <v>44437</v>
      </c>
      <c r="C514" t="n">
        <v>4633.960190882138</v>
      </c>
      <c r="D514" t="inlineStr">
        <is>
          <t>Health</t>
        </is>
      </c>
      <c r="E514" t="inlineStr">
        <is>
          <t>68</t>
        </is>
      </c>
      <c r="F514" t="inlineStr">
        <is>
          <t>15</t>
        </is>
      </c>
    </row>
    <row r="515">
      <c r="A515" t="inlineStr">
        <is>
          <t>2ac69938-b043-487d-b8c5-79a0d10ac6a4</t>
        </is>
      </c>
      <c r="B515" s="1" t="n">
        <v>44315</v>
      </c>
      <c r="C515" t="n">
        <v>14026.32253141663</v>
      </c>
      <c r="D515" t="inlineStr">
        <is>
          <t>Auto</t>
        </is>
      </c>
      <c r="E515" t="inlineStr">
        <is>
          <t>90</t>
        </is>
      </c>
      <c r="F515" t="inlineStr">
        <is>
          <t>69</t>
        </is>
      </c>
    </row>
    <row r="516">
      <c r="A516" t="inlineStr">
        <is>
          <t>089e0899-3dfc-4320-be91-1f38f4374d93</t>
        </is>
      </c>
      <c r="B516" s="1" t="n">
        <v>44899</v>
      </c>
      <c r="C516" t="n">
        <v>28250.71672667495</v>
      </c>
      <c r="D516" t="inlineStr">
        <is>
          <t>Home</t>
        </is>
      </c>
      <c r="E516" t="inlineStr">
        <is>
          <t>84</t>
        </is>
      </c>
      <c r="F516" t="inlineStr">
        <is>
          <t>35</t>
        </is>
      </c>
    </row>
    <row r="517">
      <c r="A517" t="inlineStr">
        <is>
          <t>df79a1d3-004f-4c5c-b94a-40e358d34692</t>
        </is>
      </c>
      <c r="B517" s="1" t="n">
        <v>44128</v>
      </c>
      <c r="C517" t="n">
        <v>12378.00802837489</v>
      </c>
      <c r="D517" t="inlineStr">
        <is>
          <t>Life</t>
        </is>
      </c>
      <c r="E517" t="inlineStr">
        <is>
          <t>94</t>
        </is>
      </c>
      <c r="F517" t="inlineStr">
        <is>
          <t>77</t>
        </is>
      </c>
    </row>
    <row r="518">
      <c r="A518" t="inlineStr">
        <is>
          <t>fb793da0-4c93-42b5-a1cd-39a7e86ca264</t>
        </is>
      </c>
      <c r="B518" s="1" t="n">
        <v>44918</v>
      </c>
      <c r="C518" t="n">
        <v>17113.46560153886</v>
      </c>
      <c r="D518" t="inlineStr">
        <is>
          <t>Home</t>
        </is>
      </c>
      <c r="E518" t="inlineStr">
        <is>
          <t>13</t>
        </is>
      </c>
      <c r="F518" t="inlineStr">
        <is>
          <t>98</t>
        </is>
      </c>
    </row>
    <row r="519">
      <c r="A519" t="inlineStr">
        <is>
          <t>eb0f7758-4f8a-41e4-b19d-2d342876cb32</t>
        </is>
      </c>
      <c r="B519" s="1" t="n">
        <v>44080</v>
      </c>
      <c r="C519" t="n">
        <v>22586.79587018901</v>
      </c>
      <c r="D519" t="inlineStr">
        <is>
          <t>Auto</t>
        </is>
      </c>
      <c r="E519" t="inlineStr">
        <is>
          <t>71</t>
        </is>
      </c>
      <c r="F519" t="inlineStr">
        <is>
          <t>70</t>
        </is>
      </c>
    </row>
    <row r="520">
      <c r="A520" t="inlineStr">
        <is>
          <t>4233adb3-aaed-4513-a403-811a0f10f267</t>
        </is>
      </c>
      <c r="B520" s="1" t="n">
        <v>44757</v>
      </c>
      <c r="C520" t="n">
        <v>17055.25186554749</v>
      </c>
      <c r="D520" t="inlineStr">
        <is>
          <t>Life</t>
        </is>
      </c>
      <c r="E520" t="inlineStr">
        <is>
          <t>57</t>
        </is>
      </c>
      <c r="F520" t="inlineStr">
        <is>
          <t>49</t>
        </is>
      </c>
    </row>
    <row r="521">
      <c r="A521" t="inlineStr">
        <is>
          <t>05fe42e7-679e-4034-823c-31ddcf8fe905</t>
        </is>
      </c>
      <c r="B521" s="1" t="n">
        <v>44442</v>
      </c>
      <c r="C521" t="n">
        <v>16841.28784252274</v>
      </c>
      <c r="D521" t="inlineStr">
        <is>
          <t>Life</t>
        </is>
      </c>
      <c r="E521" t="inlineStr">
        <is>
          <t>6</t>
        </is>
      </c>
      <c r="F521" t="inlineStr">
        <is>
          <t>91</t>
        </is>
      </c>
    </row>
    <row r="522">
      <c r="A522" t="inlineStr">
        <is>
          <t>eb249759-afeb-453a-a728-550b29e2345c</t>
        </is>
      </c>
      <c r="B522" s="1" t="n">
        <v>45002</v>
      </c>
      <c r="C522" t="n">
        <v>25727.94347334719</v>
      </c>
      <c r="D522" t="inlineStr">
        <is>
          <t>Auto</t>
        </is>
      </c>
      <c r="E522" t="inlineStr">
        <is>
          <t>40</t>
        </is>
      </c>
      <c r="F522" t="inlineStr">
        <is>
          <t>9</t>
        </is>
      </c>
    </row>
    <row r="523">
      <c r="A523" t="inlineStr">
        <is>
          <t>ebcf8387-bbf1-485a-b1e3-ab729cc983b8</t>
        </is>
      </c>
      <c r="B523" s="1" t="n">
        <v>44873</v>
      </c>
      <c r="C523" t="n">
        <v>6957.457785947095</v>
      </c>
      <c r="D523" t="inlineStr">
        <is>
          <t>Health</t>
        </is>
      </c>
      <c r="E523" t="inlineStr">
        <is>
          <t>37</t>
        </is>
      </c>
      <c r="F523" t="inlineStr">
        <is>
          <t>31</t>
        </is>
      </c>
    </row>
    <row r="524">
      <c r="A524" t="inlineStr">
        <is>
          <t>4a973fc8-da54-46a5-9c56-bfd4e1dd574e</t>
        </is>
      </c>
      <c r="B524" s="1" t="n">
        <v>45013</v>
      </c>
      <c r="C524" t="n">
        <v>15987.83111869398</v>
      </c>
      <c r="D524" t="inlineStr">
        <is>
          <t>Health</t>
        </is>
      </c>
      <c r="E524" t="inlineStr">
        <is>
          <t>5</t>
        </is>
      </c>
      <c r="F524" t="inlineStr">
        <is>
          <t>59</t>
        </is>
      </c>
    </row>
    <row r="525">
      <c r="A525" t="inlineStr">
        <is>
          <t>212f3648-f906-40bf-826b-9971c9066fa5</t>
        </is>
      </c>
      <c r="B525" s="1" t="n">
        <v>44274</v>
      </c>
      <c r="C525" t="n">
        <v>13020.5985241261</v>
      </c>
      <c r="D525" t="inlineStr">
        <is>
          <t>Home</t>
        </is>
      </c>
      <c r="E525" t="inlineStr">
        <is>
          <t>61</t>
        </is>
      </c>
      <c r="F525" t="inlineStr">
        <is>
          <t>5</t>
        </is>
      </c>
    </row>
    <row r="526">
      <c r="A526" t="inlineStr">
        <is>
          <t>166a4c79-f12b-4f85-afbb-bbff4bb06733</t>
        </is>
      </c>
      <c r="B526" s="1" t="n">
        <v>44046</v>
      </c>
      <c r="C526" t="n">
        <v>14870.62659799313</v>
      </c>
      <c r="D526" t="inlineStr">
        <is>
          <t>Auto</t>
        </is>
      </c>
      <c r="E526" t="inlineStr">
        <is>
          <t>53</t>
        </is>
      </c>
      <c r="F526" t="inlineStr">
        <is>
          <t>18</t>
        </is>
      </c>
    </row>
    <row r="527">
      <c r="A527" t="inlineStr">
        <is>
          <t>f2115d5e-2183-48d9-9935-74ea262599bc</t>
        </is>
      </c>
      <c r="B527" s="1" t="n">
        <v>44973</v>
      </c>
      <c r="C527" t="n">
        <v>3987.987751818918</v>
      </c>
      <c r="D527" t="inlineStr">
        <is>
          <t>Home</t>
        </is>
      </c>
      <c r="E527" t="inlineStr">
        <is>
          <t>33</t>
        </is>
      </c>
      <c r="F527" t="inlineStr">
        <is>
          <t>99</t>
        </is>
      </c>
    </row>
    <row r="528">
      <c r="A528" t="inlineStr">
        <is>
          <t>e309c580-30ac-4294-bfaa-4d411450398a</t>
        </is>
      </c>
      <c r="B528" s="1" t="n">
        <v>44618</v>
      </c>
      <c r="C528" t="n">
        <v>19566.75345609957</v>
      </c>
      <c r="D528" t="inlineStr">
        <is>
          <t>Health</t>
        </is>
      </c>
      <c r="E528" t="inlineStr">
        <is>
          <t>80</t>
        </is>
      </c>
      <c r="F528" t="inlineStr">
        <is>
          <t>79</t>
        </is>
      </c>
    </row>
    <row r="529">
      <c r="A529" t="inlineStr">
        <is>
          <t>5de78dbf-d0d3-4253-bdf7-b3666167de62</t>
        </is>
      </c>
      <c r="B529" s="1" t="n">
        <v>44487</v>
      </c>
      <c r="C529" t="n">
        <v>13183.30844350283</v>
      </c>
      <c r="D529" t="inlineStr">
        <is>
          <t>Auto</t>
        </is>
      </c>
      <c r="E529" t="inlineStr">
        <is>
          <t>29</t>
        </is>
      </c>
      <c r="F529" t="inlineStr">
        <is>
          <t>23</t>
        </is>
      </c>
    </row>
    <row r="530">
      <c r="A530" t="inlineStr">
        <is>
          <t>fd1193d9-0fff-4400-95a1-f9689f245ab8</t>
        </is>
      </c>
      <c r="B530" s="1" t="n">
        <v>44375</v>
      </c>
      <c r="C530" t="n">
        <v>27602.89511255519</v>
      </c>
      <c r="D530" t="inlineStr">
        <is>
          <t>Life</t>
        </is>
      </c>
      <c r="E530" t="inlineStr">
        <is>
          <t>2</t>
        </is>
      </c>
      <c r="F530" t="inlineStr">
        <is>
          <t>6</t>
        </is>
      </c>
    </row>
    <row r="531">
      <c r="A531" t="inlineStr">
        <is>
          <t>3a4dae31-921c-4d0a-945b-7ed84fc177a4</t>
        </is>
      </c>
      <c r="B531" s="1" t="n">
        <v>44217</v>
      </c>
      <c r="C531" t="n">
        <v>13123.7251004574</v>
      </c>
      <c r="D531" t="inlineStr">
        <is>
          <t>Home</t>
        </is>
      </c>
      <c r="E531" t="inlineStr">
        <is>
          <t>82</t>
        </is>
      </c>
      <c r="F531" t="inlineStr">
        <is>
          <t>86</t>
        </is>
      </c>
    </row>
    <row r="532">
      <c r="A532" t="inlineStr">
        <is>
          <t>becd7497-1f9f-4483-bcd5-d485a0c8d505</t>
        </is>
      </c>
      <c r="B532" s="1" t="n">
        <v>44750</v>
      </c>
      <c r="C532" t="n">
        <v>7339.578140342353</v>
      </c>
      <c r="D532" t="inlineStr">
        <is>
          <t>Health</t>
        </is>
      </c>
      <c r="E532" t="inlineStr">
        <is>
          <t>16</t>
        </is>
      </c>
      <c r="F532" t="inlineStr">
        <is>
          <t>51</t>
        </is>
      </c>
    </row>
    <row r="533">
      <c r="A533" t="inlineStr">
        <is>
          <t>bba300df-474b-4d9b-bd45-619bd1bd6cf3</t>
        </is>
      </c>
      <c r="B533" s="1" t="n">
        <v>45064</v>
      </c>
      <c r="C533" t="n">
        <v>19921.6036806801</v>
      </c>
      <c r="D533" t="inlineStr">
        <is>
          <t>Life</t>
        </is>
      </c>
      <c r="E533" t="inlineStr">
        <is>
          <t>12</t>
        </is>
      </c>
      <c r="F533" t="inlineStr">
        <is>
          <t>36</t>
        </is>
      </c>
    </row>
    <row r="534">
      <c r="A534" t="inlineStr">
        <is>
          <t>5602d3b1-43b6-43c6-8378-f6874ef5abe5</t>
        </is>
      </c>
      <c r="B534" s="1" t="n">
        <v>44870</v>
      </c>
      <c r="C534" t="n">
        <v>29696.30632298939</v>
      </c>
      <c r="D534" t="inlineStr">
        <is>
          <t>Home</t>
        </is>
      </c>
      <c r="E534" t="inlineStr">
        <is>
          <t>12</t>
        </is>
      </c>
      <c r="F534" t="inlineStr">
        <is>
          <t>90</t>
        </is>
      </c>
    </row>
    <row r="535">
      <c r="A535" t="inlineStr">
        <is>
          <t>39a9fcda-579a-4637-b0fb-c2de19d8f22d</t>
        </is>
      </c>
      <c r="B535" s="1" t="n">
        <v>44925</v>
      </c>
      <c r="C535" t="n">
        <v>19027.44831112842</v>
      </c>
      <c r="D535" t="inlineStr">
        <is>
          <t>Auto</t>
        </is>
      </c>
      <c r="E535" t="inlineStr">
        <is>
          <t>32</t>
        </is>
      </c>
      <c r="F535" t="inlineStr">
        <is>
          <t>28</t>
        </is>
      </c>
    </row>
    <row r="536">
      <c r="A536" t="inlineStr">
        <is>
          <t>cef84279-4627-4d10-baf7-253d3188472c</t>
        </is>
      </c>
      <c r="B536" s="1" t="n">
        <v>44757</v>
      </c>
      <c r="C536" t="n">
        <v>21986.65214801391</v>
      </c>
      <c r="D536" t="inlineStr">
        <is>
          <t>Health</t>
        </is>
      </c>
      <c r="E536" t="inlineStr">
        <is>
          <t>87</t>
        </is>
      </c>
      <c r="F536" t="inlineStr">
        <is>
          <t>91</t>
        </is>
      </c>
    </row>
    <row r="537">
      <c r="A537" t="inlineStr">
        <is>
          <t>a9457518-0b5c-405a-b894-ac637379e946</t>
        </is>
      </c>
      <c r="B537" s="1" t="n">
        <v>44289</v>
      </c>
      <c r="C537" t="n">
        <v>11669.61332859258</v>
      </c>
      <c r="D537" t="inlineStr">
        <is>
          <t>Auto</t>
        </is>
      </c>
      <c r="E537" t="inlineStr">
        <is>
          <t>1</t>
        </is>
      </c>
      <c r="F537" t="inlineStr">
        <is>
          <t>32</t>
        </is>
      </c>
    </row>
    <row r="538">
      <c r="A538" t="inlineStr">
        <is>
          <t>c5c3364f-f399-487c-9e74-ca39e4011b78</t>
        </is>
      </c>
      <c r="B538" s="1" t="n">
        <v>44432</v>
      </c>
      <c r="C538" t="n">
        <v>23298.79235199767</v>
      </c>
      <c r="D538" t="inlineStr">
        <is>
          <t>Health</t>
        </is>
      </c>
      <c r="E538" t="inlineStr">
        <is>
          <t>63</t>
        </is>
      </c>
      <c r="F538" t="inlineStr">
        <is>
          <t>31</t>
        </is>
      </c>
    </row>
    <row r="539">
      <c r="A539" t="inlineStr">
        <is>
          <t>2ce4c82b-64a3-4525-ad61-aa64ff0607a1</t>
        </is>
      </c>
      <c r="B539" s="1" t="n">
        <v>44776</v>
      </c>
      <c r="C539" t="n">
        <v>12534.78376877755</v>
      </c>
      <c r="D539" t="inlineStr">
        <is>
          <t>Health</t>
        </is>
      </c>
      <c r="E539" t="inlineStr">
        <is>
          <t>68</t>
        </is>
      </c>
      <c r="F539" t="inlineStr">
        <is>
          <t>15</t>
        </is>
      </c>
    </row>
    <row r="540">
      <c r="A540" t="inlineStr">
        <is>
          <t>4a4becbd-53b9-453d-9006-0bbb4948a86c</t>
        </is>
      </c>
      <c r="B540" s="1" t="n">
        <v>45082</v>
      </c>
      <c r="C540" t="n">
        <v>8122.747867813854</v>
      </c>
      <c r="D540" t="inlineStr">
        <is>
          <t>Life</t>
        </is>
      </c>
      <c r="E540" t="inlineStr">
        <is>
          <t>55</t>
        </is>
      </c>
      <c r="F540" t="inlineStr">
        <is>
          <t>16</t>
        </is>
      </c>
    </row>
    <row r="541">
      <c r="A541" t="inlineStr">
        <is>
          <t>29dde53b-cd53-4d71-b442-313a83f21f33</t>
        </is>
      </c>
      <c r="B541" s="1" t="n">
        <v>44277</v>
      </c>
      <c r="C541" t="n">
        <v>4578.215225285709</v>
      </c>
      <c r="D541" t="inlineStr">
        <is>
          <t>Home</t>
        </is>
      </c>
      <c r="E541" t="inlineStr">
        <is>
          <t>75</t>
        </is>
      </c>
      <c r="F541" t="inlineStr">
        <is>
          <t>45</t>
        </is>
      </c>
    </row>
    <row r="542">
      <c r="A542" t="inlineStr">
        <is>
          <t>85c6dbf1-dca3-4905-889a-7da3056f9764</t>
        </is>
      </c>
      <c r="B542" s="1" t="n">
        <v>44448</v>
      </c>
      <c r="C542" t="n">
        <v>21191.34201817992</v>
      </c>
      <c r="D542" t="inlineStr">
        <is>
          <t>Life</t>
        </is>
      </c>
      <c r="E542" t="inlineStr">
        <is>
          <t>26</t>
        </is>
      </c>
      <c r="F542" t="inlineStr">
        <is>
          <t>67</t>
        </is>
      </c>
    </row>
    <row r="543">
      <c r="A543" t="inlineStr">
        <is>
          <t>28d880c2-585c-4ea9-a9e8-bba74a35588e</t>
        </is>
      </c>
      <c r="B543" s="1" t="n">
        <v>44242</v>
      </c>
      <c r="C543" t="n">
        <v>9544.971373898086</v>
      </c>
      <c r="D543" t="inlineStr">
        <is>
          <t>Life</t>
        </is>
      </c>
      <c r="E543" t="inlineStr">
        <is>
          <t>34</t>
        </is>
      </c>
      <c r="F543" t="inlineStr">
        <is>
          <t>66</t>
        </is>
      </c>
    </row>
    <row r="544">
      <c r="A544" t="inlineStr">
        <is>
          <t>ea78b33c-5f11-4daf-8f5d-8e7e4cb05908</t>
        </is>
      </c>
      <c r="B544" s="1" t="n">
        <v>44091</v>
      </c>
      <c r="C544" t="n">
        <v>9191.980128948351</v>
      </c>
      <c r="D544" t="inlineStr">
        <is>
          <t>Home</t>
        </is>
      </c>
      <c r="E544" t="inlineStr">
        <is>
          <t>15</t>
        </is>
      </c>
      <c r="F544" t="inlineStr">
        <is>
          <t>5</t>
        </is>
      </c>
    </row>
    <row r="545">
      <c r="A545" t="inlineStr">
        <is>
          <t>316376f0-7cc7-4f73-a652-990f5a59a071</t>
        </is>
      </c>
      <c r="B545" s="1" t="n">
        <v>44784</v>
      </c>
      <c r="C545" t="n">
        <v>11163.32998026323</v>
      </c>
      <c r="D545" t="inlineStr">
        <is>
          <t>Home</t>
        </is>
      </c>
      <c r="E545" t="inlineStr">
        <is>
          <t>16</t>
        </is>
      </c>
      <c r="F545" t="inlineStr">
        <is>
          <t>75</t>
        </is>
      </c>
    </row>
    <row r="546">
      <c r="A546" t="inlineStr">
        <is>
          <t>0d6a8d4b-904f-4d67-9909-0c5803f03af7</t>
        </is>
      </c>
      <c r="B546" s="1" t="n">
        <v>44580</v>
      </c>
      <c r="C546" t="n">
        <v>23703.50540368118</v>
      </c>
      <c r="D546" t="inlineStr">
        <is>
          <t>Life</t>
        </is>
      </c>
      <c r="E546" t="inlineStr">
        <is>
          <t>19</t>
        </is>
      </c>
      <c r="F546" t="inlineStr">
        <is>
          <t>63</t>
        </is>
      </c>
    </row>
    <row r="547">
      <c r="A547" t="inlineStr">
        <is>
          <t>c3cbcb11-53f2-4b85-a6d8-153ae1240cad</t>
        </is>
      </c>
      <c r="B547" s="1" t="n">
        <v>44793</v>
      </c>
      <c r="C547" t="n">
        <v>7068.697450317832</v>
      </c>
      <c r="D547" t="inlineStr">
        <is>
          <t>Home</t>
        </is>
      </c>
      <c r="E547" t="inlineStr">
        <is>
          <t>74</t>
        </is>
      </c>
      <c r="F547" t="inlineStr">
        <is>
          <t>10</t>
        </is>
      </c>
    </row>
    <row r="548">
      <c r="A548" t="inlineStr">
        <is>
          <t>b8719349-ba4d-4a61-aad1-8c323b1bd9a3</t>
        </is>
      </c>
      <c r="B548" s="1" t="n">
        <v>44513</v>
      </c>
      <c r="C548" t="n">
        <v>28096.05893534692</v>
      </c>
      <c r="D548" t="inlineStr">
        <is>
          <t>Health</t>
        </is>
      </c>
      <c r="E548" t="inlineStr">
        <is>
          <t>19</t>
        </is>
      </c>
      <c r="F548" t="inlineStr">
        <is>
          <t>87</t>
        </is>
      </c>
    </row>
    <row r="549">
      <c r="A549" t="inlineStr">
        <is>
          <t>a6a900c9-8caf-40dc-a103-7009261182db</t>
        </is>
      </c>
      <c r="B549" s="1" t="n">
        <v>44442</v>
      </c>
      <c r="C549" t="n">
        <v>10450.17955543799</v>
      </c>
      <c r="D549" t="inlineStr">
        <is>
          <t>Life</t>
        </is>
      </c>
      <c r="E549" t="inlineStr">
        <is>
          <t>84</t>
        </is>
      </c>
      <c r="F549" t="inlineStr">
        <is>
          <t>58</t>
        </is>
      </c>
    </row>
    <row r="550">
      <c r="A550" t="inlineStr">
        <is>
          <t>015e01d4-9b91-4db6-8648-b08899af072b</t>
        </is>
      </c>
      <c r="B550" s="1" t="n">
        <v>44958</v>
      </c>
      <c r="C550" t="n">
        <v>14022.76740392325</v>
      </c>
      <c r="D550" t="inlineStr">
        <is>
          <t>Home</t>
        </is>
      </c>
      <c r="E550" t="inlineStr">
        <is>
          <t>19</t>
        </is>
      </c>
      <c r="F550" t="inlineStr">
        <is>
          <t>91</t>
        </is>
      </c>
    </row>
    <row r="551">
      <c r="A551" t="inlineStr">
        <is>
          <t>283b748f-a691-4e3b-80eb-8c3891c8c8cb</t>
        </is>
      </c>
      <c r="B551" s="1" t="n">
        <v>45039</v>
      </c>
      <c r="C551" t="n">
        <v>3100.067413795265</v>
      </c>
      <c r="D551" t="inlineStr">
        <is>
          <t>Health</t>
        </is>
      </c>
      <c r="E551" t="inlineStr">
        <is>
          <t>64</t>
        </is>
      </c>
      <c r="F551" t="inlineStr">
        <is>
          <t>84</t>
        </is>
      </c>
    </row>
    <row r="552">
      <c r="A552" t="inlineStr">
        <is>
          <t>54d8d19b-f38f-4632-9088-1119dce15fe4</t>
        </is>
      </c>
      <c r="B552" s="1" t="n">
        <v>44814</v>
      </c>
      <c r="C552" t="n">
        <v>22037.09042641411</v>
      </c>
      <c r="D552" t="inlineStr">
        <is>
          <t>Auto</t>
        </is>
      </c>
      <c r="E552" t="inlineStr">
        <is>
          <t>89</t>
        </is>
      </c>
      <c r="F552" t="inlineStr">
        <is>
          <t>57</t>
        </is>
      </c>
    </row>
    <row r="553">
      <c r="A553" t="inlineStr">
        <is>
          <t>c2650a2d-3cbf-457f-b781-fb19bf72b22d</t>
        </is>
      </c>
      <c r="B553" s="1" t="n">
        <v>44835</v>
      </c>
      <c r="C553" t="n">
        <v>13782.60044292129</v>
      </c>
      <c r="D553" t="inlineStr">
        <is>
          <t>Health</t>
        </is>
      </c>
      <c r="E553" t="inlineStr">
        <is>
          <t>35</t>
        </is>
      </c>
      <c r="F553" t="inlineStr">
        <is>
          <t>12</t>
        </is>
      </c>
    </row>
    <row r="554">
      <c r="A554" t="inlineStr">
        <is>
          <t>fc375e5e-c747-4f29-af8f-f1c1ce31c796</t>
        </is>
      </c>
      <c r="B554" s="1" t="n">
        <v>44691</v>
      </c>
      <c r="C554" t="n">
        <v>15813.73869202383</v>
      </c>
      <c r="D554" t="inlineStr">
        <is>
          <t>Health</t>
        </is>
      </c>
      <c r="E554" t="inlineStr">
        <is>
          <t>91</t>
        </is>
      </c>
      <c r="F554" t="inlineStr">
        <is>
          <t>17</t>
        </is>
      </c>
    </row>
    <row r="555">
      <c r="A555" t="inlineStr">
        <is>
          <t>1a6fb080-1afd-441b-aaac-28aa86dfb317</t>
        </is>
      </c>
      <c r="B555" s="1" t="n">
        <v>44471</v>
      </c>
      <c r="C555" t="n">
        <v>14266.60046876935</v>
      </c>
      <c r="D555" t="inlineStr">
        <is>
          <t>Health</t>
        </is>
      </c>
      <c r="E555" t="inlineStr">
        <is>
          <t>79</t>
        </is>
      </c>
      <c r="F555" t="inlineStr">
        <is>
          <t>17</t>
        </is>
      </c>
    </row>
    <row r="556">
      <c r="A556" t="inlineStr">
        <is>
          <t>00b87596-5f7c-4970-b360-77a2176b5e72</t>
        </is>
      </c>
      <c r="B556" s="1" t="n">
        <v>44778</v>
      </c>
      <c r="C556" t="n">
        <v>26754.97850030869</v>
      </c>
      <c r="D556" t="inlineStr">
        <is>
          <t>Auto</t>
        </is>
      </c>
      <c r="E556" t="inlineStr">
        <is>
          <t>92</t>
        </is>
      </c>
      <c r="F556" t="inlineStr">
        <is>
          <t>36</t>
        </is>
      </c>
    </row>
    <row r="557">
      <c r="A557" t="inlineStr">
        <is>
          <t>8a802f94-9c8e-43fb-92e5-7c8e7aa7f19d</t>
        </is>
      </c>
      <c r="B557" s="1" t="n">
        <v>44434</v>
      </c>
      <c r="C557" t="n">
        <v>15330.6866824169</v>
      </c>
      <c r="D557" t="inlineStr">
        <is>
          <t>Health</t>
        </is>
      </c>
      <c r="E557" t="inlineStr">
        <is>
          <t>92</t>
        </is>
      </c>
      <c r="F557" t="inlineStr">
        <is>
          <t>56</t>
        </is>
      </c>
    </row>
    <row r="558">
      <c r="A558" t="inlineStr">
        <is>
          <t>9a3b6a3c-eea6-49f8-9094-688327a0800d</t>
        </is>
      </c>
      <c r="B558" s="1" t="n">
        <v>44715</v>
      </c>
      <c r="C558" t="n">
        <v>26620.54451072745</v>
      </c>
      <c r="D558" t="inlineStr">
        <is>
          <t>Life</t>
        </is>
      </c>
      <c r="E558" t="inlineStr">
        <is>
          <t>33</t>
        </is>
      </c>
      <c r="F558" t="inlineStr">
        <is>
          <t>63</t>
        </is>
      </c>
    </row>
    <row r="559">
      <c r="A559" t="inlineStr">
        <is>
          <t>00b36cdd-7bcb-4713-9d53-0291f6c74720</t>
        </is>
      </c>
      <c r="B559" s="1" t="n">
        <v>44314</v>
      </c>
      <c r="C559" t="n">
        <v>3072.352243234209</v>
      </c>
      <c r="D559" t="inlineStr">
        <is>
          <t>Health</t>
        </is>
      </c>
      <c r="E559" t="inlineStr">
        <is>
          <t>38</t>
        </is>
      </c>
      <c r="F559" t="inlineStr">
        <is>
          <t>4</t>
        </is>
      </c>
    </row>
    <row r="560">
      <c r="A560" t="inlineStr">
        <is>
          <t>d1b04bde-cff3-4c5d-91fd-60b5e6ec3caa</t>
        </is>
      </c>
      <c r="B560" s="1" t="n">
        <v>44742</v>
      </c>
      <c r="C560" t="n">
        <v>25795.62718123273</v>
      </c>
      <c r="D560" t="inlineStr">
        <is>
          <t>Health</t>
        </is>
      </c>
      <c r="E560" t="inlineStr">
        <is>
          <t>79</t>
        </is>
      </c>
      <c r="F560" t="inlineStr">
        <is>
          <t>1</t>
        </is>
      </c>
    </row>
    <row r="561">
      <c r="A561" t="inlineStr">
        <is>
          <t>fe57229b-5ef0-4b36-85b5-9a4445fdda37</t>
        </is>
      </c>
      <c r="B561" s="1" t="n">
        <v>44999</v>
      </c>
      <c r="C561" t="n">
        <v>10932.28527678195</v>
      </c>
      <c r="D561" t="inlineStr">
        <is>
          <t>Health</t>
        </is>
      </c>
      <c r="E561" t="inlineStr">
        <is>
          <t>42</t>
        </is>
      </c>
      <c r="F561" t="inlineStr">
        <is>
          <t>60</t>
        </is>
      </c>
    </row>
    <row r="562">
      <c r="A562" t="inlineStr">
        <is>
          <t>71db968e-f482-4c2d-a9e1-9d6436f00933</t>
        </is>
      </c>
      <c r="B562" s="1" t="n">
        <v>44118</v>
      </c>
      <c r="C562" t="n">
        <v>5517.517286939089</v>
      </c>
      <c r="D562" t="inlineStr">
        <is>
          <t>Auto</t>
        </is>
      </c>
      <c r="E562" t="inlineStr">
        <is>
          <t>88</t>
        </is>
      </c>
      <c r="F562" t="inlineStr">
        <is>
          <t>9</t>
        </is>
      </c>
    </row>
    <row r="563">
      <c r="A563" t="inlineStr">
        <is>
          <t>9b9cf6d2-d3b2-4661-ba0b-c0ccd53abeff</t>
        </is>
      </c>
      <c r="B563" s="1" t="n">
        <v>44623</v>
      </c>
      <c r="C563" t="n">
        <v>14742.76478298022</v>
      </c>
      <c r="D563" t="inlineStr">
        <is>
          <t>Health</t>
        </is>
      </c>
      <c r="E563" t="inlineStr">
        <is>
          <t>8</t>
        </is>
      </c>
      <c r="F563" t="inlineStr">
        <is>
          <t>29</t>
        </is>
      </c>
    </row>
    <row r="564">
      <c r="A564" t="inlineStr">
        <is>
          <t>05ded579-9ded-487e-9e35-32e72bf8f7a9</t>
        </is>
      </c>
      <c r="B564" s="1" t="n">
        <v>44261</v>
      </c>
      <c r="C564" t="n">
        <v>27570.32348263441</v>
      </c>
      <c r="D564" t="inlineStr">
        <is>
          <t>Health</t>
        </is>
      </c>
      <c r="E564" t="inlineStr">
        <is>
          <t>45</t>
        </is>
      </c>
      <c r="F564" t="inlineStr">
        <is>
          <t>23</t>
        </is>
      </c>
    </row>
    <row r="565">
      <c r="A565" t="inlineStr">
        <is>
          <t>af2b2048-c093-4001-8dc3-b0cf185f6f5a</t>
        </is>
      </c>
      <c r="B565" s="1" t="n">
        <v>44084</v>
      </c>
      <c r="C565" t="n">
        <v>22486.99176868565</v>
      </c>
      <c r="D565" t="inlineStr">
        <is>
          <t>Auto</t>
        </is>
      </c>
      <c r="E565" t="inlineStr">
        <is>
          <t>63</t>
        </is>
      </c>
      <c r="F565" t="inlineStr">
        <is>
          <t>19</t>
        </is>
      </c>
    </row>
    <row r="566">
      <c r="A566" t="inlineStr">
        <is>
          <t>a5654d41-9763-432e-b828-e5f13b782236</t>
        </is>
      </c>
      <c r="B566" s="1" t="n">
        <v>44210</v>
      </c>
      <c r="C566" t="n">
        <v>18883.06983300587</v>
      </c>
      <c r="D566" t="inlineStr">
        <is>
          <t>Home</t>
        </is>
      </c>
      <c r="E566" t="inlineStr">
        <is>
          <t>47</t>
        </is>
      </c>
      <c r="F566" t="inlineStr">
        <is>
          <t>55</t>
        </is>
      </c>
    </row>
    <row r="567">
      <c r="A567" t="inlineStr">
        <is>
          <t>cc26e906-9882-4e99-9869-4813b90b40e4</t>
        </is>
      </c>
      <c r="B567" s="1" t="n">
        <v>44086</v>
      </c>
      <c r="C567" t="n">
        <v>15952.12140679125</v>
      </c>
      <c r="D567" t="inlineStr">
        <is>
          <t>Home</t>
        </is>
      </c>
      <c r="E567" t="inlineStr">
        <is>
          <t>29</t>
        </is>
      </c>
      <c r="F567" t="inlineStr">
        <is>
          <t>52</t>
        </is>
      </c>
    </row>
    <row r="568">
      <c r="A568" t="inlineStr">
        <is>
          <t>60f5ffea-37b6-4511-898e-76ef77369309</t>
        </is>
      </c>
      <c r="B568" s="1" t="n">
        <v>44409</v>
      </c>
      <c r="C568" t="n">
        <v>15627.66655253133</v>
      </c>
      <c r="D568" t="inlineStr">
        <is>
          <t>Auto</t>
        </is>
      </c>
      <c r="E568" t="inlineStr">
        <is>
          <t>53</t>
        </is>
      </c>
      <c r="F568" t="inlineStr">
        <is>
          <t>21</t>
        </is>
      </c>
    </row>
    <row r="569">
      <c r="A569" t="inlineStr">
        <is>
          <t>b2230569-9eae-4ad6-bad3-cdcdc4f739ca</t>
        </is>
      </c>
      <c r="B569" s="1" t="n">
        <v>44767</v>
      </c>
      <c r="C569" t="n">
        <v>25136.92843920039</v>
      </c>
      <c r="D569" t="inlineStr">
        <is>
          <t>Home</t>
        </is>
      </c>
      <c r="E569" t="inlineStr">
        <is>
          <t>66</t>
        </is>
      </c>
      <c r="F569" t="inlineStr">
        <is>
          <t>15</t>
        </is>
      </c>
    </row>
    <row r="570">
      <c r="A570" t="inlineStr">
        <is>
          <t>c87d70a3-4da6-4a28-bd6a-929e0778f52c</t>
        </is>
      </c>
      <c r="B570" s="1" t="n">
        <v>44847</v>
      </c>
      <c r="C570" t="n">
        <v>10159.58163616508</v>
      </c>
      <c r="D570" t="inlineStr">
        <is>
          <t>Health</t>
        </is>
      </c>
      <c r="E570" t="inlineStr">
        <is>
          <t>37</t>
        </is>
      </c>
      <c r="F570" t="inlineStr">
        <is>
          <t>89</t>
        </is>
      </c>
    </row>
    <row r="571">
      <c r="A571" t="inlineStr">
        <is>
          <t>6fcd4a53-faf0-4adb-8787-9f5097cd7860</t>
        </is>
      </c>
      <c r="B571" s="1" t="n">
        <v>44388</v>
      </c>
      <c r="C571" t="n">
        <v>10519.85876223943</v>
      </c>
      <c r="D571" t="inlineStr">
        <is>
          <t>Health</t>
        </is>
      </c>
      <c r="E571" t="inlineStr">
        <is>
          <t>47</t>
        </is>
      </c>
      <c r="F571" t="inlineStr">
        <is>
          <t>23</t>
        </is>
      </c>
    </row>
    <row r="572">
      <c r="A572" t="inlineStr">
        <is>
          <t>9892429d-1f05-41ca-b37a-3d23fd0308bb</t>
        </is>
      </c>
      <c r="B572" s="1" t="n">
        <v>44730</v>
      </c>
      <c r="C572" t="n">
        <v>24264.25546510321</v>
      </c>
      <c r="D572" t="inlineStr">
        <is>
          <t>Auto</t>
        </is>
      </c>
      <c r="E572" t="inlineStr">
        <is>
          <t>12</t>
        </is>
      </c>
      <c r="F572" t="inlineStr">
        <is>
          <t>69</t>
        </is>
      </c>
    </row>
    <row r="573">
      <c r="A573" t="inlineStr">
        <is>
          <t>2049842f-bc68-43dc-9d89-91e401b5d7a1</t>
        </is>
      </c>
      <c r="B573" s="1" t="n">
        <v>44727</v>
      </c>
      <c r="C573" t="n">
        <v>25742.89327722029</v>
      </c>
      <c r="D573" t="inlineStr">
        <is>
          <t>Health</t>
        </is>
      </c>
      <c r="E573" t="inlineStr">
        <is>
          <t>23</t>
        </is>
      </c>
      <c r="F573" t="inlineStr">
        <is>
          <t>34</t>
        </is>
      </c>
    </row>
    <row r="574">
      <c r="A574" t="inlineStr">
        <is>
          <t>87ac949f-61ca-4569-b34e-3094c4f6462f</t>
        </is>
      </c>
      <c r="B574" s="1" t="n">
        <v>45033</v>
      </c>
      <c r="C574" t="n">
        <v>22658.44716291207</v>
      </c>
      <c r="D574" t="inlineStr">
        <is>
          <t>Auto</t>
        </is>
      </c>
      <c r="E574" t="inlineStr">
        <is>
          <t>64</t>
        </is>
      </c>
      <c r="F574" t="inlineStr">
        <is>
          <t>62</t>
        </is>
      </c>
    </row>
    <row r="575">
      <c r="A575" t="inlineStr">
        <is>
          <t>3333fdd0-d662-4d72-aa23-409fbad82c55</t>
        </is>
      </c>
      <c r="B575" s="1" t="n">
        <v>44048</v>
      </c>
      <c r="C575" t="n">
        <v>29691.04606745109</v>
      </c>
      <c r="D575" t="inlineStr">
        <is>
          <t>Auto</t>
        </is>
      </c>
      <c r="E575" t="inlineStr">
        <is>
          <t>59</t>
        </is>
      </c>
      <c r="F575" t="inlineStr">
        <is>
          <t>68</t>
        </is>
      </c>
    </row>
    <row r="576">
      <c r="A576" t="inlineStr">
        <is>
          <t>3b9675fd-dd7f-4e93-9049-b38eae390b4a</t>
        </is>
      </c>
      <c r="B576" s="1" t="n">
        <v>44928</v>
      </c>
      <c r="C576" t="n">
        <v>10067.2194143074</v>
      </c>
      <c r="D576" t="inlineStr">
        <is>
          <t>Home</t>
        </is>
      </c>
      <c r="E576" t="inlineStr">
        <is>
          <t>93</t>
        </is>
      </c>
      <c r="F576" t="inlineStr">
        <is>
          <t>33</t>
        </is>
      </c>
    </row>
    <row r="577">
      <c r="A577" t="inlineStr">
        <is>
          <t>4d1a0ecf-3d95-4488-86a1-3b0551f2e722</t>
        </is>
      </c>
      <c r="B577" s="1" t="n">
        <v>44918</v>
      </c>
      <c r="C577" t="n">
        <v>21291.05475207454</v>
      </c>
      <c r="D577" t="inlineStr">
        <is>
          <t>Health</t>
        </is>
      </c>
      <c r="E577" t="inlineStr">
        <is>
          <t>70</t>
        </is>
      </c>
      <c r="F577" t="inlineStr">
        <is>
          <t>46</t>
        </is>
      </c>
    </row>
    <row r="578">
      <c r="A578" t="inlineStr">
        <is>
          <t>f9aa28c7-485f-46a8-bb61-90c27377dc86</t>
        </is>
      </c>
      <c r="B578" s="1" t="n">
        <v>45011</v>
      </c>
      <c r="C578" t="n">
        <v>5661.027814462561</v>
      </c>
      <c r="D578" t="inlineStr">
        <is>
          <t>Home</t>
        </is>
      </c>
      <c r="E578" t="inlineStr">
        <is>
          <t>98</t>
        </is>
      </c>
      <c r="F578" t="inlineStr">
        <is>
          <t>29</t>
        </is>
      </c>
    </row>
    <row r="579">
      <c r="A579" t="inlineStr">
        <is>
          <t>a077330b-d921-4dc6-8ad4-424735333a2b</t>
        </is>
      </c>
      <c r="B579" s="1" t="n">
        <v>44186</v>
      </c>
      <c r="C579" t="n">
        <v>22610.56261952097</v>
      </c>
      <c r="D579" t="inlineStr">
        <is>
          <t>Life</t>
        </is>
      </c>
      <c r="E579" t="inlineStr">
        <is>
          <t>37</t>
        </is>
      </c>
      <c r="F579" t="inlineStr">
        <is>
          <t>10</t>
        </is>
      </c>
    </row>
    <row r="580">
      <c r="A580" t="inlineStr">
        <is>
          <t>7d6d9566-fe92-4b19-acf4-a91a37dc1301</t>
        </is>
      </c>
      <c r="B580" s="1" t="n">
        <v>44392</v>
      </c>
      <c r="C580" t="n">
        <v>29940.04156222712</v>
      </c>
      <c r="D580" t="inlineStr">
        <is>
          <t>Home</t>
        </is>
      </c>
      <c r="E580" t="inlineStr">
        <is>
          <t>88</t>
        </is>
      </c>
      <c r="F580" t="inlineStr">
        <is>
          <t>8</t>
        </is>
      </c>
    </row>
    <row r="581">
      <c r="A581" t="inlineStr">
        <is>
          <t>c1f75f7a-3e76-4edd-9971-63b698358aac</t>
        </is>
      </c>
      <c r="B581" s="1" t="n">
        <v>44805</v>
      </c>
      <c r="C581" t="n">
        <v>4028.424295592666</v>
      </c>
      <c r="D581" t="inlineStr">
        <is>
          <t>Auto</t>
        </is>
      </c>
      <c r="E581" t="inlineStr">
        <is>
          <t>78</t>
        </is>
      </c>
      <c r="F581" t="inlineStr">
        <is>
          <t>57</t>
        </is>
      </c>
    </row>
    <row r="582">
      <c r="A582" t="inlineStr">
        <is>
          <t>e30c63f3-3683-45f8-84a4-e31d1497f598</t>
        </is>
      </c>
      <c r="B582" s="1" t="n">
        <v>44319</v>
      </c>
      <c r="C582" t="n">
        <v>20673.67493659228</v>
      </c>
      <c r="D582" t="inlineStr">
        <is>
          <t>Health</t>
        </is>
      </c>
      <c r="E582" t="inlineStr">
        <is>
          <t>80</t>
        </is>
      </c>
      <c r="F582" t="inlineStr">
        <is>
          <t>5</t>
        </is>
      </c>
    </row>
    <row r="583">
      <c r="A583" t="inlineStr">
        <is>
          <t>e6251a65-e583-4916-b692-cb38eea1e5be</t>
        </is>
      </c>
      <c r="B583" s="1" t="n">
        <v>44996</v>
      </c>
      <c r="C583" t="n">
        <v>29709.32672822399</v>
      </c>
      <c r="D583" t="inlineStr">
        <is>
          <t>Health</t>
        </is>
      </c>
      <c r="E583" t="inlineStr">
        <is>
          <t>82</t>
        </is>
      </c>
      <c r="F583" t="inlineStr">
        <is>
          <t>35</t>
        </is>
      </c>
    </row>
    <row r="584">
      <c r="A584" t="inlineStr">
        <is>
          <t>411f3f13-45c7-4fd9-8d3e-4a139958a42f</t>
        </is>
      </c>
      <c r="B584" s="1" t="n">
        <v>44200</v>
      </c>
      <c r="C584" t="n">
        <v>24458.22940917852</v>
      </c>
      <c r="D584" t="inlineStr">
        <is>
          <t>Life</t>
        </is>
      </c>
      <c r="E584" t="inlineStr">
        <is>
          <t>46</t>
        </is>
      </c>
      <c r="F584" t="inlineStr">
        <is>
          <t>15</t>
        </is>
      </c>
    </row>
    <row r="585">
      <c r="A585" t="inlineStr">
        <is>
          <t>fe76b128-f3c9-46b9-8efa-94209cc28523</t>
        </is>
      </c>
      <c r="B585" s="1" t="n">
        <v>44805</v>
      </c>
      <c r="C585" t="n">
        <v>14191.19343540826</v>
      </c>
      <c r="D585" t="inlineStr">
        <is>
          <t>Home</t>
        </is>
      </c>
      <c r="E585" t="inlineStr">
        <is>
          <t>41</t>
        </is>
      </c>
      <c r="F585" t="inlineStr">
        <is>
          <t>71</t>
        </is>
      </c>
    </row>
    <row r="586">
      <c r="A586" t="inlineStr">
        <is>
          <t>f4e41441-9fc5-48e5-8ba1-1f2517d7fd1b</t>
        </is>
      </c>
      <c r="B586" s="1" t="n">
        <v>45035</v>
      </c>
      <c r="C586" t="n">
        <v>9047.533663231561</v>
      </c>
      <c r="D586" t="inlineStr">
        <is>
          <t>Health</t>
        </is>
      </c>
      <c r="E586" t="inlineStr">
        <is>
          <t>50</t>
        </is>
      </c>
      <c r="F586" t="inlineStr">
        <is>
          <t>44</t>
        </is>
      </c>
    </row>
    <row r="587">
      <c r="A587" t="inlineStr">
        <is>
          <t>dfbd4c36-8dc8-4d23-858f-ad88376a42fe</t>
        </is>
      </c>
      <c r="B587" s="1" t="n">
        <v>44059</v>
      </c>
      <c r="C587" t="n">
        <v>12882.54116075219</v>
      </c>
      <c r="D587" t="inlineStr">
        <is>
          <t>Home</t>
        </is>
      </c>
      <c r="E587" t="inlineStr">
        <is>
          <t>98</t>
        </is>
      </c>
      <c r="F587" t="inlineStr">
        <is>
          <t>59</t>
        </is>
      </c>
    </row>
    <row r="588">
      <c r="A588" t="inlineStr">
        <is>
          <t>b35a5741-cd41-48f2-aeec-a9e56cd233eb</t>
        </is>
      </c>
      <c r="B588" s="1" t="n">
        <v>44120</v>
      </c>
      <c r="C588" t="n">
        <v>3369.840369350844</v>
      </c>
      <c r="D588" t="inlineStr">
        <is>
          <t>Auto</t>
        </is>
      </c>
      <c r="E588" t="inlineStr">
        <is>
          <t>60</t>
        </is>
      </c>
      <c r="F588" t="inlineStr">
        <is>
          <t>95</t>
        </is>
      </c>
    </row>
    <row r="589">
      <c r="A589" t="inlineStr">
        <is>
          <t>664bcf98-9f32-440f-8e07-7d72e115e97c</t>
        </is>
      </c>
      <c r="B589" s="1" t="n">
        <v>44777</v>
      </c>
      <c r="C589" t="n">
        <v>9584.388090993245</v>
      </c>
      <c r="D589" t="inlineStr">
        <is>
          <t>Home</t>
        </is>
      </c>
      <c r="E589" t="inlineStr">
        <is>
          <t>80</t>
        </is>
      </c>
      <c r="F589" t="inlineStr">
        <is>
          <t>21</t>
        </is>
      </c>
    </row>
    <row r="590">
      <c r="A590" t="inlineStr">
        <is>
          <t>2fc4eca1-2649-4e77-8e60-a11c4bf7dac4</t>
        </is>
      </c>
      <c r="B590" s="1" t="n">
        <v>44840</v>
      </c>
      <c r="C590" t="n">
        <v>17248.30619492349</v>
      </c>
      <c r="D590" t="inlineStr">
        <is>
          <t>Life</t>
        </is>
      </c>
      <c r="E590" t="inlineStr">
        <is>
          <t>43</t>
        </is>
      </c>
      <c r="F590" t="inlineStr">
        <is>
          <t>35</t>
        </is>
      </c>
    </row>
    <row r="591">
      <c r="A591" t="inlineStr">
        <is>
          <t>cd444ddc-e67d-465a-95b0-97d37ca70cbc</t>
        </is>
      </c>
      <c r="B591" s="1" t="n">
        <v>45050</v>
      </c>
      <c r="C591" t="n">
        <v>29108.06048822998</v>
      </c>
      <c r="D591" t="inlineStr">
        <is>
          <t>Life</t>
        </is>
      </c>
      <c r="E591" t="inlineStr">
        <is>
          <t>20</t>
        </is>
      </c>
      <c r="F591" t="inlineStr">
        <is>
          <t>97</t>
        </is>
      </c>
    </row>
    <row r="592">
      <c r="A592" t="inlineStr">
        <is>
          <t>cd30da91-9ec7-4a01-8108-7a0bd97535c8</t>
        </is>
      </c>
      <c r="B592" s="1" t="n">
        <v>44129</v>
      </c>
      <c r="C592" t="n">
        <v>15866.41412750089</v>
      </c>
      <c r="D592" t="inlineStr">
        <is>
          <t>Life</t>
        </is>
      </c>
      <c r="E592" t="inlineStr">
        <is>
          <t>63</t>
        </is>
      </c>
      <c r="F592" t="inlineStr">
        <is>
          <t>46</t>
        </is>
      </c>
    </row>
    <row r="593">
      <c r="A593" t="inlineStr">
        <is>
          <t>d617f798-3264-4c28-91b6-9529b9707a68</t>
        </is>
      </c>
      <c r="B593" s="1" t="n">
        <v>44311</v>
      </c>
      <c r="C593" t="n">
        <v>22275.26826945751</v>
      </c>
      <c r="D593" t="inlineStr">
        <is>
          <t>Health</t>
        </is>
      </c>
      <c r="E593" t="inlineStr">
        <is>
          <t>12</t>
        </is>
      </c>
      <c r="F593" t="inlineStr">
        <is>
          <t>79</t>
        </is>
      </c>
    </row>
    <row r="594">
      <c r="A594" t="inlineStr">
        <is>
          <t>39c85449-5d11-448a-ad87-5ed2a8b96bdc</t>
        </is>
      </c>
      <c r="B594" s="1" t="n">
        <v>44554</v>
      </c>
      <c r="C594" t="n">
        <v>19141.65455551459</v>
      </c>
      <c r="D594" t="inlineStr">
        <is>
          <t>Home</t>
        </is>
      </c>
      <c r="E594" t="inlineStr">
        <is>
          <t>35</t>
        </is>
      </c>
      <c r="F594" t="inlineStr">
        <is>
          <t>72</t>
        </is>
      </c>
    </row>
    <row r="595">
      <c r="A595" t="inlineStr">
        <is>
          <t>e6d558a5-1cb8-4cc4-8bc0-ad8857bb5877</t>
        </is>
      </c>
      <c r="B595" s="1" t="n">
        <v>44496</v>
      </c>
      <c r="C595" t="n">
        <v>25067.84381480578</v>
      </c>
      <c r="D595" t="inlineStr">
        <is>
          <t>Auto</t>
        </is>
      </c>
      <c r="E595" t="inlineStr">
        <is>
          <t>28</t>
        </is>
      </c>
      <c r="F595" t="inlineStr">
        <is>
          <t>22</t>
        </is>
      </c>
    </row>
    <row r="596">
      <c r="A596" t="inlineStr">
        <is>
          <t>475961cc-5d78-42c6-884b-b8aabe9ebf35</t>
        </is>
      </c>
      <c r="B596" s="1" t="n">
        <v>44130</v>
      </c>
      <c r="C596" t="n">
        <v>26164.16765966165</v>
      </c>
      <c r="D596" t="inlineStr">
        <is>
          <t>Home</t>
        </is>
      </c>
      <c r="E596" t="inlineStr">
        <is>
          <t>66</t>
        </is>
      </c>
      <c r="F596" t="inlineStr">
        <is>
          <t>84</t>
        </is>
      </c>
    </row>
    <row r="597">
      <c r="A597" t="inlineStr">
        <is>
          <t>8689925a-0a8b-44b6-b85f-9b29ec080f12</t>
        </is>
      </c>
      <c r="B597" s="1" t="n">
        <v>44996</v>
      </c>
      <c r="C597" t="n">
        <v>15309.15535897055</v>
      </c>
      <c r="D597" t="inlineStr">
        <is>
          <t>Health</t>
        </is>
      </c>
      <c r="E597" t="inlineStr">
        <is>
          <t>83</t>
        </is>
      </c>
      <c r="F597" t="inlineStr">
        <is>
          <t>70</t>
        </is>
      </c>
    </row>
    <row r="598">
      <c r="A598" t="inlineStr">
        <is>
          <t>54c98c2e-43a8-4c08-afd0-8de13e007309</t>
        </is>
      </c>
      <c r="B598" s="1" t="n">
        <v>45065</v>
      </c>
      <c r="C598" t="n">
        <v>11839.4128256064</v>
      </c>
      <c r="D598" t="inlineStr">
        <is>
          <t>Home</t>
        </is>
      </c>
      <c r="E598" t="inlineStr">
        <is>
          <t>23</t>
        </is>
      </c>
      <c r="F598" t="inlineStr">
        <is>
          <t>11</t>
        </is>
      </c>
    </row>
    <row r="599">
      <c r="A599" t="inlineStr">
        <is>
          <t>41cbd698-26f9-47c0-811e-25330ff584ad</t>
        </is>
      </c>
      <c r="B599" s="1" t="n">
        <v>45051</v>
      </c>
      <c r="C599" t="n">
        <v>13481.02726956919</v>
      </c>
      <c r="D599" t="inlineStr">
        <is>
          <t>Home</t>
        </is>
      </c>
      <c r="E599" t="inlineStr">
        <is>
          <t>37</t>
        </is>
      </c>
      <c r="F599" t="inlineStr">
        <is>
          <t>7</t>
        </is>
      </c>
    </row>
    <row r="600">
      <c r="A600" t="inlineStr">
        <is>
          <t>96ea8423-9a3e-4461-86a6-688dbe714f87</t>
        </is>
      </c>
      <c r="B600" s="1" t="n">
        <v>44491</v>
      </c>
      <c r="C600" t="n">
        <v>3416.503353641708</v>
      </c>
      <c r="D600" t="inlineStr">
        <is>
          <t>Auto</t>
        </is>
      </c>
      <c r="E600" t="inlineStr">
        <is>
          <t>6</t>
        </is>
      </c>
      <c r="F600" t="inlineStr">
        <is>
          <t>8</t>
        </is>
      </c>
    </row>
    <row r="601">
      <c r="A601" t="inlineStr">
        <is>
          <t>28dd197b-54d2-4797-ab65-0ddb113aff36</t>
        </is>
      </c>
      <c r="B601" s="1" t="n">
        <v>44076</v>
      </c>
      <c r="C601" t="n">
        <v>18397.19004082224</v>
      </c>
      <c r="D601" t="inlineStr">
        <is>
          <t>Home</t>
        </is>
      </c>
      <c r="E601" t="inlineStr">
        <is>
          <t>100</t>
        </is>
      </c>
      <c r="F601" t="inlineStr">
        <is>
          <t>70</t>
        </is>
      </c>
    </row>
    <row r="602">
      <c r="A602" t="inlineStr">
        <is>
          <t>55b608d0-7d0e-4bb6-b158-611b2283f8bb</t>
        </is>
      </c>
      <c r="B602" s="1" t="n">
        <v>44755</v>
      </c>
      <c r="C602" t="n">
        <v>25451.20720118872</v>
      </c>
      <c r="D602" t="inlineStr">
        <is>
          <t>Life</t>
        </is>
      </c>
      <c r="E602" t="inlineStr">
        <is>
          <t>3</t>
        </is>
      </c>
      <c r="F602" t="inlineStr">
        <is>
          <t>84</t>
        </is>
      </c>
    </row>
    <row r="603">
      <c r="A603" t="inlineStr">
        <is>
          <t>1d85dd5a-7d03-4f48-abe3-ee380bd2ca6c</t>
        </is>
      </c>
      <c r="B603" s="1" t="n">
        <v>45124</v>
      </c>
      <c r="C603" t="n">
        <v>6556.80080460743</v>
      </c>
      <c r="D603" t="inlineStr">
        <is>
          <t>Life</t>
        </is>
      </c>
      <c r="E603" t="inlineStr">
        <is>
          <t>34</t>
        </is>
      </c>
      <c r="F603" t="inlineStr">
        <is>
          <t>50</t>
        </is>
      </c>
    </row>
    <row r="604">
      <c r="A604" t="inlineStr">
        <is>
          <t>f5022f8e-93ba-4f43-9388-143292984cc9</t>
        </is>
      </c>
      <c r="B604" s="1" t="n">
        <v>44264</v>
      </c>
      <c r="C604" t="n">
        <v>4390.526414322434</v>
      </c>
      <c r="D604" t="inlineStr">
        <is>
          <t>Auto</t>
        </is>
      </c>
      <c r="E604" t="inlineStr">
        <is>
          <t>15</t>
        </is>
      </c>
      <c r="F604" t="inlineStr">
        <is>
          <t>65</t>
        </is>
      </c>
    </row>
    <row r="605">
      <c r="A605" t="inlineStr">
        <is>
          <t>a0a415f1-faef-4378-8c6d-59109a569217</t>
        </is>
      </c>
      <c r="B605" s="1" t="n">
        <v>44295</v>
      </c>
      <c r="C605" t="n">
        <v>23285.20269991663</v>
      </c>
      <c r="D605" t="inlineStr">
        <is>
          <t>Health</t>
        </is>
      </c>
      <c r="E605" t="inlineStr">
        <is>
          <t>34</t>
        </is>
      </c>
      <c r="F605" t="inlineStr">
        <is>
          <t>24</t>
        </is>
      </c>
    </row>
    <row r="606">
      <c r="A606" t="inlineStr">
        <is>
          <t>242c85e4-5b6d-4f38-8b96-bd7db2c70846</t>
        </is>
      </c>
      <c r="B606" s="1" t="n">
        <v>44888</v>
      </c>
      <c r="C606" t="n">
        <v>29592.8000286675</v>
      </c>
      <c r="D606" t="inlineStr">
        <is>
          <t>Life</t>
        </is>
      </c>
      <c r="E606" t="inlineStr">
        <is>
          <t>47</t>
        </is>
      </c>
      <c r="F606" t="inlineStr">
        <is>
          <t>43</t>
        </is>
      </c>
    </row>
    <row r="607">
      <c r="A607" t="inlineStr">
        <is>
          <t>dcfc15a9-c8c2-43e6-856c-ee75e556221d</t>
        </is>
      </c>
      <c r="B607" s="1" t="n">
        <v>44483</v>
      </c>
      <c r="C607" t="n">
        <v>10654.27745563448</v>
      </c>
      <c r="D607" t="inlineStr">
        <is>
          <t>Auto</t>
        </is>
      </c>
      <c r="E607" t="inlineStr">
        <is>
          <t>14</t>
        </is>
      </c>
      <c r="F607" t="inlineStr">
        <is>
          <t>54</t>
        </is>
      </c>
    </row>
    <row r="608">
      <c r="A608" t="inlineStr">
        <is>
          <t>82a6e6e3-e05e-44ff-a175-02986d90e2a7</t>
        </is>
      </c>
      <c r="B608" s="1" t="n">
        <v>44294</v>
      </c>
      <c r="C608" t="n">
        <v>3903.445124726127</v>
      </c>
      <c r="D608" t="inlineStr">
        <is>
          <t>Auto</t>
        </is>
      </c>
      <c r="E608" t="inlineStr">
        <is>
          <t>2</t>
        </is>
      </c>
      <c r="F608" t="inlineStr">
        <is>
          <t>61</t>
        </is>
      </c>
    </row>
    <row r="609">
      <c r="A609" t="inlineStr">
        <is>
          <t>314fbfc9-cba4-4347-b78e-b3859fe4be58</t>
        </is>
      </c>
      <c r="B609" s="1" t="n">
        <v>44215</v>
      </c>
      <c r="C609" t="n">
        <v>27763.76854977288</v>
      </c>
      <c r="D609" t="inlineStr">
        <is>
          <t>Health</t>
        </is>
      </c>
      <c r="E609" t="inlineStr">
        <is>
          <t>91</t>
        </is>
      </c>
      <c r="F609" t="inlineStr">
        <is>
          <t>18</t>
        </is>
      </c>
    </row>
    <row r="610">
      <c r="A610" t="inlineStr">
        <is>
          <t>b9e6d523-7a0e-4ad8-9f71-0591106d228f</t>
        </is>
      </c>
      <c r="B610" s="1" t="n">
        <v>45029</v>
      </c>
      <c r="C610" t="n">
        <v>12538.77759567809</v>
      </c>
      <c r="D610" t="inlineStr">
        <is>
          <t>Home</t>
        </is>
      </c>
      <c r="E610" t="inlineStr">
        <is>
          <t>6</t>
        </is>
      </c>
      <c r="F610" t="inlineStr">
        <is>
          <t>38</t>
        </is>
      </c>
    </row>
    <row r="611">
      <c r="A611" t="inlineStr">
        <is>
          <t>cea45191-e228-4708-af33-d1cd4c3c2cf4</t>
        </is>
      </c>
      <c r="B611" s="1" t="n">
        <v>45097</v>
      </c>
      <c r="C611" t="n">
        <v>29725.1791846637</v>
      </c>
      <c r="D611" t="inlineStr">
        <is>
          <t>Life</t>
        </is>
      </c>
      <c r="E611" t="inlineStr">
        <is>
          <t>85</t>
        </is>
      </c>
      <c r="F611" t="inlineStr">
        <is>
          <t>91</t>
        </is>
      </c>
    </row>
    <row r="612">
      <c r="A612" t="inlineStr">
        <is>
          <t>800c2256-8cf8-490e-80fe-a6fdcd4b3fcc</t>
        </is>
      </c>
      <c r="B612" s="1" t="n">
        <v>44356</v>
      </c>
      <c r="C612" t="n">
        <v>11494.48339583463</v>
      </c>
      <c r="D612" t="inlineStr">
        <is>
          <t>Health</t>
        </is>
      </c>
      <c r="E612" t="inlineStr">
        <is>
          <t>8</t>
        </is>
      </c>
      <c r="F612" t="inlineStr">
        <is>
          <t>6</t>
        </is>
      </c>
    </row>
    <row r="613">
      <c r="A613" t="inlineStr">
        <is>
          <t>2e85f9f1-7d23-435d-a1fc-630543614339</t>
        </is>
      </c>
      <c r="B613" s="1" t="n">
        <v>44725</v>
      </c>
      <c r="C613" t="n">
        <v>5805.416784982935</v>
      </c>
      <c r="D613" t="inlineStr">
        <is>
          <t>Home</t>
        </is>
      </c>
      <c r="E613" t="inlineStr">
        <is>
          <t>81</t>
        </is>
      </c>
      <c r="F613" t="inlineStr">
        <is>
          <t>70</t>
        </is>
      </c>
    </row>
    <row r="614">
      <c r="A614" t="inlineStr">
        <is>
          <t>320f2767-c9b7-4621-ac9b-a800c87ab59f</t>
        </is>
      </c>
      <c r="B614" s="1" t="n">
        <v>44292</v>
      </c>
      <c r="C614" t="n">
        <v>20742.14095556188</v>
      </c>
      <c r="D614" t="inlineStr">
        <is>
          <t>Health</t>
        </is>
      </c>
      <c r="E614" t="inlineStr">
        <is>
          <t>95</t>
        </is>
      </c>
      <c r="F614" t="inlineStr">
        <is>
          <t>87</t>
        </is>
      </c>
    </row>
    <row r="615">
      <c r="A615" t="inlineStr">
        <is>
          <t>cf81336b-bb8d-45df-b2a8-c7888c525d89</t>
        </is>
      </c>
      <c r="B615" s="1" t="n">
        <v>44391</v>
      </c>
      <c r="C615" t="n">
        <v>8856.946801133068</v>
      </c>
      <c r="D615" t="inlineStr">
        <is>
          <t>Life</t>
        </is>
      </c>
      <c r="E615" t="inlineStr">
        <is>
          <t>94</t>
        </is>
      </c>
      <c r="F615" t="inlineStr">
        <is>
          <t>74</t>
        </is>
      </c>
    </row>
    <row r="616">
      <c r="A616" t="inlineStr">
        <is>
          <t>9f9ba4a7-c41a-4cab-b708-d8be001ad2d1</t>
        </is>
      </c>
      <c r="B616" s="1" t="n">
        <v>44330</v>
      </c>
      <c r="C616" t="n">
        <v>23502.35196338343</v>
      </c>
      <c r="D616" t="inlineStr">
        <is>
          <t>Home</t>
        </is>
      </c>
      <c r="E616" t="inlineStr">
        <is>
          <t>100</t>
        </is>
      </c>
      <c r="F616" t="inlineStr">
        <is>
          <t>84</t>
        </is>
      </c>
    </row>
    <row r="617">
      <c r="A617" t="inlineStr">
        <is>
          <t>070a45e9-161c-4327-9335-01bc03c72570</t>
        </is>
      </c>
      <c r="B617" s="1" t="n">
        <v>44514</v>
      </c>
      <c r="C617" t="n">
        <v>11537.91904469337</v>
      </c>
      <c r="D617" t="inlineStr">
        <is>
          <t>Health</t>
        </is>
      </c>
      <c r="E617" t="inlineStr">
        <is>
          <t>6</t>
        </is>
      </c>
      <c r="F617" t="inlineStr">
        <is>
          <t>48</t>
        </is>
      </c>
    </row>
    <row r="618">
      <c r="A618" t="inlineStr">
        <is>
          <t>1096dbd7-02c3-440d-9e08-f3b80bd37321</t>
        </is>
      </c>
      <c r="B618" s="1" t="n">
        <v>44379</v>
      </c>
      <c r="C618" t="n">
        <v>15719.00710279806</v>
      </c>
      <c r="D618" t="inlineStr">
        <is>
          <t>Health</t>
        </is>
      </c>
      <c r="E618" t="inlineStr">
        <is>
          <t>68</t>
        </is>
      </c>
      <c r="F618" t="inlineStr">
        <is>
          <t>74</t>
        </is>
      </c>
    </row>
    <row r="619">
      <c r="A619" t="inlineStr">
        <is>
          <t>280f82c5-0a02-4f65-928d-9e64fd233cd3</t>
        </is>
      </c>
      <c r="B619" s="1" t="n">
        <v>45121</v>
      </c>
      <c r="C619" t="n">
        <v>18061.24949284727</v>
      </c>
      <c r="D619" t="inlineStr">
        <is>
          <t>Home</t>
        </is>
      </c>
      <c r="E619" t="inlineStr">
        <is>
          <t>61</t>
        </is>
      </c>
      <c r="F619" t="inlineStr">
        <is>
          <t>97</t>
        </is>
      </c>
    </row>
    <row r="620">
      <c r="A620" t="inlineStr">
        <is>
          <t>9de1084b-a854-4388-ab52-af72da2301cf</t>
        </is>
      </c>
      <c r="B620" s="1" t="n">
        <v>44102</v>
      </c>
      <c r="C620" t="n">
        <v>9035.783558433828</v>
      </c>
      <c r="D620" t="inlineStr">
        <is>
          <t>Life</t>
        </is>
      </c>
      <c r="E620" t="inlineStr">
        <is>
          <t>48</t>
        </is>
      </c>
      <c r="F620" t="inlineStr">
        <is>
          <t>6</t>
        </is>
      </c>
    </row>
    <row r="621">
      <c r="A621" t="inlineStr">
        <is>
          <t>977d38c9-71ee-4290-9939-3b627b8f2e15</t>
        </is>
      </c>
      <c r="B621" s="1" t="n">
        <v>45077</v>
      </c>
      <c r="C621" t="n">
        <v>18164.84962197716</v>
      </c>
      <c r="D621" t="inlineStr">
        <is>
          <t>Auto</t>
        </is>
      </c>
      <c r="E621" t="inlineStr">
        <is>
          <t>32</t>
        </is>
      </c>
      <c r="F621" t="inlineStr">
        <is>
          <t>80</t>
        </is>
      </c>
    </row>
    <row r="622">
      <c r="A622" t="inlineStr">
        <is>
          <t>e4365369-57d1-4623-8bb5-ce7f2a50a6e2</t>
        </is>
      </c>
      <c r="B622" s="1" t="n">
        <v>44990</v>
      </c>
      <c r="C622" t="n">
        <v>15136.89755600104</v>
      </c>
      <c r="D622" t="inlineStr">
        <is>
          <t>Auto</t>
        </is>
      </c>
      <c r="E622" t="inlineStr">
        <is>
          <t>10</t>
        </is>
      </c>
      <c r="F622" t="inlineStr">
        <is>
          <t>49</t>
        </is>
      </c>
    </row>
    <row r="623">
      <c r="A623" t="inlineStr">
        <is>
          <t>c88e98a5-8165-4955-946b-f141de12ce75</t>
        </is>
      </c>
      <c r="B623" s="1" t="n">
        <v>44259</v>
      </c>
      <c r="C623" t="n">
        <v>9658.34045216248</v>
      </c>
      <c r="D623" t="inlineStr">
        <is>
          <t>Auto</t>
        </is>
      </c>
      <c r="E623" t="inlineStr">
        <is>
          <t>86</t>
        </is>
      </c>
      <c r="F623" t="inlineStr">
        <is>
          <t>89</t>
        </is>
      </c>
    </row>
    <row r="624">
      <c r="A624" t="inlineStr">
        <is>
          <t>9065c7c7-a190-4de5-9302-9800f253cdba</t>
        </is>
      </c>
      <c r="B624" s="1" t="n">
        <v>44932</v>
      </c>
      <c r="C624" t="n">
        <v>10010.90142426658</v>
      </c>
      <c r="D624" t="inlineStr">
        <is>
          <t>Auto</t>
        </is>
      </c>
      <c r="E624" t="inlineStr">
        <is>
          <t>45</t>
        </is>
      </c>
      <c r="F624" t="inlineStr">
        <is>
          <t>21</t>
        </is>
      </c>
    </row>
    <row r="625">
      <c r="A625" t="inlineStr">
        <is>
          <t>b9e78190-61da-459c-8121-a028f09c923a</t>
        </is>
      </c>
      <c r="B625" s="1" t="n">
        <v>44390</v>
      </c>
      <c r="C625" t="n">
        <v>16838.59908261496</v>
      </c>
      <c r="D625" t="inlineStr">
        <is>
          <t>Life</t>
        </is>
      </c>
      <c r="E625" t="inlineStr">
        <is>
          <t>72</t>
        </is>
      </c>
      <c r="F625" t="inlineStr">
        <is>
          <t>84</t>
        </is>
      </c>
    </row>
    <row r="626">
      <c r="A626" t="inlineStr">
        <is>
          <t>b1d91dc8-ef0b-4916-9928-9abcae183218</t>
        </is>
      </c>
      <c r="B626" s="1" t="n">
        <v>44213</v>
      </c>
      <c r="C626" t="n">
        <v>8950.351019311749</v>
      </c>
      <c r="D626" t="inlineStr">
        <is>
          <t>Auto</t>
        </is>
      </c>
      <c r="E626" t="inlineStr">
        <is>
          <t>35</t>
        </is>
      </c>
      <c r="F626" t="inlineStr">
        <is>
          <t>54</t>
        </is>
      </c>
    </row>
    <row r="627">
      <c r="A627" t="inlineStr">
        <is>
          <t>58755adc-921f-4a40-b801-a9cdf5168190</t>
        </is>
      </c>
      <c r="B627" s="1" t="n">
        <v>44694</v>
      </c>
      <c r="C627" t="n">
        <v>3369.806630155783</v>
      </c>
      <c r="D627" t="inlineStr">
        <is>
          <t>Health</t>
        </is>
      </c>
      <c r="E627" t="inlineStr">
        <is>
          <t>39</t>
        </is>
      </c>
      <c r="F627" t="inlineStr">
        <is>
          <t>92</t>
        </is>
      </c>
    </row>
    <row r="628">
      <c r="A628" t="inlineStr">
        <is>
          <t>053e1606-c36b-480d-8f73-025e8a4b7c61</t>
        </is>
      </c>
      <c r="B628" s="1" t="n">
        <v>44397</v>
      </c>
      <c r="C628" t="n">
        <v>15196.54222492884</v>
      </c>
      <c r="D628" t="inlineStr">
        <is>
          <t>Life</t>
        </is>
      </c>
      <c r="E628" t="inlineStr">
        <is>
          <t>83</t>
        </is>
      </c>
      <c r="F628" t="inlineStr">
        <is>
          <t>50</t>
        </is>
      </c>
    </row>
    <row r="629">
      <c r="A629" t="inlineStr">
        <is>
          <t>224bee95-be4d-4077-8032-66a937882f3b</t>
        </is>
      </c>
      <c r="B629" s="1" t="n">
        <v>44461</v>
      </c>
      <c r="C629" t="n">
        <v>28450.17790961934</v>
      </c>
      <c r="D629" t="inlineStr">
        <is>
          <t>Life</t>
        </is>
      </c>
      <c r="E629" t="inlineStr">
        <is>
          <t>65</t>
        </is>
      </c>
      <c r="F629" t="inlineStr">
        <is>
          <t>86</t>
        </is>
      </c>
    </row>
    <row r="630">
      <c r="A630" t="inlineStr">
        <is>
          <t>24506cc9-8eef-4239-b4bf-5b929a2788d3</t>
        </is>
      </c>
      <c r="B630" s="1" t="n">
        <v>44679</v>
      </c>
      <c r="C630" t="n">
        <v>24588.35848011412</v>
      </c>
      <c r="D630" t="inlineStr">
        <is>
          <t>Life</t>
        </is>
      </c>
      <c r="E630" t="inlineStr">
        <is>
          <t>34</t>
        </is>
      </c>
      <c r="F630" t="inlineStr">
        <is>
          <t>39</t>
        </is>
      </c>
    </row>
    <row r="631">
      <c r="A631" t="inlineStr">
        <is>
          <t>a9e725f4-f94a-48a1-9abc-e60db2375ab2</t>
        </is>
      </c>
      <c r="B631" s="1" t="n">
        <v>44895</v>
      </c>
      <c r="C631" t="n">
        <v>17475.8165969925</v>
      </c>
      <c r="D631" t="inlineStr">
        <is>
          <t>Home</t>
        </is>
      </c>
      <c r="E631" t="inlineStr">
        <is>
          <t>84</t>
        </is>
      </c>
      <c r="F631" t="inlineStr">
        <is>
          <t>72</t>
        </is>
      </c>
    </row>
    <row r="632">
      <c r="A632" t="inlineStr">
        <is>
          <t>7d1ae0af-3d2b-4abb-825b-60882c3f1282</t>
        </is>
      </c>
      <c r="B632" s="1" t="n">
        <v>44863</v>
      </c>
      <c r="C632" t="n">
        <v>10819.08053203467</v>
      </c>
      <c r="D632" t="inlineStr">
        <is>
          <t>Health</t>
        </is>
      </c>
      <c r="E632" t="inlineStr">
        <is>
          <t>52</t>
        </is>
      </c>
      <c r="F632" t="inlineStr">
        <is>
          <t>40</t>
        </is>
      </c>
    </row>
    <row r="633">
      <c r="A633" t="inlineStr">
        <is>
          <t>004d06f0-6da8-4d30-8bc9-579f8bf452e6</t>
        </is>
      </c>
      <c r="B633" s="1" t="n">
        <v>44416</v>
      </c>
      <c r="C633" t="n">
        <v>18272.34372600228</v>
      </c>
      <c r="D633" t="inlineStr">
        <is>
          <t>Auto</t>
        </is>
      </c>
      <c r="E633" t="inlineStr">
        <is>
          <t>21</t>
        </is>
      </c>
      <c r="F633" t="inlineStr">
        <is>
          <t>13</t>
        </is>
      </c>
    </row>
    <row r="634">
      <c r="A634" t="inlineStr">
        <is>
          <t>eab50e99-7824-459e-acf0-eecd1d4adfe4</t>
        </is>
      </c>
      <c r="B634" s="1" t="n">
        <v>44564</v>
      </c>
      <c r="C634" t="n">
        <v>21373.18708987178</v>
      </c>
      <c r="D634" t="inlineStr">
        <is>
          <t>Health</t>
        </is>
      </c>
      <c r="E634" t="inlineStr">
        <is>
          <t>17</t>
        </is>
      </c>
      <c r="F634" t="inlineStr">
        <is>
          <t>37</t>
        </is>
      </c>
    </row>
    <row r="635">
      <c r="A635" t="inlineStr">
        <is>
          <t>d24a00cf-03f6-4cb4-b47c-14a20c24fb64</t>
        </is>
      </c>
      <c r="B635" s="1" t="n">
        <v>44260</v>
      </c>
      <c r="C635" t="n">
        <v>26592.52608778931</v>
      </c>
      <c r="D635" t="inlineStr">
        <is>
          <t>Life</t>
        </is>
      </c>
      <c r="E635" t="inlineStr">
        <is>
          <t>61</t>
        </is>
      </c>
      <c r="F635" t="inlineStr">
        <is>
          <t>30</t>
        </is>
      </c>
    </row>
    <row r="636">
      <c r="A636" t="inlineStr">
        <is>
          <t>ba4aaad2-274e-467e-94b5-958a662cdd4c</t>
        </is>
      </c>
      <c r="B636" s="1" t="n">
        <v>44314</v>
      </c>
      <c r="C636" t="n">
        <v>28322.68577399798</v>
      </c>
      <c r="D636" t="inlineStr">
        <is>
          <t>Health</t>
        </is>
      </c>
      <c r="E636" t="inlineStr">
        <is>
          <t>85</t>
        </is>
      </c>
      <c r="F636" t="inlineStr">
        <is>
          <t>11</t>
        </is>
      </c>
    </row>
    <row r="637">
      <c r="A637" t="inlineStr">
        <is>
          <t>f051cb87-ba38-44d6-97a0-bd240c455ccb</t>
        </is>
      </c>
      <c r="B637" s="1" t="n">
        <v>45048</v>
      </c>
      <c r="C637" t="n">
        <v>28286.89416205929</v>
      </c>
      <c r="D637" t="inlineStr">
        <is>
          <t>Health</t>
        </is>
      </c>
      <c r="E637" t="inlineStr">
        <is>
          <t>92</t>
        </is>
      </c>
      <c r="F637" t="inlineStr">
        <is>
          <t>33</t>
        </is>
      </c>
    </row>
    <row r="638">
      <c r="A638" t="inlineStr">
        <is>
          <t>2181576d-f444-4e21-8ba7-29afafe6afcf</t>
        </is>
      </c>
      <c r="B638" s="1" t="n">
        <v>44569</v>
      </c>
      <c r="C638" t="n">
        <v>20400.59399938559</v>
      </c>
      <c r="D638" t="inlineStr">
        <is>
          <t>Home</t>
        </is>
      </c>
      <c r="E638" t="inlineStr">
        <is>
          <t>28</t>
        </is>
      </c>
      <c r="F638" t="inlineStr">
        <is>
          <t>78</t>
        </is>
      </c>
    </row>
    <row r="639">
      <c r="A639" t="inlineStr">
        <is>
          <t>11c33377-b75e-4e95-908d-4ae9eba9f384</t>
        </is>
      </c>
      <c r="B639" s="1" t="n">
        <v>44850</v>
      </c>
      <c r="C639" t="n">
        <v>17914.54423751892</v>
      </c>
      <c r="D639" t="inlineStr">
        <is>
          <t>Auto</t>
        </is>
      </c>
      <c r="E639" t="inlineStr">
        <is>
          <t>4</t>
        </is>
      </c>
      <c r="F639" t="inlineStr">
        <is>
          <t>24</t>
        </is>
      </c>
    </row>
    <row r="640">
      <c r="A640" t="inlineStr">
        <is>
          <t>f0085fa8-25e9-48dc-a263-60ad8eecb91a</t>
        </is>
      </c>
      <c r="B640" s="1" t="n">
        <v>44755</v>
      </c>
      <c r="C640" t="n">
        <v>5871.156896949718</v>
      </c>
      <c r="D640" t="inlineStr">
        <is>
          <t>Health</t>
        </is>
      </c>
      <c r="E640" t="inlineStr">
        <is>
          <t>90</t>
        </is>
      </c>
      <c r="F640" t="inlineStr">
        <is>
          <t>24</t>
        </is>
      </c>
    </row>
    <row r="641">
      <c r="A641" t="inlineStr">
        <is>
          <t>9219258a-c06f-4ea3-86ee-4da9e8d8afd2</t>
        </is>
      </c>
      <c r="B641" s="1" t="n">
        <v>45115</v>
      </c>
      <c r="C641" t="n">
        <v>5895.814837083193</v>
      </c>
      <c r="D641" t="inlineStr">
        <is>
          <t>Life</t>
        </is>
      </c>
      <c r="E641" t="inlineStr">
        <is>
          <t>54</t>
        </is>
      </c>
      <c r="F641" t="inlineStr">
        <is>
          <t>7</t>
        </is>
      </c>
    </row>
    <row r="642">
      <c r="A642" t="inlineStr">
        <is>
          <t>5100114f-bf3a-42c3-aa6e-5a4d240a21cc</t>
        </is>
      </c>
      <c r="B642" s="1" t="n">
        <v>44243</v>
      </c>
      <c r="C642" t="n">
        <v>13084.11234513416</v>
      </c>
      <c r="D642" t="inlineStr">
        <is>
          <t>Health</t>
        </is>
      </c>
      <c r="E642" t="inlineStr">
        <is>
          <t>24</t>
        </is>
      </c>
      <c r="F642" t="inlineStr">
        <is>
          <t>34</t>
        </is>
      </c>
    </row>
    <row r="643">
      <c r="A643" t="inlineStr">
        <is>
          <t>7e0e5da4-0075-45dd-992a-56a5b345b6b6</t>
        </is>
      </c>
      <c r="B643" s="1" t="n">
        <v>44653</v>
      </c>
      <c r="C643" t="n">
        <v>6652.382300213156</v>
      </c>
      <c r="D643" t="inlineStr">
        <is>
          <t>Home</t>
        </is>
      </c>
      <c r="E643" t="inlineStr">
        <is>
          <t>73</t>
        </is>
      </c>
      <c r="F643" t="inlineStr">
        <is>
          <t>19</t>
        </is>
      </c>
    </row>
    <row r="644">
      <c r="A644" t="inlineStr">
        <is>
          <t>0a6b799a-8d36-4a97-b05c-7ba73db66d79</t>
        </is>
      </c>
      <c r="B644" s="1" t="n">
        <v>45108</v>
      </c>
      <c r="C644" t="n">
        <v>15018.0058468251</v>
      </c>
      <c r="D644" t="inlineStr">
        <is>
          <t>Home</t>
        </is>
      </c>
      <c r="E644" t="inlineStr">
        <is>
          <t>60</t>
        </is>
      </c>
      <c r="F644" t="inlineStr">
        <is>
          <t>64</t>
        </is>
      </c>
    </row>
    <row r="645">
      <c r="A645" t="inlineStr">
        <is>
          <t>178aeaca-7f78-4ccf-893a-28a034c33d16</t>
        </is>
      </c>
      <c r="B645" s="1" t="n">
        <v>44243</v>
      </c>
      <c r="C645" t="n">
        <v>8229.374835774073</v>
      </c>
      <c r="D645" t="inlineStr">
        <is>
          <t>Health</t>
        </is>
      </c>
      <c r="E645" t="inlineStr">
        <is>
          <t>50</t>
        </is>
      </c>
      <c r="F645" t="inlineStr">
        <is>
          <t>90</t>
        </is>
      </c>
    </row>
    <row r="646">
      <c r="A646" t="inlineStr">
        <is>
          <t>8844d27f-5785-4123-b577-da9347345f8f</t>
        </is>
      </c>
      <c r="B646" s="1" t="n">
        <v>44909</v>
      </c>
      <c r="C646" t="n">
        <v>11691.8074151762</v>
      </c>
      <c r="D646" t="inlineStr">
        <is>
          <t>Home</t>
        </is>
      </c>
      <c r="E646" t="inlineStr">
        <is>
          <t>93</t>
        </is>
      </c>
      <c r="F646" t="inlineStr">
        <is>
          <t>98</t>
        </is>
      </c>
    </row>
    <row r="647">
      <c r="A647" t="inlineStr">
        <is>
          <t>acb87a0e-48dc-4d41-8962-731a53cf29e5</t>
        </is>
      </c>
      <c r="B647" s="1" t="n">
        <v>44521</v>
      </c>
      <c r="C647" t="n">
        <v>4885.419191212099</v>
      </c>
      <c r="D647" t="inlineStr">
        <is>
          <t>Home</t>
        </is>
      </c>
      <c r="E647" t="inlineStr">
        <is>
          <t>83</t>
        </is>
      </c>
      <c r="F647" t="inlineStr">
        <is>
          <t>66</t>
        </is>
      </c>
    </row>
    <row r="648">
      <c r="A648" t="inlineStr">
        <is>
          <t>24719641-2223-4b34-b758-03e1e160f1b8</t>
        </is>
      </c>
      <c r="B648" s="1" t="n">
        <v>44397</v>
      </c>
      <c r="C648" t="n">
        <v>6550.869251254921</v>
      </c>
      <c r="D648" t="inlineStr">
        <is>
          <t>Life</t>
        </is>
      </c>
      <c r="E648" t="inlineStr">
        <is>
          <t>46</t>
        </is>
      </c>
      <c r="F648" t="inlineStr">
        <is>
          <t>53</t>
        </is>
      </c>
    </row>
    <row r="649">
      <c r="A649" t="inlineStr">
        <is>
          <t>be93e242-fcac-4a1c-92b2-5992e1998ff9</t>
        </is>
      </c>
      <c r="B649" s="1" t="n">
        <v>44350</v>
      </c>
      <c r="C649" t="n">
        <v>18078.27453783206</v>
      </c>
      <c r="D649" t="inlineStr">
        <is>
          <t>Auto</t>
        </is>
      </c>
      <c r="E649" t="inlineStr">
        <is>
          <t>38</t>
        </is>
      </c>
      <c r="F649" t="inlineStr">
        <is>
          <t>97</t>
        </is>
      </c>
    </row>
    <row r="650">
      <c r="A650" t="inlineStr">
        <is>
          <t>1b43f492-29ff-4d33-b4e8-3cb0ac0df89d</t>
        </is>
      </c>
      <c r="B650" s="1" t="n">
        <v>44377</v>
      </c>
      <c r="C650" t="n">
        <v>15491.65933898776</v>
      </c>
      <c r="D650" t="inlineStr">
        <is>
          <t>Auto</t>
        </is>
      </c>
      <c r="E650" t="inlineStr">
        <is>
          <t>86</t>
        </is>
      </c>
      <c r="F650" t="inlineStr">
        <is>
          <t>13</t>
        </is>
      </c>
    </row>
    <row r="651">
      <c r="A651" t="inlineStr">
        <is>
          <t>46b31c86-db52-46a8-a970-b55f661af346</t>
        </is>
      </c>
      <c r="B651" s="1" t="n">
        <v>44234</v>
      </c>
      <c r="C651" t="n">
        <v>4505.883212646372</v>
      </c>
      <c r="D651" t="inlineStr">
        <is>
          <t>Life</t>
        </is>
      </c>
      <c r="E651" t="inlineStr">
        <is>
          <t>49</t>
        </is>
      </c>
      <c r="F651" t="inlineStr">
        <is>
          <t>65</t>
        </is>
      </c>
    </row>
    <row r="652">
      <c r="A652" t="inlineStr">
        <is>
          <t>e00555f2-c3f0-4a09-8978-2f979ba0eef4</t>
        </is>
      </c>
      <c r="B652" s="1" t="n">
        <v>44541</v>
      </c>
      <c r="C652" t="n">
        <v>14847.22925465556</v>
      </c>
      <c r="D652" t="inlineStr">
        <is>
          <t>Life</t>
        </is>
      </c>
      <c r="E652" t="inlineStr">
        <is>
          <t>44</t>
        </is>
      </c>
      <c r="F652" t="inlineStr">
        <is>
          <t>88</t>
        </is>
      </c>
    </row>
    <row r="653">
      <c r="A653" t="inlineStr">
        <is>
          <t>752e6607-b6be-4aa9-b5cf-7a369c3c1a1d</t>
        </is>
      </c>
      <c r="B653" s="1" t="n">
        <v>45101</v>
      </c>
      <c r="C653" t="n">
        <v>25056.48691100431</v>
      </c>
      <c r="D653" t="inlineStr">
        <is>
          <t>Health</t>
        </is>
      </c>
      <c r="E653" t="inlineStr">
        <is>
          <t>93</t>
        </is>
      </c>
      <c r="F653" t="inlineStr">
        <is>
          <t>35</t>
        </is>
      </c>
    </row>
    <row r="654">
      <c r="A654" t="inlineStr">
        <is>
          <t>9244b339-ebb9-4939-82d2-ec0800c65352</t>
        </is>
      </c>
      <c r="B654" s="1" t="n">
        <v>44186</v>
      </c>
      <c r="C654" t="n">
        <v>26392.4000128995</v>
      </c>
      <c r="D654" t="inlineStr">
        <is>
          <t>Home</t>
        </is>
      </c>
      <c r="E654" t="inlineStr">
        <is>
          <t>7</t>
        </is>
      </c>
      <c r="F654" t="inlineStr">
        <is>
          <t>64</t>
        </is>
      </c>
    </row>
    <row r="655">
      <c r="A655" t="inlineStr">
        <is>
          <t>f0a08e02-b071-4ebb-a77f-bf0f21371b62</t>
        </is>
      </c>
      <c r="B655" s="1" t="n">
        <v>45096</v>
      </c>
      <c r="C655" t="n">
        <v>5456.566678932078</v>
      </c>
      <c r="D655" t="inlineStr">
        <is>
          <t>Health</t>
        </is>
      </c>
      <c r="E655" t="inlineStr">
        <is>
          <t>42</t>
        </is>
      </c>
      <c r="F655" t="inlineStr">
        <is>
          <t>90</t>
        </is>
      </c>
    </row>
    <row r="656">
      <c r="A656" t="inlineStr">
        <is>
          <t>7ddaa0f6-8593-4193-b7cf-fc48c6d5574e</t>
        </is>
      </c>
      <c r="B656" s="1" t="n">
        <v>44250</v>
      </c>
      <c r="C656" t="n">
        <v>28522.77549458277</v>
      </c>
      <c r="D656" t="inlineStr">
        <is>
          <t>Auto</t>
        </is>
      </c>
      <c r="E656" t="inlineStr">
        <is>
          <t>18</t>
        </is>
      </c>
      <c r="F656" t="inlineStr">
        <is>
          <t>80</t>
        </is>
      </c>
    </row>
    <row r="657">
      <c r="A657" t="inlineStr">
        <is>
          <t>6019f8d8-5971-43f7-bb87-bf0475df35f2</t>
        </is>
      </c>
      <c r="B657" s="1" t="n">
        <v>44197</v>
      </c>
      <c r="C657" t="n">
        <v>29485.85503751348</v>
      </c>
      <c r="D657" t="inlineStr">
        <is>
          <t>Life</t>
        </is>
      </c>
      <c r="E657" t="inlineStr">
        <is>
          <t>63</t>
        </is>
      </c>
      <c r="F657" t="inlineStr">
        <is>
          <t>99</t>
        </is>
      </c>
    </row>
    <row r="658">
      <c r="A658" t="inlineStr">
        <is>
          <t>b2fc82e2-0875-4927-aeb8-42d7c53a9d8a</t>
        </is>
      </c>
      <c r="B658" s="1" t="n">
        <v>44156</v>
      </c>
      <c r="C658" t="n">
        <v>16953.79272457855</v>
      </c>
      <c r="D658" t="inlineStr">
        <is>
          <t>Auto</t>
        </is>
      </c>
      <c r="E658" t="inlineStr">
        <is>
          <t>51</t>
        </is>
      </c>
      <c r="F658" t="inlineStr">
        <is>
          <t>92</t>
        </is>
      </c>
    </row>
    <row r="659">
      <c r="A659" t="inlineStr">
        <is>
          <t>4220cf00-ef26-4439-b1f2-ed96cf49c02d</t>
        </is>
      </c>
      <c r="B659" s="1" t="n">
        <v>44820</v>
      </c>
      <c r="C659" t="n">
        <v>7169.257964754783</v>
      </c>
      <c r="D659" t="inlineStr">
        <is>
          <t>Health</t>
        </is>
      </c>
      <c r="E659" t="inlineStr">
        <is>
          <t>74</t>
        </is>
      </c>
      <c r="F659" t="inlineStr">
        <is>
          <t>13</t>
        </is>
      </c>
    </row>
    <row r="660">
      <c r="A660" t="inlineStr">
        <is>
          <t>a63a845e-4185-4f5f-83bb-9e05faabcfc0</t>
        </is>
      </c>
      <c r="B660" s="1" t="n">
        <v>44731</v>
      </c>
      <c r="C660" t="n">
        <v>27178.3011456626</v>
      </c>
      <c r="D660" t="inlineStr">
        <is>
          <t>Health</t>
        </is>
      </c>
      <c r="E660" t="inlineStr">
        <is>
          <t>31</t>
        </is>
      </c>
      <c r="F660" t="inlineStr">
        <is>
          <t>86</t>
        </is>
      </c>
    </row>
    <row r="661">
      <c r="A661" t="inlineStr">
        <is>
          <t>51937155-cd68-4635-8055-f968402f7f37</t>
        </is>
      </c>
      <c r="B661" s="1" t="n">
        <v>45065</v>
      </c>
      <c r="C661" t="n">
        <v>11785.21934510968</v>
      </c>
      <c r="D661" t="inlineStr">
        <is>
          <t>Health</t>
        </is>
      </c>
      <c r="E661" t="inlineStr">
        <is>
          <t>19</t>
        </is>
      </c>
      <c r="F661" t="inlineStr">
        <is>
          <t>66</t>
        </is>
      </c>
    </row>
    <row r="662">
      <c r="A662" t="inlineStr">
        <is>
          <t>ecce6816-2179-433c-bb65-6e2452dbaa08</t>
        </is>
      </c>
      <c r="B662" s="1" t="n">
        <v>44755</v>
      </c>
      <c r="C662" t="n">
        <v>6420.622466969895</v>
      </c>
      <c r="D662" t="inlineStr">
        <is>
          <t>Health</t>
        </is>
      </c>
      <c r="E662" t="inlineStr">
        <is>
          <t>16</t>
        </is>
      </c>
      <c r="F662" t="inlineStr">
        <is>
          <t>71</t>
        </is>
      </c>
    </row>
    <row r="663">
      <c r="A663" t="inlineStr">
        <is>
          <t>f480796e-aae4-4209-bee9-ee8c459ff2e5</t>
        </is>
      </c>
      <c r="B663" s="1" t="n">
        <v>45001</v>
      </c>
      <c r="C663" t="n">
        <v>12016.54622060574</v>
      </c>
      <c r="D663" t="inlineStr">
        <is>
          <t>Home</t>
        </is>
      </c>
      <c r="E663" t="inlineStr">
        <is>
          <t>76</t>
        </is>
      </c>
      <c r="F663" t="inlineStr">
        <is>
          <t>82</t>
        </is>
      </c>
    </row>
    <row r="664">
      <c r="A664" t="inlineStr">
        <is>
          <t>a3263561-f604-453b-a3ee-cb0941e4667e</t>
        </is>
      </c>
      <c r="B664" s="1" t="n">
        <v>44664</v>
      </c>
      <c r="C664" t="n">
        <v>11377.91172269742</v>
      </c>
      <c r="D664" t="inlineStr">
        <is>
          <t>Health</t>
        </is>
      </c>
      <c r="E664" t="inlineStr">
        <is>
          <t>95</t>
        </is>
      </c>
      <c r="F664" t="inlineStr">
        <is>
          <t>47</t>
        </is>
      </c>
    </row>
    <row r="665">
      <c r="A665" t="inlineStr">
        <is>
          <t>7ec323f5-829f-4de0-bc74-f28537c520ca</t>
        </is>
      </c>
      <c r="B665" s="1" t="n">
        <v>44197</v>
      </c>
      <c r="C665" t="n">
        <v>8821.134907294609</v>
      </c>
      <c r="D665" t="inlineStr">
        <is>
          <t>Life</t>
        </is>
      </c>
      <c r="E665" t="inlineStr">
        <is>
          <t>45</t>
        </is>
      </c>
      <c r="F665" t="inlineStr">
        <is>
          <t>68</t>
        </is>
      </c>
    </row>
    <row r="666">
      <c r="A666" t="inlineStr">
        <is>
          <t>5026e50d-2782-48d5-9687-a8e37fb0da8f</t>
        </is>
      </c>
      <c r="B666" s="1" t="n">
        <v>44891</v>
      </c>
      <c r="C666" t="n">
        <v>28765.52608599212</v>
      </c>
      <c r="D666" t="inlineStr">
        <is>
          <t>Home</t>
        </is>
      </c>
      <c r="E666" t="inlineStr">
        <is>
          <t>21</t>
        </is>
      </c>
      <c r="F666" t="inlineStr">
        <is>
          <t>94</t>
        </is>
      </c>
    </row>
    <row r="667">
      <c r="A667" t="inlineStr">
        <is>
          <t>7cf790f1-db53-41c1-8f4a-7cd71a09c4d1</t>
        </is>
      </c>
      <c r="B667" s="1" t="n">
        <v>44324</v>
      </c>
      <c r="C667" t="n">
        <v>7051.521551162657</v>
      </c>
      <c r="D667" t="inlineStr">
        <is>
          <t>Home</t>
        </is>
      </c>
      <c r="E667" t="inlineStr">
        <is>
          <t>24</t>
        </is>
      </c>
      <c r="F667" t="inlineStr">
        <is>
          <t>26</t>
        </is>
      </c>
    </row>
    <row r="668">
      <c r="A668" t="inlineStr">
        <is>
          <t>87cf9ef7-3c0e-4444-a4ef-9278688b9a0d</t>
        </is>
      </c>
      <c r="B668" s="1" t="n">
        <v>44683</v>
      </c>
      <c r="C668" t="n">
        <v>11419.50968326453</v>
      </c>
      <c r="D668" t="inlineStr">
        <is>
          <t>Life</t>
        </is>
      </c>
      <c r="E668" t="inlineStr">
        <is>
          <t>19</t>
        </is>
      </c>
      <c r="F668" t="inlineStr">
        <is>
          <t>93</t>
        </is>
      </c>
    </row>
    <row r="669">
      <c r="A669" t="inlineStr">
        <is>
          <t>8f26d430-b6f7-4d2c-9fab-e087b1f81e52</t>
        </is>
      </c>
      <c r="B669" s="1" t="n">
        <v>44197</v>
      </c>
      <c r="C669" t="n">
        <v>24341.3495339063</v>
      </c>
      <c r="D669" t="inlineStr">
        <is>
          <t>Auto</t>
        </is>
      </c>
      <c r="E669" t="inlineStr">
        <is>
          <t>58</t>
        </is>
      </c>
      <c r="F669" t="inlineStr">
        <is>
          <t>85</t>
        </is>
      </c>
    </row>
    <row r="670">
      <c r="A670" t="inlineStr">
        <is>
          <t>87b0b5f8-9fb3-48c4-b546-83a35a5d22ad</t>
        </is>
      </c>
      <c r="B670" s="1" t="n">
        <v>44203</v>
      </c>
      <c r="C670" t="n">
        <v>29377.04409433919</v>
      </c>
      <c r="D670" t="inlineStr">
        <is>
          <t>Health</t>
        </is>
      </c>
      <c r="E670" t="inlineStr">
        <is>
          <t>43</t>
        </is>
      </c>
      <c r="F670" t="inlineStr">
        <is>
          <t>5</t>
        </is>
      </c>
    </row>
    <row r="671">
      <c r="A671" t="inlineStr">
        <is>
          <t>414b4935-f83d-4f75-91df-677b91a7f672</t>
        </is>
      </c>
      <c r="B671" s="1" t="n">
        <v>44563</v>
      </c>
      <c r="C671" t="n">
        <v>6580.386372459472</v>
      </c>
      <c r="D671" t="inlineStr">
        <is>
          <t>Health</t>
        </is>
      </c>
      <c r="E671" t="inlineStr">
        <is>
          <t>65</t>
        </is>
      </c>
      <c r="F671" t="inlineStr">
        <is>
          <t>76</t>
        </is>
      </c>
    </row>
    <row r="672">
      <c r="A672" t="inlineStr">
        <is>
          <t>1a169606-d0c1-483a-913b-1041e31d3b29</t>
        </is>
      </c>
      <c r="B672" s="1" t="n">
        <v>44676</v>
      </c>
      <c r="C672" t="n">
        <v>21350.17710239193</v>
      </c>
      <c r="D672" t="inlineStr">
        <is>
          <t>Health</t>
        </is>
      </c>
      <c r="E672" t="inlineStr">
        <is>
          <t>65</t>
        </is>
      </c>
      <c r="F672" t="inlineStr">
        <is>
          <t>25</t>
        </is>
      </c>
    </row>
    <row r="673">
      <c r="A673" t="inlineStr">
        <is>
          <t>113879a4-e545-4f85-81b2-1f9ec2dd1dbb</t>
        </is>
      </c>
      <c r="B673" s="1" t="n">
        <v>44092</v>
      </c>
      <c r="C673" t="n">
        <v>28198.19980750293</v>
      </c>
      <c r="D673" t="inlineStr">
        <is>
          <t>Health</t>
        </is>
      </c>
      <c r="E673" t="inlineStr">
        <is>
          <t>96</t>
        </is>
      </c>
      <c r="F673" t="inlineStr">
        <is>
          <t>81</t>
        </is>
      </c>
    </row>
    <row r="674">
      <c r="A674" t="inlineStr">
        <is>
          <t>41c6605a-4592-45f8-8b54-f0d7aa9c186a</t>
        </is>
      </c>
      <c r="B674" s="1" t="n">
        <v>44417</v>
      </c>
      <c r="C674" t="n">
        <v>8611.333241635399</v>
      </c>
      <c r="D674" t="inlineStr">
        <is>
          <t>Home</t>
        </is>
      </c>
      <c r="E674" t="inlineStr">
        <is>
          <t>12</t>
        </is>
      </c>
      <c r="F674" t="inlineStr">
        <is>
          <t>50</t>
        </is>
      </c>
    </row>
    <row r="675">
      <c r="A675" t="inlineStr">
        <is>
          <t>c5fcd8f9-903e-4481-a5f2-986ed50d204b</t>
        </is>
      </c>
      <c r="B675" s="1" t="n">
        <v>44394</v>
      </c>
      <c r="C675" t="n">
        <v>21684.11902602368</v>
      </c>
      <c r="D675" t="inlineStr">
        <is>
          <t>Health</t>
        </is>
      </c>
      <c r="E675" t="inlineStr">
        <is>
          <t>100</t>
        </is>
      </c>
      <c r="F675" t="inlineStr">
        <is>
          <t>16</t>
        </is>
      </c>
    </row>
    <row r="676">
      <c r="A676" t="inlineStr">
        <is>
          <t>339dc241-6acf-488a-9981-41847db814e1</t>
        </is>
      </c>
      <c r="B676" s="1" t="n">
        <v>45061</v>
      </c>
      <c r="C676" t="n">
        <v>17448.9487332112</v>
      </c>
      <c r="D676" t="inlineStr">
        <is>
          <t>Auto</t>
        </is>
      </c>
      <c r="E676" t="inlineStr">
        <is>
          <t>90</t>
        </is>
      </c>
      <c r="F676" t="inlineStr">
        <is>
          <t>14</t>
        </is>
      </c>
    </row>
    <row r="677">
      <c r="A677" t="inlineStr">
        <is>
          <t>f1b25baf-c7ac-4c3c-91a7-6b4ca3194257</t>
        </is>
      </c>
      <c r="B677" s="1" t="n">
        <v>44712</v>
      </c>
      <c r="C677" t="n">
        <v>9642.647265008021</v>
      </c>
      <c r="D677" t="inlineStr">
        <is>
          <t>Auto</t>
        </is>
      </c>
      <c r="E677" t="inlineStr">
        <is>
          <t>78</t>
        </is>
      </c>
      <c r="F677" t="inlineStr">
        <is>
          <t>26</t>
        </is>
      </c>
    </row>
    <row r="678">
      <c r="A678" t="inlineStr">
        <is>
          <t>c560f4ce-5d3e-433a-b45c-1f8fa7cc035b</t>
        </is>
      </c>
      <c r="B678" s="1" t="n">
        <v>44864</v>
      </c>
      <c r="C678" t="n">
        <v>8780.797009918933</v>
      </c>
      <c r="D678" t="inlineStr">
        <is>
          <t>Health</t>
        </is>
      </c>
      <c r="E678" t="inlineStr">
        <is>
          <t>80</t>
        </is>
      </c>
      <c r="F678" t="inlineStr">
        <is>
          <t>93</t>
        </is>
      </c>
    </row>
    <row r="679">
      <c r="A679" t="inlineStr">
        <is>
          <t>d83d20e3-eeec-4676-9757-0bc12826e588</t>
        </is>
      </c>
      <c r="B679" s="1" t="n">
        <v>44372</v>
      </c>
      <c r="C679" t="n">
        <v>4865.543303891664</v>
      </c>
      <c r="D679" t="inlineStr">
        <is>
          <t>Life</t>
        </is>
      </c>
      <c r="E679" t="inlineStr">
        <is>
          <t>13</t>
        </is>
      </c>
      <c r="F679" t="inlineStr">
        <is>
          <t>98</t>
        </is>
      </c>
    </row>
    <row r="680">
      <c r="A680" t="inlineStr">
        <is>
          <t>f1dc7e18-137a-4d86-9016-453e7fc9a33c</t>
        </is>
      </c>
      <c r="B680" s="1" t="n">
        <v>44525</v>
      </c>
      <c r="C680" t="n">
        <v>9219.161497847612</v>
      </c>
      <c r="D680" t="inlineStr">
        <is>
          <t>Life</t>
        </is>
      </c>
      <c r="E680" t="inlineStr">
        <is>
          <t>23</t>
        </is>
      </c>
      <c r="F680" t="inlineStr">
        <is>
          <t>14</t>
        </is>
      </c>
    </row>
    <row r="681">
      <c r="A681" t="inlineStr">
        <is>
          <t>195ec831-2e6c-4bee-8507-c85835e55872</t>
        </is>
      </c>
      <c r="B681" s="1" t="n">
        <v>44176</v>
      </c>
      <c r="C681" t="n">
        <v>18518.87881705055</v>
      </c>
      <c r="D681" t="inlineStr">
        <is>
          <t>Home</t>
        </is>
      </c>
      <c r="E681" t="inlineStr">
        <is>
          <t>27</t>
        </is>
      </c>
      <c r="F681" t="inlineStr">
        <is>
          <t>78</t>
        </is>
      </c>
    </row>
    <row r="682">
      <c r="A682" t="inlineStr">
        <is>
          <t>e8c5d90b-c36a-4432-8936-bf6a32e6483c</t>
        </is>
      </c>
      <c r="B682" s="1" t="n">
        <v>44463</v>
      </c>
      <c r="C682" t="n">
        <v>10743.90215645607</v>
      </c>
      <c r="D682" t="inlineStr">
        <is>
          <t>Life</t>
        </is>
      </c>
      <c r="E682" t="inlineStr">
        <is>
          <t>15</t>
        </is>
      </c>
      <c r="F682" t="inlineStr">
        <is>
          <t>17</t>
        </is>
      </c>
    </row>
    <row r="683">
      <c r="A683" t="inlineStr">
        <is>
          <t>a184c54e-9156-485d-a37c-ca31a0631f64</t>
        </is>
      </c>
      <c r="B683" s="1" t="n">
        <v>44309</v>
      </c>
      <c r="C683" t="n">
        <v>24423.29525046101</v>
      </c>
      <c r="D683" t="inlineStr">
        <is>
          <t>Auto</t>
        </is>
      </c>
      <c r="E683" t="inlineStr">
        <is>
          <t>75</t>
        </is>
      </c>
      <c r="F683" t="inlineStr">
        <is>
          <t>9</t>
        </is>
      </c>
    </row>
    <row r="684">
      <c r="A684" t="inlineStr">
        <is>
          <t>52d8424f-55d9-47a9-ab88-38e20989e688</t>
        </is>
      </c>
      <c r="B684" s="1" t="n">
        <v>44540</v>
      </c>
      <c r="C684" t="n">
        <v>4309.764320750683</v>
      </c>
      <c r="D684" t="inlineStr">
        <is>
          <t>Life</t>
        </is>
      </c>
      <c r="E684" t="inlineStr">
        <is>
          <t>41</t>
        </is>
      </c>
      <c r="F684" t="inlineStr">
        <is>
          <t>89</t>
        </is>
      </c>
    </row>
    <row r="685">
      <c r="A685" t="inlineStr">
        <is>
          <t>5d01d425-23ec-4f7e-94a6-bd1b8a4f4fb3</t>
        </is>
      </c>
      <c r="B685" s="1" t="n">
        <v>44464</v>
      </c>
      <c r="C685" t="n">
        <v>4617.874071011179</v>
      </c>
      <c r="D685" t="inlineStr">
        <is>
          <t>Auto</t>
        </is>
      </c>
      <c r="E685" t="inlineStr">
        <is>
          <t>85</t>
        </is>
      </c>
      <c r="F685" t="inlineStr">
        <is>
          <t>15</t>
        </is>
      </c>
    </row>
    <row r="686">
      <c r="A686" t="inlineStr">
        <is>
          <t>888ccc90-03df-496f-aafd-7bd52276db42</t>
        </is>
      </c>
      <c r="B686" s="1" t="n">
        <v>44635</v>
      </c>
      <c r="C686" t="n">
        <v>21093.75069152112</v>
      </c>
      <c r="D686" t="inlineStr">
        <is>
          <t>Life</t>
        </is>
      </c>
      <c r="E686" t="inlineStr">
        <is>
          <t>54</t>
        </is>
      </c>
      <c r="F686" t="inlineStr">
        <is>
          <t>41</t>
        </is>
      </c>
    </row>
    <row r="687">
      <c r="A687" t="inlineStr">
        <is>
          <t>cad8bce0-40cc-495d-88f8-c7f65441bf70</t>
        </is>
      </c>
      <c r="B687" s="1" t="n">
        <v>44730</v>
      </c>
      <c r="C687" t="n">
        <v>24789.45028713348</v>
      </c>
      <c r="D687" t="inlineStr">
        <is>
          <t>Health</t>
        </is>
      </c>
      <c r="E687" t="inlineStr">
        <is>
          <t>76</t>
        </is>
      </c>
      <c r="F687" t="inlineStr">
        <is>
          <t>37</t>
        </is>
      </c>
    </row>
    <row r="688">
      <c r="A688" t="inlineStr">
        <is>
          <t>dbd86b13-9ec9-43ed-805f-800697efc5bf</t>
        </is>
      </c>
      <c r="B688" s="1" t="n">
        <v>44974</v>
      </c>
      <c r="C688" t="n">
        <v>5662.218753768348</v>
      </c>
      <c r="D688" t="inlineStr">
        <is>
          <t>Health</t>
        </is>
      </c>
      <c r="E688" t="inlineStr">
        <is>
          <t>3</t>
        </is>
      </c>
      <c r="F688" t="inlineStr">
        <is>
          <t>3</t>
        </is>
      </c>
    </row>
    <row r="689">
      <c r="A689" t="inlineStr">
        <is>
          <t>f7fc4484-8906-40bf-a581-a03614114af5</t>
        </is>
      </c>
      <c r="B689" s="1" t="n">
        <v>44547</v>
      </c>
      <c r="C689" t="n">
        <v>11897.99727313872</v>
      </c>
      <c r="D689" t="inlineStr">
        <is>
          <t>Home</t>
        </is>
      </c>
      <c r="E689" t="inlineStr">
        <is>
          <t>63</t>
        </is>
      </c>
      <c r="F689" t="inlineStr">
        <is>
          <t>39</t>
        </is>
      </c>
    </row>
    <row r="690">
      <c r="A690" t="inlineStr">
        <is>
          <t>eacdec00-73d5-4177-a5fc-1f932e63efc9</t>
        </is>
      </c>
      <c r="B690" s="1" t="n">
        <v>44312</v>
      </c>
      <c r="C690" t="n">
        <v>24106.2879553967</v>
      </c>
      <c r="D690" t="inlineStr">
        <is>
          <t>Life</t>
        </is>
      </c>
      <c r="E690" t="inlineStr">
        <is>
          <t>63</t>
        </is>
      </c>
      <c r="F690" t="inlineStr">
        <is>
          <t>97</t>
        </is>
      </c>
    </row>
    <row r="691">
      <c r="A691" t="inlineStr">
        <is>
          <t>5ac080db-642b-4a30-a524-dd9a4ea5577b</t>
        </is>
      </c>
      <c r="B691" s="1" t="n">
        <v>45100</v>
      </c>
      <c r="C691" t="n">
        <v>11417.67490219406</v>
      </c>
      <c r="D691" t="inlineStr">
        <is>
          <t>Home</t>
        </is>
      </c>
      <c r="E691" t="inlineStr">
        <is>
          <t>14</t>
        </is>
      </c>
      <c r="F691" t="inlineStr">
        <is>
          <t>60</t>
        </is>
      </c>
    </row>
    <row r="692">
      <c r="A692" t="inlineStr">
        <is>
          <t>eceac8cc-0d03-412a-ab6a-8be35104b464</t>
        </is>
      </c>
      <c r="B692" s="1" t="n">
        <v>44680</v>
      </c>
      <c r="C692" t="n">
        <v>10868.18269821199</v>
      </c>
      <c r="D692" t="inlineStr">
        <is>
          <t>Auto</t>
        </is>
      </c>
      <c r="E692" t="inlineStr">
        <is>
          <t>10</t>
        </is>
      </c>
      <c r="F692" t="inlineStr">
        <is>
          <t>69</t>
        </is>
      </c>
    </row>
    <row r="693">
      <c r="A693" t="inlineStr">
        <is>
          <t>d7143671-68f0-44a3-bd84-8e80fc9684a8</t>
        </is>
      </c>
      <c r="B693" s="1" t="n">
        <v>44720</v>
      </c>
      <c r="C693" t="n">
        <v>4800.519588239987</v>
      </c>
      <c r="D693" t="inlineStr">
        <is>
          <t>Auto</t>
        </is>
      </c>
      <c r="E693" t="inlineStr">
        <is>
          <t>14</t>
        </is>
      </c>
      <c r="F693" t="inlineStr">
        <is>
          <t>66</t>
        </is>
      </c>
    </row>
    <row r="694">
      <c r="A694" t="inlineStr">
        <is>
          <t>6892bf35-f741-41ee-bbe7-f2d1c60bfd7c</t>
        </is>
      </c>
      <c r="B694" s="1" t="n">
        <v>44295</v>
      </c>
      <c r="C694" t="n">
        <v>8563.963761546878</v>
      </c>
      <c r="D694" t="inlineStr">
        <is>
          <t>Health</t>
        </is>
      </c>
      <c r="E694" t="inlineStr">
        <is>
          <t>36</t>
        </is>
      </c>
      <c r="F694" t="inlineStr">
        <is>
          <t>85</t>
        </is>
      </c>
    </row>
    <row r="695">
      <c r="A695" t="inlineStr">
        <is>
          <t>c25199b4-8471-4f41-b281-75019ecfa4b7</t>
        </is>
      </c>
      <c r="B695" s="1" t="n">
        <v>44091</v>
      </c>
      <c r="C695" t="n">
        <v>22771.09875910547</v>
      </c>
      <c r="D695" t="inlineStr">
        <is>
          <t>Home</t>
        </is>
      </c>
      <c r="E695" t="inlineStr">
        <is>
          <t>79</t>
        </is>
      </c>
      <c r="F695" t="inlineStr">
        <is>
          <t>2</t>
        </is>
      </c>
    </row>
    <row r="696">
      <c r="A696" t="inlineStr">
        <is>
          <t>d331989a-71ce-4ba3-92f5-16a165eef0ff</t>
        </is>
      </c>
      <c r="B696" s="1" t="n">
        <v>44663</v>
      </c>
      <c r="C696" t="n">
        <v>29170.753774557</v>
      </c>
      <c r="D696" t="inlineStr">
        <is>
          <t>Life</t>
        </is>
      </c>
      <c r="E696" t="inlineStr">
        <is>
          <t>78</t>
        </is>
      </c>
      <c r="F696" t="inlineStr">
        <is>
          <t>77</t>
        </is>
      </c>
    </row>
    <row r="697">
      <c r="A697" t="inlineStr">
        <is>
          <t>f9ef89d7-e852-4f1f-b938-d34635a42cb7</t>
        </is>
      </c>
      <c r="B697" s="1" t="n">
        <v>45082</v>
      </c>
      <c r="C697" t="n">
        <v>29945.35818076254</v>
      </c>
      <c r="D697" t="inlineStr">
        <is>
          <t>Health</t>
        </is>
      </c>
      <c r="E697" t="inlineStr">
        <is>
          <t>64</t>
        </is>
      </c>
      <c r="F697" t="inlineStr">
        <is>
          <t>2</t>
        </is>
      </c>
    </row>
    <row r="698">
      <c r="A698" t="inlineStr">
        <is>
          <t>2dc9f986-a84a-4afe-9acc-50ea4d913a8c</t>
        </is>
      </c>
      <c r="B698" s="1" t="n">
        <v>45110</v>
      </c>
      <c r="C698" t="n">
        <v>22430.94412254876</v>
      </c>
      <c r="D698" t="inlineStr">
        <is>
          <t>Health</t>
        </is>
      </c>
      <c r="E698" t="inlineStr">
        <is>
          <t>36</t>
        </is>
      </c>
      <c r="F698" t="inlineStr">
        <is>
          <t>49</t>
        </is>
      </c>
    </row>
    <row r="699">
      <c r="A699" t="inlineStr">
        <is>
          <t>d68e9729-aada-422f-8410-626fafdfadb1</t>
        </is>
      </c>
      <c r="B699" s="1" t="n">
        <v>44985</v>
      </c>
      <c r="C699" t="n">
        <v>11950.52444592849</v>
      </c>
      <c r="D699" t="inlineStr">
        <is>
          <t>Health</t>
        </is>
      </c>
      <c r="E699" t="inlineStr">
        <is>
          <t>54</t>
        </is>
      </c>
      <c r="F699" t="inlineStr">
        <is>
          <t>60</t>
        </is>
      </c>
    </row>
    <row r="700">
      <c r="A700" t="inlineStr">
        <is>
          <t>dbc8fef4-a8dd-45ff-8e2c-140e9e60f1ec</t>
        </is>
      </c>
      <c r="B700" s="1" t="n">
        <v>44993</v>
      </c>
      <c r="C700" t="n">
        <v>19037.5281631961</v>
      </c>
      <c r="D700" t="inlineStr">
        <is>
          <t>Life</t>
        </is>
      </c>
      <c r="E700" t="inlineStr">
        <is>
          <t>55</t>
        </is>
      </c>
      <c r="F700" t="inlineStr">
        <is>
          <t>5</t>
        </is>
      </c>
    </row>
    <row r="701">
      <c r="A701" t="inlineStr">
        <is>
          <t>6d0171fc-5398-4587-a124-707568afe0c2</t>
        </is>
      </c>
      <c r="B701" s="1" t="n">
        <v>45026</v>
      </c>
      <c r="C701" t="n">
        <v>27133.55840142613</v>
      </c>
      <c r="D701" t="inlineStr">
        <is>
          <t>Health</t>
        </is>
      </c>
      <c r="E701" t="inlineStr">
        <is>
          <t>92</t>
        </is>
      </c>
      <c r="F701" t="inlineStr">
        <is>
          <t>16</t>
        </is>
      </c>
    </row>
    <row r="702">
      <c r="A702" t="inlineStr">
        <is>
          <t>97c75617-45b3-483c-a678-dbcbaf9b948b</t>
        </is>
      </c>
      <c r="B702" s="1" t="n">
        <v>44821</v>
      </c>
      <c r="C702" t="n">
        <v>3745.317506031667</v>
      </c>
      <c r="D702" t="inlineStr">
        <is>
          <t>Home</t>
        </is>
      </c>
      <c r="E702" t="inlineStr">
        <is>
          <t>36</t>
        </is>
      </c>
      <c r="F702" t="inlineStr">
        <is>
          <t>29</t>
        </is>
      </c>
    </row>
    <row r="703">
      <c r="A703" t="inlineStr">
        <is>
          <t>37ec84c9-c342-446d-b936-a24f3aa66760</t>
        </is>
      </c>
      <c r="B703" s="1" t="n">
        <v>44574</v>
      </c>
      <c r="C703" t="n">
        <v>6971.39758701699</v>
      </c>
      <c r="D703" t="inlineStr">
        <is>
          <t>Auto</t>
        </is>
      </c>
      <c r="E703" t="inlineStr">
        <is>
          <t>33</t>
        </is>
      </c>
      <c r="F703" t="inlineStr">
        <is>
          <t>37</t>
        </is>
      </c>
    </row>
    <row r="704">
      <c r="A704" t="inlineStr">
        <is>
          <t>0ac77d0a-9c20-4717-b181-b23bb3abde7e</t>
        </is>
      </c>
      <c r="B704" s="1" t="n">
        <v>44795</v>
      </c>
      <c r="C704" t="n">
        <v>20461.3731639729</v>
      </c>
      <c r="D704" t="inlineStr">
        <is>
          <t>Home</t>
        </is>
      </c>
      <c r="E704" t="inlineStr">
        <is>
          <t>85</t>
        </is>
      </c>
      <c r="F704" t="inlineStr">
        <is>
          <t>12</t>
        </is>
      </c>
    </row>
    <row r="705">
      <c r="A705" t="inlineStr">
        <is>
          <t>38733283-d969-4157-989f-31a16465cfb2</t>
        </is>
      </c>
      <c r="B705" s="1" t="n">
        <v>44580</v>
      </c>
      <c r="C705" t="n">
        <v>11487.44660887533</v>
      </c>
      <c r="D705" t="inlineStr">
        <is>
          <t>Health</t>
        </is>
      </c>
      <c r="E705" t="inlineStr">
        <is>
          <t>12</t>
        </is>
      </c>
      <c r="F705" t="inlineStr">
        <is>
          <t>97</t>
        </is>
      </c>
    </row>
    <row r="706">
      <c r="A706" t="inlineStr">
        <is>
          <t>efe79f29-ed50-4eec-8f29-b4ac4bb525a1</t>
        </is>
      </c>
      <c r="B706" s="1" t="n">
        <v>44613</v>
      </c>
      <c r="C706" t="n">
        <v>6200.123254915772</v>
      </c>
      <c r="D706" t="inlineStr">
        <is>
          <t>Auto</t>
        </is>
      </c>
      <c r="E706" t="inlineStr">
        <is>
          <t>74</t>
        </is>
      </c>
      <c r="F706" t="inlineStr">
        <is>
          <t>21</t>
        </is>
      </c>
    </row>
    <row r="707">
      <c r="A707" t="inlineStr">
        <is>
          <t>32779a0c-dc49-48ad-b29f-cb9e277d5b94</t>
        </is>
      </c>
      <c r="B707" s="1" t="n">
        <v>44197</v>
      </c>
      <c r="C707" t="n">
        <v>9932.888557070122</v>
      </c>
      <c r="D707" t="inlineStr">
        <is>
          <t>Auto</t>
        </is>
      </c>
      <c r="E707" t="inlineStr">
        <is>
          <t>25</t>
        </is>
      </c>
      <c r="F707" t="inlineStr">
        <is>
          <t>3</t>
        </is>
      </c>
    </row>
    <row r="708">
      <c r="A708" t="inlineStr">
        <is>
          <t>775fcfb9-9c2a-4d16-9fec-1ca103a60daa</t>
        </is>
      </c>
      <c r="B708" s="1" t="n">
        <v>44693</v>
      </c>
      <c r="C708" t="n">
        <v>7591.600571747657</v>
      </c>
      <c r="D708" t="inlineStr">
        <is>
          <t>Auto</t>
        </is>
      </c>
      <c r="E708" t="inlineStr">
        <is>
          <t>12</t>
        </is>
      </c>
      <c r="F708" t="inlineStr">
        <is>
          <t>24</t>
        </is>
      </c>
    </row>
    <row r="709">
      <c r="A709" t="inlineStr">
        <is>
          <t>837305bb-41db-4563-be2f-0751c3f0cd22</t>
        </is>
      </c>
      <c r="B709" s="1" t="n">
        <v>44454</v>
      </c>
      <c r="C709" t="n">
        <v>27587.1422058882</v>
      </c>
      <c r="D709" t="inlineStr">
        <is>
          <t>Auto</t>
        </is>
      </c>
      <c r="E709" t="inlineStr">
        <is>
          <t>11</t>
        </is>
      </c>
      <c r="F709" t="inlineStr">
        <is>
          <t>38</t>
        </is>
      </c>
    </row>
    <row r="710">
      <c r="A710" t="inlineStr">
        <is>
          <t>a8ff2074-0818-487d-9bdc-fb4dcb4a0890</t>
        </is>
      </c>
      <c r="B710" s="1" t="n">
        <v>44263</v>
      </c>
      <c r="C710" t="n">
        <v>24203.74051284606</v>
      </c>
      <c r="D710" t="inlineStr">
        <is>
          <t>Health</t>
        </is>
      </c>
      <c r="E710" t="inlineStr">
        <is>
          <t>91</t>
        </is>
      </c>
      <c r="F710" t="inlineStr">
        <is>
          <t>76</t>
        </is>
      </c>
    </row>
    <row r="711">
      <c r="A711" t="inlineStr">
        <is>
          <t>f237adbd-24c8-451d-9de8-c302cf0f3d8d</t>
        </is>
      </c>
      <c r="B711" s="1" t="n">
        <v>44626</v>
      </c>
      <c r="C711" t="n">
        <v>5198.134907800079</v>
      </c>
      <c r="D711" t="inlineStr">
        <is>
          <t>Health</t>
        </is>
      </c>
      <c r="E711" t="inlineStr">
        <is>
          <t>10</t>
        </is>
      </c>
      <c r="F711" t="inlineStr">
        <is>
          <t>67</t>
        </is>
      </c>
    </row>
    <row r="712">
      <c r="A712" t="inlineStr">
        <is>
          <t>ba5d2e14-5e44-4c22-b9af-11525b094f3e</t>
        </is>
      </c>
      <c r="B712" s="1" t="n">
        <v>44568</v>
      </c>
      <c r="C712" t="n">
        <v>23276.41412735678</v>
      </c>
      <c r="D712" t="inlineStr">
        <is>
          <t>Home</t>
        </is>
      </c>
      <c r="E712" t="inlineStr">
        <is>
          <t>83</t>
        </is>
      </c>
      <c r="F712" t="inlineStr">
        <is>
          <t>16</t>
        </is>
      </c>
    </row>
    <row r="713">
      <c r="A713" t="inlineStr">
        <is>
          <t>98746033-ad9d-44b7-b4bc-55dd2ed29396</t>
        </is>
      </c>
      <c r="B713" s="1" t="n">
        <v>44164</v>
      </c>
      <c r="C713" t="n">
        <v>18778.17178541495</v>
      </c>
      <c r="D713" t="inlineStr">
        <is>
          <t>Life</t>
        </is>
      </c>
      <c r="E713" t="inlineStr">
        <is>
          <t>17</t>
        </is>
      </c>
      <c r="F713" t="inlineStr">
        <is>
          <t>46</t>
        </is>
      </c>
    </row>
    <row r="714">
      <c r="A714" t="inlineStr">
        <is>
          <t>951db50a-48a3-45b0-a350-a2dac0493fb9</t>
        </is>
      </c>
      <c r="B714" s="1" t="n">
        <v>45111</v>
      </c>
      <c r="C714" t="n">
        <v>5989.216854836781</v>
      </c>
      <c r="D714" t="inlineStr">
        <is>
          <t>Health</t>
        </is>
      </c>
      <c r="E714" t="inlineStr">
        <is>
          <t>96</t>
        </is>
      </c>
      <c r="F714" t="inlineStr">
        <is>
          <t>91</t>
        </is>
      </c>
    </row>
    <row r="715">
      <c r="A715" t="inlineStr">
        <is>
          <t>c8831db7-4a12-4b79-94a6-c4ed2aafae1b</t>
        </is>
      </c>
      <c r="B715" s="1" t="n">
        <v>44757</v>
      </c>
      <c r="C715" t="n">
        <v>11473.63570512974</v>
      </c>
      <c r="D715" t="inlineStr">
        <is>
          <t>Auto</t>
        </is>
      </c>
      <c r="E715" t="inlineStr">
        <is>
          <t>9</t>
        </is>
      </c>
      <c r="F715" t="inlineStr">
        <is>
          <t>90</t>
        </is>
      </c>
    </row>
    <row r="716">
      <c r="A716" t="inlineStr">
        <is>
          <t>f323ce42-95d1-4e86-8f0a-4193f2c07d4d</t>
        </is>
      </c>
      <c r="B716" s="1" t="n">
        <v>44167</v>
      </c>
      <c r="C716" t="n">
        <v>21045.66115214523</v>
      </c>
      <c r="D716" t="inlineStr">
        <is>
          <t>Home</t>
        </is>
      </c>
      <c r="E716" t="inlineStr">
        <is>
          <t>66</t>
        </is>
      </c>
      <c r="F716" t="inlineStr">
        <is>
          <t>20</t>
        </is>
      </c>
    </row>
    <row r="717">
      <c r="A717" t="inlineStr">
        <is>
          <t>cc283691-3126-453b-b998-df7f8ea8c2c7</t>
        </is>
      </c>
      <c r="B717" s="1" t="n">
        <v>44081</v>
      </c>
      <c r="C717" t="n">
        <v>17618.87800191483</v>
      </c>
      <c r="D717" t="inlineStr">
        <is>
          <t>Health</t>
        </is>
      </c>
      <c r="E717" t="inlineStr">
        <is>
          <t>37</t>
        </is>
      </c>
      <c r="F717" t="inlineStr">
        <is>
          <t>44</t>
        </is>
      </c>
    </row>
    <row r="718">
      <c r="A718" t="inlineStr">
        <is>
          <t>a95c2622-201a-4e0b-97f0-27656e76ce60</t>
        </is>
      </c>
      <c r="B718" s="1" t="n">
        <v>44229</v>
      </c>
      <c r="C718" t="n">
        <v>17110.59514859076</v>
      </c>
      <c r="D718" t="inlineStr">
        <is>
          <t>Home</t>
        </is>
      </c>
      <c r="E718" t="inlineStr">
        <is>
          <t>63</t>
        </is>
      </c>
      <c r="F718" t="inlineStr">
        <is>
          <t>45</t>
        </is>
      </c>
    </row>
    <row r="719">
      <c r="A719" t="inlineStr">
        <is>
          <t>ac053ffc-dfc1-420c-bba1-c12f0340338a</t>
        </is>
      </c>
      <c r="B719" s="1" t="n">
        <v>44554</v>
      </c>
      <c r="C719" t="n">
        <v>23909.23588871134</v>
      </c>
      <c r="D719" t="inlineStr">
        <is>
          <t>Life</t>
        </is>
      </c>
      <c r="E719" t="inlineStr">
        <is>
          <t>26</t>
        </is>
      </c>
      <c r="F719" t="inlineStr">
        <is>
          <t>95</t>
        </is>
      </c>
    </row>
    <row r="720">
      <c r="A720" t="inlineStr">
        <is>
          <t>3e43fed2-9b25-4b73-99e8-7e870f26ca0a</t>
        </is>
      </c>
      <c r="B720" s="1" t="n">
        <v>44540</v>
      </c>
      <c r="C720" t="n">
        <v>26452.03389784831</v>
      </c>
      <c r="D720" t="inlineStr">
        <is>
          <t>Auto</t>
        </is>
      </c>
      <c r="E720" t="inlineStr">
        <is>
          <t>41</t>
        </is>
      </c>
      <c r="F720" t="inlineStr">
        <is>
          <t>98</t>
        </is>
      </c>
    </row>
    <row r="721">
      <c r="A721" t="inlineStr">
        <is>
          <t>1c79fe11-565a-4fb8-859f-a5c764694333</t>
        </is>
      </c>
      <c r="B721" s="1" t="n">
        <v>44980</v>
      </c>
      <c r="C721" t="n">
        <v>8770.26141091112</v>
      </c>
      <c r="D721" t="inlineStr">
        <is>
          <t>Health</t>
        </is>
      </c>
      <c r="E721" t="inlineStr">
        <is>
          <t>37</t>
        </is>
      </c>
      <c r="F721" t="inlineStr">
        <is>
          <t>93</t>
        </is>
      </c>
    </row>
    <row r="722">
      <c r="A722" t="inlineStr">
        <is>
          <t>adae4162-1631-4fac-a06e-2e075dc7b52f</t>
        </is>
      </c>
      <c r="B722" s="1" t="n">
        <v>44112</v>
      </c>
      <c r="C722" t="n">
        <v>20479.29881259955</v>
      </c>
      <c r="D722" t="inlineStr">
        <is>
          <t>Health</t>
        </is>
      </c>
      <c r="E722" t="inlineStr">
        <is>
          <t>49</t>
        </is>
      </c>
      <c r="F722" t="inlineStr">
        <is>
          <t>34</t>
        </is>
      </c>
    </row>
    <row r="723">
      <c r="A723" t="inlineStr">
        <is>
          <t>ab41cc5a-f85e-420f-958e-20ca372bdbed</t>
        </is>
      </c>
      <c r="B723" s="1" t="n">
        <v>44049</v>
      </c>
      <c r="C723" t="n">
        <v>29725.34377477724</v>
      </c>
      <c r="D723" t="inlineStr">
        <is>
          <t>Auto</t>
        </is>
      </c>
      <c r="E723" t="inlineStr">
        <is>
          <t>22</t>
        </is>
      </c>
      <c r="F723" t="inlineStr">
        <is>
          <t>77</t>
        </is>
      </c>
    </row>
    <row r="724">
      <c r="A724" t="inlineStr">
        <is>
          <t>f33072eb-3f49-40d7-8952-abe59091511f</t>
        </is>
      </c>
      <c r="B724" s="1" t="n">
        <v>44103</v>
      </c>
      <c r="C724" t="n">
        <v>9118.727640437599</v>
      </c>
      <c r="D724" t="inlineStr">
        <is>
          <t>Home</t>
        </is>
      </c>
      <c r="E724" t="inlineStr">
        <is>
          <t>5</t>
        </is>
      </c>
      <c r="F724" t="inlineStr">
        <is>
          <t>65</t>
        </is>
      </c>
    </row>
    <row r="725">
      <c r="A725" t="inlineStr">
        <is>
          <t>db6cffbf-c948-4407-bb44-0811ae8ffde4</t>
        </is>
      </c>
      <c r="B725" s="1" t="n">
        <v>44131</v>
      </c>
      <c r="C725" t="n">
        <v>4503.318074988296</v>
      </c>
      <c r="D725" t="inlineStr">
        <is>
          <t>Auto</t>
        </is>
      </c>
      <c r="E725" t="inlineStr">
        <is>
          <t>15</t>
        </is>
      </c>
      <c r="F725" t="inlineStr">
        <is>
          <t>1</t>
        </is>
      </c>
    </row>
    <row r="726">
      <c r="A726" t="inlineStr">
        <is>
          <t>d2d366f5-43a5-4fce-83e1-6e9d9efc13b9</t>
        </is>
      </c>
      <c r="B726" s="1" t="n">
        <v>44981</v>
      </c>
      <c r="C726" t="n">
        <v>24343.72857575589</v>
      </c>
      <c r="D726" t="inlineStr">
        <is>
          <t>Health</t>
        </is>
      </c>
      <c r="E726" t="inlineStr">
        <is>
          <t>64</t>
        </is>
      </c>
      <c r="F726" t="inlineStr">
        <is>
          <t>97</t>
        </is>
      </c>
    </row>
    <row r="727">
      <c r="A727" t="inlineStr">
        <is>
          <t>30ae56de-9dcf-48e3-98c3-e5d75a24b2be</t>
        </is>
      </c>
      <c r="B727" s="1" t="n">
        <v>44415</v>
      </c>
      <c r="C727" t="n">
        <v>23237.89860190918</v>
      </c>
      <c r="D727" t="inlineStr">
        <is>
          <t>Home</t>
        </is>
      </c>
      <c r="E727" t="inlineStr">
        <is>
          <t>18</t>
        </is>
      </c>
      <c r="F727" t="inlineStr">
        <is>
          <t>46</t>
        </is>
      </c>
    </row>
    <row r="728">
      <c r="A728" t="inlineStr">
        <is>
          <t>ac6cb3cc-f20c-4ad8-b20c-e402d9fc4a30</t>
        </is>
      </c>
      <c r="B728" s="1" t="n">
        <v>44357</v>
      </c>
      <c r="C728" t="n">
        <v>14090.05350990908</v>
      </c>
      <c r="D728" t="inlineStr">
        <is>
          <t>Auto</t>
        </is>
      </c>
      <c r="E728" t="inlineStr">
        <is>
          <t>77</t>
        </is>
      </c>
      <c r="F728" t="inlineStr">
        <is>
          <t>8</t>
        </is>
      </c>
    </row>
    <row r="729">
      <c r="A729" t="inlineStr">
        <is>
          <t>bbe52f95-62a0-4d81-b543-509caa60d970</t>
        </is>
      </c>
      <c r="B729" s="1" t="n">
        <v>44876</v>
      </c>
      <c r="C729" t="n">
        <v>13034.89839322438</v>
      </c>
      <c r="D729" t="inlineStr">
        <is>
          <t>Health</t>
        </is>
      </c>
      <c r="E729" t="inlineStr">
        <is>
          <t>62</t>
        </is>
      </c>
      <c r="F729" t="inlineStr">
        <is>
          <t>91</t>
        </is>
      </c>
    </row>
    <row r="730">
      <c r="A730" t="inlineStr">
        <is>
          <t>58259f61-ffcd-48cd-b67a-00f37c32c225</t>
        </is>
      </c>
      <c r="B730" s="1" t="n">
        <v>45115</v>
      </c>
      <c r="C730" t="n">
        <v>8166.099740674767</v>
      </c>
      <c r="D730" t="inlineStr">
        <is>
          <t>Health</t>
        </is>
      </c>
      <c r="E730" t="inlineStr">
        <is>
          <t>29</t>
        </is>
      </c>
      <c r="F730" t="inlineStr">
        <is>
          <t>44</t>
        </is>
      </c>
    </row>
    <row r="731">
      <c r="A731" t="inlineStr">
        <is>
          <t>3c6ec783-feb4-4ac2-8edb-aa2e5ecaaa5a</t>
        </is>
      </c>
      <c r="B731" s="1" t="n">
        <v>44943</v>
      </c>
      <c r="C731" t="n">
        <v>18736.14642296948</v>
      </c>
      <c r="D731" t="inlineStr">
        <is>
          <t>Life</t>
        </is>
      </c>
      <c r="E731" t="inlineStr">
        <is>
          <t>93</t>
        </is>
      </c>
      <c r="F731" t="inlineStr">
        <is>
          <t>78</t>
        </is>
      </c>
    </row>
    <row r="732">
      <c r="A732" t="inlineStr">
        <is>
          <t>c8f29b0d-8053-4eac-82cf-7b6d94639dbd</t>
        </is>
      </c>
      <c r="B732" s="1" t="n">
        <v>44467</v>
      </c>
      <c r="C732" t="n">
        <v>18050.83921095027</v>
      </c>
      <c r="D732" t="inlineStr">
        <is>
          <t>Auto</t>
        </is>
      </c>
      <c r="E732" t="inlineStr">
        <is>
          <t>39</t>
        </is>
      </c>
      <c r="F732" t="inlineStr">
        <is>
          <t>63</t>
        </is>
      </c>
    </row>
    <row r="733">
      <c r="A733" t="inlineStr">
        <is>
          <t>a1f5734a-9483-4a81-a9bc-59c5403e4357</t>
        </is>
      </c>
      <c r="B733" s="1" t="n">
        <v>44962</v>
      </c>
      <c r="C733" t="n">
        <v>11136.06182970166</v>
      </c>
      <c r="D733" t="inlineStr">
        <is>
          <t>Life</t>
        </is>
      </c>
      <c r="E733" t="inlineStr">
        <is>
          <t>88</t>
        </is>
      </c>
      <c r="F733" t="inlineStr">
        <is>
          <t>71</t>
        </is>
      </c>
    </row>
    <row r="734">
      <c r="A734" t="inlineStr">
        <is>
          <t>26c719e4-b990-48b0-87ea-ba1b6cfbd485</t>
        </is>
      </c>
      <c r="B734" s="1" t="n">
        <v>44567</v>
      </c>
      <c r="C734" t="n">
        <v>15119.83942139201</v>
      </c>
      <c r="D734" t="inlineStr">
        <is>
          <t>Home</t>
        </is>
      </c>
      <c r="E734" t="inlineStr">
        <is>
          <t>100</t>
        </is>
      </c>
      <c r="F734" t="inlineStr">
        <is>
          <t>96</t>
        </is>
      </c>
    </row>
    <row r="735">
      <c r="A735" t="inlineStr">
        <is>
          <t>32e469b7-dbea-4a41-aa89-d7d7f0b2baa9</t>
        </is>
      </c>
      <c r="B735" s="1" t="n">
        <v>44286</v>
      </c>
      <c r="C735" t="n">
        <v>6285.237588101754</v>
      </c>
      <c r="D735" t="inlineStr">
        <is>
          <t>Auto</t>
        </is>
      </c>
      <c r="E735" t="inlineStr">
        <is>
          <t>24</t>
        </is>
      </c>
      <c r="F735" t="inlineStr">
        <is>
          <t>44</t>
        </is>
      </c>
    </row>
    <row r="736">
      <c r="A736" t="inlineStr">
        <is>
          <t>89bd2e83-b709-46ac-af4f-c4235b9ec7d3</t>
        </is>
      </c>
      <c r="B736" s="1" t="n">
        <v>44161</v>
      </c>
      <c r="C736" t="n">
        <v>29733.27583208475</v>
      </c>
      <c r="D736" t="inlineStr">
        <is>
          <t>Home</t>
        </is>
      </c>
      <c r="E736" t="inlineStr">
        <is>
          <t>23</t>
        </is>
      </c>
      <c r="F736" t="inlineStr">
        <is>
          <t>68</t>
        </is>
      </c>
    </row>
    <row r="737">
      <c r="A737" t="inlineStr">
        <is>
          <t>209733e6-4583-47b8-a3e8-6d781ff27b3b</t>
        </is>
      </c>
      <c r="B737" s="1" t="n">
        <v>44941</v>
      </c>
      <c r="C737" t="n">
        <v>14972.70158945777</v>
      </c>
      <c r="D737" t="inlineStr">
        <is>
          <t>Life</t>
        </is>
      </c>
      <c r="E737" t="inlineStr">
        <is>
          <t>92</t>
        </is>
      </c>
      <c r="F737" t="inlineStr">
        <is>
          <t>77</t>
        </is>
      </c>
    </row>
    <row r="738">
      <c r="A738" t="inlineStr">
        <is>
          <t>750331bd-eb53-4d7d-9c6e-aee582da3a2d</t>
        </is>
      </c>
      <c r="B738" s="1" t="n">
        <v>44336</v>
      </c>
      <c r="C738" t="n">
        <v>27085.3731864804</v>
      </c>
      <c r="D738" t="inlineStr">
        <is>
          <t>Life</t>
        </is>
      </c>
      <c r="E738" t="inlineStr">
        <is>
          <t>20</t>
        </is>
      </c>
      <c r="F738" t="inlineStr">
        <is>
          <t>5</t>
        </is>
      </c>
    </row>
    <row r="739">
      <c r="A739" t="inlineStr">
        <is>
          <t>5059191a-852a-4628-b2c1-c32e9490cdf6</t>
        </is>
      </c>
      <c r="B739" s="1" t="n">
        <v>44217</v>
      </c>
      <c r="C739" t="n">
        <v>5469.495023946867</v>
      </c>
      <c r="D739" t="inlineStr">
        <is>
          <t>Health</t>
        </is>
      </c>
      <c r="E739" t="inlineStr">
        <is>
          <t>59</t>
        </is>
      </c>
      <c r="F739" t="inlineStr">
        <is>
          <t>26</t>
        </is>
      </c>
    </row>
    <row r="740">
      <c r="A740" t="inlineStr">
        <is>
          <t>79d6289e-c330-4e8a-afc1-58d3f381d9b5</t>
        </is>
      </c>
      <c r="B740" s="1" t="n">
        <v>44087</v>
      </c>
      <c r="C740" t="n">
        <v>9188.795017792421</v>
      </c>
      <c r="D740" t="inlineStr">
        <is>
          <t>Home</t>
        </is>
      </c>
      <c r="E740" t="inlineStr">
        <is>
          <t>96</t>
        </is>
      </c>
      <c r="F740" t="inlineStr">
        <is>
          <t>17</t>
        </is>
      </c>
    </row>
    <row r="741">
      <c r="A741" t="inlineStr">
        <is>
          <t>3241deb4-826f-4fec-94c4-80ed1a5b8878</t>
        </is>
      </c>
      <c r="B741" s="1" t="n">
        <v>45088</v>
      </c>
      <c r="C741" t="n">
        <v>20384.00371236055</v>
      </c>
      <c r="D741" t="inlineStr">
        <is>
          <t>Home</t>
        </is>
      </c>
      <c r="E741" t="inlineStr">
        <is>
          <t>19</t>
        </is>
      </c>
      <c r="F741" t="inlineStr">
        <is>
          <t>16</t>
        </is>
      </c>
    </row>
    <row r="742">
      <c r="A742" t="inlineStr">
        <is>
          <t>484cef28-196e-4ef5-a33e-1c4d185ebc51</t>
        </is>
      </c>
      <c r="B742" s="1" t="n">
        <v>45078</v>
      </c>
      <c r="C742" t="n">
        <v>9072.417884178632</v>
      </c>
      <c r="D742" t="inlineStr">
        <is>
          <t>Home</t>
        </is>
      </c>
      <c r="E742" t="inlineStr">
        <is>
          <t>36</t>
        </is>
      </c>
      <c r="F742" t="inlineStr">
        <is>
          <t>9</t>
        </is>
      </c>
    </row>
    <row r="743">
      <c r="A743" t="inlineStr">
        <is>
          <t>2621cc6f-3b73-4ebb-9396-727853284a77</t>
        </is>
      </c>
      <c r="B743" s="1" t="n">
        <v>44119</v>
      </c>
      <c r="C743" t="n">
        <v>27946.01745202027</v>
      </c>
      <c r="D743" t="inlineStr">
        <is>
          <t>Life</t>
        </is>
      </c>
      <c r="E743" t="inlineStr">
        <is>
          <t>16</t>
        </is>
      </c>
      <c r="F743" t="inlineStr">
        <is>
          <t>2</t>
        </is>
      </c>
    </row>
    <row r="744">
      <c r="A744" t="inlineStr">
        <is>
          <t>3aa440d2-d382-4643-a32e-721b3886dd3e</t>
        </is>
      </c>
      <c r="B744" s="1" t="n">
        <v>44802</v>
      </c>
      <c r="C744" t="n">
        <v>27152.75517286757</v>
      </c>
      <c r="D744" t="inlineStr">
        <is>
          <t>Life</t>
        </is>
      </c>
      <c r="E744" t="inlineStr">
        <is>
          <t>73</t>
        </is>
      </c>
      <c r="F744" t="inlineStr">
        <is>
          <t>89</t>
        </is>
      </c>
    </row>
    <row r="745">
      <c r="A745" t="inlineStr">
        <is>
          <t>c2f2426d-4785-4cfd-95b5-3c8bdb7a5e2a</t>
        </is>
      </c>
      <c r="B745" s="1" t="n">
        <v>44099</v>
      </c>
      <c r="C745" t="n">
        <v>23477.60476337727</v>
      </c>
      <c r="D745" t="inlineStr">
        <is>
          <t>Health</t>
        </is>
      </c>
      <c r="E745" t="inlineStr">
        <is>
          <t>88</t>
        </is>
      </c>
      <c r="F745" t="inlineStr">
        <is>
          <t>51</t>
        </is>
      </c>
    </row>
    <row r="746">
      <c r="A746" t="inlineStr">
        <is>
          <t>6bbdf2e6-9a8c-49c0-91a6-f5f0c370428b</t>
        </is>
      </c>
      <c r="B746" s="1" t="n">
        <v>44206</v>
      </c>
      <c r="C746" t="n">
        <v>17079.77075635923</v>
      </c>
      <c r="D746" t="inlineStr">
        <is>
          <t>Health</t>
        </is>
      </c>
      <c r="E746" t="inlineStr">
        <is>
          <t>75</t>
        </is>
      </c>
      <c r="F746" t="inlineStr">
        <is>
          <t>44</t>
        </is>
      </c>
    </row>
    <row r="747">
      <c r="A747" t="inlineStr">
        <is>
          <t>a32c28d0-6eac-481d-9e96-52cb75d1c4bc</t>
        </is>
      </c>
      <c r="B747" s="1" t="n">
        <v>45028</v>
      </c>
      <c r="C747" t="n">
        <v>21331.50356280176</v>
      </c>
      <c r="D747" t="inlineStr">
        <is>
          <t>Home</t>
        </is>
      </c>
      <c r="E747" t="inlineStr">
        <is>
          <t>98</t>
        </is>
      </c>
      <c r="F747" t="inlineStr">
        <is>
          <t>79</t>
        </is>
      </c>
    </row>
    <row r="748">
      <c r="A748" t="inlineStr">
        <is>
          <t>9d0c2410-bb53-4aa0-8afa-3c959d37d44c</t>
        </is>
      </c>
      <c r="B748" s="1" t="n">
        <v>44192</v>
      </c>
      <c r="C748" t="n">
        <v>19341.56874182013</v>
      </c>
      <c r="D748" t="inlineStr">
        <is>
          <t>Auto</t>
        </is>
      </c>
      <c r="E748" t="inlineStr">
        <is>
          <t>5</t>
        </is>
      </c>
      <c r="F748" t="inlineStr">
        <is>
          <t>3</t>
        </is>
      </c>
    </row>
    <row r="749">
      <c r="A749" t="inlineStr">
        <is>
          <t>6375e2bc-b40a-43dc-990b-c10b8d89334f</t>
        </is>
      </c>
      <c r="B749" s="1" t="n">
        <v>44041</v>
      </c>
      <c r="C749" t="n">
        <v>25337.62804071568</v>
      </c>
      <c r="D749" t="inlineStr">
        <is>
          <t>Life</t>
        </is>
      </c>
      <c r="E749" t="inlineStr">
        <is>
          <t>23</t>
        </is>
      </c>
      <c r="F749" t="inlineStr">
        <is>
          <t>62</t>
        </is>
      </c>
    </row>
    <row r="750">
      <c r="A750" t="inlineStr">
        <is>
          <t>269ae411-9a1f-4b42-8ac0-b51f2f18af8b</t>
        </is>
      </c>
      <c r="B750" s="1" t="n">
        <v>44912</v>
      </c>
      <c r="C750" t="n">
        <v>26859.38549337037</v>
      </c>
      <c r="D750" t="inlineStr">
        <is>
          <t>Life</t>
        </is>
      </c>
      <c r="E750" t="inlineStr">
        <is>
          <t>26</t>
        </is>
      </c>
      <c r="F750" t="inlineStr">
        <is>
          <t>84</t>
        </is>
      </c>
    </row>
    <row r="751">
      <c r="A751" t="inlineStr">
        <is>
          <t>178fed83-0e70-481f-bb24-0198eee793e5</t>
        </is>
      </c>
      <c r="B751" s="1" t="n">
        <v>44997</v>
      </c>
      <c r="C751" t="n">
        <v>4344.23609114869</v>
      </c>
      <c r="D751" t="inlineStr">
        <is>
          <t>Health</t>
        </is>
      </c>
      <c r="E751" t="inlineStr">
        <is>
          <t>49</t>
        </is>
      </c>
      <c r="F751" t="inlineStr">
        <is>
          <t>29</t>
        </is>
      </c>
    </row>
    <row r="752">
      <c r="A752" t="inlineStr">
        <is>
          <t>037db875-d273-49c2-a22f-fb0590fa5d35</t>
        </is>
      </c>
      <c r="B752" s="1" t="n">
        <v>44860</v>
      </c>
      <c r="C752" t="n">
        <v>11335.87102923556</v>
      </c>
      <c r="D752" t="inlineStr">
        <is>
          <t>Auto</t>
        </is>
      </c>
      <c r="E752" t="inlineStr">
        <is>
          <t>21</t>
        </is>
      </c>
      <c r="F752" t="inlineStr">
        <is>
          <t>98</t>
        </is>
      </c>
    </row>
    <row r="753">
      <c r="A753" t="inlineStr">
        <is>
          <t>81785afa-7aac-4b50-ac92-6e9763ef8062</t>
        </is>
      </c>
      <c r="B753" s="1" t="n">
        <v>44438</v>
      </c>
      <c r="C753" t="n">
        <v>5465.548842576905</v>
      </c>
      <c r="D753" t="inlineStr">
        <is>
          <t>Health</t>
        </is>
      </c>
      <c r="E753" t="inlineStr">
        <is>
          <t>55</t>
        </is>
      </c>
      <c r="F753" t="inlineStr">
        <is>
          <t>14</t>
        </is>
      </c>
    </row>
    <row r="754">
      <c r="A754" t="inlineStr">
        <is>
          <t>f4f65e23-e2dd-4e85-a426-5ed839833a88</t>
        </is>
      </c>
      <c r="B754" s="1" t="n">
        <v>44514</v>
      </c>
      <c r="C754" t="n">
        <v>15004.8646984944</v>
      </c>
      <c r="D754" t="inlineStr">
        <is>
          <t>Home</t>
        </is>
      </c>
      <c r="E754" t="inlineStr">
        <is>
          <t>80</t>
        </is>
      </c>
      <c r="F754" t="inlineStr">
        <is>
          <t>24</t>
        </is>
      </c>
    </row>
    <row r="755">
      <c r="A755" t="inlineStr">
        <is>
          <t>12fe3c93-5fe2-4d57-a03c-e8c120f59b68</t>
        </is>
      </c>
      <c r="B755" s="1" t="n">
        <v>44992</v>
      </c>
      <c r="C755" t="n">
        <v>4881.879406300268</v>
      </c>
      <c r="D755" t="inlineStr">
        <is>
          <t>Health</t>
        </is>
      </c>
      <c r="E755" t="inlineStr">
        <is>
          <t>44</t>
        </is>
      </c>
      <c r="F755" t="inlineStr">
        <is>
          <t>53</t>
        </is>
      </c>
    </row>
    <row r="756">
      <c r="A756" t="inlineStr">
        <is>
          <t>23437ef6-5549-4e3d-a1e8-46c1bcae1b19</t>
        </is>
      </c>
      <c r="B756" s="1" t="n">
        <v>44162</v>
      </c>
      <c r="C756" t="n">
        <v>21184.37506361735</v>
      </c>
      <c r="D756" t="inlineStr">
        <is>
          <t>Auto</t>
        </is>
      </c>
      <c r="E756" t="inlineStr">
        <is>
          <t>97</t>
        </is>
      </c>
      <c r="F756" t="inlineStr">
        <is>
          <t>19</t>
        </is>
      </c>
    </row>
    <row r="757">
      <c r="A757" t="inlineStr">
        <is>
          <t>c6e0723c-d733-475c-b3c3-02453db129dd</t>
        </is>
      </c>
      <c r="B757" s="1" t="n">
        <v>44204</v>
      </c>
      <c r="C757" t="n">
        <v>4585.889396937756</v>
      </c>
      <c r="D757" t="inlineStr">
        <is>
          <t>Health</t>
        </is>
      </c>
      <c r="E757" t="inlineStr">
        <is>
          <t>71</t>
        </is>
      </c>
      <c r="F757" t="inlineStr">
        <is>
          <t>27</t>
        </is>
      </c>
    </row>
    <row r="758">
      <c r="A758" t="inlineStr">
        <is>
          <t>be3ad633-1570-49c6-ac96-5ba7d15ceefc</t>
        </is>
      </c>
      <c r="B758" s="1" t="n">
        <v>44094</v>
      </c>
      <c r="C758" t="n">
        <v>12552.74873408937</v>
      </c>
      <c r="D758" t="inlineStr">
        <is>
          <t>Life</t>
        </is>
      </c>
      <c r="E758" t="inlineStr">
        <is>
          <t>78</t>
        </is>
      </c>
      <c r="F758" t="inlineStr">
        <is>
          <t>29</t>
        </is>
      </c>
    </row>
    <row r="759">
      <c r="A759" t="inlineStr">
        <is>
          <t>f0a2e6a0-ddcd-4a68-b99a-21b434caea15</t>
        </is>
      </c>
      <c r="B759" s="1" t="n">
        <v>44063</v>
      </c>
      <c r="C759" t="n">
        <v>27665.56891415605</v>
      </c>
      <c r="D759" t="inlineStr">
        <is>
          <t>Life</t>
        </is>
      </c>
      <c r="E759" t="inlineStr">
        <is>
          <t>3</t>
        </is>
      </c>
      <c r="F759" t="inlineStr">
        <is>
          <t>20</t>
        </is>
      </c>
    </row>
    <row r="760">
      <c r="A760" t="inlineStr">
        <is>
          <t>b056046f-7100-49d1-a8f9-e6e3ff7e8ef2</t>
        </is>
      </c>
      <c r="B760" s="1" t="n">
        <v>44149</v>
      </c>
      <c r="C760" t="n">
        <v>15826.28369893515</v>
      </c>
      <c r="D760" t="inlineStr">
        <is>
          <t>Life</t>
        </is>
      </c>
      <c r="E760" t="inlineStr">
        <is>
          <t>77</t>
        </is>
      </c>
      <c r="F760" t="inlineStr">
        <is>
          <t>55</t>
        </is>
      </c>
    </row>
    <row r="761">
      <c r="A761" t="inlineStr">
        <is>
          <t>a30153ad-2163-4ce4-a9b3-4f5e95033a4b</t>
        </is>
      </c>
      <c r="B761" s="1" t="n">
        <v>44283</v>
      </c>
      <c r="C761" t="n">
        <v>28397.66219277399</v>
      </c>
      <c r="D761" t="inlineStr">
        <is>
          <t>Health</t>
        </is>
      </c>
      <c r="E761" t="inlineStr">
        <is>
          <t>17</t>
        </is>
      </c>
      <c r="F761" t="inlineStr">
        <is>
          <t>35</t>
        </is>
      </c>
    </row>
    <row r="762">
      <c r="A762" t="inlineStr">
        <is>
          <t>d9affaf7-035e-4f30-9417-d76bd33653d0</t>
        </is>
      </c>
      <c r="B762" s="1" t="n">
        <v>44696</v>
      </c>
      <c r="C762" t="n">
        <v>15525.09220074593</v>
      </c>
      <c r="D762" t="inlineStr">
        <is>
          <t>Home</t>
        </is>
      </c>
      <c r="E762" t="inlineStr">
        <is>
          <t>47</t>
        </is>
      </c>
      <c r="F762" t="inlineStr">
        <is>
          <t>38</t>
        </is>
      </c>
    </row>
    <row r="763">
      <c r="A763" t="inlineStr">
        <is>
          <t>60688790-7474-4965-8ce4-6b86ddff06e0</t>
        </is>
      </c>
      <c r="B763" s="1" t="n">
        <v>44164</v>
      </c>
      <c r="C763" t="n">
        <v>11717.19492729133</v>
      </c>
      <c r="D763" t="inlineStr">
        <is>
          <t>Life</t>
        </is>
      </c>
      <c r="E763" t="inlineStr">
        <is>
          <t>24</t>
        </is>
      </c>
      <c r="F763" t="inlineStr">
        <is>
          <t>60</t>
        </is>
      </c>
    </row>
    <row r="764">
      <c r="A764" t="inlineStr">
        <is>
          <t>4f51bf92-d0e8-4fb2-abb3-43a29d603140</t>
        </is>
      </c>
      <c r="B764" s="1" t="n">
        <v>44042</v>
      </c>
      <c r="C764" t="n">
        <v>5787.287950818743</v>
      </c>
      <c r="D764" t="inlineStr">
        <is>
          <t>Health</t>
        </is>
      </c>
      <c r="E764" t="inlineStr">
        <is>
          <t>61</t>
        </is>
      </c>
      <c r="F764" t="inlineStr">
        <is>
          <t>99</t>
        </is>
      </c>
    </row>
    <row r="765">
      <c r="A765" t="inlineStr">
        <is>
          <t>5803c329-af47-478a-a65c-fc1178cb4426</t>
        </is>
      </c>
      <c r="B765" s="1" t="n">
        <v>44098</v>
      </c>
      <c r="C765" t="n">
        <v>15020.97510555071</v>
      </c>
      <c r="D765" t="inlineStr">
        <is>
          <t>Life</t>
        </is>
      </c>
      <c r="E765" t="inlineStr">
        <is>
          <t>70</t>
        </is>
      </c>
      <c r="F765" t="inlineStr">
        <is>
          <t>28</t>
        </is>
      </c>
    </row>
    <row r="766">
      <c r="A766" t="inlineStr">
        <is>
          <t>4406ea86-ea8b-4aae-84cb-75c5652ce25e</t>
        </is>
      </c>
      <c r="B766" s="1" t="n">
        <v>44601</v>
      </c>
      <c r="C766" t="n">
        <v>3040.914455001869</v>
      </c>
      <c r="D766" t="inlineStr">
        <is>
          <t>Health</t>
        </is>
      </c>
      <c r="E766" t="inlineStr">
        <is>
          <t>39</t>
        </is>
      </c>
      <c r="F766" t="inlineStr">
        <is>
          <t>19</t>
        </is>
      </c>
    </row>
    <row r="767">
      <c r="A767" t="inlineStr">
        <is>
          <t>35e584d2-b310-48c1-a2bb-c0bdd69c7dc5</t>
        </is>
      </c>
      <c r="B767" s="1" t="n">
        <v>44322</v>
      </c>
      <c r="C767" t="n">
        <v>16377.62312105969</v>
      </c>
      <c r="D767" t="inlineStr">
        <is>
          <t>Life</t>
        </is>
      </c>
      <c r="E767" t="inlineStr">
        <is>
          <t>62</t>
        </is>
      </c>
      <c r="F767" t="inlineStr">
        <is>
          <t>35</t>
        </is>
      </c>
    </row>
    <row r="768">
      <c r="A768" t="inlineStr">
        <is>
          <t>0ff98f6a-bb20-465e-be15-c10dfaea861e</t>
        </is>
      </c>
      <c r="B768" s="1" t="n">
        <v>44560</v>
      </c>
      <c r="C768" t="n">
        <v>6580.028677474878</v>
      </c>
      <c r="D768" t="inlineStr">
        <is>
          <t>Auto</t>
        </is>
      </c>
      <c r="E768" t="inlineStr">
        <is>
          <t>62</t>
        </is>
      </c>
      <c r="F768" t="inlineStr">
        <is>
          <t>43</t>
        </is>
      </c>
    </row>
    <row r="769">
      <c r="A769" t="inlineStr">
        <is>
          <t>8f25ade4-a1e2-46a9-9035-045590347f29</t>
        </is>
      </c>
      <c r="B769" s="1" t="n">
        <v>44150</v>
      </c>
      <c r="C769" t="n">
        <v>18389.01798470063</v>
      </c>
      <c r="D769" t="inlineStr">
        <is>
          <t>Health</t>
        </is>
      </c>
      <c r="E769" t="inlineStr">
        <is>
          <t>20</t>
        </is>
      </c>
      <c r="F769" t="inlineStr">
        <is>
          <t>24</t>
        </is>
      </c>
    </row>
    <row r="770">
      <c r="A770" t="inlineStr">
        <is>
          <t>b1d7f032-28a0-44f4-a2de-2e80726f9929</t>
        </is>
      </c>
      <c r="B770" s="1" t="n">
        <v>44813</v>
      </c>
      <c r="C770" t="n">
        <v>7509.869492377848</v>
      </c>
      <c r="D770" t="inlineStr">
        <is>
          <t>Health</t>
        </is>
      </c>
      <c r="E770" t="inlineStr">
        <is>
          <t>77</t>
        </is>
      </c>
      <c r="F770" t="inlineStr">
        <is>
          <t>81</t>
        </is>
      </c>
    </row>
    <row r="771">
      <c r="A771" t="inlineStr">
        <is>
          <t>9224e1a4-637e-4876-b473-a4c629c0c0fd</t>
        </is>
      </c>
      <c r="B771" s="1" t="n">
        <v>44100</v>
      </c>
      <c r="C771" t="n">
        <v>23875.07843115143</v>
      </c>
      <c r="D771" t="inlineStr">
        <is>
          <t>Home</t>
        </is>
      </c>
      <c r="E771" t="inlineStr">
        <is>
          <t>68</t>
        </is>
      </c>
      <c r="F771" t="inlineStr">
        <is>
          <t>35</t>
        </is>
      </c>
    </row>
    <row r="772">
      <c r="A772" t="inlineStr">
        <is>
          <t>04fdd233-2a4e-443b-b33f-f97e856a914b</t>
        </is>
      </c>
      <c r="B772" s="1" t="n">
        <v>44770</v>
      </c>
      <c r="C772" t="n">
        <v>17740.50469778743</v>
      </c>
      <c r="D772" t="inlineStr">
        <is>
          <t>Home</t>
        </is>
      </c>
      <c r="E772" t="inlineStr">
        <is>
          <t>1</t>
        </is>
      </c>
      <c r="F772" t="inlineStr">
        <is>
          <t>95</t>
        </is>
      </c>
    </row>
    <row r="773">
      <c r="A773" t="inlineStr">
        <is>
          <t>7c5d2f0e-4037-4391-943e-6248212457c4</t>
        </is>
      </c>
      <c r="B773" s="1" t="n">
        <v>44962</v>
      </c>
      <c r="C773" t="n">
        <v>29974.07194830197</v>
      </c>
      <c r="D773" t="inlineStr">
        <is>
          <t>Auto</t>
        </is>
      </c>
      <c r="E773" t="inlineStr">
        <is>
          <t>18</t>
        </is>
      </c>
      <c r="F773" t="inlineStr">
        <is>
          <t>38</t>
        </is>
      </c>
    </row>
    <row r="774">
      <c r="A774" t="inlineStr">
        <is>
          <t>47a9966a-aafc-456d-bd50-d01818dff362</t>
        </is>
      </c>
      <c r="B774" s="1" t="n">
        <v>45097</v>
      </c>
      <c r="C774" t="n">
        <v>11375.34571558565</v>
      </c>
      <c r="D774" t="inlineStr">
        <is>
          <t>Health</t>
        </is>
      </c>
      <c r="E774" t="inlineStr">
        <is>
          <t>44</t>
        </is>
      </c>
      <c r="F774" t="inlineStr">
        <is>
          <t>14</t>
        </is>
      </c>
    </row>
    <row r="775">
      <c r="A775" t="inlineStr">
        <is>
          <t>cac2c390-1c7c-4929-84d0-8845eb602b1b</t>
        </is>
      </c>
      <c r="B775" s="1" t="n">
        <v>45111</v>
      </c>
      <c r="C775" t="n">
        <v>5364.532838982839</v>
      </c>
      <c r="D775" t="inlineStr">
        <is>
          <t>Auto</t>
        </is>
      </c>
      <c r="E775" t="inlineStr">
        <is>
          <t>68</t>
        </is>
      </c>
      <c r="F775" t="inlineStr">
        <is>
          <t>59</t>
        </is>
      </c>
    </row>
    <row r="776">
      <c r="A776" t="inlineStr">
        <is>
          <t>589fdfa0-accc-421e-91bb-6fd8dd68c85c</t>
        </is>
      </c>
      <c r="B776" s="1" t="n">
        <v>44837</v>
      </c>
      <c r="C776" t="n">
        <v>12593.14542694602</v>
      </c>
      <c r="D776" t="inlineStr">
        <is>
          <t>Life</t>
        </is>
      </c>
      <c r="E776" t="inlineStr">
        <is>
          <t>80</t>
        </is>
      </c>
      <c r="F776" t="inlineStr">
        <is>
          <t>81</t>
        </is>
      </c>
    </row>
    <row r="777">
      <c r="A777" t="inlineStr">
        <is>
          <t>978f300f-a050-4433-aea7-5c051f7f05da</t>
        </is>
      </c>
      <c r="B777" s="1" t="n">
        <v>44626</v>
      </c>
      <c r="C777" t="n">
        <v>5912.15457497529</v>
      </c>
      <c r="D777" t="inlineStr">
        <is>
          <t>Life</t>
        </is>
      </c>
      <c r="E777" t="inlineStr">
        <is>
          <t>2</t>
        </is>
      </c>
      <c r="F777" t="inlineStr">
        <is>
          <t>88</t>
        </is>
      </c>
    </row>
    <row r="778">
      <c r="A778" t="inlineStr">
        <is>
          <t>c306bbec-f30a-4bc2-85d2-03bef60d6b4b</t>
        </is>
      </c>
      <c r="B778" s="1" t="n">
        <v>44267</v>
      </c>
      <c r="C778" t="n">
        <v>10274.44259160963</v>
      </c>
      <c r="D778" t="inlineStr">
        <is>
          <t>Home</t>
        </is>
      </c>
      <c r="E778" t="inlineStr">
        <is>
          <t>67</t>
        </is>
      </c>
      <c r="F778" t="inlineStr">
        <is>
          <t>69</t>
        </is>
      </c>
    </row>
    <row r="779">
      <c r="A779" t="inlineStr">
        <is>
          <t>6764db91-f923-4d3d-9805-ee7fdd99949d</t>
        </is>
      </c>
      <c r="B779" s="1" t="n">
        <v>44978</v>
      </c>
      <c r="C779" t="n">
        <v>24687.39685796031</v>
      </c>
      <c r="D779" t="inlineStr">
        <is>
          <t>Auto</t>
        </is>
      </c>
      <c r="E779" t="inlineStr">
        <is>
          <t>40</t>
        </is>
      </c>
      <c r="F779" t="inlineStr">
        <is>
          <t>12</t>
        </is>
      </c>
    </row>
    <row r="780">
      <c r="A780" t="inlineStr">
        <is>
          <t>8dc9c9d1-9b36-47b9-a024-ad842fbb5f8e</t>
        </is>
      </c>
      <c r="B780" s="1" t="n">
        <v>44981</v>
      </c>
      <c r="C780" t="n">
        <v>10105.06900747884</v>
      </c>
      <c r="D780" t="inlineStr">
        <is>
          <t>Life</t>
        </is>
      </c>
      <c r="E780" t="inlineStr">
        <is>
          <t>43</t>
        </is>
      </c>
      <c r="F780" t="inlineStr">
        <is>
          <t>55</t>
        </is>
      </c>
    </row>
    <row r="781">
      <c r="A781" t="inlineStr">
        <is>
          <t>4fb28492-17a9-466c-a008-d80be7d9e840</t>
        </is>
      </c>
      <c r="B781" s="1" t="n">
        <v>44983</v>
      </c>
      <c r="C781" t="n">
        <v>6186.711119219006</v>
      </c>
      <c r="D781" t="inlineStr">
        <is>
          <t>Home</t>
        </is>
      </c>
      <c r="E781" t="inlineStr">
        <is>
          <t>32</t>
        </is>
      </c>
      <c r="F781" t="inlineStr">
        <is>
          <t>94</t>
        </is>
      </c>
    </row>
    <row r="782">
      <c r="A782" t="inlineStr">
        <is>
          <t>ef7ee14a-ce34-411b-8589-3ae42210550f</t>
        </is>
      </c>
      <c r="B782" s="1" t="n">
        <v>44561</v>
      </c>
      <c r="C782" t="n">
        <v>8607.838791870472</v>
      </c>
      <c r="D782" t="inlineStr">
        <is>
          <t>Life</t>
        </is>
      </c>
      <c r="E782" t="inlineStr">
        <is>
          <t>22</t>
        </is>
      </c>
      <c r="F782" t="inlineStr">
        <is>
          <t>19</t>
        </is>
      </c>
    </row>
    <row r="783">
      <c r="A783" t="inlineStr">
        <is>
          <t>4d8fdb49-4ef7-4d40-8721-9dab9c6aef97</t>
        </is>
      </c>
      <c r="B783" s="1" t="n">
        <v>45030</v>
      </c>
      <c r="C783" t="n">
        <v>14857.23686443569</v>
      </c>
      <c r="D783" t="inlineStr">
        <is>
          <t>Life</t>
        </is>
      </c>
      <c r="E783" t="inlineStr">
        <is>
          <t>57</t>
        </is>
      </c>
      <c r="F783" t="inlineStr">
        <is>
          <t>79</t>
        </is>
      </c>
    </row>
    <row r="784">
      <c r="A784" t="inlineStr">
        <is>
          <t>d7fc8f2c-7ad2-4038-aa88-377eaa614aff</t>
        </is>
      </c>
      <c r="B784" s="1" t="n">
        <v>44485</v>
      </c>
      <c r="C784" t="n">
        <v>16376.7364040276</v>
      </c>
      <c r="D784" t="inlineStr">
        <is>
          <t>Auto</t>
        </is>
      </c>
      <c r="E784" t="inlineStr">
        <is>
          <t>38</t>
        </is>
      </c>
      <c r="F784" t="inlineStr">
        <is>
          <t>12</t>
        </is>
      </c>
    </row>
    <row r="785">
      <c r="A785" t="inlineStr">
        <is>
          <t>6b093d92-d3c3-4d7e-8442-8a372a2b4485</t>
        </is>
      </c>
      <c r="B785" s="1" t="n">
        <v>44584</v>
      </c>
      <c r="C785" t="n">
        <v>3222.70922461141</v>
      </c>
      <c r="D785" t="inlineStr">
        <is>
          <t>Life</t>
        </is>
      </c>
      <c r="E785" t="inlineStr">
        <is>
          <t>38</t>
        </is>
      </c>
      <c r="F785" t="inlineStr">
        <is>
          <t>28</t>
        </is>
      </c>
    </row>
    <row r="786">
      <c r="A786" t="inlineStr">
        <is>
          <t>63b216ff-ea5f-453d-9542-cccb93848fec</t>
        </is>
      </c>
      <c r="B786" s="1" t="n">
        <v>44070</v>
      </c>
      <c r="C786" t="n">
        <v>20229.59237751764</v>
      </c>
      <c r="D786" t="inlineStr">
        <is>
          <t>Home</t>
        </is>
      </c>
      <c r="E786" t="inlineStr">
        <is>
          <t>66</t>
        </is>
      </c>
      <c r="F786" t="inlineStr">
        <is>
          <t>55</t>
        </is>
      </c>
    </row>
    <row r="787">
      <c r="A787" t="inlineStr">
        <is>
          <t>1b8f2f4a-4208-465a-b550-34363b959341</t>
        </is>
      </c>
      <c r="B787" s="1" t="n">
        <v>44591</v>
      </c>
      <c r="C787" t="n">
        <v>20884.15030012055</v>
      </c>
      <c r="D787" t="inlineStr">
        <is>
          <t>Home</t>
        </is>
      </c>
      <c r="E787" t="inlineStr">
        <is>
          <t>15</t>
        </is>
      </c>
      <c r="F787" t="inlineStr">
        <is>
          <t>17</t>
        </is>
      </c>
    </row>
    <row r="788">
      <c r="A788" t="inlineStr">
        <is>
          <t>af5b1ffb-51cb-4052-8013-86fe76d1695c</t>
        </is>
      </c>
      <c r="B788" s="1" t="n">
        <v>45097</v>
      </c>
      <c r="C788" t="n">
        <v>3909.200179255342</v>
      </c>
      <c r="D788" t="inlineStr">
        <is>
          <t>Health</t>
        </is>
      </c>
      <c r="E788" t="inlineStr">
        <is>
          <t>73</t>
        </is>
      </c>
      <c r="F788" t="inlineStr">
        <is>
          <t>91</t>
        </is>
      </c>
    </row>
    <row r="789">
      <c r="A789" t="inlineStr">
        <is>
          <t>c54e1a5e-7d0a-4e30-be5e-233827640976</t>
        </is>
      </c>
      <c r="B789" s="1" t="n">
        <v>44659</v>
      </c>
      <c r="C789" t="n">
        <v>28739.74480688074</v>
      </c>
      <c r="D789" t="inlineStr">
        <is>
          <t>Auto</t>
        </is>
      </c>
      <c r="E789" t="inlineStr">
        <is>
          <t>72</t>
        </is>
      </c>
      <c r="F789" t="inlineStr">
        <is>
          <t>9</t>
        </is>
      </c>
    </row>
    <row r="790">
      <c r="A790" t="inlineStr">
        <is>
          <t>470b4f82-ad7a-4d84-8efc-eb4fc7cfa1e4</t>
        </is>
      </c>
      <c r="B790" s="1" t="n">
        <v>44531</v>
      </c>
      <c r="C790" t="n">
        <v>22093.05630561988</v>
      </c>
      <c r="D790" t="inlineStr">
        <is>
          <t>Auto</t>
        </is>
      </c>
      <c r="E790" t="inlineStr">
        <is>
          <t>29</t>
        </is>
      </c>
      <c r="F790" t="inlineStr">
        <is>
          <t>81</t>
        </is>
      </c>
    </row>
    <row r="791">
      <c r="A791" t="inlineStr">
        <is>
          <t>0ab7aaac-779f-4a40-9e9f-a8db16112fc5</t>
        </is>
      </c>
      <c r="B791" s="1" t="n">
        <v>44171</v>
      </c>
      <c r="C791" t="n">
        <v>11782.24970722712</v>
      </c>
      <c r="D791" t="inlineStr">
        <is>
          <t>Auto</t>
        </is>
      </c>
      <c r="E791" t="inlineStr">
        <is>
          <t>79</t>
        </is>
      </c>
      <c r="F791" t="inlineStr">
        <is>
          <t>8</t>
        </is>
      </c>
    </row>
    <row r="792">
      <c r="A792" t="inlineStr">
        <is>
          <t>3842186f-ea69-44b9-92e3-d7d9ec1dbf75</t>
        </is>
      </c>
      <c r="B792" s="1" t="n">
        <v>44401</v>
      </c>
      <c r="C792" t="n">
        <v>11353.33608559584</v>
      </c>
      <c r="D792" t="inlineStr">
        <is>
          <t>Auto</t>
        </is>
      </c>
      <c r="E792" t="inlineStr">
        <is>
          <t>90</t>
        </is>
      </c>
      <c r="F792" t="inlineStr">
        <is>
          <t>35</t>
        </is>
      </c>
    </row>
    <row r="793">
      <c r="A793" t="inlineStr">
        <is>
          <t>706ad449-2bbe-4e13-8052-0bdf763818dc</t>
        </is>
      </c>
      <c r="B793" s="1" t="n">
        <v>44995</v>
      </c>
      <c r="C793" t="n">
        <v>18949.62037693732</v>
      </c>
      <c r="D793" t="inlineStr">
        <is>
          <t>Auto</t>
        </is>
      </c>
      <c r="E793" t="inlineStr">
        <is>
          <t>26</t>
        </is>
      </c>
      <c r="F793" t="inlineStr">
        <is>
          <t>79</t>
        </is>
      </c>
    </row>
    <row r="794">
      <c r="A794" t="inlineStr">
        <is>
          <t>59972800-5956-40e8-9e6e-e61abacc8192</t>
        </is>
      </c>
      <c r="B794" s="1" t="n">
        <v>44280</v>
      </c>
      <c r="C794" t="n">
        <v>22360.43997257876</v>
      </c>
      <c r="D794" t="inlineStr">
        <is>
          <t>Home</t>
        </is>
      </c>
      <c r="E794" t="inlineStr">
        <is>
          <t>54</t>
        </is>
      </c>
      <c r="F794" t="inlineStr">
        <is>
          <t>85</t>
        </is>
      </c>
    </row>
    <row r="795">
      <c r="A795" t="inlineStr">
        <is>
          <t>f54ad017-2647-47f0-b88a-0e72c2667ac3</t>
        </is>
      </c>
      <c r="B795" s="1" t="n">
        <v>44410</v>
      </c>
      <c r="C795" t="n">
        <v>26501.60766048769</v>
      </c>
      <c r="D795" t="inlineStr">
        <is>
          <t>Life</t>
        </is>
      </c>
      <c r="E795" t="inlineStr">
        <is>
          <t>3</t>
        </is>
      </c>
      <c r="F795" t="inlineStr">
        <is>
          <t>15</t>
        </is>
      </c>
    </row>
    <row r="796">
      <c r="A796" t="inlineStr">
        <is>
          <t>f1b5b6f1-8b6a-4978-b0c2-cd71c7a8e24e</t>
        </is>
      </c>
      <c r="B796" s="1" t="n">
        <v>44145</v>
      </c>
      <c r="C796" t="n">
        <v>18477.20095007327</v>
      </c>
      <c r="D796" t="inlineStr">
        <is>
          <t>Life</t>
        </is>
      </c>
      <c r="E796" t="inlineStr">
        <is>
          <t>69</t>
        </is>
      </c>
      <c r="F796" t="inlineStr">
        <is>
          <t>18</t>
        </is>
      </c>
    </row>
    <row r="797">
      <c r="A797" t="inlineStr">
        <is>
          <t>8705fe7d-f296-4d18-9cef-c3e96375cda6</t>
        </is>
      </c>
      <c r="B797" s="1" t="n">
        <v>44300</v>
      </c>
      <c r="C797" t="n">
        <v>21265.63095888736</v>
      </c>
      <c r="D797" t="inlineStr">
        <is>
          <t>Home</t>
        </is>
      </c>
      <c r="E797" t="inlineStr">
        <is>
          <t>68</t>
        </is>
      </c>
      <c r="F797" t="inlineStr">
        <is>
          <t>5</t>
        </is>
      </c>
    </row>
    <row r="798">
      <c r="A798" t="inlineStr">
        <is>
          <t>94a91609-871c-42cc-a1e3-d9c655a3e65c</t>
        </is>
      </c>
      <c r="B798" s="1" t="n">
        <v>44927</v>
      </c>
      <c r="C798" t="n">
        <v>3467.060507239439</v>
      </c>
      <c r="D798" t="inlineStr">
        <is>
          <t>Auto</t>
        </is>
      </c>
      <c r="E798" t="inlineStr">
        <is>
          <t>62</t>
        </is>
      </c>
      <c r="F798" t="inlineStr">
        <is>
          <t>36</t>
        </is>
      </c>
    </row>
    <row r="799">
      <c r="A799" t="inlineStr">
        <is>
          <t>4f16515d-8386-4550-a3b2-f637a66ba621</t>
        </is>
      </c>
      <c r="B799" s="1" t="n">
        <v>44232</v>
      </c>
      <c r="C799" t="n">
        <v>22438.47644142609</v>
      </c>
      <c r="D799" t="inlineStr">
        <is>
          <t>Life</t>
        </is>
      </c>
      <c r="E799" t="inlineStr">
        <is>
          <t>75</t>
        </is>
      </c>
      <c r="F799" t="inlineStr">
        <is>
          <t>43</t>
        </is>
      </c>
    </row>
    <row r="800">
      <c r="A800" t="inlineStr">
        <is>
          <t>b79043dd-9504-418d-b8df-629164384739</t>
        </is>
      </c>
      <c r="B800" s="1" t="n">
        <v>44701</v>
      </c>
      <c r="C800" t="n">
        <v>7147.220688398333</v>
      </c>
      <c r="D800" t="inlineStr">
        <is>
          <t>Life</t>
        </is>
      </c>
      <c r="E800" t="inlineStr">
        <is>
          <t>68</t>
        </is>
      </c>
      <c r="F800" t="inlineStr">
        <is>
          <t>93</t>
        </is>
      </c>
    </row>
    <row r="801">
      <c r="A801" t="inlineStr">
        <is>
          <t>652db7e5-186f-4ffd-b0a7-03ba0ae62013</t>
        </is>
      </c>
      <c r="B801" s="1" t="n">
        <v>44332</v>
      </c>
      <c r="C801" t="n">
        <v>8018.165241886276</v>
      </c>
      <c r="D801" t="inlineStr">
        <is>
          <t>Home</t>
        </is>
      </c>
      <c r="E801" t="inlineStr">
        <is>
          <t>97</t>
        </is>
      </c>
      <c r="F801" t="inlineStr">
        <is>
          <t>98</t>
        </is>
      </c>
    </row>
    <row r="802">
      <c r="A802" t="inlineStr">
        <is>
          <t>9e6b9435-25a5-4081-940a-e8646256aaa4</t>
        </is>
      </c>
      <c r="B802" s="1" t="n">
        <v>44538</v>
      </c>
      <c r="C802" t="n">
        <v>3674.152534633763</v>
      </c>
      <c r="D802" t="inlineStr">
        <is>
          <t>Home</t>
        </is>
      </c>
      <c r="E802" t="inlineStr">
        <is>
          <t>5</t>
        </is>
      </c>
      <c r="F802" t="inlineStr">
        <is>
          <t>58</t>
        </is>
      </c>
    </row>
    <row r="803">
      <c r="A803" t="inlineStr">
        <is>
          <t>80a8b6c7-61c4-466c-b63b-99f1e1372c05</t>
        </is>
      </c>
      <c r="B803" s="1" t="n">
        <v>44492</v>
      </c>
      <c r="C803" t="n">
        <v>16173.82168613724</v>
      </c>
      <c r="D803" t="inlineStr">
        <is>
          <t>Auto</t>
        </is>
      </c>
      <c r="E803" t="inlineStr">
        <is>
          <t>81</t>
        </is>
      </c>
      <c r="F803" t="inlineStr">
        <is>
          <t>66</t>
        </is>
      </c>
    </row>
    <row r="804">
      <c r="A804" t="inlineStr">
        <is>
          <t>05cc84c8-7faa-40fb-b759-6b4e532b8d67</t>
        </is>
      </c>
      <c r="B804" s="1" t="n">
        <v>44430</v>
      </c>
      <c r="C804" t="n">
        <v>27964.46741820843</v>
      </c>
      <c r="D804" t="inlineStr">
        <is>
          <t>Life</t>
        </is>
      </c>
      <c r="E804" t="inlineStr">
        <is>
          <t>22</t>
        </is>
      </c>
      <c r="F804" t="inlineStr">
        <is>
          <t>72</t>
        </is>
      </c>
    </row>
    <row r="805">
      <c r="A805" t="inlineStr">
        <is>
          <t>e4f2a831-9ae9-4f6d-aa2f-973f87ec1f23</t>
        </is>
      </c>
      <c r="B805" s="1" t="n">
        <v>44522</v>
      </c>
      <c r="C805" t="n">
        <v>17873.41208878274</v>
      </c>
      <c r="D805" t="inlineStr">
        <is>
          <t>Home</t>
        </is>
      </c>
      <c r="E805" t="inlineStr">
        <is>
          <t>23</t>
        </is>
      </c>
      <c r="F805" t="inlineStr">
        <is>
          <t>97</t>
        </is>
      </c>
    </row>
    <row r="806">
      <c r="A806" t="inlineStr">
        <is>
          <t>e02382c1-29c2-4e7d-8ce0-836d1471007e</t>
        </is>
      </c>
      <c r="B806" s="1" t="n">
        <v>44332</v>
      </c>
      <c r="C806" t="n">
        <v>22544.81950927303</v>
      </c>
      <c r="D806" t="inlineStr">
        <is>
          <t>Life</t>
        </is>
      </c>
      <c r="E806" t="inlineStr">
        <is>
          <t>31</t>
        </is>
      </c>
      <c r="F806" t="inlineStr">
        <is>
          <t>57</t>
        </is>
      </c>
    </row>
    <row r="807">
      <c r="A807" t="inlineStr">
        <is>
          <t>73c4b834-6d21-4b6a-a8fb-b6c42a87fc6a</t>
        </is>
      </c>
      <c r="B807" s="1" t="n">
        <v>45060</v>
      </c>
      <c r="C807" t="n">
        <v>4514.52154997484</v>
      </c>
      <c r="D807" t="inlineStr">
        <is>
          <t>Life</t>
        </is>
      </c>
      <c r="E807" t="inlineStr">
        <is>
          <t>73</t>
        </is>
      </c>
      <c r="F807" t="inlineStr">
        <is>
          <t>29</t>
        </is>
      </c>
    </row>
    <row r="808">
      <c r="A808" t="inlineStr">
        <is>
          <t>b99c13fa-d21c-4155-82ad-6b74b7aaa8f1</t>
        </is>
      </c>
      <c r="B808" s="1" t="n">
        <v>44957</v>
      </c>
      <c r="C808" t="n">
        <v>11474.71745925871</v>
      </c>
      <c r="D808" t="inlineStr">
        <is>
          <t>Health</t>
        </is>
      </c>
      <c r="E808" t="inlineStr">
        <is>
          <t>72</t>
        </is>
      </c>
      <c r="F808" t="inlineStr">
        <is>
          <t>93</t>
        </is>
      </c>
    </row>
    <row r="809">
      <c r="A809" t="inlineStr">
        <is>
          <t>3d57998f-1c38-4bae-91c5-8416657050fc</t>
        </is>
      </c>
      <c r="B809" s="1" t="n">
        <v>44967</v>
      </c>
      <c r="C809" t="n">
        <v>27266.91712089255</v>
      </c>
      <c r="D809" t="inlineStr">
        <is>
          <t>Auto</t>
        </is>
      </c>
      <c r="E809" t="inlineStr">
        <is>
          <t>31</t>
        </is>
      </c>
      <c r="F809" t="inlineStr">
        <is>
          <t>85</t>
        </is>
      </c>
    </row>
    <row r="810">
      <c r="A810" t="inlineStr">
        <is>
          <t>808a902c-2070-4071-aaa9-087e44a2726e</t>
        </is>
      </c>
      <c r="B810" s="1" t="n">
        <v>44684</v>
      </c>
      <c r="C810" t="n">
        <v>19786.78662428361</v>
      </c>
      <c r="D810" t="inlineStr">
        <is>
          <t>Health</t>
        </is>
      </c>
      <c r="E810" t="inlineStr">
        <is>
          <t>69</t>
        </is>
      </c>
      <c r="F810" t="inlineStr">
        <is>
          <t>50</t>
        </is>
      </c>
    </row>
    <row r="811">
      <c r="A811" t="inlineStr">
        <is>
          <t>c0f16470-8eef-42aa-bfda-4231d2f0cd3e</t>
        </is>
      </c>
      <c r="B811" s="1" t="n">
        <v>44471</v>
      </c>
      <c r="C811" t="n">
        <v>9004.746798883807</v>
      </c>
      <c r="D811" t="inlineStr">
        <is>
          <t>Home</t>
        </is>
      </c>
      <c r="E811" t="inlineStr">
        <is>
          <t>1</t>
        </is>
      </c>
      <c r="F811" t="inlineStr">
        <is>
          <t>13</t>
        </is>
      </c>
    </row>
    <row r="812">
      <c r="A812" t="inlineStr">
        <is>
          <t>a252572b-fa59-4516-99c9-cf6e917f5f4e</t>
        </is>
      </c>
      <c r="B812" s="1" t="n">
        <v>44451</v>
      </c>
      <c r="C812" t="n">
        <v>29289.87612016732</v>
      </c>
      <c r="D812" t="inlineStr">
        <is>
          <t>Auto</t>
        </is>
      </c>
      <c r="E812" t="inlineStr">
        <is>
          <t>68</t>
        </is>
      </c>
      <c r="F812" t="inlineStr">
        <is>
          <t>91</t>
        </is>
      </c>
    </row>
    <row r="813">
      <c r="A813" t="inlineStr">
        <is>
          <t>6ea9b8ee-f498-4eba-955a-f0929b604bda</t>
        </is>
      </c>
      <c r="B813" s="1" t="n">
        <v>44768</v>
      </c>
      <c r="C813" t="n">
        <v>6244.238654258792</v>
      </c>
      <c r="D813" t="inlineStr">
        <is>
          <t>Life</t>
        </is>
      </c>
      <c r="E813" t="inlineStr">
        <is>
          <t>40</t>
        </is>
      </c>
      <c r="F813" t="inlineStr">
        <is>
          <t>55</t>
        </is>
      </c>
    </row>
    <row r="814">
      <c r="A814" t="inlineStr">
        <is>
          <t>bf1125b5-586b-49a9-8c2c-5e1d9a9f9efa</t>
        </is>
      </c>
      <c r="B814" s="1" t="n">
        <v>44615</v>
      </c>
      <c r="C814" t="n">
        <v>19817.22929630577</v>
      </c>
      <c r="D814" t="inlineStr">
        <is>
          <t>Home</t>
        </is>
      </c>
      <c r="E814" t="inlineStr">
        <is>
          <t>56</t>
        </is>
      </c>
      <c r="F814" t="inlineStr">
        <is>
          <t>34</t>
        </is>
      </c>
    </row>
    <row r="815">
      <c r="A815" t="inlineStr">
        <is>
          <t>8efc4a7b-1f04-4a28-9768-6a5400c7a326</t>
        </is>
      </c>
      <c r="B815" s="1" t="n">
        <v>45013</v>
      </c>
      <c r="C815" t="n">
        <v>29734.21374360129</v>
      </c>
      <c r="D815" t="inlineStr">
        <is>
          <t>Health</t>
        </is>
      </c>
      <c r="E815" t="inlineStr">
        <is>
          <t>81</t>
        </is>
      </c>
      <c r="F815" t="inlineStr">
        <is>
          <t>100</t>
        </is>
      </c>
    </row>
    <row r="816">
      <c r="A816" t="inlineStr">
        <is>
          <t>c2e40136-7bfc-41d5-9a21-e1206cf88f13</t>
        </is>
      </c>
      <c r="B816" s="1" t="n">
        <v>44481</v>
      </c>
      <c r="C816" t="n">
        <v>5396.526961067913</v>
      </c>
      <c r="D816" t="inlineStr">
        <is>
          <t>Auto</t>
        </is>
      </c>
      <c r="E816" t="inlineStr">
        <is>
          <t>94</t>
        </is>
      </c>
      <c r="F816" t="inlineStr">
        <is>
          <t>60</t>
        </is>
      </c>
    </row>
    <row r="817">
      <c r="A817" t="inlineStr">
        <is>
          <t>bc11e435-94ee-4d83-9c47-4cefffc80bc0</t>
        </is>
      </c>
      <c r="B817" s="1" t="n">
        <v>44535</v>
      </c>
      <c r="C817" t="n">
        <v>22038.91021836906</v>
      </c>
      <c r="D817" t="inlineStr">
        <is>
          <t>Life</t>
        </is>
      </c>
      <c r="E817" t="inlineStr">
        <is>
          <t>26</t>
        </is>
      </c>
      <c r="F817" t="inlineStr">
        <is>
          <t>9</t>
        </is>
      </c>
    </row>
    <row r="818">
      <c r="A818" t="inlineStr">
        <is>
          <t>ae0998d4-8d4d-45b3-be8c-d63470368c4e</t>
        </is>
      </c>
      <c r="B818" s="1" t="n">
        <v>44506</v>
      </c>
      <c r="C818" t="n">
        <v>13825.74339420382</v>
      </c>
      <c r="D818" t="inlineStr">
        <is>
          <t>Auto</t>
        </is>
      </c>
      <c r="E818" t="inlineStr">
        <is>
          <t>83</t>
        </is>
      </c>
      <c r="F818" t="inlineStr">
        <is>
          <t>89</t>
        </is>
      </c>
    </row>
    <row r="819">
      <c r="A819" t="inlineStr">
        <is>
          <t>83885f62-282b-4794-b87c-1332d5e45174</t>
        </is>
      </c>
      <c r="B819" s="1" t="n">
        <v>44606</v>
      </c>
      <c r="C819" t="n">
        <v>4758.805183587239</v>
      </c>
      <c r="D819" t="inlineStr">
        <is>
          <t>Life</t>
        </is>
      </c>
      <c r="E819" t="inlineStr">
        <is>
          <t>27</t>
        </is>
      </c>
      <c r="F819" t="inlineStr">
        <is>
          <t>11</t>
        </is>
      </c>
    </row>
    <row r="820">
      <c r="A820" t="inlineStr">
        <is>
          <t>4d05d294-2648-4e93-b7bc-3bd3061a1ee4</t>
        </is>
      </c>
      <c r="B820" s="1" t="n">
        <v>44503</v>
      </c>
      <c r="C820" t="n">
        <v>25161.39316117007</v>
      </c>
      <c r="D820" t="inlineStr">
        <is>
          <t>Life</t>
        </is>
      </c>
      <c r="E820" t="inlineStr">
        <is>
          <t>51</t>
        </is>
      </c>
      <c r="F820" t="inlineStr">
        <is>
          <t>54</t>
        </is>
      </c>
    </row>
    <row r="821">
      <c r="A821" t="inlineStr">
        <is>
          <t>fa1523f5-2fa6-4fdf-ad3c-517f4e2aac9d</t>
        </is>
      </c>
      <c r="B821" s="1" t="n">
        <v>44263</v>
      </c>
      <c r="C821" t="n">
        <v>10159.86098500229</v>
      </c>
      <c r="D821" t="inlineStr">
        <is>
          <t>Health</t>
        </is>
      </c>
      <c r="E821" t="inlineStr">
        <is>
          <t>16</t>
        </is>
      </c>
      <c r="F821" t="inlineStr">
        <is>
          <t>53</t>
        </is>
      </c>
    </row>
    <row r="822">
      <c r="A822" t="inlineStr">
        <is>
          <t>c91b596b-21f1-4354-9be7-3e0b43ef22cc</t>
        </is>
      </c>
      <c r="B822" s="1" t="n">
        <v>44826</v>
      </c>
      <c r="C822" t="n">
        <v>27545.98059731157</v>
      </c>
      <c r="D822" t="inlineStr">
        <is>
          <t>Auto</t>
        </is>
      </c>
      <c r="E822" t="inlineStr">
        <is>
          <t>13</t>
        </is>
      </c>
      <c r="F822" t="inlineStr">
        <is>
          <t>24</t>
        </is>
      </c>
    </row>
    <row r="823">
      <c r="A823" t="inlineStr">
        <is>
          <t>7c9e2fb9-741f-44f0-8ef9-77af5f2d94f8</t>
        </is>
      </c>
      <c r="B823" s="1" t="n">
        <v>44358</v>
      </c>
      <c r="C823" t="n">
        <v>21266.78292971693</v>
      </c>
      <c r="D823" t="inlineStr">
        <is>
          <t>Life</t>
        </is>
      </c>
      <c r="E823" t="inlineStr">
        <is>
          <t>53</t>
        </is>
      </c>
      <c r="F823" t="inlineStr">
        <is>
          <t>85</t>
        </is>
      </c>
    </row>
    <row r="824">
      <c r="A824" t="inlineStr">
        <is>
          <t>0efd2cbf-65bc-4f8f-aac0-da14f3919d08</t>
        </is>
      </c>
      <c r="B824" s="1" t="n">
        <v>44468</v>
      </c>
      <c r="C824" t="n">
        <v>17977.42610304405</v>
      </c>
      <c r="D824" t="inlineStr">
        <is>
          <t>Life</t>
        </is>
      </c>
      <c r="E824" t="inlineStr">
        <is>
          <t>80</t>
        </is>
      </c>
      <c r="F824" t="inlineStr">
        <is>
          <t>85</t>
        </is>
      </c>
    </row>
    <row r="825">
      <c r="A825" t="inlineStr">
        <is>
          <t>a9dcd9ef-ec3c-4af2-b855-ca7807e10399</t>
        </is>
      </c>
      <c r="B825" s="1" t="n">
        <v>44316</v>
      </c>
      <c r="C825" t="n">
        <v>19475.22865994903</v>
      </c>
      <c r="D825" t="inlineStr">
        <is>
          <t>Life</t>
        </is>
      </c>
      <c r="E825" t="inlineStr">
        <is>
          <t>91</t>
        </is>
      </c>
      <c r="F825" t="inlineStr">
        <is>
          <t>97</t>
        </is>
      </c>
    </row>
    <row r="826">
      <c r="A826" t="inlineStr">
        <is>
          <t>da2ec263-5468-4261-b2a6-8f457081ad50</t>
        </is>
      </c>
      <c r="B826" s="1" t="n">
        <v>44498</v>
      </c>
      <c r="C826" t="n">
        <v>28984.53676927176</v>
      </c>
      <c r="D826" t="inlineStr">
        <is>
          <t>Auto</t>
        </is>
      </c>
      <c r="E826" t="inlineStr">
        <is>
          <t>14</t>
        </is>
      </c>
      <c r="F826" t="inlineStr">
        <is>
          <t>36</t>
        </is>
      </c>
    </row>
    <row r="827">
      <c r="A827" t="inlineStr">
        <is>
          <t>77c94387-3185-4859-855f-ceeddadc1a17</t>
        </is>
      </c>
      <c r="B827" s="1" t="n">
        <v>44447</v>
      </c>
      <c r="C827" t="n">
        <v>18242.4374236838</v>
      </c>
      <c r="D827" t="inlineStr">
        <is>
          <t>Life</t>
        </is>
      </c>
      <c r="E827" t="inlineStr">
        <is>
          <t>13</t>
        </is>
      </c>
      <c r="F827" t="inlineStr">
        <is>
          <t>14</t>
        </is>
      </c>
    </row>
    <row r="828">
      <c r="A828" t="inlineStr">
        <is>
          <t>ef96ff52-4ff9-4a69-bc6b-96162132745b</t>
        </is>
      </c>
      <c r="B828" s="1" t="n">
        <v>45120</v>
      </c>
      <c r="C828" t="n">
        <v>28900.95545512913</v>
      </c>
      <c r="D828" t="inlineStr">
        <is>
          <t>Auto</t>
        </is>
      </c>
      <c r="E828" t="inlineStr">
        <is>
          <t>77</t>
        </is>
      </c>
      <c r="F828" t="inlineStr">
        <is>
          <t>3</t>
        </is>
      </c>
    </row>
    <row r="829">
      <c r="A829" t="inlineStr">
        <is>
          <t>48db24c5-e7fe-4234-9773-6363ef82c382</t>
        </is>
      </c>
      <c r="B829" s="1" t="n">
        <v>44971</v>
      </c>
      <c r="C829" t="n">
        <v>6282.806593355052</v>
      </c>
      <c r="D829" t="inlineStr">
        <is>
          <t>Auto</t>
        </is>
      </c>
      <c r="E829" t="inlineStr">
        <is>
          <t>75</t>
        </is>
      </c>
      <c r="F829" t="inlineStr">
        <is>
          <t>94</t>
        </is>
      </c>
    </row>
    <row r="830">
      <c r="A830" t="inlineStr">
        <is>
          <t>b8739d23-72e2-41e0-b7f8-12775dfaded1</t>
        </is>
      </c>
      <c r="B830" s="1" t="n">
        <v>44860</v>
      </c>
      <c r="C830" t="n">
        <v>5123.475697460828</v>
      </c>
      <c r="D830" t="inlineStr">
        <is>
          <t>Health</t>
        </is>
      </c>
      <c r="E830" t="inlineStr">
        <is>
          <t>8</t>
        </is>
      </c>
      <c r="F830" t="inlineStr">
        <is>
          <t>73</t>
        </is>
      </c>
    </row>
    <row r="831">
      <c r="A831" t="inlineStr">
        <is>
          <t>946da2be-3fe8-40c0-a701-b49451c2dde8</t>
        </is>
      </c>
      <c r="B831" s="1" t="n">
        <v>44722</v>
      </c>
      <c r="C831" t="n">
        <v>29517.4216339928</v>
      </c>
      <c r="D831" t="inlineStr">
        <is>
          <t>Home</t>
        </is>
      </c>
      <c r="E831" t="inlineStr">
        <is>
          <t>48</t>
        </is>
      </c>
      <c r="F831" t="inlineStr">
        <is>
          <t>59</t>
        </is>
      </c>
    </row>
    <row r="832">
      <c r="A832" t="inlineStr">
        <is>
          <t>1bd39ad4-3c2f-459c-9330-3ab5c1eed036</t>
        </is>
      </c>
      <c r="B832" s="1" t="n">
        <v>44627</v>
      </c>
      <c r="C832" t="n">
        <v>6513.930060438193</v>
      </c>
      <c r="D832" t="inlineStr">
        <is>
          <t>Health</t>
        </is>
      </c>
      <c r="E832" t="inlineStr">
        <is>
          <t>42</t>
        </is>
      </c>
      <c r="F832" t="inlineStr">
        <is>
          <t>63</t>
        </is>
      </c>
    </row>
    <row r="833">
      <c r="A833" t="inlineStr">
        <is>
          <t>a7339544-c1fb-484a-a077-a05331fdd4c2</t>
        </is>
      </c>
      <c r="B833" s="1" t="n">
        <v>44301</v>
      </c>
      <c r="C833" t="n">
        <v>11305.91685855464</v>
      </c>
      <c r="D833" t="inlineStr">
        <is>
          <t>Home</t>
        </is>
      </c>
      <c r="E833" t="inlineStr">
        <is>
          <t>71</t>
        </is>
      </c>
      <c r="F833" t="inlineStr">
        <is>
          <t>28</t>
        </is>
      </c>
    </row>
    <row r="834">
      <c r="A834" t="inlineStr">
        <is>
          <t>f8e389d2-107b-4a32-a3da-7d2ae437f8d7</t>
        </is>
      </c>
      <c r="B834" s="1" t="n">
        <v>44904</v>
      </c>
      <c r="C834" t="n">
        <v>14555.36747771186</v>
      </c>
      <c r="D834" t="inlineStr">
        <is>
          <t>Home</t>
        </is>
      </c>
      <c r="E834" t="inlineStr">
        <is>
          <t>79</t>
        </is>
      </c>
      <c r="F834" t="inlineStr">
        <is>
          <t>94</t>
        </is>
      </c>
    </row>
    <row r="835">
      <c r="A835" t="inlineStr">
        <is>
          <t>c1c970b3-6f56-457f-93ff-7e237deaa7e7</t>
        </is>
      </c>
      <c r="B835" s="1" t="n">
        <v>44084</v>
      </c>
      <c r="C835" t="n">
        <v>5727.072164825161</v>
      </c>
      <c r="D835" t="inlineStr">
        <is>
          <t>Auto</t>
        </is>
      </c>
      <c r="E835" t="inlineStr">
        <is>
          <t>3</t>
        </is>
      </c>
      <c r="F835" t="inlineStr">
        <is>
          <t>80</t>
        </is>
      </c>
    </row>
    <row r="836">
      <c r="A836" t="inlineStr">
        <is>
          <t>f75e37b0-cbab-4bf9-88ca-36746e1fae93</t>
        </is>
      </c>
      <c r="B836" s="1" t="n">
        <v>44212</v>
      </c>
      <c r="C836" t="n">
        <v>5695.879925269337</v>
      </c>
      <c r="D836" t="inlineStr">
        <is>
          <t>Auto</t>
        </is>
      </c>
      <c r="E836" t="inlineStr">
        <is>
          <t>86</t>
        </is>
      </c>
      <c r="F836" t="inlineStr">
        <is>
          <t>52</t>
        </is>
      </c>
    </row>
    <row r="837">
      <c r="A837" t="inlineStr">
        <is>
          <t>5b76df16-d076-4f1b-8980-6d7b7517bb15</t>
        </is>
      </c>
      <c r="B837" s="1" t="n">
        <v>45074</v>
      </c>
      <c r="C837" t="n">
        <v>8240.851393659817</v>
      </c>
      <c r="D837" t="inlineStr">
        <is>
          <t>Auto</t>
        </is>
      </c>
      <c r="E837" t="inlineStr">
        <is>
          <t>48</t>
        </is>
      </c>
      <c r="F837" t="inlineStr">
        <is>
          <t>67</t>
        </is>
      </c>
    </row>
    <row r="838">
      <c r="A838" t="inlineStr">
        <is>
          <t>8f972e19-1c8f-4d3c-8ddd-98aad89e29d3</t>
        </is>
      </c>
      <c r="B838" s="1" t="n">
        <v>44058</v>
      </c>
      <c r="C838" t="n">
        <v>25970.53059258562</v>
      </c>
      <c r="D838" t="inlineStr">
        <is>
          <t>Health</t>
        </is>
      </c>
      <c r="E838" t="inlineStr">
        <is>
          <t>100</t>
        </is>
      </c>
      <c r="F838" t="inlineStr">
        <is>
          <t>9</t>
        </is>
      </c>
    </row>
    <row r="839">
      <c r="A839" t="inlineStr">
        <is>
          <t>ba3ce5b0-280c-4842-989a-623049c42ed8</t>
        </is>
      </c>
      <c r="B839" s="1" t="n">
        <v>44622</v>
      </c>
      <c r="C839" t="n">
        <v>11908.69358475269</v>
      </c>
      <c r="D839" t="inlineStr">
        <is>
          <t>Home</t>
        </is>
      </c>
      <c r="E839" t="inlineStr">
        <is>
          <t>49</t>
        </is>
      </c>
      <c r="F839" t="inlineStr">
        <is>
          <t>33</t>
        </is>
      </c>
    </row>
    <row r="840">
      <c r="A840" t="inlineStr">
        <is>
          <t>2d032aea-45ce-416f-90cb-2d28efcf4fdf</t>
        </is>
      </c>
      <c r="B840" s="1" t="n">
        <v>44436</v>
      </c>
      <c r="C840" t="n">
        <v>23846.00159544548</v>
      </c>
      <c r="D840" t="inlineStr">
        <is>
          <t>Life</t>
        </is>
      </c>
      <c r="E840" t="inlineStr">
        <is>
          <t>36</t>
        </is>
      </c>
      <c r="F840" t="inlineStr">
        <is>
          <t>40</t>
        </is>
      </c>
    </row>
    <row r="841">
      <c r="A841" t="inlineStr">
        <is>
          <t>b9d14eca-5932-4f43-85c7-580c6241aa84</t>
        </is>
      </c>
      <c r="B841" s="1" t="n">
        <v>44401</v>
      </c>
      <c r="C841" t="n">
        <v>18771.13492221644</v>
      </c>
      <c r="D841" t="inlineStr">
        <is>
          <t>Auto</t>
        </is>
      </c>
      <c r="E841" t="inlineStr">
        <is>
          <t>81</t>
        </is>
      </c>
      <c r="F841" t="inlineStr">
        <is>
          <t>10</t>
        </is>
      </c>
    </row>
    <row r="842">
      <c r="A842" t="inlineStr">
        <is>
          <t>04c5fba5-c4e4-4703-87c3-bcc46c2a5b28</t>
        </is>
      </c>
      <c r="B842" s="1" t="n">
        <v>44711</v>
      </c>
      <c r="C842" t="n">
        <v>23390.44316060795</v>
      </c>
      <c r="D842" t="inlineStr">
        <is>
          <t>Health</t>
        </is>
      </c>
      <c r="E842" t="inlineStr">
        <is>
          <t>12</t>
        </is>
      </c>
      <c r="F842" t="inlineStr">
        <is>
          <t>81</t>
        </is>
      </c>
    </row>
    <row r="843">
      <c r="A843" t="inlineStr">
        <is>
          <t>288d6dcb-5dd0-4dde-a105-c30405014b89</t>
        </is>
      </c>
      <c r="B843" s="1" t="n">
        <v>44633</v>
      </c>
      <c r="C843" t="n">
        <v>8581.364109713113</v>
      </c>
      <c r="D843" t="inlineStr">
        <is>
          <t>Health</t>
        </is>
      </c>
      <c r="E843" t="inlineStr">
        <is>
          <t>66</t>
        </is>
      </c>
      <c r="F843" t="inlineStr">
        <is>
          <t>62</t>
        </is>
      </c>
    </row>
    <row r="844">
      <c r="A844" t="inlineStr">
        <is>
          <t>0ae3e7ee-f3f8-440a-a54c-20f745b37e2c</t>
        </is>
      </c>
      <c r="B844" s="1" t="n">
        <v>44609</v>
      </c>
      <c r="C844" t="n">
        <v>23786.29143658114</v>
      </c>
      <c r="D844" t="inlineStr">
        <is>
          <t>Health</t>
        </is>
      </c>
      <c r="E844" t="inlineStr">
        <is>
          <t>70</t>
        </is>
      </c>
      <c r="F844" t="inlineStr">
        <is>
          <t>64</t>
        </is>
      </c>
    </row>
    <row r="845">
      <c r="A845" t="inlineStr">
        <is>
          <t>69bcf8f7-80bd-4f17-8d60-9d59866810f3</t>
        </is>
      </c>
      <c r="B845" s="1" t="n">
        <v>44492</v>
      </c>
      <c r="C845" t="n">
        <v>26379.83942411575</v>
      </c>
      <c r="D845" t="inlineStr">
        <is>
          <t>Life</t>
        </is>
      </c>
      <c r="E845" t="inlineStr">
        <is>
          <t>30</t>
        </is>
      </c>
      <c r="F845" t="inlineStr">
        <is>
          <t>53</t>
        </is>
      </c>
    </row>
    <row r="846">
      <c r="A846" t="inlineStr">
        <is>
          <t>37289d2a-1e94-4328-a996-80a467291ac4</t>
        </is>
      </c>
      <c r="B846" s="1" t="n">
        <v>44850</v>
      </c>
      <c r="C846" t="n">
        <v>12414.2398766607</v>
      </c>
      <c r="D846" t="inlineStr">
        <is>
          <t>Health</t>
        </is>
      </c>
      <c r="E846" t="inlineStr">
        <is>
          <t>44</t>
        </is>
      </c>
      <c r="F846" t="inlineStr">
        <is>
          <t>3</t>
        </is>
      </c>
    </row>
    <row r="847">
      <c r="A847" t="inlineStr">
        <is>
          <t>f0e051e1-6e03-4e58-b8dc-dece83de7b9b</t>
        </is>
      </c>
      <c r="B847" s="1" t="n">
        <v>44068</v>
      </c>
      <c r="C847" t="n">
        <v>21434.43916684826</v>
      </c>
      <c r="D847" t="inlineStr">
        <is>
          <t>Home</t>
        </is>
      </c>
      <c r="E847" t="inlineStr">
        <is>
          <t>69</t>
        </is>
      </c>
      <c r="F847" t="inlineStr">
        <is>
          <t>27</t>
        </is>
      </c>
    </row>
    <row r="848">
      <c r="A848" t="inlineStr">
        <is>
          <t>31b86d73-481c-48cd-92e4-6f9f2e4e90f2</t>
        </is>
      </c>
      <c r="B848" s="1" t="n">
        <v>45000</v>
      </c>
      <c r="C848" t="n">
        <v>16564.48230042533</v>
      </c>
      <c r="D848" t="inlineStr">
        <is>
          <t>Home</t>
        </is>
      </c>
      <c r="E848" t="inlineStr">
        <is>
          <t>90</t>
        </is>
      </c>
      <c r="F848" t="inlineStr">
        <is>
          <t>44</t>
        </is>
      </c>
    </row>
    <row r="849">
      <c r="A849" t="inlineStr">
        <is>
          <t>70e05afc-274c-495c-8f2a-3a71a704a824</t>
        </is>
      </c>
      <c r="B849" s="1" t="n">
        <v>44063</v>
      </c>
      <c r="C849" t="n">
        <v>25457.36963357931</v>
      </c>
      <c r="D849" t="inlineStr">
        <is>
          <t>Home</t>
        </is>
      </c>
      <c r="E849" t="inlineStr">
        <is>
          <t>28</t>
        </is>
      </c>
      <c r="F849" t="inlineStr">
        <is>
          <t>81</t>
        </is>
      </c>
    </row>
    <row r="850">
      <c r="A850" t="inlineStr">
        <is>
          <t>06710117-895f-4162-badf-c63548764947</t>
        </is>
      </c>
      <c r="B850" s="1" t="n">
        <v>44416</v>
      </c>
      <c r="C850" t="n">
        <v>13725.61397855476</v>
      </c>
      <c r="D850" t="inlineStr">
        <is>
          <t>Home</t>
        </is>
      </c>
      <c r="E850" t="inlineStr">
        <is>
          <t>44</t>
        </is>
      </c>
      <c r="F850" t="inlineStr">
        <is>
          <t>89</t>
        </is>
      </c>
    </row>
    <row r="851">
      <c r="A851" t="inlineStr">
        <is>
          <t>e12356ae-c782-4f69-9fd9-33838b0da26e</t>
        </is>
      </c>
      <c r="B851" s="1" t="n">
        <v>44802</v>
      </c>
      <c r="C851" t="n">
        <v>18118.72077439861</v>
      </c>
      <c r="D851" t="inlineStr">
        <is>
          <t>Home</t>
        </is>
      </c>
      <c r="E851" t="inlineStr">
        <is>
          <t>85</t>
        </is>
      </c>
      <c r="F851" t="inlineStr">
        <is>
          <t>38</t>
        </is>
      </c>
    </row>
    <row r="852">
      <c r="A852" t="inlineStr">
        <is>
          <t>0c66bda1-e186-4943-a585-e8421d91bac0</t>
        </is>
      </c>
      <c r="B852" s="1" t="n">
        <v>44111</v>
      </c>
      <c r="C852" t="n">
        <v>11037.87067718833</v>
      </c>
      <c r="D852" t="inlineStr">
        <is>
          <t>Auto</t>
        </is>
      </c>
      <c r="E852" t="inlineStr">
        <is>
          <t>69</t>
        </is>
      </c>
      <c r="F852" t="inlineStr">
        <is>
          <t>92</t>
        </is>
      </c>
    </row>
    <row r="853">
      <c r="A853" t="inlineStr">
        <is>
          <t>14691a38-dbad-42dd-abda-589595d9eeaa</t>
        </is>
      </c>
      <c r="B853" s="1" t="n">
        <v>44967</v>
      </c>
      <c r="C853" t="n">
        <v>6158.709802985459</v>
      </c>
      <c r="D853" t="inlineStr">
        <is>
          <t>Life</t>
        </is>
      </c>
      <c r="E853" t="inlineStr">
        <is>
          <t>59</t>
        </is>
      </c>
      <c r="F853" t="inlineStr">
        <is>
          <t>94</t>
        </is>
      </c>
    </row>
    <row r="854">
      <c r="A854" t="inlineStr">
        <is>
          <t>9d870175-de33-425d-8da6-535ff7d4c3a7</t>
        </is>
      </c>
      <c r="B854" s="1" t="n">
        <v>45037</v>
      </c>
      <c r="C854" t="n">
        <v>18359.56103991432</v>
      </c>
      <c r="D854" t="inlineStr">
        <is>
          <t>Life</t>
        </is>
      </c>
      <c r="E854" t="inlineStr">
        <is>
          <t>30</t>
        </is>
      </c>
      <c r="F854" t="inlineStr">
        <is>
          <t>90</t>
        </is>
      </c>
    </row>
    <row r="855">
      <c r="A855" t="inlineStr">
        <is>
          <t>499dffb0-27b7-4912-a06f-33e75594c339</t>
        </is>
      </c>
      <c r="B855" s="1" t="n">
        <v>45084</v>
      </c>
      <c r="C855" t="n">
        <v>12377.43850402694</v>
      </c>
      <c r="D855" t="inlineStr">
        <is>
          <t>Auto</t>
        </is>
      </c>
      <c r="E855" t="inlineStr">
        <is>
          <t>73</t>
        </is>
      </c>
      <c r="F855" t="inlineStr">
        <is>
          <t>40</t>
        </is>
      </c>
    </row>
    <row r="856">
      <c r="A856" t="inlineStr">
        <is>
          <t>16667cf8-4560-47df-bd3a-4213276c7c85</t>
        </is>
      </c>
      <c r="B856" s="1" t="n">
        <v>44929</v>
      </c>
      <c r="C856" t="n">
        <v>29920.40842614188</v>
      </c>
      <c r="D856" t="inlineStr">
        <is>
          <t>Life</t>
        </is>
      </c>
      <c r="E856" t="inlineStr">
        <is>
          <t>42</t>
        </is>
      </c>
      <c r="F856" t="inlineStr">
        <is>
          <t>95</t>
        </is>
      </c>
    </row>
    <row r="857">
      <c r="A857" t="inlineStr">
        <is>
          <t>e8f26fa1-d217-482e-b795-7d9827881a1a</t>
        </is>
      </c>
      <c r="B857" s="1" t="n">
        <v>45031</v>
      </c>
      <c r="C857" t="n">
        <v>7597.135266370013</v>
      </c>
      <c r="D857" t="inlineStr">
        <is>
          <t>Life</t>
        </is>
      </c>
      <c r="E857" t="inlineStr">
        <is>
          <t>36</t>
        </is>
      </c>
      <c r="F857" t="inlineStr">
        <is>
          <t>62</t>
        </is>
      </c>
    </row>
    <row r="858">
      <c r="A858" t="inlineStr">
        <is>
          <t>434bfdec-50f7-446d-859c-c8ad786608d0</t>
        </is>
      </c>
      <c r="B858" s="1" t="n">
        <v>44300</v>
      </c>
      <c r="C858" t="n">
        <v>27862.048941542</v>
      </c>
      <c r="D858" t="inlineStr">
        <is>
          <t>Auto</t>
        </is>
      </c>
      <c r="E858" t="inlineStr">
        <is>
          <t>81</t>
        </is>
      </c>
      <c r="F858" t="inlineStr">
        <is>
          <t>33</t>
        </is>
      </c>
    </row>
    <row r="859">
      <c r="A859" t="inlineStr">
        <is>
          <t>0c6b2fcd-a56d-4a85-a72c-c85229f2029e</t>
        </is>
      </c>
      <c r="B859" s="1" t="n">
        <v>44371</v>
      </c>
      <c r="C859" t="n">
        <v>29624.96254652286</v>
      </c>
      <c r="D859" t="inlineStr">
        <is>
          <t>Life</t>
        </is>
      </c>
      <c r="E859" t="inlineStr">
        <is>
          <t>68</t>
        </is>
      </c>
      <c r="F859" t="inlineStr">
        <is>
          <t>97</t>
        </is>
      </c>
    </row>
    <row r="860">
      <c r="A860" t="inlineStr">
        <is>
          <t>57659554-b0aa-46e3-8d89-ddcefb03728f</t>
        </is>
      </c>
      <c r="B860" s="1" t="n">
        <v>44625</v>
      </c>
      <c r="C860" t="n">
        <v>10071.09973783395</v>
      </c>
      <c r="D860" t="inlineStr">
        <is>
          <t>Health</t>
        </is>
      </c>
      <c r="E860" t="inlineStr">
        <is>
          <t>31</t>
        </is>
      </c>
      <c r="F860" t="inlineStr">
        <is>
          <t>49</t>
        </is>
      </c>
    </row>
    <row r="861">
      <c r="A861" t="inlineStr">
        <is>
          <t>26a56f7e-5475-4aeb-a554-21d4a6dc1315</t>
        </is>
      </c>
      <c r="B861" s="1" t="n">
        <v>44704</v>
      </c>
      <c r="C861" t="n">
        <v>12682.89840358495</v>
      </c>
      <c r="D861" t="inlineStr">
        <is>
          <t>Auto</t>
        </is>
      </c>
      <c r="E861" t="inlineStr">
        <is>
          <t>98</t>
        </is>
      </c>
      <c r="F861" t="inlineStr">
        <is>
          <t>40</t>
        </is>
      </c>
    </row>
    <row r="862">
      <c r="A862" t="inlineStr">
        <is>
          <t>7261e023-461c-40f5-b0df-1cac88bc7306</t>
        </is>
      </c>
      <c r="B862" s="1" t="n">
        <v>44223</v>
      </c>
      <c r="C862" t="n">
        <v>15387.439564639</v>
      </c>
      <c r="D862" t="inlineStr">
        <is>
          <t>Home</t>
        </is>
      </c>
      <c r="E862" t="inlineStr">
        <is>
          <t>89</t>
        </is>
      </c>
      <c r="F862" t="inlineStr">
        <is>
          <t>43</t>
        </is>
      </c>
    </row>
    <row r="863">
      <c r="A863" t="inlineStr">
        <is>
          <t>02065d0b-fa38-4a4c-9016-3f691657c27d</t>
        </is>
      </c>
      <c r="B863" s="1" t="n">
        <v>44705</v>
      </c>
      <c r="C863" t="n">
        <v>5865.207381996252</v>
      </c>
      <c r="D863" t="inlineStr">
        <is>
          <t>Health</t>
        </is>
      </c>
      <c r="E863" t="inlineStr">
        <is>
          <t>22</t>
        </is>
      </c>
      <c r="F863" t="inlineStr">
        <is>
          <t>97</t>
        </is>
      </c>
    </row>
    <row r="864">
      <c r="A864" t="inlineStr">
        <is>
          <t>5b94ac4b-b775-4e95-b8ec-513fdef91334</t>
        </is>
      </c>
      <c r="B864" s="1" t="n">
        <v>44033</v>
      </c>
      <c r="C864" t="n">
        <v>11582.75028394013</v>
      </c>
      <c r="D864" t="inlineStr">
        <is>
          <t>Health</t>
        </is>
      </c>
      <c r="E864" t="inlineStr">
        <is>
          <t>45</t>
        </is>
      </c>
      <c r="F864" t="inlineStr">
        <is>
          <t>43</t>
        </is>
      </c>
    </row>
    <row r="865">
      <c r="A865" t="inlineStr">
        <is>
          <t>cb136e69-ee17-455f-9f6f-baa08419f8dd</t>
        </is>
      </c>
      <c r="B865" s="1" t="n">
        <v>44595</v>
      </c>
      <c r="C865" t="n">
        <v>25678.74813757056</v>
      </c>
      <c r="D865" t="inlineStr">
        <is>
          <t>Life</t>
        </is>
      </c>
      <c r="E865" t="inlineStr">
        <is>
          <t>80</t>
        </is>
      </c>
      <c r="F865" t="inlineStr">
        <is>
          <t>100</t>
        </is>
      </c>
    </row>
    <row r="866">
      <c r="A866" t="inlineStr">
        <is>
          <t>f4d4a2c6-839f-4228-aadc-758450ae1001</t>
        </is>
      </c>
      <c r="B866" s="1" t="n">
        <v>44960</v>
      </c>
      <c r="C866" t="n">
        <v>6929.372265891685</v>
      </c>
      <c r="D866" t="inlineStr">
        <is>
          <t>Home</t>
        </is>
      </c>
      <c r="E866" t="inlineStr">
        <is>
          <t>69</t>
        </is>
      </c>
      <c r="F866" t="inlineStr">
        <is>
          <t>10</t>
        </is>
      </c>
    </row>
    <row r="867">
      <c r="A867" t="inlineStr">
        <is>
          <t>14f246ac-4e0c-43e9-a970-0269b508644d</t>
        </is>
      </c>
      <c r="B867" s="1" t="n">
        <v>44370</v>
      </c>
      <c r="C867" t="n">
        <v>8571.233734316964</v>
      </c>
      <c r="D867" t="inlineStr">
        <is>
          <t>Life</t>
        </is>
      </c>
      <c r="E867" t="inlineStr">
        <is>
          <t>74</t>
        </is>
      </c>
      <c r="F867" t="inlineStr">
        <is>
          <t>30</t>
        </is>
      </c>
    </row>
    <row r="868">
      <c r="A868" t="inlineStr">
        <is>
          <t>f0e47b2e-7d51-40b4-bb98-f94a9553d169</t>
        </is>
      </c>
      <c r="B868" s="1" t="n">
        <v>45081</v>
      </c>
      <c r="C868" t="n">
        <v>3891.400324664724</v>
      </c>
      <c r="D868" t="inlineStr">
        <is>
          <t>Life</t>
        </is>
      </c>
      <c r="E868" t="inlineStr">
        <is>
          <t>70</t>
        </is>
      </c>
      <c r="F868" t="inlineStr">
        <is>
          <t>85</t>
        </is>
      </c>
    </row>
    <row r="869">
      <c r="A869" t="inlineStr">
        <is>
          <t>02920c69-80c0-403d-ae86-3e422763720e</t>
        </is>
      </c>
      <c r="B869" s="1" t="n">
        <v>44228</v>
      </c>
      <c r="C869" t="n">
        <v>6677.228244769445</v>
      </c>
      <c r="D869" t="inlineStr">
        <is>
          <t>Home</t>
        </is>
      </c>
      <c r="E869" t="inlineStr">
        <is>
          <t>59</t>
        </is>
      </c>
      <c r="F869" t="inlineStr">
        <is>
          <t>38</t>
        </is>
      </c>
    </row>
    <row r="870">
      <c r="A870" t="inlineStr">
        <is>
          <t>5dcec15a-4907-40d2-b0fa-579363ff2a8a</t>
        </is>
      </c>
      <c r="B870" s="1" t="n">
        <v>44586</v>
      </c>
      <c r="C870" t="n">
        <v>21749.88320365098</v>
      </c>
      <c r="D870" t="inlineStr">
        <is>
          <t>Auto</t>
        </is>
      </c>
      <c r="E870" t="inlineStr">
        <is>
          <t>49</t>
        </is>
      </c>
      <c r="F870" t="inlineStr">
        <is>
          <t>10</t>
        </is>
      </c>
    </row>
    <row r="871">
      <c r="A871" t="inlineStr">
        <is>
          <t>f736cef3-5b4b-42cb-a2fd-97efe2c4f8a7</t>
        </is>
      </c>
      <c r="B871" s="1" t="n">
        <v>44871</v>
      </c>
      <c r="C871" t="n">
        <v>25580.11219953482</v>
      </c>
      <c r="D871" t="inlineStr">
        <is>
          <t>Home</t>
        </is>
      </c>
      <c r="E871" t="inlineStr">
        <is>
          <t>11</t>
        </is>
      </c>
      <c r="F871" t="inlineStr">
        <is>
          <t>39</t>
        </is>
      </c>
    </row>
    <row r="872">
      <c r="A872" t="inlineStr">
        <is>
          <t>0cc82310-34aa-4c4d-82ad-af943fd9a3a4</t>
        </is>
      </c>
      <c r="B872" s="1" t="n">
        <v>44284</v>
      </c>
      <c r="C872" t="n">
        <v>6024.846885940302</v>
      </c>
      <c r="D872" t="inlineStr">
        <is>
          <t>Health</t>
        </is>
      </c>
      <c r="E872" t="inlineStr">
        <is>
          <t>65</t>
        </is>
      </c>
      <c r="F872" t="inlineStr">
        <is>
          <t>78</t>
        </is>
      </c>
    </row>
    <row r="873">
      <c r="A873" t="inlineStr">
        <is>
          <t>250cb554-8c39-494e-bbaf-0e0b17fa3d84</t>
        </is>
      </c>
      <c r="B873" s="1" t="n">
        <v>44260</v>
      </c>
      <c r="C873" t="n">
        <v>26805.74609121148</v>
      </c>
      <c r="D873" t="inlineStr">
        <is>
          <t>Health</t>
        </is>
      </c>
      <c r="E873" t="inlineStr">
        <is>
          <t>68</t>
        </is>
      </c>
      <c r="F873" t="inlineStr">
        <is>
          <t>29</t>
        </is>
      </c>
    </row>
    <row r="874">
      <c r="A874" t="inlineStr">
        <is>
          <t>daa2055a-3755-4ebb-b951-e94762efdbdb</t>
        </is>
      </c>
      <c r="B874" s="1" t="n">
        <v>44556</v>
      </c>
      <c r="C874" t="n">
        <v>24890.13707245826</v>
      </c>
      <c r="D874" t="inlineStr">
        <is>
          <t>Life</t>
        </is>
      </c>
      <c r="E874" t="inlineStr">
        <is>
          <t>23</t>
        </is>
      </c>
      <c r="F874" t="inlineStr">
        <is>
          <t>78</t>
        </is>
      </c>
    </row>
    <row r="875">
      <c r="A875" t="inlineStr">
        <is>
          <t>2d99e12f-f584-48b9-9e3e-baf70d0aa8e5</t>
        </is>
      </c>
      <c r="B875" s="1" t="n">
        <v>44169</v>
      </c>
      <c r="C875" t="n">
        <v>22168.8253807392</v>
      </c>
      <c r="D875" t="inlineStr">
        <is>
          <t>Home</t>
        </is>
      </c>
      <c r="E875" t="inlineStr">
        <is>
          <t>65</t>
        </is>
      </c>
      <c r="F875" t="inlineStr">
        <is>
          <t>3</t>
        </is>
      </c>
    </row>
    <row r="876">
      <c r="A876" t="inlineStr">
        <is>
          <t>a092f1db-ddb4-4fe2-a710-42c35bbb961e</t>
        </is>
      </c>
      <c r="B876" s="1" t="n">
        <v>44751</v>
      </c>
      <c r="C876" t="n">
        <v>6747.730763128224</v>
      </c>
      <c r="D876" t="inlineStr">
        <is>
          <t>Life</t>
        </is>
      </c>
      <c r="E876" t="inlineStr">
        <is>
          <t>47</t>
        </is>
      </c>
      <c r="F876" t="inlineStr">
        <is>
          <t>27</t>
        </is>
      </c>
    </row>
    <row r="877">
      <c r="A877" t="inlineStr">
        <is>
          <t>65e3609f-85ed-4a5c-ad6b-0affb97c7532</t>
        </is>
      </c>
      <c r="B877" s="1" t="n">
        <v>44950</v>
      </c>
      <c r="C877" t="n">
        <v>27172.83147052796</v>
      </c>
      <c r="D877" t="inlineStr">
        <is>
          <t>Life</t>
        </is>
      </c>
      <c r="E877" t="inlineStr">
        <is>
          <t>7</t>
        </is>
      </c>
      <c r="F877" t="inlineStr">
        <is>
          <t>25</t>
        </is>
      </c>
    </row>
    <row r="878">
      <c r="A878" t="inlineStr">
        <is>
          <t>cfabc6b0-13f8-4fd4-9811-5a759495b7b2</t>
        </is>
      </c>
      <c r="B878" s="1" t="n">
        <v>44214</v>
      </c>
      <c r="C878" t="n">
        <v>7520.870163780143</v>
      </c>
      <c r="D878" t="inlineStr">
        <is>
          <t>Home</t>
        </is>
      </c>
      <c r="E878" t="inlineStr">
        <is>
          <t>12</t>
        </is>
      </c>
      <c r="F878" t="inlineStr">
        <is>
          <t>37</t>
        </is>
      </c>
    </row>
    <row r="879">
      <c r="A879" t="inlineStr">
        <is>
          <t>0ddcdc6e-023e-4583-8e3b-8f7db9e5c74b</t>
        </is>
      </c>
      <c r="B879" s="1" t="n">
        <v>44405</v>
      </c>
      <c r="C879" t="n">
        <v>8569.824826016697</v>
      </c>
      <c r="D879" t="inlineStr">
        <is>
          <t>Home</t>
        </is>
      </c>
      <c r="E879" t="inlineStr">
        <is>
          <t>41</t>
        </is>
      </c>
      <c r="F879" t="inlineStr">
        <is>
          <t>22</t>
        </is>
      </c>
    </row>
    <row r="880">
      <c r="A880" t="inlineStr">
        <is>
          <t>6fb1391d-997f-4fbd-9646-c1551796bd89</t>
        </is>
      </c>
      <c r="B880" s="1" t="n">
        <v>44223</v>
      </c>
      <c r="C880" t="n">
        <v>16293.99187893334</v>
      </c>
      <c r="D880" t="inlineStr">
        <is>
          <t>Home</t>
        </is>
      </c>
      <c r="E880" t="inlineStr">
        <is>
          <t>8</t>
        </is>
      </c>
      <c r="F880" t="inlineStr">
        <is>
          <t>21</t>
        </is>
      </c>
    </row>
    <row r="881">
      <c r="A881" t="inlineStr">
        <is>
          <t>13960ab3-c68c-4a35-8d89-75156f7632b8</t>
        </is>
      </c>
      <c r="B881" s="1" t="n">
        <v>44242</v>
      </c>
      <c r="C881" t="n">
        <v>15601.53165810895</v>
      </c>
      <c r="D881" t="inlineStr">
        <is>
          <t>Health</t>
        </is>
      </c>
      <c r="E881" t="inlineStr">
        <is>
          <t>72</t>
        </is>
      </c>
      <c r="F881" t="inlineStr">
        <is>
          <t>8</t>
        </is>
      </c>
    </row>
    <row r="882">
      <c r="A882" t="inlineStr">
        <is>
          <t>962075fb-fa1c-4c3c-9f7e-f27fc5ecede3</t>
        </is>
      </c>
      <c r="B882" s="1" t="n">
        <v>45074</v>
      </c>
      <c r="C882" t="n">
        <v>14224.38271736795</v>
      </c>
      <c r="D882" t="inlineStr">
        <is>
          <t>Home</t>
        </is>
      </c>
      <c r="E882" t="inlineStr">
        <is>
          <t>2</t>
        </is>
      </c>
      <c r="F882" t="inlineStr">
        <is>
          <t>27</t>
        </is>
      </c>
    </row>
    <row r="883">
      <c r="A883" t="inlineStr">
        <is>
          <t>01fb723b-bb5c-4822-baef-9b99c6373a89</t>
        </is>
      </c>
      <c r="B883" s="1" t="n">
        <v>44678</v>
      </c>
      <c r="C883" t="n">
        <v>12418.22273653985</v>
      </c>
      <c r="D883" t="inlineStr">
        <is>
          <t>Health</t>
        </is>
      </c>
      <c r="E883" t="inlineStr">
        <is>
          <t>69</t>
        </is>
      </c>
      <c r="F883" t="inlineStr">
        <is>
          <t>1</t>
        </is>
      </c>
    </row>
    <row r="884">
      <c r="A884" t="inlineStr">
        <is>
          <t>82929606-fb03-4c22-a1d7-d70134793da7</t>
        </is>
      </c>
      <c r="B884" s="1" t="n">
        <v>44393</v>
      </c>
      <c r="C884" t="n">
        <v>17915.93095895835</v>
      </c>
      <c r="D884" t="inlineStr">
        <is>
          <t>Life</t>
        </is>
      </c>
      <c r="E884" t="inlineStr">
        <is>
          <t>40</t>
        </is>
      </c>
      <c r="F884" t="inlineStr">
        <is>
          <t>11</t>
        </is>
      </c>
    </row>
    <row r="885">
      <c r="A885" t="inlineStr">
        <is>
          <t>819a0c3d-6bf3-497b-b89b-da119d141059</t>
        </is>
      </c>
      <c r="B885" s="1" t="n">
        <v>44501</v>
      </c>
      <c r="C885" t="n">
        <v>13490.53087055092</v>
      </c>
      <c r="D885" t="inlineStr">
        <is>
          <t>Auto</t>
        </is>
      </c>
      <c r="E885" t="inlineStr">
        <is>
          <t>98</t>
        </is>
      </c>
      <c r="F885" t="inlineStr">
        <is>
          <t>4</t>
        </is>
      </c>
    </row>
    <row r="886">
      <c r="A886" t="inlineStr">
        <is>
          <t>3a755758-6d14-4d19-a282-f50e0fdcd0cd</t>
        </is>
      </c>
      <c r="B886" s="1" t="n">
        <v>45117</v>
      </c>
      <c r="C886" t="n">
        <v>5789.704580913191</v>
      </c>
      <c r="D886" t="inlineStr">
        <is>
          <t>Auto</t>
        </is>
      </c>
      <c r="E886" t="inlineStr">
        <is>
          <t>22</t>
        </is>
      </c>
      <c r="F886" t="inlineStr">
        <is>
          <t>85</t>
        </is>
      </c>
    </row>
    <row r="887">
      <c r="A887" t="inlineStr">
        <is>
          <t>ea55a33d-8579-4caf-bca7-3715737f619f</t>
        </is>
      </c>
      <c r="B887" s="1" t="n">
        <v>44124</v>
      </c>
      <c r="C887" t="n">
        <v>18413.71703827079</v>
      </c>
      <c r="D887" t="inlineStr">
        <is>
          <t>Health</t>
        </is>
      </c>
      <c r="E887" t="inlineStr">
        <is>
          <t>41</t>
        </is>
      </c>
      <c r="F887" t="inlineStr">
        <is>
          <t>17</t>
        </is>
      </c>
    </row>
    <row r="888">
      <c r="A888" t="inlineStr">
        <is>
          <t>58b0e790-056b-46cb-97a0-1404e7f87798</t>
        </is>
      </c>
      <c r="B888" s="1" t="n">
        <v>44941</v>
      </c>
      <c r="C888" t="n">
        <v>10622.58906631293</v>
      </c>
      <c r="D888" t="inlineStr">
        <is>
          <t>Auto</t>
        </is>
      </c>
      <c r="E888" t="inlineStr">
        <is>
          <t>85</t>
        </is>
      </c>
      <c r="F888" t="inlineStr">
        <is>
          <t>25</t>
        </is>
      </c>
    </row>
    <row r="889">
      <c r="A889" t="inlineStr">
        <is>
          <t>8fd776bb-1c9e-4c97-bde9-f800e636aaf8</t>
        </is>
      </c>
      <c r="B889" s="1" t="n">
        <v>44869</v>
      </c>
      <c r="C889" t="n">
        <v>13877.1434224561</v>
      </c>
      <c r="D889" t="inlineStr">
        <is>
          <t>Life</t>
        </is>
      </c>
      <c r="E889" t="inlineStr">
        <is>
          <t>4</t>
        </is>
      </c>
      <c r="F889" t="inlineStr">
        <is>
          <t>73</t>
        </is>
      </c>
    </row>
    <row r="890">
      <c r="A890" t="inlineStr">
        <is>
          <t>be23fb87-949a-4ef8-9e38-253bf803ef85</t>
        </is>
      </c>
      <c r="B890" s="1" t="n">
        <v>44076</v>
      </c>
      <c r="C890" t="n">
        <v>28281.19542769322</v>
      </c>
      <c r="D890" t="inlineStr">
        <is>
          <t>Life</t>
        </is>
      </c>
      <c r="E890" t="inlineStr">
        <is>
          <t>29</t>
        </is>
      </c>
      <c r="F890" t="inlineStr">
        <is>
          <t>55</t>
        </is>
      </c>
    </row>
    <row r="891">
      <c r="A891" t="inlineStr">
        <is>
          <t>2eaa9b4b-885a-400f-8c80-04e6166dc170</t>
        </is>
      </c>
      <c r="B891" s="1" t="n">
        <v>44893</v>
      </c>
      <c r="C891" t="n">
        <v>8395.901408953738</v>
      </c>
      <c r="D891" t="inlineStr">
        <is>
          <t>Life</t>
        </is>
      </c>
      <c r="E891" t="inlineStr">
        <is>
          <t>45</t>
        </is>
      </c>
      <c r="F891" t="inlineStr">
        <is>
          <t>93</t>
        </is>
      </c>
    </row>
    <row r="892">
      <c r="A892" t="inlineStr">
        <is>
          <t>9ba3bc8a-a034-41a5-bd9e-91b689d0b577</t>
        </is>
      </c>
      <c r="B892" s="1" t="n">
        <v>44752</v>
      </c>
      <c r="C892" t="n">
        <v>11387.07049500405</v>
      </c>
      <c r="D892" t="inlineStr">
        <is>
          <t>Auto</t>
        </is>
      </c>
      <c r="E892" t="inlineStr">
        <is>
          <t>75</t>
        </is>
      </c>
      <c r="F892" t="inlineStr">
        <is>
          <t>64</t>
        </is>
      </c>
    </row>
    <row r="893">
      <c r="A893" t="inlineStr">
        <is>
          <t>e5a7ae9a-88ff-4003-8807-b570993793a2</t>
        </is>
      </c>
      <c r="B893" s="1" t="n">
        <v>44994</v>
      </c>
      <c r="C893" t="n">
        <v>25001.43730352245</v>
      </c>
      <c r="D893" t="inlineStr">
        <is>
          <t>Home</t>
        </is>
      </c>
      <c r="E893" t="inlineStr">
        <is>
          <t>45</t>
        </is>
      </c>
      <c r="F893" t="inlineStr">
        <is>
          <t>30</t>
        </is>
      </c>
    </row>
    <row r="894">
      <c r="A894" t="inlineStr">
        <is>
          <t>9305313a-2913-4077-9780-6a17b84b956f</t>
        </is>
      </c>
      <c r="B894" s="1" t="n">
        <v>44670</v>
      </c>
      <c r="C894" t="n">
        <v>4711.041838956652</v>
      </c>
      <c r="D894" t="inlineStr">
        <is>
          <t>Health</t>
        </is>
      </c>
      <c r="E894" t="inlineStr">
        <is>
          <t>61</t>
        </is>
      </c>
      <c r="F894" t="inlineStr">
        <is>
          <t>18</t>
        </is>
      </c>
    </row>
    <row r="895">
      <c r="A895" t="inlineStr">
        <is>
          <t>9496c634-6d5a-44ef-b6ac-5dd86d8cf580</t>
        </is>
      </c>
      <c r="B895" s="1" t="n">
        <v>44334</v>
      </c>
      <c r="C895" t="n">
        <v>25571.65896667863</v>
      </c>
      <c r="D895" t="inlineStr">
        <is>
          <t>Life</t>
        </is>
      </c>
      <c r="E895" t="inlineStr">
        <is>
          <t>2</t>
        </is>
      </c>
      <c r="F895" t="inlineStr">
        <is>
          <t>63</t>
        </is>
      </c>
    </row>
    <row r="896">
      <c r="A896" t="inlineStr">
        <is>
          <t>ffd3568c-2e34-4ba1-9388-02143c6b2c12</t>
        </is>
      </c>
      <c r="B896" s="1" t="n">
        <v>44993</v>
      </c>
      <c r="C896" t="n">
        <v>27172.0047736781</v>
      </c>
      <c r="D896" t="inlineStr">
        <is>
          <t>Life</t>
        </is>
      </c>
      <c r="E896" t="inlineStr">
        <is>
          <t>74</t>
        </is>
      </c>
      <c r="F896" t="inlineStr">
        <is>
          <t>99</t>
        </is>
      </c>
    </row>
    <row r="897">
      <c r="A897" t="inlineStr">
        <is>
          <t>d2161cb7-96bd-411e-a656-ab6a817584e4</t>
        </is>
      </c>
      <c r="B897" s="1" t="n">
        <v>44131</v>
      </c>
      <c r="C897" t="n">
        <v>3353.664132852248</v>
      </c>
      <c r="D897" t="inlineStr">
        <is>
          <t>Auto</t>
        </is>
      </c>
      <c r="E897" t="inlineStr">
        <is>
          <t>8</t>
        </is>
      </c>
      <c r="F897" t="inlineStr">
        <is>
          <t>18</t>
        </is>
      </c>
    </row>
    <row r="898">
      <c r="A898" t="inlineStr">
        <is>
          <t>1b93433a-c6d4-4d86-b10e-425b5f80f60a</t>
        </is>
      </c>
      <c r="B898" s="1" t="n">
        <v>44877</v>
      </c>
      <c r="C898" t="n">
        <v>21663.75150120971</v>
      </c>
      <c r="D898" t="inlineStr">
        <is>
          <t>Health</t>
        </is>
      </c>
      <c r="E898" t="inlineStr">
        <is>
          <t>75</t>
        </is>
      </c>
      <c r="F898" t="inlineStr">
        <is>
          <t>13</t>
        </is>
      </c>
    </row>
    <row r="899">
      <c r="A899" t="inlineStr">
        <is>
          <t>37dc7f1a-5158-4af7-b0f8-d36e0635f230</t>
        </is>
      </c>
      <c r="B899" s="1" t="n">
        <v>44158</v>
      </c>
      <c r="C899" t="n">
        <v>18517.91837817215</v>
      </c>
      <c r="D899" t="inlineStr">
        <is>
          <t>Auto</t>
        </is>
      </c>
      <c r="E899" t="inlineStr">
        <is>
          <t>37</t>
        </is>
      </c>
      <c r="F899" t="inlineStr">
        <is>
          <t>64</t>
        </is>
      </c>
    </row>
    <row r="900">
      <c r="A900" t="inlineStr">
        <is>
          <t>080532d8-cda7-4971-949d-11bd6455d87e</t>
        </is>
      </c>
      <c r="B900" s="1" t="n">
        <v>44744</v>
      </c>
      <c r="C900" t="n">
        <v>10855.53713300212</v>
      </c>
      <c r="D900" t="inlineStr">
        <is>
          <t>Life</t>
        </is>
      </c>
      <c r="E900" t="inlineStr">
        <is>
          <t>22</t>
        </is>
      </c>
      <c r="F900" t="inlineStr">
        <is>
          <t>5</t>
        </is>
      </c>
    </row>
    <row r="901">
      <c r="A901" t="inlineStr">
        <is>
          <t>9b00d5a4-10aa-4299-8e35-8744894db758</t>
        </is>
      </c>
      <c r="B901" s="1" t="n">
        <v>44055</v>
      </c>
      <c r="C901" t="n">
        <v>10068.30062985752</v>
      </c>
      <c r="D901" t="inlineStr">
        <is>
          <t>Life</t>
        </is>
      </c>
      <c r="E901" t="inlineStr">
        <is>
          <t>35</t>
        </is>
      </c>
      <c r="F901" t="inlineStr">
        <is>
          <t>53</t>
        </is>
      </c>
    </row>
    <row r="902">
      <c r="A902" t="inlineStr">
        <is>
          <t>8c6ddb5e-26bb-42a6-b2ef-8099b5017d9a</t>
        </is>
      </c>
      <c r="B902" s="1" t="n">
        <v>44246</v>
      </c>
      <c r="C902" t="n">
        <v>7902.399324265649</v>
      </c>
      <c r="D902" t="inlineStr">
        <is>
          <t>Health</t>
        </is>
      </c>
      <c r="E902" t="inlineStr">
        <is>
          <t>56</t>
        </is>
      </c>
      <c r="F902" t="inlineStr">
        <is>
          <t>16</t>
        </is>
      </c>
    </row>
    <row r="903">
      <c r="A903" t="inlineStr">
        <is>
          <t>9e3e233c-477f-40ba-ac32-4c3918f56782</t>
        </is>
      </c>
      <c r="B903" s="1" t="n">
        <v>45043</v>
      </c>
      <c r="C903" t="n">
        <v>26130.27687992801</v>
      </c>
      <c r="D903" t="inlineStr">
        <is>
          <t>Auto</t>
        </is>
      </c>
      <c r="E903" t="inlineStr">
        <is>
          <t>78</t>
        </is>
      </c>
      <c r="F903" t="inlineStr">
        <is>
          <t>56</t>
        </is>
      </c>
    </row>
    <row r="904">
      <c r="A904" t="inlineStr">
        <is>
          <t>ca5517d6-c683-4e8a-9581-ba242a722c56</t>
        </is>
      </c>
      <c r="B904" s="1" t="n">
        <v>44211</v>
      </c>
      <c r="C904" t="n">
        <v>17299.28941416866</v>
      </c>
      <c r="D904" t="inlineStr">
        <is>
          <t>Health</t>
        </is>
      </c>
      <c r="E904" t="inlineStr">
        <is>
          <t>25</t>
        </is>
      </c>
      <c r="F904" t="inlineStr">
        <is>
          <t>75</t>
        </is>
      </c>
    </row>
    <row r="905">
      <c r="A905" t="inlineStr">
        <is>
          <t>6dd851dc-c10f-4f5c-ac66-0e66b21ac0c6</t>
        </is>
      </c>
      <c r="B905" s="1" t="n">
        <v>44097</v>
      </c>
      <c r="C905" t="n">
        <v>21555.01955422939</v>
      </c>
      <c r="D905" t="inlineStr">
        <is>
          <t>Life</t>
        </is>
      </c>
      <c r="E905" t="inlineStr">
        <is>
          <t>51</t>
        </is>
      </c>
      <c r="F905" t="inlineStr">
        <is>
          <t>66</t>
        </is>
      </c>
    </row>
    <row r="906">
      <c r="A906" t="inlineStr">
        <is>
          <t>8c8eb2f3-c833-4500-b806-f923b9b31db6</t>
        </is>
      </c>
      <c r="B906" s="1" t="n">
        <v>45067</v>
      </c>
      <c r="C906" t="n">
        <v>23936.15399484345</v>
      </c>
      <c r="D906" t="inlineStr">
        <is>
          <t>Auto</t>
        </is>
      </c>
      <c r="E906" t="inlineStr">
        <is>
          <t>44</t>
        </is>
      </c>
      <c r="F906" t="inlineStr">
        <is>
          <t>36</t>
        </is>
      </c>
    </row>
    <row r="907">
      <c r="A907" t="inlineStr">
        <is>
          <t>b89e5d9b-1919-4ec4-a75e-a400a5861f38</t>
        </is>
      </c>
      <c r="B907" s="1" t="n">
        <v>44375</v>
      </c>
      <c r="C907" t="n">
        <v>12778.71194009564</v>
      </c>
      <c r="D907" t="inlineStr">
        <is>
          <t>Home</t>
        </is>
      </c>
      <c r="E907" t="inlineStr">
        <is>
          <t>65</t>
        </is>
      </c>
      <c r="F907" t="inlineStr">
        <is>
          <t>21</t>
        </is>
      </c>
    </row>
    <row r="908">
      <c r="A908" t="inlineStr">
        <is>
          <t>4f50f9a4-bde1-4803-99f2-bcdcf377b3ae</t>
        </is>
      </c>
      <c r="B908" s="1" t="n">
        <v>44079</v>
      </c>
      <c r="C908" t="n">
        <v>7857.000032281286</v>
      </c>
      <c r="D908" t="inlineStr">
        <is>
          <t>Home</t>
        </is>
      </c>
      <c r="E908" t="inlineStr">
        <is>
          <t>23</t>
        </is>
      </c>
      <c r="F908" t="inlineStr">
        <is>
          <t>47</t>
        </is>
      </c>
    </row>
    <row r="909">
      <c r="A909" t="inlineStr">
        <is>
          <t>4d83db1a-a941-4227-b484-5efe84e5f45b</t>
        </is>
      </c>
      <c r="B909" s="1" t="n">
        <v>44897</v>
      </c>
      <c r="C909" t="n">
        <v>22196.43906586241</v>
      </c>
      <c r="D909" t="inlineStr">
        <is>
          <t>Life</t>
        </is>
      </c>
      <c r="E909" t="inlineStr">
        <is>
          <t>96</t>
        </is>
      </c>
      <c r="F909" t="inlineStr">
        <is>
          <t>19</t>
        </is>
      </c>
    </row>
    <row r="910">
      <c r="A910" t="inlineStr">
        <is>
          <t>b94c6c26-668f-4d22-9530-fa6be2aaa2ad</t>
        </is>
      </c>
      <c r="B910" s="1" t="n">
        <v>44441</v>
      </c>
      <c r="C910" t="n">
        <v>25651.95711120371</v>
      </c>
      <c r="D910" t="inlineStr">
        <is>
          <t>Home</t>
        </is>
      </c>
      <c r="E910" t="inlineStr">
        <is>
          <t>73</t>
        </is>
      </c>
      <c r="F910" t="inlineStr">
        <is>
          <t>83</t>
        </is>
      </c>
    </row>
    <row r="911">
      <c r="A911" t="inlineStr">
        <is>
          <t>a36bd3dc-770a-4947-83f9-15c7594119a6</t>
        </is>
      </c>
      <c r="B911" s="1" t="n">
        <v>44171</v>
      </c>
      <c r="C911" t="n">
        <v>13456.36179871308</v>
      </c>
      <c r="D911" t="inlineStr">
        <is>
          <t>Auto</t>
        </is>
      </c>
      <c r="E911" t="inlineStr">
        <is>
          <t>74</t>
        </is>
      </c>
      <c r="F911" t="inlineStr">
        <is>
          <t>76</t>
        </is>
      </c>
    </row>
    <row r="912">
      <c r="A912" t="inlineStr">
        <is>
          <t>8f77bc0b-c403-4cdf-b2d0-80623998018c</t>
        </is>
      </c>
      <c r="B912" s="1" t="n">
        <v>44537</v>
      </c>
      <c r="C912" t="n">
        <v>5384.316455070012</v>
      </c>
      <c r="D912" t="inlineStr">
        <is>
          <t>Home</t>
        </is>
      </c>
      <c r="E912" t="inlineStr">
        <is>
          <t>70</t>
        </is>
      </c>
      <c r="F912" t="inlineStr">
        <is>
          <t>59</t>
        </is>
      </c>
    </row>
    <row r="913">
      <c r="A913" t="inlineStr">
        <is>
          <t>3c00d797-8e9d-492f-8a36-197d9a3900a2</t>
        </is>
      </c>
      <c r="B913" s="1" t="n">
        <v>44060</v>
      </c>
      <c r="C913" t="n">
        <v>8735.324799881975</v>
      </c>
      <c r="D913" t="inlineStr">
        <is>
          <t>Home</t>
        </is>
      </c>
      <c r="E913" t="inlineStr">
        <is>
          <t>2</t>
        </is>
      </c>
      <c r="F913" t="inlineStr">
        <is>
          <t>31</t>
        </is>
      </c>
    </row>
    <row r="914">
      <c r="A914" t="inlineStr">
        <is>
          <t>7d8c55df-5f11-494a-bf13-ea9155e78402</t>
        </is>
      </c>
      <c r="B914" s="1" t="n">
        <v>44421</v>
      </c>
      <c r="C914" t="n">
        <v>7491.216940743244</v>
      </c>
      <c r="D914" t="inlineStr">
        <is>
          <t>Home</t>
        </is>
      </c>
      <c r="E914" t="inlineStr">
        <is>
          <t>28</t>
        </is>
      </c>
      <c r="F914" t="inlineStr">
        <is>
          <t>33</t>
        </is>
      </c>
    </row>
    <row r="915">
      <c r="A915" t="inlineStr">
        <is>
          <t>35661f3a-290d-45a1-bf9d-65fe44c64808</t>
        </is>
      </c>
      <c r="B915" s="1" t="n">
        <v>44572</v>
      </c>
      <c r="C915" t="n">
        <v>21551.65595904593</v>
      </c>
      <c r="D915" t="inlineStr">
        <is>
          <t>Auto</t>
        </is>
      </c>
      <c r="E915" t="inlineStr">
        <is>
          <t>89</t>
        </is>
      </c>
      <c r="F915" t="inlineStr">
        <is>
          <t>82</t>
        </is>
      </c>
    </row>
    <row r="916">
      <c r="A916" t="inlineStr">
        <is>
          <t>0cbfe1a4-4409-440e-acd6-5f1003c9f638</t>
        </is>
      </c>
      <c r="B916" s="1" t="n">
        <v>44416</v>
      </c>
      <c r="C916" t="n">
        <v>16718.54868350851</v>
      </c>
      <c r="D916" t="inlineStr">
        <is>
          <t>Home</t>
        </is>
      </c>
      <c r="E916" t="inlineStr">
        <is>
          <t>80</t>
        </is>
      </c>
      <c r="F916" t="inlineStr">
        <is>
          <t>61</t>
        </is>
      </c>
    </row>
    <row r="917">
      <c r="A917" t="inlineStr">
        <is>
          <t>f5a0412b-44e9-42a8-a77f-16cca5d088c4</t>
        </is>
      </c>
      <c r="B917" s="1" t="n">
        <v>44622</v>
      </c>
      <c r="C917" t="n">
        <v>6577.19975347527</v>
      </c>
      <c r="D917" t="inlineStr">
        <is>
          <t>Auto</t>
        </is>
      </c>
      <c r="E917" t="inlineStr">
        <is>
          <t>2</t>
        </is>
      </c>
      <c r="F917" t="inlineStr">
        <is>
          <t>48</t>
        </is>
      </c>
    </row>
    <row r="918">
      <c r="A918" t="inlineStr">
        <is>
          <t>8341a2cf-da84-47c9-a629-148e54dc3f9b</t>
        </is>
      </c>
      <c r="B918" s="1" t="n">
        <v>44909</v>
      </c>
      <c r="C918" t="n">
        <v>6425.311888548558</v>
      </c>
      <c r="D918" t="inlineStr">
        <is>
          <t>Auto</t>
        </is>
      </c>
      <c r="E918" t="inlineStr">
        <is>
          <t>27</t>
        </is>
      </c>
      <c r="F918" t="inlineStr">
        <is>
          <t>82</t>
        </is>
      </c>
    </row>
    <row r="919">
      <c r="A919" t="inlineStr">
        <is>
          <t>331ad0e2-ee83-409f-9d7a-4880dfc6a9c9</t>
        </is>
      </c>
      <c r="B919" s="1" t="n">
        <v>44596</v>
      </c>
      <c r="C919" t="n">
        <v>9582.319816307514</v>
      </c>
      <c r="D919" t="inlineStr">
        <is>
          <t>Life</t>
        </is>
      </c>
      <c r="E919" t="inlineStr">
        <is>
          <t>15</t>
        </is>
      </c>
      <c r="F919" t="inlineStr">
        <is>
          <t>7</t>
        </is>
      </c>
    </row>
    <row r="920">
      <c r="A920" t="inlineStr">
        <is>
          <t>b6a229cc-af47-4c5c-bffd-33019699c315</t>
        </is>
      </c>
      <c r="B920" s="1" t="n">
        <v>44863</v>
      </c>
      <c r="C920" t="n">
        <v>7950.43939050968</v>
      </c>
      <c r="D920" t="inlineStr">
        <is>
          <t>Health</t>
        </is>
      </c>
      <c r="E920" t="inlineStr">
        <is>
          <t>100</t>
        </is>
      </c>
      <c r="F920" t="inlineStr">
        <is>
          <t>36</t>
        </is>
      </c>
    </row>
    <row r="921">
      <c r="A921" t="inlineStr">
        <is>
          <t>d52f635d-180c-4eb5-a397-3a09e424bb73</t>
        </is>
      </c>
      <c r="B921" s="1" t="n">
        <v>44142</v>
      </c>
      <c r="C921" t="n">
        <v>19640.94454272635</v>
      </c>
      <c r="D921" t="inlineStr">
        <is>
          <t>Auto</t>
        </is>
      </c>
      <c r="E921" t="inlineStr">
        <is>
          <t>75</t>
        </is>
      </c>
      <c r="F921" t="inlineStr">
        <is>
          <t>60</t>
        </is>
      </c>
    </row>
    <row r="922">
      <c r="A922" t="inlineStr">
        <is>
          <t>6a8fef6d-e829-43d8-b672-62505ff8f74a</t>
        </is>
      </c>
      <c r="B922" s="1" t="n">
        <v>44141</v>
      </c>
      <c r="C922" t="n">
        <v>29584.76779127534</v>
      </c>
      <c r="D922" t="inlineStr">
        <is>
          <t>Auto</t>
        </is>
      </c>
      <c r="E922" t="inlineStr">
        <is>
          <t>68</t>
        </is>
      </c>
      <c r="F922" t="inlineStr">
        <is>
          <t>62</t>
        </is>
      </c>
    </row>
    <row r="923">
      <c r="A923" t="inlineStr">
        <is>
          <t>4d752ebe-0943-450c-a380-d2c14689524a</t>
        </is>
      </c>
      <c r="B923" s="1" t="n">
        <v>44050</v>
      </c>
      <c r="C923" t="n">
        <v>15479.68022793782</v>
      </c>
      <c r="D923" t="inlineStr">
        <is>
          <t>Health</t>
        </is>
      </c>
      <c r="E923" t="inlineStr">
        <is>
          <t>97</t>
        </is>
      </c>
      <c r="F923" t="inlineStr">
        <is>
          <t>29</t>
        </is>
      </c>
    </row>
    <row r="924">
      <c r="A924" t="inlineStr">
        <is>
          <t>7021bd7c-ac14-4048-8147-3816454c1d73</t>
        </is>
      </c>
      <c r="B924" s="1" t="n">
        <v>44393</v>
      </c>
      <c r="C924" t="n">
        <v>18276.91983961793</v>
      </c>
      <c r="D924" t="inlineStr">
        <is>
          <t>Life</t>
        </is>
      </c>
      <c r="E924" t="inlineStr">
        <is>
          <t>96</t>
        </is>
      </c>
      <c r="F924" t="inlineStr">
        <is>
          <t>5</t>
        </is>
      </c>
    </row>
    <row r="925">
      <c r="A925" t="inlineStr">
        <is>
          <t>f5f2d377-faac-40ae-890d-599ae4ca4e42</t>
        </is>
      </c>
      <c r="B925" s="1" t="n">
        <v>44062</v>
      </c>
      <c r="C925" t="n">
        <v>4122.116505173597</v>
      </c>
      <c r="D925" t="inlineStr">
        <is>
          <t>Auto</t>
        </is>
      </c>
      <c r="E925" t="inlineStr">
        <is>
          <t>70</t>
        </is>
      </c>
      <c r="F925" t="inlineStr">
        <is>
          <t>21</t>
        </is>
      </c>
    </row>
    <row r="926">
      <c r="A926" t="inlineStr">
        <is>
          <t>597b7a18-88aa-4d85-9687-93d019917894</t>
        </is>
      </c>
      <c r="B926" s="1" t="n">
        <v>45018</v>
      </c>
      <c r="C926" t="n">
        <v>16826.88729913536</v>
      </c>
      <c r="D926" t="inlineStr">
        <is>
          <t>Health</t>
        </is>
      </c>
      <c r="E926" t="inlineStr">
        <is>
          <t>28</t>
        </is>
      </c>
      <c r="F926" t="inlineStr">
        <is>
          <t>39</t>
        </is>
      </c>
    </row>
    <row r="927">
      <c r="A927" t="inlineStr">
        <is>
          <t>769b6f6b-aa99-4ae8-9f9b-2ee3dfc460b8</t>
        </is>
      </c>
      <c r="B927" s="1" t="n">
        <v>44406</v>
      </c>
      <c r="C927" t="n">
        <v>28931.00983305673</v>
      </c>
      <c r="D927" t="inlineStr">
        <is>
          <t>Home</t>
        </is>
      </c>
      <c r="E927" t="inlineStr">
        <is>
          <t>47</t>
        </is>
      </c>
      <c r="F927" t="inlineStr">
        <is>
          <t>80</t>
        </is>
      </c>
    </row>
    <row r="928">
      <c r="A928" t="inlineStr">
        <is>
          <t>a774e2f2-b13f-4326-95ef-9787dbe8c2c5</t>
        </is>
      </c>
      <c r="B928" s="1" t="n">
        <v>44371</v>
      </c>
      <c r="C928" t="n">
        <v>20182.60541030404</v>
      </c>
      <c r="D928" t="inlineStr">
        <is>
          <t>Life</t>
        </is>
      </c>
      <c r="E928" t="inlineStr">
        <is>
          <t>32</t>
        </is>
      </c>
      <c r="F928" t="inlineStr">
        <is>
          <t>61</t>
        </is>
      </c>
    </row>
    <row r="929">
      <c r="A929" t="inlineStr">
        <is>
          <t>7d65a933-ac15-457d-ae96-4961ece75b74</t>
        </is>
      </c>
      <c r="B929" s="1" t="n">
        <v>44239</v>
      </c>
      <c r="C929" t="n">
        <v>3696.303411042536</v>
      </c>
      <c r="D929" t="inlineStr">
        <is>
          <t>Health</t>
        </is>
      </c>
      <c r="E929" t="inlineStr">
        <is>
          <t>68</t>
        </is>
      </c>
      <c r="F929" t="inlineStr">
        <is>
          <t>19</t>
        </is>
      </c>
    </row>
    <row r="930">
      <c r="A930" t="inlineStr">
        <is>
          <t>c79f2024-78eb-4aec-af9f-a1766f045fa3</t>
        </is>
      </c>
      <c r="B930" s="1" t="n">
        <v>44103</v>
      </c>
      <c r="C930" t="n">
        <v>19236.40286961726</v>
      </c>
      <c r="D930" t="inlineStr">
        <is>
          <t>Life</t>
        </is>
      </c>
      <c r="E930" t="inlineStr">
        <is>
          <t>89</t>
        </is>
      </c>
      <c r="F930" t="inlineStr">
        <is>
          <t>63</t>
        </is>
      </c>
    </row>
    <row r="931">
      <c r="A931" t="inlineStr">
        <is>
          <t>f39b3429-f079-4e38-b590-7e6e7b6ed381</t>
        </is>
      </c>
      <c r="B931" s="1" t="n">
        <v>44970</v>
      </c>
      <c r="C931" t="n">
        <v>20199.71177660147</v>
      </c>
      <c r="D931" t="inlineStr">
        <is>
          <t>Auto</t>
        </is>
      </c>
      <c r="E931" t="inlineStr">
        <is>
          <t>45</t>
        </is>
      </c>
      <c r="F931" t="inlineStr">
        <is>
          <t>47</t>
        </is>
      </c>
    </row>
    <row r="932">
      <c r="A932" t="inlineStr">
        <is>
          <t>34983738-2940-418a-928f-d2c5009bf88e</t>
        </is>
      </c>
      <c r="B932" s="1" t="n">
        <v>44099</v>
      </c>
      <c r="C932" t="n">
        <v>28600.42949095409</v>
      </c>
      <c r="D932" t="inlineStr">
        <is>
          <t>Health</t>
        </is>
      </c>
      <c r="E932" t="inlineStr">
        <is>
          <t>24</t>
        </is>
      </c>
      <c r="F932" t="inlineStr">
        <is>
          <t>29</t>
        </is>
      </c>
    </row>
    <row r="933">
      <c r="A933" t="inlineStr">
        <is>
          <t>f1182dff-0811-4f03-9339-4a755d91caa4</t>
        </is>
      </c>
      <c r="B933" s="1" t="n">
        <v>44567</v>
      </c>
      <c r="C933" t="n">
        <v>14787.01756063509</v>
      </c>
      <c r="D933" t="inlineStr">
        <is>
          <t>Health</t>
        </is>
      </c>
      <c r="E933" t="inlineStr">
        <is>
          <t>84</t>
        </is>
      </c>
      <c r="F933" t="inlineStr">
        <is>
          <t>13</t>
        </is>
      </c>
    </row>
    <row r="934">
      <c r="A934" t="inlineStr">
        <is>
          <t>f6a8d92a-ea2a-47f4-a250-577e5a179a38</t>
        </is>
      </c>
      <c r="B934" s="1" t="n">
        <v>44141</v>
      </c>
      <c r="C934" t="n">
        <v>4072.669106922589</v>
      </c>
      <c r="D934" t="inlineStr">
        <is>
          <t>Auto</t>
        </is>
      </c>
      <c r="E934" t="inlineStr">
        <is>
          <t>5</t>
        </is>
      </c>
      <c r="F934" t="inlineStr">
        <is>
          <t>1</t>
        </is>
      </c>
    </row>
    <row r="935">
      <c r="A935" t="inlineStr">
        <is>
          <t>4dd923bf-d638-4582-9352-f0c68b41fb46</t>
        </is>
      </c>
      <c r="B935" s="1" t="n">
        <v>45041</v>
      </c>
      <c r="C935" t="n">
        <v>16210.46446681094</v>
      </c>
      <c r="D935" t="inlineStr">
        <is>
          <t>Life</t>
        </is>
      </c>
      <c r="E935" t="inlineStr">
        <is>
          <t>71</t>
        </is>
      </c>
      <c r="F935" t="inlineStr">
        <is>
          <t>92</t>
        </is>
      </c>
    </row>
    <row r="936">
      <c r="A936" t="inlineStr">
        <is>
          <t>09a3b188-df46-4991-9507-ccd8a4b44e57</t>
        </is>
      </c>
      <c r="B936" s="1" t="n">
        <v>44963</v>
      </c>
      <c r="C936" t="n">
        <v>3969.224389020972</v>
      </c>
      <c r="D936" t="inlineStr">
        <is>
          <t>Home</t>
        </is>
      </c>
      <c r="E936" t="inlineStr">
        <is>
          <t>79</t>
        </is>
      </c>
      <c r="F936" t="inlineStr">
        <is>
          <t>36</t>
        </is>
      </c>
    </row>
    <row r="937">
      <c r="A937" t="inlineStr">
        <is>
          <t>014b8fdc-6b7a-4e5d-97fd-4410313d8675</t>
        </is>
      </c>
      <c r="B937" s="1" t="n">
        <v>44125</v>
      </c>
      <c r="C937" t="n">
        <v>11037.90511713</v>
      </c>
      <c r="D937" t="inlineStr">
        <is>
          <t>Home</t>
        </is>
      </c>
      <c r="E937" t="inlineStr">
        <is>
          <t>74</t>
        </is>
      </c>
      <c r="F937" t="inlineStr">
        <is>
          <t>46</t>
        </is>
      </c>
    </row>
    <row r="938">
      <c r="A938" t="inlineStr">
        <is>
          <t>c4c0ea1e-ea28-4d89-a5ab-6a38f84f640b</t>
        </is>
      </c>
      <c r="B938" s="1" t="n">
        <v>44620</v>
      </c>
      <c r="C938" t="n">
        <v>22096.63083415795</v>
      </c>
      <c r="D938" t="inlineStr">
        <is>
          <t>Life</t>
        </is>
      </c>
      <c r="E938" t="inlineStr">
        <is>
          <t>50</t>
        </is>
      </c>
      <c r="F938" t="inlineStr">
        <is>
          <t>13</t>
        </is>
      </c>
    </row>
    <row r="939">
      <c r="A939" t="inlineStr">
        <is>
          <t>777dd517-3277-4a82-817d-dad5ea94d63d</t>
        </is>
      </c>
      <c r="B939" s="1" t="n">
        <v>44454</v>
      </c>
      <c r="C939" t="n">
        <v>25524.1787556851</v>
      </c>
      <c r="D939" t="inlineStr">
        <is>
          <t>Home</t>
        </is>
      </c>
      <c r="E939" t="inlineStr">
        <is>
          <t>98</t>
        </is>
      </c>
      <c r="F939" t="inlineStr">
        <is>
          <t>72</t>
        </is>
      </c>
    </row>
    <row r="940">
      <c r="A940" t="inlineStr">
        <is>
          <t>e2c5863c-71ec-4db8-bfd8-0cc7baa3fafe</t>
        </is>
      </c>
      <c r="B940" s="1" t="n">
        <v>44693</v>
      </c>
      <c r="C940" t="n">
        <v>28225.20771826936</v>
      </c>
      <c r="D940" t="inlineStr">
        <is>
          <t>Auto</t>
        </is>
      </c>
      <c r="E940" t="inlineStr">
        <is>
          <t>35</t>
        </is>
      </c>
      <c r="F940" t="inlineStr">
        <is>
          <t>78</t>
        </is>
      </c>
    </row>
    <row r="941">
      <c r="A941" t="inlineStr">
        <is>
          <t>4eb4b2e8-df03-404b-825a-f1bc211e640f</t>
        </is>
      </c>
      <c r="B941" s="1" t="n">
        <v>44686</v>
      </c>
      <c r="C941" t="n">
        <v>11195.79956327797</v>
      </c>
      <c r="D941" t="inlineStr">
        <is>
          <t>Auto</t>
        </is>
      </c>
      <c r="E941" t="inlineStr">
        <is>
          <t>1</t>
        </is>
      </c>
      <c r="F941" t="inlineStr">
        <is>
          <t>57</t>
        </is>
      </c>
    </row>
    <row r="942">
      <c r="A942" t="inlineStr">
        <is>
          <t>a0383148-0c3e-43ab-b6f1-3ec306ba143e</t>
        </is>
      </c>
      <c r="B942" s="1" t="n">
        <v>44852</v>
      </c>
      <c r="C942" t="n">
        <v>20475.27946012208</v>
      </c>
      <c r="D942" t="inlineStr">
        <is>
          <t>Health</t>
        </is>
      </c>
      <c r="E942" t="inlineStr">
        <is>
          <t>77</t>
        </is>
      </c>
      <c r="F942" t="inlineStr">
        <is>
          <t>24</t>
        </is>
      </c>
    </row>
    <row r="943">
      <c r="A943" t="inlineStr">
        <is>
          <t>fc30cba5-9a85-436e-baba-7f0b34316b2b</t>
        </is>
      </c>
      <c r="B943" s="1" t="n">
        <v>44560</v>
      </c>
      <c r="C943" t="n">
        <v>17521.01442077645</v>
      </c>
      <c r="D943" t="inlineStr">
        <is>
          <t>Home</t>
        </is>
      </c>
      <c r="E943" t="inlineStr">
        <is>
          <t>15</t>
        </is>
      </c>
      <c r="F943" t="inlineStr">
        <is>
          <t>6</t>
        </is>
      </c>
    </row>
    <row r="944">
      <c r="A944" t="inlineStr">
        <is>
          <t>79192acb-5430-421b-b9cc-2a68349db93d</t>
        </is>
      </c>
      <c r="B944" s="1" t="n">
        <v>44539</v>
      </c>
      <c r="C944" t="n">
        <v>16770.94548434603</v>
      </c>
      <c r="D944" t="inlineStr">
        <is>
          <t>Life</t>
        </is>
      </c>
      <c r="E944" t="inlineStr">
        <is>
          <t>59</t>
        </is>
      </c>
      <c r="F944" t="inlineStr">
        <is>
          <t>67</t>
        </is>
      </c>
    </row>
    <row r="945">
      <c r="A945" t="inlineStr">
        <is>
          <t>e11c913c-0cca-481f-be0f-44e8714ea7e3</t>
        </is>
      </c>
      <c r="B945" s="1" t="n">
        <v>45011</v>
      </c>
      <c r="C945" t="n">
        <v>5528.112508098473</v>
      </c>
      <c r="D945" t="inlineStr">
        <is>
          <t>Auto</t>
        </is>
      </c>
      <c r="E945" t="inlineStr">
        <is>
          <t>48</t>
        </is>
      </c>
      <c r="F945" t="inlineStr">
        <is>
          <t>18</t>
        </is>
      </c>
    </row>
    <row r="946">
      <c r="A946" t="inlineStr">
        <is>
          <t>4ecec8b9-c17f-4e93-b5ba-20b2d83477c8</t>
        </is>
      </c>
      <c r="B946" s="1" t="n">
        <v>44238</v>
      </c>
      <c r="C946" t="n">
        <v>21084.66645443165</v>
      </c>
      <c r="D946" t="inlineStr">
        <is>
          <t>Home</t>
        </is>
      </c>
      <c r="E946" t="inlineStr">
        <is>
          <t>56</t>
        </is>
      </c>
      <c r="F946" t="inlineStr">
        <is>
          <t>34</t>
        </is>
      </c>
    </row>
    <row r="947">
      <c r="A947" t="inlineStr">
        <is>
          <t>ea3fcdd5-b164-46f9-86fa-fec7bab98241</t>
        </is>
      </c>
      <c r="B947" s="1" t="n">
        <v>44495</v>
      </c>
      <c r="C947" t="n">
        <v>13913.87762887633</v>
      </c>
      <c r="D947" t="inlineStr">
        <is>
          <t>Auto</t>
        </is>
      </c>
      <c r="E947" t="inlineStr">
        <is>
          <t>68</t>
        </is>
      </c>
      <c r="F947" t="inlineStr">
        <is>
          <t>100</t>
        </is>
      </c>
    </row>
    <row r="948">
      <c r="A948" t="inlineStr">
        <is>
          <t>996094d9-549b-41d7-add3-fecaeeaddc9a</t>
        </is>
      </c>
      <c r="B948" s="1" t="n">
        <v>45106</v>
      </c>
      <c r="C948" t="n">
        <v>8110.356918267861</v>
      </c>
      <c r="D948" t="inlineStr">
        <is>
          <t>Health</t>
        </is>
      </c>
      <c r="E948" t="inlineStr">
        <is>
          <t>78</t>
        </is>
      </c>
      <c r="F948" t="inlineStr">
        <is>
          <t>86</t>
        </is>
      </c>
    </row>
    <row r="949">
      <c r="A949" t="inlineStr">
        <is>
          <t>f6eca4d5-bd00-4b0f-8cf2-d41bb2971505</t>
        </is>
      </c>
      <c r="B949" s="1" t="n">
        <v>45076</v>
      </c>
      <c r="C949" t="n">
        <v>7412.668016592851</v>
      </c>
      <c r="D949" t="inlineStr">
        <is>
          <t>Life</t>
        </is>
      </c>
      <c r="E949" t="inlineStr">
        <is>
          <t>7</t>
        </is>
      </c>
      <c r="F949" t="inlineStr">
        <is>
          <t>65</t>
        </is>
      </c>
    </row>
    <row r="950">
      <c r="A950" t="inlineStr">
        <is>
          <t>a1229c1b-e1d8-4875-8326-572041bebc95</t>
        </is>
      </c>
      <c r="B950" s="1" t="n">
        <v>44533</v>
      </c>
      <c r="C950" t="n">
        <v>10959.88616655968</v>
      </c>
      <c r="D950" t="inlineStr">
        <is>
          <t>Home</t>
        </is>
      </c>
      <c r="E950" t="inlineStr">
        <is>
          <t>69</t>
        </is>
      </c>
      <c r="F950" t="inlineStr">
        <is>
          <t>83</t>
        </is>
      </c>
    </row>
    <row r="951">
      <c r="A951" t="inlineStr">
        <is>
          <t>4cdf86be-bdc1-4d2e-9de1-36e9b1fa4aca</t>
        </is>
      </c>
      <c r="B951" s="1" t="n">
        <v>44857</v>
      </c>
      <c r="C951" t="n">
        <v>20319.97929381611</v>
      </c>
      <c r="D951" t="inlineStr">
        <is>
          <t>Life</t>
        </is>
      </c>
      <c r="E951" t="inlineStr">
        <is>
          <t>74</t>
        </is>
      </c>
      <c r="F951" t="inlineStr">
        <is>
          <t>90</t>
        </is>
      </c>
    </row>
    <row r="952">
      <c r="A952" t="inlineStr">
        <is>
          <t>79958e9e-f455-4e3a-bcea-ff9db9290af7</t>
        </is>
      </c>
      <c r="B952" s="1" t="n">
        <v>44701</v>
      </c>
      <c r="C952" t="n">
        <v>13898.1495781002</v>
      </c>
      <c r="D952" t="inlineStr">
        <is>
          <t>Auto</t>
        </is>
      </c>
      <c r="E952" t="inlineStr">
        <is>
          <t>67</t>
        </is>
      </c>
      <c r="F952" t="inlineStr">
        <is>
          <t>69</t>
        </is>
      </c>
    </row>
    <row r="953">
      <c r="A953" t="inlineStr">
        <is>
          <t>ee77edc9-6270-4262-9a3f-3ab826701c1b</t>
        </is>
      </c>
      <c r="B953" s="1" t="n">
        <v>44735</v>
      </c>
      <c r="C953" t="n">
        <v>22398.75782189591</v>
      </c>
      <c r="D953" t="inlineStr">
        <is>
          <t>Life</t>
        </is>
      </c>
      <c r="E953" t="inlineStr">
        <is>
          <t>82</t>
        </is>
      </c>
      <c r="F953" t="inlineStr">
        <is>
          <t>56</t>
        </is>
      </c>
    </row>
    <row r="954">
      <c r="A954" t="inlineStr">
        <is>
          <t>7bd03015-3fe0-45eb-86d9-b38c73619211</t>
        </is>
      </c>
      <c r="B954" s="1" t="n">
        <v>44432</v>
      </c>
      <c r="C954" t="n">
        <v>23699.36719217599</v>
      </c>
      <c r="D954" t="inlineStr">
        <is>
          <t>Health</t>
        </is>
      </c>
      <c r="E954" t="inlineStr">
        <is>
          <t>16</t>
        </is>
      </c>
      <c r="F954" t="inlineStr">
        <is>
          <t>95</t>
        </is>
      </c>
    </row>
    <row r="955">
      <c r="A955" t="inlineStr">
        <is>
          <t>49a6db02-a22a-4b54-9a49-f38810d53623</t>
        </is>
      </c>
      <c r="B955" s="1" t="n">
        <v>45111</v>
      </c>
      <c r="C955" t="n">
        <v>18257.64680795296</v>
      </c>
      <c r="D955" t="inlineStr">
        <is>
          <t>Auto</t>
        </is>
      </c>
      <c r="E955" t="inlineStr">
        <is>
          <t>75</t>
        </is>
      </c>
      <c r="F955" t="inlineStr">
        <is>
          <t>91</t>
        </is>
      </c>
    </row>
    <row r="956">
      <c r="A956" t="inlineStr">
        <is>
          <t>b41fb983-2826-4e25-842d-47d9b6a89ffb</t>
        </is>
      </c>
      <c r="B956" s="1" t="n">
        <v>44976</v>
      </c>
      <c r="C956" t="n">
        <v>16664.80556670227</v>
      </c>
      <c r="D956" t="inlineStr">
        <is>
          <t>Health</t>
        </is>
      </c>
      <c r="E956" t="inlineStr">
        <is>
          <t>52</t>
        </is>
      </c>
      <c r="F956" t="inlineStr">
        <is>
          <t>69</t>
        </is>
      </c>
    </row>
    <row r="957">
      <c r="A957" t="inlineStr">
        <is>
          <t>75d85c66-1689-495e-8f48-71e6dc445975</t>
        </is>
      </c>
      <c r="B957" s="1" t="n">
        <v>44786</v>
      </c>
      <c r="C957" t="n">
        <v>6186.316935034374</v>
      </c>
      <c r="D957" t="inlineStr">
        <is>
          <t>Auto</t>
        </is>
      </c>
      <c r="E957" t="inlineStr">
        <is>
          <t>90</t>
        </is>
      </c>
      <c r="F957" t="inlineStr">
        <is>
          <t>76</t>
        </is>
      </c>
    </row>
    <row r="958">
      <c r="A958" t="inlineStr">
        <is>
          <t>e2f7d478-28c7-4ecf-974c-f0e300169e1b</t>
        </is>
      </c>
      <c r="B958" s="1" t="n">
        <v>44930</v>
      </c>
      <c r="C958" t="n">
        <v>19075.1929821161</v>
      </c>
      <c r="D958" t="inlineStr">
        <is>
          <t>Health</t>
        </is>
      </c>
      <c r="E958" t="inlineStr">
        <is>
          <t>53</t>
        </is>
      </c>
      <c r="F958" t="inlineStr">
        <is>
          <t>65</t>
        </is>
      </c>
    </row>
    <row r="959">
      <c r="A959" t="inlineStr">
        <is>
          <t>0f12f902-1b2d-4156-96bd-017143e1ebe3</t>
        </is>
      </c>
      <c r="B959" s="1" t="n">
        <v>44145</v>
      </c>
      <c r="C959" t="n">
        <v>20080.38929049556</v>
      </c>
      <c r="D959" t="inlineStr">
        <is>
          <t>Health</t>
        </is>
      </c>
      <c r="E959" t="inlineStr">
        <is>
          <t>29</t>
        </is>
      </c>
      <c r="F959" t="inlineStr">
        <is>
          <t>2</t>
        </is>
      </c>
    </row>
    <row r="960">
      <c r="A960" t="inlineStr">
        <is>
          <t>d25df3d2-fbcf-4e0b-8f4b-7e7d8fe7d5e5</t>
        </is>
      </c>
      <c r="B960" s="1" t="n">
        <v>44368</v>
      </c>
      <c r="C960" t="n">
        <v>22860.23529787879</v>
      </c>
      <c r="D960" t="inlineStr">
        <is>
          <t>Home</t>
        </is>
      </c>
      <c r="E960" t="inlineStr">
        <is>
          <t>49</t>
        </is>
      </c>
      <c r="F960" t="inlineStr">
        <is>
          <t>29</t>
        </is>
      </c>
    </row>
    <row r="961">
      <c r="A961" t="inlineStr">
        <is>
          <t>08beb403-a4a8-4445-943c-93262cb28788</t>
        </is>
      </c>
      <c r="B961" s="1" t="n">
        <v>44505</v>
      </c>
      <c r="C961" t="n">
        <v>27416.58323883623</v>
      </c>
      <c r="D961" t="inlineStr">
        <is>
          <t>Life</t>
        </is>
      </c>
      <c r="E961" t="inlineStr">
        <is>
          <t>38</t>
        </is>
      </c>
      <c r="F961" t="inlineStr">
        <is>
          <t>19</t>
        </is>
      </c>
    </row>
    <row r="962">
      <c r="A962" t="inlineStr">
        <is>
          <t>cd257ea3-ae7f-47ca-8adc-61ec6adaf5d5</t>
        </is>
      </c>
      <c r="B962" s="1" t="n">
        <v>44765</v>
      </c>
      <c r="C962" t="n">
        <v>27464.22489215636</v>
      </c>
      <c r="D962" t="inlineStr">
        <is>
          <t>Auto</t>
        </is>
      </c>
      <c r="E962" t="inlineStr">
        <is>
          <t>14</t>
        </is>
      </c>
      <c r="F962" t="inlineStr">
        <is>
          <t>73</t>
        </is>
      </c>
    </row>
    <row r="963">
      <c r="A963" t="inlineStr">
        <is>
          <t>6ce67a8e-f842-4a51-bfbf-5645d81579fb</t>
        </is>
      </c>
      <c r="B963" s="1" t="n">
        <v>44400</v>
      </c>
      <c r="C963" t="n">
        <v>20995.56741766496</v>
      </c>
      <c r="D963" t="inlineStr">
        <is>
          <t>Life</t>
        </is>
      </c>
      <c r="E963" t="inlineStr">
        <is>
          <t>19</t>
        </is>
      </c>
      <c r="F963" t="inlineStr">
        <is>
          <t>48</t>
        </is>
      </c>
    </row>
    <row r="964">
      <c r="A964" t="inlineStr">
        <is>
          <t>b526348f-3b51-4562-86b5-818c5d017063</t>
        </is>
      </c>
      <c r="B964" s="1" t="n">
        <v>44651</v>
      </c>
      <c r="C964" t="n">
        <v>20558.16194454912</v>
      </c>
      <c r="D964" t="inlineStr">
        <is>
          <t>Auto</t>
        </is>
      </c>
      <c r="E964" t="inlineStr">
        <is>
          <t>42</t>
        </is>
      </c>
      <c r="F964" t="inlineStr">
        <is>
          <t>31</t>
        </is>
      </c>
    </row>
    <row r="965">
      <c r="A965" t="inlineStr">
        <is>
          <t>e15eb371-edb5-4066-90f8-6f73ebefbbc5</t>
        </is>
      </c>
      <c r="B965" s="1" t="n">
        <v>44149</v>
      </c>
      <c r="C965" t="n">
        <v>14035.47497554113</v>
      </c>
      <c r="D965" t="inlineStr">
        <is>
          <t>Health</t>
        </is>
      </c>
      <c r="E965" t="inlineStr">
        <is>
          <t>14</t>
        </is>
      </c>
      <c r="F965" t="inlineStr">
        <is>
          <t>43</t>
        </is>
      </c>
    </row>
    <row r="966">
      <c r="A966" t="inlineStr">
        <is>
          <t>67e456e3-9077-4e15-8fb5-fd0ae56ccb9d</t>
        </is>
      </c>
      <c r="B966" s="1" t="n">
        <v>44401</v>
      </c>
      <c r="C966" t="n">
        <v>8941.981426992075</v>
      </c>
      <c r="D966" t="inlineStr">
        <is>
          <t>Home</t>
        </is>
      </c>
      <c r="E966" t="inlineStr">
        <is>
          <t>15</t>
        </is>
      </c>
      <c r="F966" t="inlineStr">
        <is>
          <t>37</t>
        </is>
      </c>
    </row>
    <row r="967">
      <c r="A967" t="inlineStr">
        <is>
          <t>4d61fc0e-99be-4b7b-8899-b99c40615cb8</t>
        </is>
      </c>
      <c r="B967" s="1" t="n">
        <v>44126</v>
      </c>
      <c r="C967" t="n">
        <v>12062.521291229</v>
      </c>
      <c r="D967" t="inlineStr">
        <is>
          <t>Health</t>
        </is>
      </c>
      <c r="E967" t="inlineStr">
        <is>
          <t>65</t>
        </is>
      </c>
      <c r="F967" t="inlineStr">
        <is>
          <t>97</t>
        </is>
      </c>
    </row>
    <row r="968">
      <c r="A968" t="inlineStr">
        <is>
          <t>994d4b80-aa32-45b5-86f4-0b17e044cdc0</t>
        </is>
      </c>
      <c r="B968" s="1" t="n">
        <v>44809</v>
      </c>
      <c r="C968" t="n">
        <v>7304.742617175088</v>
      </c>
      <c r="D968" t="inlineStr">
        <is>
          <t>Home</t>
        </is>
      </c>
      <c r="E968" t="inlineStr">
        <is>
          <t>53</t>
        </is>
      </c>
      <c r="F968" t="inlineStr">
        <is>
          <t>80</t>
        </is>
      </c>
    </row>
    <row r="969">
      <c r="A969" t="inlineStr">
        <is>
          <t>71a35e26-7230-4057-b5ec-ee51174571b8</t>
        </is>
      </c>
      <c r="B969" s="1" t="n">
        <v>44393</v>
      </c>
      <c r="C969" t="n">
        <v>7610.516527475034</v>
      </c>
      <c r="D969" t="inlineStr">
        <is>
          <t>Home</t>
        </is>
      </c>
      <c r="E969" t="inlineStr">
        <is>
          <t>32</t>
        </is>
      </c>
      <c r="F969" t="inlineStr">
        <is>
          <t>49</t>
        </is>
      </c>
    </row>
    <row r="970">
      <c r="A970" t="inlineStr">
        <is>
          <t>d0f7d8ab-d25c-443f-9349-3d9827868b74</t>
        </is>
      </c>
      <c r="B970" s="1" t="n">
        <v>44815</v>
      </c>
      <c r="C970" t="n">
        <v>8263.768971100822</v>
      </c>
      <c r="D970" t="inlineStr">
        <is>
          <t>Life</t>
        </is>
      </c>
      <c r="E970" t="inlineStr">
        <is>
          <t>89</t>
        </is>
      </c>
      <c r="F970" t="inlineStr">
        <is>
          <t>13</t>
        </is>
      </c>
    </row>
    <row r="971">
      <c r="A971" t="inlineStr">
        <is>
          <t>61d2b547-f542-472a-90ae-af393adc1c78</t>
        </is>
      </c>
      <c r="B971" s="1" t="n">
        <v>45037</v>
      </c>
      <c r="C971" t="n">
        <v>7381.462388349339</v>
      </c>
      <c r="D971" t="inlineStr">
        <is>
          <t>Home</t>
        </is>
      </c>
      <c r="E971" t="inlineStr">
        <is>
          <t>71</t>
        </is>
      </c>
      <c r="F971" t="inlineStr">
        <is>
          <t>13</t>
        </is>
      </c>
    </row>
    <row r="972">
      <c r="A972" t="inlineStr">
        <is>
          <t>9e745e1b-281f-4f07-8976-44f80177cc7d</t>
        </is>
      </c>
      <c r="B972" s="1" t="n">
        <v>44733</v>
      </c>
      <c r="C972" t="n">
        <v>4572.120362411136</v>
      </c>
      <c r="D972" t="inlineStr">
        <is>
          <t>Life</t>
        </is>
      </c>
      <c r="E972" t="inlineStr">
        <is>
          <t>27</t>
        </is>
      </c>
      <c r="F972" t="inlineStr">
        <is>
          <t>62</t>
        </is>
      </c>
    </row>
    <row r="973">
      <c r="A973" t="inlineStr">
        <is>
          <t>82c4386e-d306-4784-8fbc-cadd712b1ed8</t>
        </is>
      </c>
      <c r="B973" s="1" t="n">
        <v>45048</v>
      </c>
      <c r="C973" t="n">
        <v>7042.912475845582</v>
      </c>
      <c r="D973" t="inlineStr">
        <is>
          <t>Life</t>
        </is>
      </c>
      <c r="E973" t="inlineStr">
        <is>
          <t>27</t>
        </is>
      </c>
      <c r="F973" t="inlineStr">
        <is>
          <t>31</t>
        </is>
      </c>
    </row>
    <row r="974">
      <c r="A974" t="inlineStr">
        <is>
          <t>b15e58f8-88be-43de-a409-f6b13287dd47</t>
        </is>
      </c>
      <c r="B974" s="1" t="n">
        <v>44494</v>
      </c>
      <c r="C974" t="n">
        <v>24745.23609581049</v>
      </c>
      <c r="D974" t="inlineStr">
        <is>
          <t>Life</t>
        </is>
      </c>
      <c r="E974" t="inlineStr">
        <is>
          <t>64</t>
        </is>
      </c>
      <c r="F974" t="inlineStr">
        <is>
          <t>61</t>
        </is>
      </c>
    </row>
    <row r="975">
      <c r="A975" t="inlineStr">
        <is>
          <t>752724a7-be37-4ae0-a9d5-2eaca963b4d8</t>
        </is>
      </c>
      <c r="B975" s="1" t="n">
        <v>44727</v>
      </c>
      <c r="C975" t="n">
        <v>12312.00329366176</v>
      </c>
      <c r="D975" t="inlineStr">
        <is>
          <t>Home</t>
        </is>
      </c>
      <c r="E975" t="inlineStr">
        <is>
          <t>86</t>
        </is>
      </c>
      <c r="F975" t="inlineStr">
        <is>
          <t>2</t>
        </is>
      </c>
    </row>
    <row r="976">
      <c r="A976" t="inlineStr">
        <is>
          <t>29bd7400-5212-47c7-9533-b2be5f92ec10</t>
        </is>
      </c>
      <c r="B976" s="1" t="n">
        <v>45114</v>
      </c>
      <c r="C976" t="n">
        <v>22170.42474271575</v>
      </c>
      <c r="D976" t="inlineStr">
        <is>
          <t>Life</t>
        </is>
      </c>
      <c r="E976" t="inlineStr">
        <is>
          <t>73</t>
        </is>
      </c>
      <c r="F976" t="inlineStr">
        <is>
          <t>99</t>
        </is>
      </c>
    </row>
    <row r="977">
      <c r="A977" t="inlineStr">
        <is>
          <t>ae2c1e17-f6a4-49af-85c8-6f1b531abc54</t>
        </is>
      </c>
      <c r="B977" s="1" t="n">
        <v>44294</v>
      </c>
      <c r="C977" t="n">
        <v>6785.336844498497</v>
      </c>
      <c r="D977" t="inlineStr">
        <is>
          <t>Home</t>
        </is>
      </c>
      <c r="E977" t="inlineStr">
        <is>
          <t>16</t>
        </is>
      </c>
      <c r="F977" t="inlineStr">
        <is>
          <t>60</t>
        </is>
      </c>
    </row>
    <row r="978">
      <c r="A978" t="inlineStr">
        <is>
          <t>e743d969-7361-4fde-bd8a-9b2e816a6e5b</t>
        </is>
      </c>
      <c r="B978" s="1" t="n">
        <v>44830</v>
      </c>
      <c r="C978" t="n">
        <v>3001.331441915881</v>
      </c>
      <c r="D978" t="inlineStr">
        <is>
          <t>Home</t>
        </is>
      </c>
      <c r="E978" t="inlineStr">
        <is>
          <t>71</t>
        </is>
      </c>
      <c r="F978" t="inlineStr">
        <is>
          <t>54</t>
        </is>
      </c>
    </row>
    <row r="979">
      <c r="A979" t="inlineStr">
        <is>
          <t>40a2cc1c-cb44-405d-bf00-ddab068bf8e6</t>
        </is>
      </c>
      <c r="B979" s="1" t="n">
        <v>44325</v>
      </c>
      <c r="C979" t="n">
        <v>13986.24666149617</v>
      </c>
      <c r="D979" t="inlineStr">
        <is>
          <t>Health</t>
        </is>
      </c>
      <c r="E979" t="inlineStr">
        <is>
          <t>51</t>
        </is>
      </c>
      <c r="F979" t="inlineStr">
        <is>
          <t>28</t>
        </is>
      </c>
    </row>
    <row r="980">
      <c r="A980" t="inlineStr">
        <is>
          <t>046f3bb0-64f5-4ba4-a53f-36901ee16389</t>
        </is>
      </c>
      <c r="B980" s="1" t="n">
        <v>44995</v>
      </c>
      <c r="C980" t="n">
        <v>7610.184540160611</v>
      </c>
      <c r="D980" t="inlineStr">
        <is>
          <t>Home</t>
        </is>
      </c>
      <c r="E980" t="inlineStr">
        <is>
          <t>48</t>
        </is>
      </c>
      <c r="F980" t="inlineStr">
        <is>
          <t>47</t>
        </is>
      </c>
    </row>
    <row r="981">
      <c r="A981" t="inlineStr">
        <is>
          <t>4c4b84c1-ac96-4b13-ab6d-4ffbfaf1df82</t>
        </is>
      </c>
      <c r="B981" s="1" t="n">
        <v>44933</v>
      </c>
      <c r="C981" t="n">
        <v>5876.385706799238</v>
      </c>
      <c r="D981" t="inlineStr">
        <is>
          <t>Home</t>
        </is>
      </c>
      <c r="E981" t="inlineStr">
        <is>
          <t>35</t>
        </is>
      </c>
      <c r="F981" t="inlineStr">
        <is>
          <t>13</t>
        </is>
      </c>
    </row>
    <row r="982">
      <c r="A982" t="inlineStr">
        <is>
          <t>0aadace5-6839-428b-af51-c01fed54732d</t>
        </is>
      </c>
      <c r="B982" s="1" t="n">
        <v>44919</v>
      </c>
      <c r="C982" t="n">
        <v>9761.495305026563</v>
      </c>
      <c r="D982" t="inlineStr">
        <is>
          <t>Auto</t>
        </is>
      </c>
      <c r="E982" t="inlineStr">
        <is>
          <t>69</t>
        </is>
      </c>
      <c r="F982" t="inlineStr">
        <is>
          <t>55</t>
        </is>
      </c>
    </row>
    <row r="983">
      <c r="A983" t="inlineStr">
        <is>
          <t>41ee4666-62ae-464d-a54a-86c33708ac03</t>
        </is>
      </c>
      <c r="B983" s="1" t="n">
        <v>44118</v>
      </c>
      <c r="C983" t="n">
        <v>24518.68704637326</v>
      </c>
      <c r="D983" t="inlineStr">
        <is>
          <t>Home</t>
        </is>
      </c>
      <c r="E983" t="inlineStr">
        <is>
          <t>42</t>
        </is>
      </c>
      <c r="F983" t="inlineStr">
        <is>
          <t>12</t>
        </is>
      </c>
    </row>
    <row r="984">
      <c r="A984" t="inlineStr">
        <is>
          <t>ed4743fc-68d7-45d3-a7f3-14c20b9a77d8</t>
        </is>
      </c>
      <c r="B984" s="1" t="n">
        <v>44499</v>
      </c>
      <c r="C984" t="n">
        <v>5542.914645882178</v>
      </c>
      <c r="D984" t="inlineStr">
        <is>
          <t>Auto</t>
        </is>
      </c>
      <c r="E984" t="inlineStr">
        <is>
          <t>45</t>
        </is>
      </c>
      <c r="F984" t="inlineStr">
        <is>
          <t>80</t>
        </is>
      </c>
    </row>
    <row r="985">
      <c r="A985" t="inlineStr">
        <is>
          <t>bf4b53c4-23c2-4e3b-870a-4e7620338caa</t>
        </is>
      </c>
      <c r="B985" s="1" t="n">
        <v>45034</v>
      </c>
      <c r="C985" t="n">
        <v>21251.27718184756</v>
      </c>
      <c r="D985" t="inlineStr">
        <is>
          <t>Life</t>
        </is>
      </c>
      <c r="E985" t="inlineStr">
        <is>
          <t>20</t>
        </is>
      </c>
      <c r="F985" t="inlineStr">
        <is>
          <t>46</t>
        </is>
      </c>
    </row>
    <row r="986">
      <c r="A986" t="inlineStr">
        <is>
          <t>40c2fb8f-d462-4bbc-9f4d-6e07101d96a8</t>
        </is>
      </c>
      <c r="B986" s="1" t="n">
        <v>44237</v>
      </c>
      <c r="C986" t="n">
        <v>18273.30110538616</v>
      </c>
      <c r="D986" t="inlineStr">
        <is>
          <t>Health</t>
        </is>
      </c>
      <c r="E986" t="inlineStr">
        <is>
          <t>18</t>
        </is>
      </c>
      <c r="F986" t="inlineStr">
        <is>
          <t>91</t>
        </is>
      </c>
    </row>
    <row r="987">
      <c r="A987" t="inlineStr">
        <is>
          <t>5f146e9e-e6ff-4226-908d-115d46cd4f6a</t>
        </is>
      </c>
      <c r="B987" s="1" t="n">
        <v>44722</v>
      </c>
      <c r="C987" t="n">
        <v>15313.16812536737</v>
      </c>
      <c r="D987" t="inlineStr">
        <is>
          <t>Life</t>
        </is>
      </c>
      <c r="E987" t="inlineStr">
        <is>
          <t>68</t>
        </is>
      </c>
      <c r="F987" t="inlineStr">
        <is>
          <t>51</t>
        </is>
      </c>
    </row>
    <row r="988">
      <c r="A988" t="inlineStr">
        <is>
          <t>a9363ee1-949e-497d-98a6-e3a6b4109f86</t>
        </is>
      </c>
      <c r="B988" s="1" t="n">
        <v>44351</v>
      </c>
      <c r="C988" t="n">
        <v>23524.56122503927</v>
      </c>
      <c r="D988" t="inlineStr">
        <is>
          <t>Life</t>
        </is>
      </c>
      <c r="E988" t="inlineStr">
        <is>
          <t>86</t>
        </is>
      </c>
      <c r="F988" t="inlineStr">
        <is>
          <t>48</t>
        </is>
      </c>
    </row>
    <row r="989">
      <c r="A989" t="inlineStr">
        <is>
          <t>0b6dd183-1d3e-46f8-9156-98b90fe54bea</t>
        </is>
      </c>
      <c r="B989" s="1" t="n">
        <v>44776</v>
      </c>
      <c r="C989" t="n">
        <v>18417.9406184145</v>
      </c>
      <c r="D989" t="inlineStr">
        <is>
          <t>Health</t>
        </is>
      </c>
      <c r="E989" t="inlineStr">
        <is>
          <t>42</t>
        </is>
      </c>
      <c r="F989" t="inlineStr">
        <is>
          <t>58</t>
        </is>
      </c>
    </row>
    <row r="990">
      <c r="A990" t="inlineStr">
        <is>
          <t>07b326de-2413-412f-bc9d-7d942088933a</t>
        </is>
      </c>
      <c r="B990" s="1" t="n">
        <v>44358</v>
      </c>
      <c r="C990" t="n">
        <v>16703.93650853652</v>
      </c>
      <c r="D990" t="inlineStr">
        <is>
          <t>Health</t>
        </is>
      </c>
      <c r="E990" t="inlineStr">
        <is>
          <t>11</t>
        </is>
      </c>
      <c r="F990" t="inlineStr">
        <is>
          <t>17</t>
        </is>
      </c>
    </row>
    <row r="991">
      <c r="A991" t="inlineStr">
        <is>
          <t>8157826b-f5f0-4ea7-a428-74fe8d3dbdbd</t>
        </is>
      </c>
      <c r="B991" s="1" t="n">
        <v>45006</v>
      </c>
      <c r="C991" t="n">
        <v>28039.11871821463</v>
      </c>
      <c r="D991" t="inlineStr">
        <is>
          <t>Home</t>
        </is>
      </c>
      <c r="E991" t="inlineStr">
        <is>
          <t>74</t>
        </is>
      </c>
      <c r="F991" t="inlineStr">
        <is>
          <t>5</t>
        </is>
      </c>
    </row>
    <row r="992">
      <c r="A992" t="inlineStr">
        <is>
          <t>a51e5801-1b58-455f-8081-2c6e39912aa6</t>
        </is>
      </c>
      <c r="B992" s="1" t="n">
        <v>44396</v>
      </c>
      <c r="C992" t="n">
        <v>20490.70007895851</v>
      </c>
      <c r="D992" t="inlineStr">
        <is>
          <t>Auto</t>
        </is>
      </c>
      <c r="E992" t="inlineStr">
        <is>
          <t>38</t>
        </is>
      </c>
      <c r="F992" t="inlineStr">
        <is>
          <t>19</t>
        </is>
      </c>
    </row>
    <row r="993">
      <c r="A993" t="inlineStr">
        <is>
          <t>62107a45-87bc-4ea8-bbb2-e410e0fb224e</t>
        </is>
      </c>
      <c r="B993" s="1" t="n">
        <v>44761</v>
      </c>
      <c r="C993" t="n">
        <v>3370.819445085273</v>
      </c>
      <c r="D993" t="inlineStr">
        <is>
          <t>Auto</t>
        </is>
      </c>
      <c r="E993" t="inlineStr">
        <is>
          <t>96</t>
        </is>
      </c>
      <c r="F993" t="inlineStr">
        <is>
          <t>60</t>
        </is>
      </c>
    </row>
    <row r="994">
      <c r="A994" t="inlineStr">
        <is>
          <t>23586e3e-a05c-4318-bfcf-c42694591734</t>
        </is>
      </c>
      <c r="B994" s="1" t="n">
        <v>44663</v>
      </c>
      <c r="C994" t="n">
        <v>7303.000885126752</v>
      </c>
      <c r="D994" t="inlineStr">
        <is>
          <t>Home</t>
        </is>
      </c>
      <c r="E994" t="inlineStr">
        <is>
          <t>2</t>
        </is>
      </c>
      <c r="F994" t="inlineStr">
        <is>
          <t>86</t>
        </is>
      </c>
    </row>
    <row r="995">
      <c r="A995" t="inlineStr">
        <is>
          <t>d8c71892-a590-44d6-997c-9b13723352a9</t>
        </is>
      </c>
      <c r="B995" s="1" t="n">
        <v>44461</v>
      </c>
      <c r="C995" t="n">
        <v>15699.03116038726</v>
      </c>
      <c r="D995" t="inlineStr">
        <is>
          <t>Auto</t>
        </is>
      </c>
      <c r="E995" t="inlineStr">
        <is>
          <t>53</t>
        </is>
      </c>
      <c r="F995" t="inlineStr">
        <is>
          <t>10</t>
        </is>
      </c>
    </row>
    <row r="996">
      <c r="A996" t="inlineStr">
        <is>
          <t>2670c523-3788-4d0d-b0b5-089085c4be7a</t>
        </is>
      </c>
      <c r="B996" s="1" t="n">
        <v>44527</v>
      </c>
      <c r="C996" t="n">
        <v>12184.74017603266</v>
      </c>
      <c r="D996" t="inlineStr">
        <is>
          <t>Health</t>
        </is>
      </c>
      <c r="E996" t="inlineStr">
        <is>
          <t>51</t>
        </is>
      </c>
      <c r="F996" t="inlineStr">
        <is>
          <t>40</t>
        </is>
      </c>
    </row>
    <row r="997">
      <c r="A997" t="inlineStr">
        <is>
          <t>6579a5f1-9bcd-4a1c-9474-f4ac447ddb45</t>
        </is>
      </c>
      <c r="B997" s="1" t="n">
        <v>44290</v>
      </c>
      <c r="C997" t="n">
        <v>24591.33936629831</v>
      </c>
      <c r="D997" t="inlineStr">
        <is>
          <t>Home</t>
        </is>
      </c>
      <c r="E997" t="inlineStr">
        <is>
          <t>5</t>
        </is>
      </c>
      <c r="F997" t="inlineStr">
        <is>
          <t>70</t>
        </is>
      </c>
    </row>
    <row r="998">
      <c r="A998" t="inlineStr">
        <is>
          <t>13801e5d-78fb-4b76-a549-8bdd72608a78</t>
        </is>
      </c>
      <c r="B998" s="1" t="n">
        <v>44517</v>
      </c>
      <c r="C998" t="n">
        <v>19816.51205264812</v>
      </c>
      <c r="D998" t="inlineStr">
        <is>
          <t>Auto</t>
        </is>
      </c>
      <c r="E998" t="inlineStr">
        <is>
          <t>27</t>
        </is>
      </c>
      <c r="F998" t="inlineStr">
        <is>
          <t>1</t>
        </is>
      </c>
    </row>
    <row r="999">
      <c r="A999" t="inlineStr">
        <is>
          <t>e6ab7568-1f90-4e76-bff3-b78b3fcbdfad</t>
        </is>
      </c>
      <c r="B999" s="1" t="n">
        <v>44915</v>
      </c>
      <c r="C999" t="n">
        <v>21728.43415106223</v>
      </c>
      <c r="D999" t="inlineStr">
        <is>
          <t>Auto</t>
        </is>
      </c>
      <c r="E999" t="inlineStr">
        <is>
          <t>83</t>
        </is>
      </c>
      <c r="F999" t="inlineStr">
        <is>
          <t>70</t>
        </is>
      </c>
    </row>
    <row r="1000">
      <c r="A1000" t="inlineStr">
        <is>
          <t>cd6ea987-2efb-4309-b185-6eb627ce7807</t>
        </is>
      </c>
      <c r="B1000" s="1" t="n">
        <v>44394</v>
      </c>
      <c r="C1000" t="n">
        <v>29876.12064838537</v>
      </c>
      <c r="D1000" t="inlineStr">
        <is>
          <t>Health</t>
        </is>
      </c>
      <c r="E1000" t="inlineStr">
        <is>
          <t>87</t>
        </is>
      </c>
      <c r="F1000" t="inlineStr">
        <is>
          <t>98</t>
        </is>
      </c>
    </row>
    <row r="1001">
      <c r="A1001" t="inlineStr">
        <is>
          <t>34c31ee7-7c1d-40cf-a700-68387748495c</t>
        </is>
      </c>
      <c r="B1001" s="1" t="n">
        <v>44950</v>
      </c>
      <c r="C1001" t="n">
        <v>29999.17535249081</v>
      </c>
      <c r="D1001" t="inlineStr">
        <is>
          <t>Life</t>
        </is>
      </c>
      <c r="E1001" t="inlineStr">
        <is>
          <t>73</t>
        </is>
      </c>
      <c r="F1001" t="inlineStr">
        <is>
          <t>40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Claim_ID</t>
        </is>
      </c>
      <c r="B1" t="inlineStr">
        <is>
          <t>Contract_ID</t>
        </is>
      </c>
      <c r="C1" t="inlineStr">
        <is>
          <t>Claim_Date</t>
        </is>
      </c>
      <c r="D1" t="inlineStr">
        <is>
          <t>Claim_Type</t>
        </is>
      </c>
      <c r="E1" t="inlineStr">
        <is>
          <t>Claim_Amount</t>
        </is>
      </c>
      <c r="F1" t="inlineStr">
        <is>
          <t>Contract_ID</t>
        </is>
      </c>
      <c r="G1" t="inlineStr">
        <is>
          <t>Claim_ID</t>
        </is>
      </c>
    </row>
    <row r="2">
      <c r="A2" t="inlineStr">
        <is>
          <t>a2208236-f15c-440d-bc1a-398faeef0080</t>
        </is>
      </c>
      <c r="B2" t="inlineStr">
        <is>
          <t>48667810-6056-4f2b-a664-a3389b78a8cd</t>
        </is>
      </c>
      <c r="C2" s="1" t="n">
        <v>44102</v>
      </c>
      <c r="D2" t="inlineStr">
        <is>
          <t>Fire</t>
        </is>
      </c>
      <c r="E2" t="n">
        <v>89205.79200831946</v>
      </c>
      <c r="F2" t="inlineStr">
        <is>
          <t>49</t>
        </is>
      </c>
      <c r="G2" t="inlineStr">
        <is>
          <t>22</t>
        </is>
      </c>
    </row>
    <row r="3">
      <c r="A3" t="inlineStr">
        <is>
          <t>989e4fe5-fef5-4004-accd-350e8db62af8</t>
        </is>
      </c>
      <c r="B3" t="inlineStr">
        <is>
          <t>066f8ea2-5e75-4a10-9fd2-59e91e4bb2a3</t>
        </is>
      </c>
      <c r="C3" s="1" t="n">
        <v>44103</v>
      </c>
      <c r="D3" t="inlineStr">
        <is>
          <t>Fire</t>
        </is>
      </c>
      <c r="E3" t="n">
        <v>74272.36773072269</v>
      </c>
      <c r="F3" t="inlineStr">
        <is>
          <t>14</t>
        </is>
      </c>
      <c r="G3" t="inlineStr">
        <is>
          <t>18</t>
        </is>
      </c>
    </row>
    <row r="4">
      <c r="A4" t="inlineStr">
        <is>
          <t>45caa9cc-47c9-4fcc-81b8-3b2c0526ab60</t>
        </is>
      </c>
      <c r="B4" t="inlineStr">
        <is>
          <t>86689006-4349-4333-ac6f-b2c61c8c8f52</t>
        </is>
      </c>
      <c r="C4" s="1" t="n">
        <v>44548</v>
      </c>
      <c r="D4" t="inlineStr">
        <is>
          <t>Natural Disaster</t>
        </is>
      </c>
      <c r="E4" t="n">
        <v>24121.84726787623</v>
      </c>
      <c r="F4" t="inlineStr">
        <is>
          <t>7</t>
        </is>
      </c>
      <c r="G4" t="inlineStr">
        <is>
          <t>27</t>
        </is>
      </c>
    </row>
    <row r="5">
      <c r="A5" t="inlineStr">
        <is>
          <t>2db941c8-de6a-4861-abed-d4b2247c7a60</t>
        </is>
      </c>
      <c r="B5" t="inlineStr">
        <is>
          <t>6feb42da-fadc-4abf-b9b0-89dcdcb3a439</t>
        </is>
      </c>
      <c r="C5" s="1" t="n">
        <v>44282</v>
      </c>
      <c r="D5" t="inlineStr">
        <is>
          <t>Theft</t>
        </is>
      </c>
      <c r="E5" t="n">
        <v>47979.2061560978</v>
      </c>
      <c r="F5" t="inlineStr">
        <is>
          <t>94</t>
        </is>
      </c>
      <c r="G5" t="inlineStr">
        <is>
          <t>65</t>
        </is>
      </c>
    </row>
    <row r="6">
      <c r="A6" t="inlineStr">
        <is>
          <t>0f992c8b-40fa-4084-a21b-a58ef0d24ae4</t>
        </is>
      </c>
      <c r="B6" t="inlineStr">
        <is>
          <t>3932a85c-d1ab-4e42-8798-50c6d1a20e67</t>
        </is>
      </c>
      <c r="C6" s="1" t="n">
        <v>43986</v>
      </c>
      <c r="D6" t="inlineStr">
        <is>
          <t>Fire</t>
        </is>
      </c>
      <c r="E6" t="n">
        <v>73907.62541111889</v>
      </c>
      <c r="F6" t="inlineStr">
        <is>
          <t>61</t>
        </is>
      </c>
      <c r="G6" t="inlineStr">
        <is>
          <t>75</t>
        </is>
      </c>
    </row>
    <row r="7">
      <c r="A7" t="inlineStr">
        <is>
          <t>625c76e1-4c0d-4177-9d68-1824b2b230f0</t>
        </is>
      </c>
      <c r="B7" t="inlineStr">
        <is>
          <t>c735ed50-417a-4a52-a286-459d3850c8a5</t>
        </is>
      </c>
      <c r="C7" s="1" t="n">
        <v>44834</v>
      </c>
      <c r="D7" t="inlineStr">
        <is>
          <t>Natural Disaster</t>
        </is>
      </c>
      <c r="E7" t="n">
        <v>53146.22707614167</v>
      </c>
      <c r="F7" t="inlineStr">
        <is>
          <t>65</t>
        </is>
      </c>
      <c r="G7" t="inlineStr">
        <is>
          <t>51</t>
        </is>
      </c>
    </row>
    <row r="8">
      <c r="A8" t="inlineStr">
        <is>
          <t>39cb50f2-7ea6-4bee-a96d-e169cc75111d</t>
        </is>
      </c>
      <c r="B8" t="inlineStr">
        <is>
          <t>3ee30dcb-a6d3-4ce2-824d-2019762eca94</t>
        </is>
      </c>
      <c r="C8" s="1" t="n">
        <v>43901</v>
      </c>
      <c r="D8" t="inlineStr">
        <is>
          <t>Theft</t>
        </is>
      </c>
      <c r="E8" t="n">
        <v>81802.39978388626</v>
      </c>
      <c r="F8" t="inlineStr">
        <is>
          <t>49</t>
        </is>
      </c>
      <c r="G8" t="inlineStr">
        <is>
          <t>52</t>
        </is>
      </c>
    </row>
    <row r="9">
      <c r="A9" t="inlineStr">
        <is>
          <t>135f57a0-4db2-441f-ae0e-e696478f9f8b</t>
        </is>
      </c>
      <c r="B9" t="inlineStr">
        <is>
          <t>e48b9f9b-c775-4afd-a530-2137af89129d</t>
        </is>
      </c>
      <c r="C9" s="1" t="n">
        <v>44674</v>
      </c>
      <c r="D9" t="inlineStr">
        <is>
          <t>Theft</t>
        </is>
      </c>
      <c r="E9" t="n">
        <v>52642.64898635804</v>
      </c>
      <c r="F9" t="inlineStr">
        <is>
          <t>75</t>
        </is>
      </c>
      <c r="G9" t="inlineStr">
        <is>
          <t>85</t>
        </is>
      </c>
    </row>
    <row r="10">
      <c r="A10" t="inlineStr">
        <is>
          <t>0917f37f-7678-478b-88e6-d0cf954b182c</t>
        </is>
      </c>
      <c r="B10" t="inlineStr">
        <is>
          <t>b4820f8f-f247-428d-a3d7-6b9b82612277</t>
        </is>
      </c>
      <c r="C10" s="1" t="n">
        <v>43468</v>
      </c>
      <c r="D10" t="inlineStr">
        <is>
          <t>Collision</t>
        </is>
      </c>
      <c r="E10" t="n">
        <v>25888.36931904654</v>
      </c>
      <c r="F10" t="inlineStr">
        <is>
          <t>63</t>
        </is>
      </c>
      <c r="G10" t="inlineStr">
        <is>
          <t>74</t>
        </is>
      </c>
    </row>
    <row r="11">
      <c r="A11" t="inlineStr">
        <is>
          <t>0e81aa1a-abf9-49fe-bb31-8b4a3bb148aa</t>
        </is>
      </c>
      <c r="B11" t="inlineStr">
        <is>
          <t>9a7da99e-d494-47ba-8977-a0f69d0968af</t>
        </is>
      </c>
      <c r="C11" s="1" t="n">
        <v>43820</v>
      </c>
      <c r="D11" t="inlineStr">
        <is>
          <t>Natural Disaster</t>
        </is>
      </c>
      <c r="E11" t="n">
        <v>41260.18123944006</v>
      </c>
      <c r="F11" t="inlineStr">
        <is>
          <t>87</t>
        </is>
      </c>
      <c r="G11" t="inlineStr">
        <is>
          <t>70</t>
        </is>
      </c>
    </row>
    <row r="12">
      <c r="A12" t="inlineStr">
        <is>
          <t>59b9b0ae-13ff-4b88-9af5-ba1dcad5f774</t>
        </is>
      </c>
      <c r="B12" t="inlineStr">
        <is>
          <t>3f06036e-41d7-4e07-acc1-4ba94b34eaff</t>
        </is>
      </c>
      <c r="C12" s="1" t="n">
        <v>44337</v>
      </c>
      <c r="D12" t="inlineStr">
        <is>
          <t>Fire</t>
        </is>
      </c>
      <c r="E12" t="n">
        <v>31594.68400178235</v>
      </c>
      <c r="F12" t="inlineStr">
        <is>
          <t>55</t>
        </is>
      </c>
      <c r="G12" t="inlineStr">
        <is>
          <t>74</t>
        </is>
      </c>
    </row>
    <row r="13">
      <c r="A13" t="inlineStr">
        <is>
          <t>552d7fe7-957d-4bea-9b83-ecac84911f2a</t>
        </is>
      </c>
      <c r="B13" t="inlineStr">
        <is>
          <t>6428730d-e4fa-4288-823a-8a343ada1faa</t>
        </is>
      </c>
      <c r="C13" s="1" t="n">
        <v>45001</v>
      </c>
      <c r="D13" t="inlineStr">
        <is>
          <t>Theft</t>
        </is>
      </c>
      <c r="E13" t="n">
        <v>77083.66754780238</v>
      </c>
      <c r="F13" t="inlineStr">
        <is>
          <t>72</t>
        </is>
      </c>
      <c r="G13" t="inlineStr">
        <is>
          <t>53</t>
        </is>
      </c>
    </row>
    <row r="14">
      <c r="A14" t="inlineStr">
        <is>
          <t>1b669678-2259-4b1a-86b7-cc5fbccad8ac</t>
        </is>
      </c>
      <c r="B14" t="inlineStr">
        <is>
          <t>12047522-e9ef-44b7-b6bf-eb1e252f172c</t>
        </is>
      </c>
      <c r="C14" s="1" t="n">
        <v>43540</v>
      </c>
      <c r="D14" t="inlineStr">
        <is>
          <t>Collision</t>
        </is>
      </c>
      <c r="E14" t="n">
        <v>77095.86861487337</v>
      </c>
      <c r="F14" t="inlineStr">
        <is>
          <t>8</t>
        </is>
      </c>
      <c r="G14" t="inlineStr">
        <is>
          <t>51</t>
        </is>
      </c>
    </row>
    <row r="15">
      <c r="A15" t="inlineStr">
        <is>
          <t>1522eb28-f378-4957-b44b-21b2bf102308</t>
        </is>
      </c>
      <c r="B15" t="inlineStr">
        <is>
          <t>0b318b1b-6fb4-4289-b309-1fa4d474c02d</t>
        </is>
      </c>
      <c r="C15" s="1" t="n">
        <v>44535</v>
      </c>
      <c r="D15" t="inlineStr">
        <is>
          <t>Natural Disaster</t>
        </is>
      </c>
      <c r="E15" t="n">
        <v>20757.04319754467</v>
      </c>
      <c r="F15" t="inlineStr">
        <is>
          <t>72</t>
        </is>
      </c>
      <c r="G15" t="inlineStr">
        <is>
          <t>69</t>
        </is>
      </c>
    </row>
    <row r="16">
      <c r="A16" t="inlineStr">
        <is>
          <t>6dd36e1e-566b-43ee-9fe1-54b8306b44c3</t>
        </is>
      </c>
      <c r="B16" t="inlineStr">
        <is>
          <t>75a40372-298f-49c8-8cc5-a4f0cff4fc54</t>
        </is>
      </c>
      <c r="C16" s="1" t="n">
        <v>43347</v>
      </c>
      <c r="D16" t="inlineStr">
        <is>
          <t>Fire</t>
        </is>
      </c>
      <c r="E16" t="n">
        <v>21232.17593244034</v>
      </c>
      <c r="F16" t="inlineStr">
        <is>
          <t>49</t>
        </is>
      </c>
      <c r="G16" t="inlineStr">
        <is>
          <t>96</t>
        </is>
      </c>
    </row>
    <row r="17">
      <c r="A17" t="inlineStr">
        <is>
          <t>6bd65725-5c40-41c5-937c-0a0fc8eaa7d7</t>
        </is>
      </c>
      <c r="B17" t="inlineStr">
        <is>
          <t>bfff1f66-f356-46e7-9a91-826038a02659</t>
        </is>
      </c>
      <c r="C17" s="1" t="n">
        <v>44041</v>
      </c>
      <c r="D17" t="inlineStr">
        <is>
          <t>Theft</t>
        </is>
      </c>
      <c r="E17" t="n">
        <v>23540.85941637573</v>
      </c>
      <c r="F17" t="inlineStr">
        <is>
          <t>81</t>
        </is>
      </c>
      <c r="G17" t="inlineStr">
        <is>
          <t>85</t>
        </is>
      </c>
    </row>
    <row r="18">
      <c r="A18" t="inlineStr">
        <is>
          <t>9e4c0b7c-90f6-4fe7-8cf0-c8ba23ef973c</t>
        </is>
      </c>
      <c r="B18" t="inlineStr">
        <is>
          <t>9448abdd-7472-48fc-9c8f-149fa47865bc</t>
        </is>
      </c>
      <c r="C18" s="1" t="n">
        <v>44258</v>
      </c>
      <c r="D18" t="inlineStr">
        <is>
          <t>Collision</t>
        </is>
      </c>
      <c r="E18" t="n">
        <v>12656.26250957312</v>
      </c>
      <c r="F18" t="inlineStr">
        <is>
          <t>66</t>
        </is>
      </c>
      <c r="G18" t="inlineStr">
        <is>
          <t>78</t>
        </is>
      </c>
    </row>
    <row r="19">
      <c r="A19" t="inlineStr">
        <is>
          <t>182b3fb3-b326-4293-9952-87732d49277c</t>
        </is>
      </c>
      <c r="B19" t="inlineStr">
        <is>
          <t>0b340ff8-6639-41ad-9d91-43d8287ecf5f</t>
        </is>
      </c>
      <c r="C19" s="1" t="n">
        <v>44701</v>
      </c>
      <c r="D19" t="inlineStr">
        <is>
          <t>Natural Disaster</t>
        </is>
      </c>
      <c r="E19" t="n">
        <v>22043.23264013444</v>
      </c>
      <c r="F19" t="inlineStr">
        <is>
          <t>35</t>
        </is>
      </c>
      <c r="G19" t="inlineStr">
        <is>
          <t>59</t>
        </is>
      </c>
    </row>
    <row r="20">
      <c r="A20" t="inlineStr">
        <is>
          <t>2af60527-7961-43e2-a9f3-114217a7df84</t>
        </is>
      </c>
      <c r="B20" t="inlineStr">
        <is>
          <t>27959e4b-be89-44f9-94c3-647b2752aa12</t>
        </is>
      </c>
      <c r="C20" s="1" t="n">
        <v>43473</v>
      </c>
      <c r="D20" t="inlineStr">
        <is>
          <t>Theft</t>
        </is>
      </c>
      <c r="E20" t="n">
        <v>5380.35743964001</v>
      </c>
      <c r="F20" t="inlineStr">
        <is>
          <t>57</t>
        </is>
      </c>
      <c r="G20" t="inlineStr">
        <is>
          <t>81</t>
        </is>
      </c>
    </row>
    <row r="21">
      <c r="A21" t="inlineStr">
        <is>
          <t>6403b3e8-b143-4c97-a230-b424253d80d2</t>
        </is>
      </c>
      <c r="B21" t="inlineStr">
        <is>
          <t>b31fdc2c-2dc6-46c1-a941-1bec112b73ca</t>
        </is>
      </c>
      <c r="C21" s="1" t="n">
        <v>44643</v>
      </c>
      <c r="D21" t="inlineStr">
        <is>
          <t>Theft</t>
        </is>
      </c>
      <c r="E21" t="n">
        <v>39716.10773659933</v>
      </c>
      <c r="F21" t="inlineStr">
        <is>
          <t>1</t>
        </is>
      </c>
      <c r="G21" t="inlineStr">
        <is>
          <t>35</t>
        </is>
      </c>
    </row>
    <row r="22">
      <c r="A22" t="inlineStr">
        <is>
          <t>62c5ab5b-01f6-415f-8bbd-c7246f88c8a0</t>
        </is>
      </c>
      <c r="B22" t="inlineStr">
        <is>
          <t>b3868961-9958-435c-b693-85d3a5dffd48</t>
        </is>
      </c>
      <c r="C22" s="1" t="n">
        <v>43639</v>
      </c>
      <c r="D22" t="inlineStr">
        <is>
          <t>Collision</t>
        </is>
      </c>
      <c r="E22" t="n">
        <v>45005.30444978784</v>
      </c>
      <c r="F22" t="inlineStr">
        <is>
          <t>35</t>
        </is>
      </c>
      <c r="G22" t="inlineStr">
        <is>
          <t>81</t>
        </is>
      </c>
    </row>
    <row r="23">
      <c r="A23" t="inlineStr">
        <is>
          <t>f4a05e4c-35f4-470e-8da5-609c28135363</t>
        </is>
      </c>
      <c r="B23" t="inlineStr">
        <is>
          <t>358107c7-21d0-474b-989a-0eec1cdc7236</t>
        </is>
      </c>
      <c r="C23" s="1" t="n">
        <v>43388</v>
      </c>
      <c r="D23" t="inlineStr">
        <is>
          <t>Fire</t>
        </is>
      </c>
      <c r="E23" t="n">
        <v>97999.37702648384</v>
      </c>
      <c r="F23" t="inlineStr">
        <is>
          <t>75</t>
        </is>
      </c>
      <c r="G23" t="inlineStr">
        <is>
          <t>52</t>
        </is>
      </c>
    </row>
    <row r="24">
      <c r="A24" t="inlineStr">
        <is>
          <t>fdcee2e4-b7bc-4065-b5ba-48447e7c6d4f</t>
        </is>
      </c>
      <c r="B24" t="inlineStr">
        <is>
          <t>6658c3d7-cf7e-41b1-a9e6-507da8bf8511</t>
        </is>
      </c>
      <c r="C24" s="1" t="n">
        <v>44444</v>
      </c>
      <c r="D24" t="inlineStr">
        <is>
          <t>Fire</t>
        </is>
      </c>
      <c r="E24" t="n">
        <v>42674.5449995044</v>
      </c>
      <c r="F24" t="inlineStr">
        <is>
          <t>61</t>
        </is>
      </c>
      <c r="G24" t="inlineStr">
        <is>
          <t>55</t>
        </is>
      </c>
    </row>
    <row r="25">
      <c r="A25" t="inlineStr">
        <is>
          <t>4992d234-4126-466a-b0ac-08f1c7e61f0a</t>
        </is>
      </c>
      <c r="B25" t="inlineStr">
        <is>
          <t>c5a93cda-001b-402e-8575-e94da6cc17e0</t>
        </is>
      </c>
      <c r="C25" s="1" t="n">
        <v>44204</v>
      </c>
      <c r="D25" t="inlineStr">
        <is>
          <t>Fire</t>
        </is>
      </c>
      <c r="E25" t="n">
        <v>30062.66325177519</v>
      </c>
      <c r="F25" t="inlineStr">
        <is>
          <t>70</t>
        </is>
      </c>
      <c r="G25" t="inlineStr">
        <is>
          <t>43</t>
        </is>
      </c>
    </row>
    <row r="26">
      <c r="A26" t="inlineStr">
        <is>
          <t>8f509b84-2a38-4342-8729-5496b0b3c902</t>
        </is>
      </c>
      <c r="B26" t="inlineStr">
        <is>
          <t>5a2774d8-6643-4938-b1a4-61e8f3eb0218</t>
        </is>
      </c>
      <c r="C26" s="1" t="n">
        <v>44182</v>
      </c>
      <c r="D26" t="inlineStr">
        <is>
          <t>Theft</t>
        </is>
      </c>
      <c r="E26" t="n">
        <v>30896.6825965584</v>
      </c>
      <c r="F26" t="inlineStr">
        <is>
          <t>16</t>
        </is>
      </c>
      <c r="G26" t="inlineStr">
        <is>
          <t>72</t>
        </is>
      </c>
    </row>
    <row r="27">
      <c r="A27" t="inlineStr">
        <is>
          <t>c8e3e400-736f-4b25-a456-86c5419b3496</t>
        </is>
      </c>
      <c r="B27" t="inlineStr">
        <is>
          <t>52e946ad-d39e-40e6-9bcc-0b0d6a353227</t>
        </is>
      </c>
      <c r="C27" s="1" t="n">
        <v>43356</v>
      </c>
      <c r="D27" t="inlineStr">
        <is>
          <t>Natural Disaster</t>
        </is>
      </c>
      <c r="E27" t="n">
        <v>27858.68125383179</v>
      </c>
      <c r="F27" t="inlineStr">
        <is>
          <t>22</t>
        </is>
      </c>
      <c r="G27" t="inlineStr">
        <is>
          <t>89</t>
        </is>
      </c>
    </row>
    <row r="28">
      <c r="A28" t="inlineStr">
        <is>
          <t>9b8ef74b-359f-4b26-a32f-273611445ae1</t>
        </is>
      </c>
      <c r="B28" t="inlineStr">
        <is>
          <t>567d2d12-315c-418e-8360-7b6159c8e9b6</t>
        </is>
      </c>
      <c r="C28" s="1" t="n">
        <v>44635</v>
      </c>
      <c r="D28" t="inlineStr">
        <is>
          <t>Collision</t>
        </is>
      </c>
      <c r="E28" t="n">
        <v>98122.43721925984</v>
      </c>
      <c r="F28" t="inlineStr">
        <is>
          <t>65</t>
        </is>
      </c>
      <c r="G28" t="inlineStr">
        <is>
          <t>56</t>
        </is>
      </c>
    </row>
    <row r="29">
      <c r="A29" t="inlineStr">
        <is>
          <t>7e4ec4a5-0c05-44da-8220-52562cd3dd6d</t>
        </is>
      </c>
      <c r="B29" t="inlineStr">
        <is>
          <t>544f879a-89a4-45a1-af91-544faa90597c</t>
        </is>
      </c>
      <c r="C29" s="1" t="n">
        <v>44491</v>
      </c>
      <c r="D29" t="inlineStr">
        <is>
          <t>Collision</t>
        </is>
      </c>
      <c r="E29" t="n">
        <v>6040.733229592371</v>
      </c>
      <c r="F29" t="inlineStr">
        <is>
          <t>81</t>
        </is>
      </c>
      <c r="G29" t="inlineStr">
        <is>
          <t>69</t>
        </is>
      </c>
    </row>
    <row r="30">
      <c r="A30" t="inlineStr">
        <is>
          <t>8a549973-66d5-42b1-8210-f1be493bd3c2</t>
        </is>
      </c>
      <c r="B30" t="inlineStr">
        <is>
          <t>5c7d1815-65a5-422b-a902-34de71fdb4e9</t>
        </is>
      </c>
      <c r="C30" s="1" t="n">
        <v>43566</v>
      </c>
      <c r="D30" t="inlineStr">
        <is>
          <t>Fire</t>
        </is>
      </c>
      <c r="E30" t="n">
        <v>95668.62074195741</v>
      </c>
      <c r="F30" t="inlineStr">
        <is>
          <t>95</t>
        </is>
      </c>
      <c r="G30" t="inlineStr">
        <is>
          <t>95</t>
        </is>
      </c>
    </row>
    <row r="31">
      <c r="A31" t="inlineStr">
        <is>
          <t>e104aed5-d473-4dd7-8045-1e71d774d0dc</t>
        </is>
      </c>
      <c r="B31" t="inlineStr">
        <is>
          <t>df856558-d4ca-4cef-9b31-56e6cc3c2d8e</t>
        </is>
      </c>
      <c r="C31" s="1" t="n">
        <v>43677</v>
      </c>
      <c r="D31" t="inlineStr">
        <is>
          <t>Natural Disaster</t>
        </is>
      </c>
      <c r="E31" t="n">
        <v>92456.91275327567</v>
      </c>
      <c r="F31" t="inlineStr">
        <is>
          <t>13</t>
        </is>
      </c>
      <c r="G31" t="inlineStr">
        <is>
          <t>19</t>
        </is>
      </c>
    </row>
    <row r="32">
      <c r="A32" t="inlineStr">
        <is>
          <t>1690eafe-499f-4d31-911a-0d5bf92b4de3</t>
        </is>
      </c>
      <c r="B32" t="inlineStr">
        <is>
          <t>33d7e863-1613-4cdd-8991-5ee79c6e511d</t>
        </is>
      </c>
      <c r="C32" s="1" t="n">
        <v>43758</v>
      </c>
      <c r="D32" t="inlineStr">
        <is>
          <t>Fire</t>
        </is>
      </c>
      <c r="E32" t="n">
        <v>59845.82035268556</v>
      </c>
      <c r="F32" t="inlineStr">
        <is>
          <t>31</t>
        </is>
      </c>
      <c r="G32" t="inlineStr">
        <is>
          <t>54</t>
        </is>
      </c>
    </row>
    <row r="33">
      <c r="A33" t="inlineStr">
        <is>
          <t>e7c46d6c-541e-4e29-af54-d7cf7aa757ab</t>
        </is>
      </c>
      <c r="B33" t="inlineStr">
        <is>
          <t>01d7a974-9a99-4a8d-bbea-9df7d13dde23</t>
        </is>
      </c>
      <c r="C33" s="1" t="n">
        <v>43371</v>
      </c>
      <c r="D33" t="inlineStr">
        <is>
          <t>Fire</t>
        </is>
      </c>
      <c r="E33" t="n">
        <v>27004.9269762603</v>
      </c>
      <c r="F33" t="inlineStr">
        <is>
          <t>89</t>
        </is>
      </c>
      <c r="G33" t="inlineStr">
        <is>
          <t>94</t>
        </is>
      </c>
    </row>
    <row r="34">
      <c r="A34" t="inlineStr">
        <is>
          <t>8c2e2a41-2970-4a77-9d93-77d0a27cf672</t>
        </is>
      </c>
      <c r="B34" t="inlineStr">
        <is>
          <t>25b11ccc-fed3-4a96-8f3d-8dc9423ee7a3</t>
        </is>
      </c>
      <c r="C34" s="1" t="n">
        <v>43409</v>
      </c>
      <c r="D34" t="inlineStr">
        <is>
          <t>Fire</t>
        </is>
      </c>
      <c r="E34" t="n">
        <v>91861.06227575194</v>
      </c>
      <c r="F34" t="inlineStr">
        <is>
          <t>55</t>
        </is>
      </c>
      <c r="G34" t="inlineStr">
        <is>
          <t>38</t>
        </is>
      </c>
    </row>
    <row r="35">
      <c r="A35" t="inlineStr">
        <is>
          <t>0e60e8c2-657a-4b71-918d-753c99904573</t>
        </is>
      </c>
      <c r="B35" t="inlineStr">
        <is>
          <t>331c2771-7f10-4443-832f-9e6f042cd01d</t>
        </is>
      </c>
      <c r="C35" s="1" t="n">
        <v>44372</v>
      </c>
      <c r="D35" t="inlineStr">
        <is>
          <t>Fire</t>
        </is>
      </c>
      <c r="E35" t="n">
        <v>64141.51703137362</v>
      </c>
      <c r="F35" t="inlineStr">
        <is>
          <t>84</t>
        </is>
      </c>
      <c r="G35" t="inlineStr">
        <is>
          <t>36</t>
        </is>
      </c>
    </row>
    <row r="36">
      <c r="A36" t="inlineStr">
        <is>
          <t>969af263-fd28-498f-b996-28032fc41478</t>
        </is>
      </c>
      <c r="B36" t="inlineStr">
        <is>
          <t>56b8b707-fa15-46c5-9f5b-be2211805035</t>
        </is>
      </c>
      <c r="C36" s="1" t="n">
        <v>43469</v>
      </c>
      <c r="D36" t="inlineStr">
        <is>
          <t>Natural Disaster</t>
        </is>
      </c>
      <c r="E36" t="n">
        <v>45481.9470862716</v>
      </c>
      <c r="F36" t="inlineStr">
        <is>
          <t>76</t>
        </is>
      </c>
      <c r="G36" t="inlineStr">
        <is>
          <t>56</t>
        </is>
      </c>
    </row>
    <row r="37">
      <c r="A37" t="inlineStr">
        <is>
          <t>a13acca1-945c-4c3c-b110-bb8daa4f8f1f</t>
        </is>
      </c>
      <c r="B37" t="inlineStr">
        <is>
          <t>25346646-f0a7-46d0-b904-b576a22d2ae1</t>
        </is>
      </c>
      <c r="C37" s="1" t="n">
        <v>45063</v>
      </c>
      <c r="D37" t="inlineStr">
        <is>
          <t>Theft</t>
        </is>
      </c>
      <c r="E37" t="n">
        <v>4597.43516229516</v>
      </c>
      <c r="F37" t="inlineStr">
        <is>
          <t>31</t>
        </is>
      </c>
      <c r="G37" t="inlineStr">
        <is>
          <t>26</t>
        </is>
      </c>
    </row>
    <row r="38">
      <c r="A38" t="inlineStr">
        <is>
          <t>95820f5c-e7d4-46e6-b7c0-36cb1acd3f41</t>
        </is>
      </c>
      <c r="B38" t="inlineStr">
        <is>
          <t>42b20cce-3aba-4a8b-ab97-870a8b7fe685</t>
        </is>
      </c>
      <c r="C38" s="1" t="n">
        <v>44230</v>
      </c>
      <c r="D38" t="inlineStr">
        <is>
          <t>Natural Disaster</t>
        </is>
      </c>
      <c r="E38" t="n">
        <v>69217.49850725068</v>
      </c>
      <c r="F38" t="inlineStr">
        <is>
          <t>29</t>
        </is>
      </c>
      <c r="G38" t="inlineStr">
        <is>
          <t>1</t>
        </is>
      </c>
    </row>
    <row r="39">
      <c r="A39" t="inlineStr">
        <is>
          <t>f4ee10cf-dadd-4c08-96c6-b008b1d25a77</t>
        </is>
      </c>
      <c r="B39" t="inlineStr">
        <is>
          <t>0370c22e-f533-4bb4-b661-a21a147cdf76</t>
        </is>
      </c>
      <c r="C39" s="1" t="n">
        <v>43513</v>
      </c>
      <c r="D39" t="inlineStr">
        <is>
          <t>Fire</t>
        </is>
      </c>
      <c r="E39" t="n">
        <v>33426.21145003635</v>
      </c>
      <c r="F39" t="inlineStr">
        <is>
          <t>78</t>
        </is>
      </c>
      <c r="G39" t="inlineStr">
        <is>
          <t>50</t>
        </is>
      </c>
    </row>
    <row r="40">
      <c r="A40" t="inlineStr">
        <is>
          <t>afbff682-2bfb-4575-a5c8-d4324a52a503</t>
        </is>
      </c>
      <c r="B40" t="inlineStr">
        <is>
          <t>211cd228-b839-4b34-b9db-4bb5b519b662</t>
        </is>
      </c>
      <c r="C40" s="1" t="n">
        <v>44997</v>
      </c>
      <c r="D40" t="inlineStr">
        <is>
          <t>Fire</t>
        </is>
      </c>
      <c r="E40" t="n">
        <v>87692.46785359866</v>
      </c>
      <c r="F40" t="inlineStr">
        <is>
          <t>2</t>
        </is>
      </c>
      <c r="G40" t="inlineStr">
        <is>
          <t>30</t>
        </is>
      </c>
    </row>
    <row r="41">
      <c r="A41" t="inlineStr">
        <is>
          <t>1e50fba2-266c-48f5-a7b3-897bcaa7a749</t>
        </is>
      </c>
      <c r="B41" t="inlineStr">
        <is>
          <t>88db9c0b-00dc-4c9e-b67a-95eb2f40c84e</t>
        </is>
      </c>
      <c r="C41" s="1" t="n">
        <v>43641</v>
      </c>
      <c r="D41" t="inlineStr">
        <is>
          <t>Fire</t>
        </is>
      </c>
      <c r="E41" t="n">
        <v>64341.0548226259</v>
      </c>
      <c r="F41" t="inlineStr">
        <is>
          <t>11</t>
        </is>
      </c>
      <c r="G41" t="inlineStr">
        <is>
          <t>88</t>
        </is>
      </c>
    </row>
    <row r="42">
      <c r="A42" t="inlineStr">
        <is>
          <t>28ef8189-91d8-4af1-9a89-9e63f93e3ab1</t>
        </is>
      </c>
      <c r="B42" t="inlineStr">
        <is>
          <t>76f48854-15d5-426c-a702-a9a459c3d25a</t>
        </is>
      </c>
      <c r="C42" s="1" t="n">
        <v>45016</v>
      </c>
      <c r="D42" t="inlineStr">
        <is>
          <t>Collision</t>
        </is>
      </c>
      <c r="E42" t="n">
        <v>95129.20809150998</v>
      </c>
      <c r="F42" t="inlineStr">
        <is>
          <t>95</t>
        </is>
      </c>
      <c r="G42" t="inlineStr">
        <is>
          <t>34</t>
        </is>
      </c>
    </row>
    <row r="43">
      <c r="A43" t="inlineStr">
        <is>
          <t>b8df979b-9ea0-4462-9bcf-638879a86a7c</t>
        </is>
      </c>
      <c r="B43" t="inlineStr">
        <is>
          <t>d2ceca14-7fe1-49ff-92f3-990b66e96710</t>
        </is>
      </c>
      <c r="C43" s="1" t="n">
        <v>44604</v>
      </c>
      <c r="D43" t="inlineStr">
        <is>
          <t>Theft</t>
        </is>
      </c>
      <c r="E43" t="n">
        <v>31599.9139971787</v>
      </c>
      <c r="F43" t="inlineStr">
        <is>
          <t>98</t>
        </is>
      </c>
      <c r="G43" t="inlineStr">
        <is>
          <t>14</t>
        </is>
      </c>
    </row>
    <row r="44">
      <c r="A44" t="inlineStr">
        <is>
          <t>f1566fb6-6e29-46ec-bdd7-d9b91d2ae38a</t>
        </is>
      </c>
      <c r="B44" t="inlineStr">
        <is>
          <t>7c63e19a-1b27-4961-b802-855d208cd657</t>
        </is>
      </c>
      <c r="C44" s="1" t="n">
        <v>44032</v>
      </c>
      <c r="D44" t="inlineStr">
        <is>
          <t>Natural Disaster</t>
        </is>
      </c>
      <c r="E44" t="n">
        <v>95921.70686856896</v>
      </c>
      <c r="F44" t="inlineStr">
        <is>
          <t>16</t>
        </is>
      </c>
      <c r="G44" t="inlineStr">
        <is>
          <t>62</t>
        </is>
      </c>
    </row>
    <row r="45">
      <c r="A45" t="inlineStr">
        <is>
          <t>7ef53858-8b1a-43b8-889f-9ced6da78085</t>
        </is>
      </c>
      <c r="B45" t="inlineStr">
        <is>
          <t>58c683ef-694d-47bb-a6da-3edbcd09cb75</t>
        </is>
      </c>
      <c r="C45" s="1" t="n">
        <v>45045</v>
      </c>
      <c r="D45" t="inlineStr">
        <is>
          <t>Collision</t>
        </is>
      </c>
      <c r="E45" t="n">
        <v>1788.496677990733</v>
      </c>
      <c r="F45" t="inlineStr">
        <is>
          <t>25</t>
        </is>
      </c>
      <c r="G45" t="inlineStr">
        <is>
          <t>19</t>
        </is>
      </c>
    </row>
    <row r="46">
      <c r="A46" t="inlineStr">
        <is>
          <t>ca455b8c-318a-4e84-b15e-d87337adaaa5</t>
        </is>
      </c>
      <c r="B46" t="inlineStr">
        <is>
          <t>ec896ec7-dae0-4694-afa2-adcc08488113</t>
        </is>
      </c>
      <c r="C46" s="1" t="n">
        <v>43320</v>
      </c>
      <c r="D46" t="inlineStr">
        <is>
          <t>Fire</t>
        </is>
      </c>
      <c r="E46" t="n">
        <v>32522.5372808019</v>
      </c>
      <c r="F46" t="inlineStr">
        <is>
          <t>85</t>
        </is>
      </c>
      <c r="G46" t="inlineStr">
        <is>
          <t>42</t>
        </is>
      </c>
    </row>
    <row r="47">
      <c r="A47" t="inlineStr">
        <is>
          <t>305ea5a0-6533-4376-81e5-b8d594fbefe5</t>
        </is>
      </c>
      <c r="B47" t="inlineStr">
        <is>
          <t>e1abeb57-7179-47b7-94ef-35745ad4469c</t>
        </is>
      </c>
      <c r="C47" s="1" t="n">
        <v>45099</v>
      </c>
      <c r="D47" t="inlineStr">
        <is>
          <t>Theft</t>
        </is>
      </c>
      <c r="E47" t="n">
        <v>85143.73360026594</v>
      </c>
      <c r="F47" t="inlineStr">
        <is>
          <t>44</t>
        </is>
      </c>
      <c r="G47" t="inlineStr">
        <is>
          <t>99</t>
        </is>
      </c>
    </row>
    <row r="48">
      <c r="A48" t="inlineStr">
        <is>
          <t>5603a3ca-ca1c-44ff-a42b-c5fc704a4c38</t>
        </is>
      </c>
      <c r="B48" t="inlineStr">
        <is>
          <t>8b80262f-d596-4665-8344-1fa4ce58b4e8</t>
        </is>
      </c>
      <c r="C48" s="1" t="n">
        <v>44244</v>
      </c>
      <c r="D48" t="inlineStr">
        <is>
          <t>Theft</t>
        </is>
      </c>
      <c r="E48" t="n">
        <v>76415.83242544449</v>
      </c>
      <c r="F48" t="inlineStr">
        <is>
          <t>100</t>
        </is>
      </c>
      <c r="G48" t="inlineStr">
        <is>
          <t>21</t>
        </is>
      </c>
    </row>
    <row r="49">
      <c r="A49" t="inlineStr">
        <is>
          <t>9f4baf41-1c3c-40a6-a3b5-b0b240af5b22</t>
        </is>
      </c>
      <c r="B49" t="inlineStr">
        <is>
          <t>b9054968-dba4-45b5-9b75-ad5f0347a254</t>
        </is>
      </c>
      <c r="C49" s="1" t="n">
        <v>43705</v>
      </c>
      <c r="D49" t="inlineStr">
        <is>
          <t>Fire</t>
        </is>
      </c>
      <c r="E49" t="n">
        <v>14740.62352172108</v>
      </c>
      <c r="F49" t="inlineStr">
        <is>
          <t>28</t>
        </is>
      </c>
      <c r="G49" t="inlineStr">
        <is>
          <t>98</t>
        </is>
      </c>
    </row>
    <row r="50">
      <c r="A50" t="inlineStr">
        <is>
          <t>3ae776d3-1cf8-48e2-a63d-ea0020c0f3e4</t>
        </is>
      </c>
      <c r="B50" t="inlineStr">
        <is>
          <t>4ab31d7b-1573-4c45-97a1-c8f9f589ddab</t>
        </is>
      </c>
      <c r="C50" s="1" t="n">
        <v>44396</v>
      </c>
      <c r="D50" t="inlineStr">
        <is>
          <t>Collision</t>
        </is>
      </c>
      <c r="E50" t="n">
        <v>5574.764738327533</v>
      </c>
      <c r="F50" t="inlineStr">
        <is>
          <t>35</t>
        </is>
      </c>
      <c r="G50" t="inlineStr">
        <is>
          <t>94</t>
        </is>
      </c>
    </row>
    <row r="51">
      <c r="A51" t="inlineStr">
        <is>
          <t>bd698352-e6d2-4d4f-813c-03f764dac0a7</t>
        </is>
      </c>
      <c r="B51" t="inlineStr">
        <is>
          <t>1f165a73-2124-4b91-b11b-4aa9b9fd4fef</t>
        </is>
      </c>
      <c r="C51" s="1" t="n">
        <v>43840</v>
      </c>
      <c r="D51" t="inlineStr">
        <is>
          <t>Theft</t>
        </is>
      </c>
      <c r="E51" t="n">
        <v>35618.19447611637</v>
      </c>
      <c r="F51" t="inlineStr">
        <is>
          <t>23</t>
        </is>
      </c>
      <c r="G51" t="inlineStr">
        <is>
          <t>29</t>
        </is>
      </c>
    </row>
    <row r="52">
      <c r="A52" t="inlineStr">
        <is>
          <t>80c26d9a-ce19-40ce-a1b3-3d1880c61ad7</t>
        </is>
      </c>
      <c r="B52" t="inlineStr">
        <is>
          <t>77f4b255-4f56-4ca9-b0c4-46bb94e90f4e</t>
        </is>
      </c>
      <c r="C52" s="1" t="n">
        <v>43969</v>
      </c>
      <c r="D52" t="inlineStr">
        <is>
          <t>Collision</t>
        </is>
      </c>
      <c r="E52" t="n">
        <v>42704.30016864728</v>
      </c>
      <c r="F52" t="inlineStr">
        <is>
          <t>50</t>
        </is>
      </c>
      <c r="G52" t="inlineStr">
        <is>
          <t>92</t>
        </is>
      </c>
    </row>
    <row r="53">
      <c r="A53" t="inlineStr">
        <is>
          <t>6a883ec2-ee79-47c2-85d7-9360abfc697e</t>
        </is>
      </c>
      <c r="B53" t="inlineStr">
        <is>
          <t>a3862d56-7dc6-4481-8e51-b8aa9e0db216</t>
        </is>
      </c>
      <c r="C53" s="1" t="n">
        <v>43352</v>
      </c>
      <c r="D53" t="inlineStr">
        <is>
          <t>Theft</t>
        </is>
      </c>
      <c r="E53" t="n">
        <v>66829.0046664142</v>
      </c>
      <c r="F53" t="inlineStr">
        <is>
          <t>31</t>
        </is>
      </c>
      <c r="G53" t="inlineStr">
        <is>
          <t>42</t>
        </is>
      </c>
    </row>
    <row r="54">
      <c r="A54" t="inlineStr">
        <is>
          <t>9e0a2e1e-a7cf-47b9-9a88-184bc53b2cb9</t>
        </is>
      </c>
      <c r="B54" t="inlineStr">
        <is>
          <t>29dfc46a-5269-4bcb-8a72-1f73405746e9</t>
        </is>
      </c>
      <c r="C54" s="1" t="n">
        <v>44259</v>
      </c>
      <c r="D54" t="inlineStr">
        <is>
          <t>Collision</t>
        </is>
      </c>
      <c r="E54" t="n">
        <v>88198.38359636204</v>
      </c>
      <c r="F54" t="inlineStr">
        <is>
          <t>49</t>
        </is>
      </c>
      <c r="G54" t="inlineStr">
        <is>
          <t>28</t>
        </is>
      </c>
    </row>
    <row r="55">
      <c r="A55" t="inlineStr">
        <is>
          <t>04d6f928-3972-491a-a7d8-918eb15e9166</t>
        </is>
      </c>
      <c r="B55" t="inlineStr">
        <is>
          <t>2aaedfc7-0017-4f86-a38d-acc616619ede</t>
        </is>
      </c>
      <c r="C55" s="1" t="n">
        <v>45068</v>
      </c>
      <c r="D55" t="inlineStr">
        <is>
          <t>Theft</t>
        </is>
      </c>
      <c r="E55" t="n">
        <v>53782.34530149635</v>
      </c>
      <c r="F55" t="inlineStr">
        <is>
          <t>32</t>
        </is>
      </c>
      <c r="G55" t="inlineStr">
        <is>
          <t>94</t>
        </is>
      </c>
    </row>
    <row r="56">
      <c r="A56" t="inlineStr">
        <is>
          <t>0afa0686-21ef-4d4a-9cdb-433eaf943d68</t>
        </is>
      </c>
      <c r="B56" t="inlineStr">
        <is>
          <t>b6c234e6-04a7-48b5-8bc0-4332c56b399a</t>
        </is>
      </c>
      <c r="C56" s="1" t="n">
        <v>43791</v>
      </c>
      <c r="D56" t="inlineStr">
        <is>
          <t>Theft</t>
        </is>
      </c>
      <c r="E56" t="n">
        <v>68513.73699940818</v>
      </c>
      <c r="F56" t="inlineStr">
        <is>
          <t>100</t>
        </is>
      </c>
      <c r="G56" t="inlineStr">
        <is>
          <t>1</t>
        </is>
      </c>
    </row>
    <row r="57">
      <c r="A57" t="inlineStr">
        <is>
          <t>ef52a259-add3-425d-9b5d-709dda233a19</t>
        </is>
      </c>
      <c r="B57" t="inlineStr">
        <is>
          <t>db04ac90-fe24-4be8-937b-6706ec65d044</t>
        </is>
      </c>
      <c r="C57" s="1" t="n">
        <v>43968</v>
      </c>
      <c r="D57" t="inlineStr">
        <is>
          <t>Natural Disaster</t>
        </is>
      </c>
      <c r="E57" t="n">
        <v>92178.19014865362</v>
      </c>
      <c r="F57" t="inlineStr">
        <is>
          <t>67</t>
        </is>
      </c>
      <c r="G57" t="inlineStr">
        <is>
          <t>20</t>
        </is>
      </c>
    </row>
    <row r="58">
      <c r="A58" t="inlineStr">
        <is>
          <t>1a23fc42-193a-4748-a894-34fef2d9fd9a</t>
        </is>
      </c>
      <c r="B58" t="inlineStr">
        <is>
          <t>e88e94ce-2b2c-4e42-9f56-2f3c5a8262f1</t>
        </is>
      </c>
      <c r="C58" s="1" t="n">
        <v>43839</v>
      </c>
      <c r="D58" t="inlineStr">
        <is>
          <t>Natural Disaster</t>
        </is>
      </c>
      <c r="E58" t="n">
        <v>7338.756523730764</v>
      </c>
      <c r="F58" t="inlineStr">
        <is>
          <t>23</t>
        </is>
      </c>
      <c r="G58" t="inlineStr">
        <is>
          <t>3</t>
        </is>
      </c>
    </row>
    <row r="59">
      <c r="A59" t="inlineStr">
        <is>
          <t>ac0197e2-73f8-4c5f-9beb-34fcd0b59726</t>
        </is>
      </c>
      <c r="B59" t="inlineStr">
        <is>
          <t>8c47214f-bd6c-4f0a-af5d-331b7fdaf843</t>
        </is>
      </c>
      <c r="C59" s="1" t="n">
        <v>43401</v>
      </c>
      <c r="D59" t="inlineStr">
        <is>
          <t>Collision</t>
        </is>
      </c>
      <c r="E59" t="n">
        <v>62709.47224943146</v>
      </c>
      <c r="F59" t="inlineStr">
        <is>
          <t>55</t>
        </is>
      </c>
      <c r="G59" t="inlineStr">
        <is>
          <t>86</t>
        </is>
      </c>
    </row>
    <row r="60">
      <c r="A60" t="inlineStr">
        <is>
          <t>945e01c9-8914-4d05-8f9c-ccbaf5ea1fb5</t>
        </is>
      </c>
      <c r="B60" t="inlineStr">
        <is>
          <t>7017b891-004b-4913-905c-a3f9de7ebfc6</t>
        </is>
      </c>
      <c r="C60" s="1" t="n">
        <v>44250</v>
      </c>
      <c r="D60" t="inlineStr">
        <is>
          <t>Natural Disaster</t>
        </is>
      </c>
      <c r="E60" t="n">
        <v>79350.42796309039</v>
      </c>
      <c r="F60" t="inlineStr">
        <is>
          <t>75</t>
        </is>
      </c>
      <c r="G60" t="inlineStr">
        <is>
          <t>53</t>
        </is>
      </c>
    </row>
    <row r="61">
      <c r="A61" t="inlineStr">
        <is>
          <t>2b871c5d-5688-4061-8894-72c11e9e4589</t>
        </is>
      </c>
      <c r="B61" t="inlineStr">
        <is>
          <t>e3e0acf0-26e5-487c-a5c3-887679d28a8a</t>
        </is>
      </c>
      <c r="C61" s="1" t="n">
        <v>43805</v>
      </c>
      <c r="D61" t="inlineStr">
        <is>
          <t>Natural Disaster</t>
        </is>
      </c>
      <c r="E61" t="n">
        <v>10011.98783720096</v>
      </c>
      <c r="F61" t="inlineStr">
        <is>
          <t>40</t>
        </is>
      </c>
      <c r="G61" t="inlineStr">
        <is>
          <t>19</t>
        </is>
      </c>
    </row>
    <row r="62">
      <c r="A62" t="inlineStr">
        <is>
          <t>93e4c941-8d5b-4771-b5e7-e70c4592b5d2</t>
        </is>
      </c>
      <c r="B62" t="inlineStr">
        <is>
          <t>281e4c1e-4cf8-455a-bf99-0388754c2fd6</t>
        </is>
      </c>
      <c r="C62" s="1" t="n">
        <v>44127</v>
      </c>
      <c r="D62" t="inlineStr">
        <is>
          <t>Natural Disaster</t>
        </is>
      </c>
      <c r="E62" t="n">
        <v>13201.59147127469</v>
      </c>
      <c r="F62" t="inlineStr">
        <is>
          <t>1</t>
        </is>
      </c>
      <c r="G62" t="inlineStr">
        <is>
          <t>7</t>
        </is>
      </c>
    </row>
    <row r="63">
      <c r="A63" t="inlineStr">
        <is>
          <t>0c02b70c-9a39-48d7-9722-3daf91caf0da</t>
        </is>
      </c>
      <c r="B63" t="inlineStr">
        <is>
          <t>3d15e573-ce5b-48af-b58a-046eca01af35</t>
        </is>
      </c>
      <c r="C63" s="1" t="n">
        <v>44967</v>
      </c>
      <c r="D63" t="inlineStr">
        <is>
          <t>Collision</t>
        </is>
      </c>
      <c r="E63" t="n">
        <v>84725.1813118663</v>
      </c>
      <c r="F63" t="inlineStr">
        <is>
          <t>24</t>
        </is>
      </c>
      <c r="G63" t="inlineStr">
        <is>
          <t>22</t>
        </is>
      </c>
    </row>
    <row r="64">
      <c r="A64" t="inlineStr">
        <is>
          <t>dc7844bc-fef6-499d-ab72-bcd2f62184b2</t>
        </is>
      </c>
      <c r="B64" t="inlineStr">
        <is>
          <t>a20ec448-3f40-4c9d-911b-10fb01ecbc01</t>
        </is>
      </c>
      <c r="C64" s="1" t="n">
        <v>44804</v>
      </c>
      <c r="D64" t="inlineStr">
        <is>
          <t>Fire</t>
        </is>
      </c>
      <c r="E64" t="n">
        <v>57526.05740699529</v>
      </c>
      <c r="F64" t="inlineStr">
        <is>
          <t>71</t>
        </is>
      </c>
      <c r="G64" t="inlineStr">
        <is>
          <t>4</t>
        </is>
      </c>
    </row>
    <row r="65">
      <c r="A65" t="inlineStr">
        <is>
          <t>5e9bcdc3-fc44-4080-b051-cb6e05a2fb7a</t>
        </is>
      </c>
      <c r="B65" t="inlineStr">
        <is>
          <t>bbf4abe2-1a73-41d3-a9e3-210c5e41e653</t>
        </is>
      </c>
      <c r="C65" s="1" t="n">
        <v>43749</v>
      </c>
      <c r="D65" t="inlineStr">
        <is>
          <t>Collision</t>
        </is>
      </c>
      <c r="E65" t="n">
        <v>9005.131831658786</v>
      </c>
      <c r="F65" t="inlineStr">
        <is>
          <t>27</t>
        </is>
      </c>
      <c r="G65" t="inlineStr">
        <is>
          <t>44</t>
        </is>
      </c>
    </row>
    <row r="66">
      <c r="A66" t="inlineStr">
        <is>
          <t>2b05d961-472d-4bfd-a90a-9b919fe0878f</t>
        </is>
      </c>
      <c r="B66" t="inlineStr">
        <is>
          <t>09187ee8-e345-488e-aff2-3d1a1f7638a5</t>
        </is>
      </c>
      <c r="C66" s="1" t="n">
        <v>44625</v>
      </c>
      <c r="D66" t="inlineStr">
        <is>
          <t>Theft</t>
        </is>
      </c>
      <c r="E66" t="n">
        <v>76311.27960706304</v>
      </c>
      <c r="F66" t="inlineStr">
        <is>
          <t>58</t>
        </is>
      </c>
      <c r="G66" t="inlineStr">
        <is>
          <t>94</t>
        </is>
      </c>
    </row>
    <row r="67">
      <c r="A67" t="inlineStr">
        <is>
          <t>f111de27-74a7-42b6-b84b-2f9634efa0aa</t>
        </is>
      </c>
      <c r="B67" t="inlineStr">
        <is>
          <t>87d02174-7f08-4db3-b399-45c88bf08fb4</t>
        </is>
      </c>
      <c r="C67" s="1" t="n">
        <v>43332</v>
      </c>
      <c r="D67" t="inlineStr">
        <is>
          <t>Theft</t>
        </is>
      </c>
      <c r="E67" t="n">
        <v>99432.27972706077</v>
      </c>
      <c r="F67" t="inlineStr">
        <is>
          <t>73</t>
        </is>
      </c>
      <c r="G67" t="inlineStr">
        <is>
          <t>51</t>
        </is>
      </c>
    </row>
    <row r="68">
      <c r="A68" t="inlineStr">
        <is>
          <t>e4512f8b-78d0-4a75-8174-1a04233ff2d4</t>
        </is>
      </c>
      <c r="B68" t="inlineStr">
        <is>
          <t>fc398815-2b74-48f5-b2d8-53a6a8cecdb1</t>
        </is>
      </c>
      <c r="C68" s="1" t="n">
        <v>44398</v>
      </c>
      <c r="D68" t="inlineStr">
        <is>
          <t>Theft</t>
        </is>
      </c>
      <c r="E68" t="n">
        <v>7388.285845529114</v>
      </c>
      <c r="F68" t="inlineStr">
        <is>
          <t>93</t>
        </is>
      </c>
      <c r="G68" t="inlineStr">
        <is>
          <t>68</t>
        </is>
      </c>
    </row>
    <row r="69">
      <c r="A69" t="inlineStr">
        <is>
          <t>4bc3a141-858b-47f6-b428-0340d57aa340</t>
        </is>
      </c>
      <c r="B69" t="inlineStr">
        <is>
          <t>3991a13c-20ad-4fde-ae01-ddfd676d53fb</t>
        </is>
      </c>
      <c r="C69" s="1" t="n">
        <v>44611</v>
      </c>
      <c r="D69" t="inlineStr">
        <is>
          <t>Fire</t>
        </is>
      </c>
      <c r="E69" t="n">
        <v>28008.47010935275</v>
      </c>
      <c r="F69" t="inlineStr">
        <is>
          <t>85</t>
        </is>
      </c>
      <c r="G69" t="inlineStr">
        <is>
          <t>53</t>
        </is>
      </c>
    </row>
    <row r="70">
      <c r="A70" t="inlineStr">
        <is>
          <t>94e27704-bbcf-4f4e-a7f7-882971ccf966</t>
        </is>
      </c>
      <c r="B70" t="inlineStr">
        <is>
          <t>f83152b3-f5ab-48a5-ae1c-acade7f3a836</t>
        </is>
      </c>
      <c r="C70" s="1" t="n">
        <v>44269</v>
      </c>
      <c r="D70" t="inlineStr">
        <is>
          <t>Fire</t>
        </is>
      </c>
      <c r="E70" t="n">
        <v>55611.30475356044</v>
      </c>
      <c r="F70" t="inlineStr">
        <is>
          <t>43</t>
        </is>
      </c>
      <c r="G70" t="inlineStr">
        <is>
          <t>95</t>
        </is>
      </c>
    </row>
    <row r="71">
      <c r="A71" t="inlineStr">
        <is>
          <t>4071f2f0-17d0-4969-9f2d-66622f7f4656</t>
        </is>
      </c>
      <c r="B71" t="inlineStr">
        <is>
          <t>5ca36da4-c5e9-44c6-9a61-3fefecb7742b</t>
        </is>
      </c>
      <c r="C71" s="1" t="n">
        <v>43965</v>
      </c>
      <c r="D71" t="inlineStr">
        <is>
          <t>Collision</t>
        </is>
      </c>
      <c r="E71" t="n">
        <v>55395.52697503071</v>
      </c>
      <c r="F71" t="inlineStr">
        <is>
          <t>13</t>
        </is>
      </c>
      <c r="G71" t="inlineStr">
        <is>
          <t>4</t>
        </is>
      </c>
    </row>
    <row r="72">
      <c r="A72" t="inlineStr">
        <is>
          <t>a5cc5afc-c77e-4632-8eeb-729b2d94ff9d</t>
        </is>
      </c>
      <c r="B72" t="inlineStr">
        <is>
          <t>cabe1cb2-1d5d-4cff-99ab-efe522aecee3</t>
        </is>
      </c>
      <c r="C72" s="1" t="n">
        <v>43680</v>
      </c>
      <c r="D72" t="inlineStr">
        <is>
          <t>Fire</t>
        </is>
      </c>
      <c r="E72" t="n">
        <v>61037.9790720469</v>
      </c>
      <c r="F72" t="inlineStr">
        <is>
          <t>4</t>
        </is>
      </c>
      <c r="G72" t="inlineStr">
        <is>
          <t>97</t>
        </is>
      </c>
    </row>
    <row r="73">
      <c r="A73" t="inlineStr">
        <is>
          <t>aae84120-1588-4fb0-ba72-e15a144c9c1a</t>
        </is>
      </c>
      <c r="B73" t="inlineStr">
        <is>
          <t>55979e79-f17b-4a47-bf75-a4bf00435d10</t>
        </is>
      </c>
      <c r="C73" s="1" t="n">
        <v>43817</v>
      </c>
      <c r="D73" t="inlineStr">
        <is>
          <t>Theft</t>
        </is>
      </c>
      <c r="E73" t="n">
        <v>65288.4362574744</v>
      </c>
      <c r="F73" t="inlineStr">
        <is>
          <t>81</t>
        </is>
      </c>
      <c r="G73" t="inlineStr">
        <is>
          <t>32</t>
        </is>
      </c>
    </row>
    <row r="74">
      <c r="A74" t="inlineStr">
        <is>
          <t>edfd888e-c8fe-4867-b144-7926049b6859</t>
        </is>
      </c>
      <c r="B74" t="inlineStr">
        <is>
          <t>51fd2ef1-0f20-44ee-b2e6-546134b9dcd9</t>
        </is>
      </c>
      <c r="C74" s="1" t="n">
        <v>44105</v>
      </c>
      <c r="D74" t="inlineStr">
        <is>
          <t>Collision</t>
        </is>
      </c>
      <c r="E74" t="n">
        <v>7867.711727723475</v>
      </c>
      <c r="F74" t="inlineStr">
        <is>
          <t>76</t>
        </is>
      </c>
      <c r="G74" t="inlineStr">
        <is>
          <t>13</t>
        </is>
      </c>
    </row>
    <row r="75">
      <c r="A75" t="inlineStr">
        <is>
          <t>4362c201-043c-4b07-853e-d65efa795456</t>
        </is>
      </c>
      <c r="B75" t="inlineStr">
        <is>
          <t>59e3b57c-ed74-4baa-ac60-45aa98a4a0cf</t>
        </is>
      </c>
      <c r="C75" s="1" t="n">
        <v>43494</v>
      </c>
      <c r="D75" t="inlineStr">
        <is>
          <t>Fire</t>
        </is>
      </c>
      <c r="E75" t="n">
        <v>95307.63450091674</v>
      </c>
      <c r="F75" t="inlineStr">
        <is>
          <t>82</t>
        </is>
      </c>
      <c r="G75" t="inlineStr">
        <is>
          <t>44</t>
        </is>
      </c>
    </row>
    <row r="76">
      <c r="A76" t="inlineStr">
        <is>
          <t>38a99931-8dc8-4736-b6f8-cdf97700a74e</t>
        </is>
      </c>
      <c r="B76" t="inlineStr">
        <is>
          <t>23113895-e29d-44d6-b244-c476d75d184c</t>
        </is>
      </c>
      <c r="C76" s="1" t="n">
        <v>43601</v>
      </c>
      <c r="D76" t="inlineStr">
        <is>
          <t>Collision</t>
        </is>
      </c>
      <c r="E76" t="n">
        <v>78353.13205426921</v>
      </c>
      <c r="F76" t="inlineStr">
        <is>
          <t>27</t>
        </is>
      </c>
      <c r="G76" t="inlineStr">
        <is>
          <t>82</t>
        </is>
      </c>
    </row>
    <row r="77">
      <c r="A77" t="inlineStr">
        <is>
          <t>74eb0bb5-5e73-4cd5-a40c-125697a38264</t>
        </is>
      </c>
      <c r="B77" t="inlineStr">
        <is>
          <t>3ee8c5b6-0c70-4224-badb-1e3c92c72480</t>
        </is>
      </c>
      <c r="C77" s="1" t="n">
        <v>43870</v>
      </c>
      <c r="D77" t="inlineStr">
        <is>
          <t>Fire</t>
        </is>
      </c>
      <c r="E77" t="n">
        <v>44837.1179121957</v>
      </c>
      <c r="F77" t="inlineStr">
        <is>
          <t>14</t>
        </is>
      </c>
      <c r="G77" t="inlineStr">
        <is>
          <t>78</t>
        </is>
      </c>
    </row>
    <row r="78">
      <c r="A78" t="inlineStr">
        <is>
          <t>1d0b7099-36cc-4334-b794-f29cda320fcf</t>
        </is>
      </c>
      <c r="B78" t="inlineStr">
        <is>
          <t>8a7bcba1-1eff-4fc4-9567-6df710a2f4ab</t>
        </is>
      </c>
      <c r="C78" s="1" t="n">
        <v>44275</v>
      </c>
      <c r="D78" t="inlineStr">
        <is>
          <t>Natural Disaster</t>
        </is>
      </c>
      <c r="E78" t="n">
        <v>11374.03385141202</v>
      </c>
      <c r="F78" t="inlineStr">
        <is>
          <t>89</t>
        </is>
      </c>
      <c r="G78" t="inlineStr">
        <is>
          <t>35</t>
        </is>
      </c>
    </row>
    <row r="79">
      <c r="A79" t="inlineStr">
        <is>
          <t>fe5bd1b3-89f8-4cfd-9324-9d06ca13f6d8</t>
        </is>
      </c>
      <c r="B79" t="inlineStr">
        <is>
          <t>e64ec76b-61db-4b4d-9377-6e9b3b899e1d</t>
        </is>
      </c>
      <c r="C79" s="1" t="n">
        <v>45043</v>
      </c>
      <c r="D79" t="inlineStr">
        <is>
          <t>Natural Disaster</t>
        </is>
      </c>
      <c r="E79" t="n">
        <v>17455.4731549284</v>
      </c>
      <c r="F79" t="inlineStr">
        <is>
          <t>59</t>
        </is>
      </c>
      <c r="G79" t="inlineStr">
        <is>
          <t>97</t>
        </is>
      </c>
    </row>
    <row r="80">
      <c r="A80" t="inlineStr">
        <is>
          <t>78e61bc6-42f2-4f63-a26e-e09417865be3</t>
        </is>
      </c>
      <c r="B80" t="inlineStr">
        <is>
          <t>dae89f9f-2c47-40f2-9f1c-2f3ed5857bae</t>
        </is>
      </c>
      <c r="C80" s="1" t="n">
        <v>43311</v>
      </c>
      <c r="D80" t="inlineStr">
        <is>
          <t>Natural Disaster</t>
        </is>
      </c>
      <c r="E80" t="n">
        <v>81610.67469665426</v>
      </c>
      <c r="F80" t="inlineStr">
        <is>
          <t>36</t>
        </is>
      </c>
      <c r="G80" t="inlineStr">
        <is>
          <t>21</t>
        </is>
      </c>
    </row>
    <row r="81">
      <c r="A81" t="inlineStr">
        <is>
          <t>8fdf05ba-ecb5-4e7a-8ecb-c5178ed63170</t>
        </is>
      </c>
      <c r="B81" t="inlineStr">
        <is>
          <t>8ec091d2-16e9-4654-9998-f213980cbc29</t>
        </is>
      </c>
      <c r="C81" s="1" t="n">
        <v>44574</v>
      </c>
      <c r="D81" t="inlineStr">
        <is>
          <t>Collision</t>
        </is>
      </c>
      <c r="E81" t="n">
        <v>11643.84217677116</v>
      </c>
      <c r="F81" t="inlineStr">
        <is>
          <t>80</t>
        </is>
      </c>
      <c r="G81" t="inlineStr">
        <is>
          <t>36</t>
        </is>
      </c>
    </row>
    <row r="82">
      <c r="A82" t="inlineStr">
        <is>
          <t>030b3879-a137-4262-b922-965707fbc2f4</t>
        </is>
      </c>
      <c r="B82" t="inlineStr">
        <is>
          <t>f94439cf-063a-48eb-b7db-2f507d46b36d</t>
        </is>
      </c>
      <c r="C82" s="1" t="n">
        <v>43475</v>
      </c>
      <c r="D82" t="inlineStr">
        <is>
          <t>Natural Disaster</t>
        </is>
      </c>
      <c r="E82" t="n">
        <v>57820.18730842174</v>
      </c>
      <c r="F82" t="inlineStr">
        <is>
          <t>2</t>
        </is>
      </c>
      <c r="G82" t="inlineStr">
        <is>
          <t>12</t>
        </is>
      </c>
    </row>
    <row r="83">
      <c r="A83" t="inlineStr">
        <is>
          <t>dd186536-9af9-45cc-82c2-32d8720bbe9e</t>
        </is>
      </c>
      <c r="B83" t="inlineStr">
        <is>
          <t>fe97b525-4e4d-41a0-9b96-7988d716c0ee</t>
        </is>
      </c>
      <c r="C83" s="1" t="n">
        <v>44435</v>
      </c>
      <c r="D83" t="inlineStr">
        <is>
          <t>Natural Disaster</t>
        </is>
      </c>
      <c r="E83" t="n">
        <v>67601.96008883532</v>
      </c>
      <c r="F83" t="inlineStr">
        <is>
          <t>26</t>
        </is>
      </c>
      <c r="G83" t="inlineStr">
        <is>
          <t>32</t>
        </is>
      </c>
    </row>
    <row r="84">
      <c r="A84" t="inlineStr">
        <is>
          <t>e5e7242f-8ca7-4a46-9ac6-738994b7bc3d</t>
        </is>
      </c>
      <c r="B84" t="inlineStr">
        <is>
          <t>02d76c89-e0f8-45e1-af94-9c1a2ef010a6</t>
        </is>
      </c>
      <c r="C84" s="1" t="n">
        <v>44193</v>
      </c>
      <c r="D84" t="inlineStr">
        <is>
          <t>Collision</t>
        </is>
      </c>
      <c r="E84" t="n">
        <v>95608.63138196945</v>
      </c>
      <c r="F84" t="inlineStr">
        <is>
          <t>50</t>
        </is>
      </c>
      <c r="G84" t="inlineStr">
        <is>
          <t>71</t>
        </is>
      </c>
    </row>
    <row r="85">
      <c r="A85" t="inlineStr">
        <is>
          <t>de0274a7-fcbd-4792-a446-4a3c7b46cda6</t>
        </is>
      </c>
      <c r="B85" t="inlineStr">
        <is>
          <t>2c5e43e6-b7a7-454f-a346-3c1a48026599</t>
        </is>
      </c>
      <c r="C85" s="1" t="n">
        <v>44607</v>
      </c>
      <c r="D85" t="inlineStr">
        <is>
          <t>Collision</t>
        </is>
      </c>
      <c r="E85" t="n">
        <v>97384.62048672703</v>
      </c>
      <c r="F85" t="inlineStr">
        <is>
          <t>66</t>
        </is>
      </c>
      <c r="G85" t="inlineStr">
        <is>
          <t>90</t>
        </is>
      </c>
    </row>
    <row r="86">
      <c r="A86" t="inlineStr">
        <is>
          <t>c4485cc7-e5a4-4e68-af4d-c7f69666c64c</t>
        </is>
      </c>
      <c r="B86" t="inlineStr">
        <is>
          <t>9ce242f9-0049-4275-8738-bb1eebf2d557</t>
        </is>
      </c>
      <c r="C86" s="1" t="n">
        <v>44948</v>
      </c>
      <c r="D86" t="inlineStr">
        <is>
          <t>Collision</t>
        </is>
      </c>
      <c r="E86" t="n">
        <v>38006.27124401583</v>
      </c>
      <c r="F86" t="inlineStr">
        <is>
          <t>30</t>
        </is>
      </c>
      <c r="G86" t="inlineStr">
        <is>
          <t>97</t>
        </is>
      </c>
    </row>
    <row r="87">
      <c r="A87" t="inlineStr">
        <is>
          <t>b9245621-865e-45bd-b314-ab8d0fb89cb5</t>
        </is>
      </c>
      <c r="B87" t="inlineStr">
        <is>
          <t>f1830fb3-7c42-460b-91ee-9b75a23c1d9f</t>
        </is>
      </c>
      <c r="C87" s="1" t="n">
        <v>43889</v>
      </c>
      <c r="D87" t="inlineStr">
        <is>
          <t>Theft</t>
        </is>
      </c>
      <c r="E87" t="n">
        <v>49073.98096009806</v>
      </c>
      <c r="F87" t="inlineStr">
        <is>
          <t>51</t>
        </is>
      </c>
      <c r="G87" t="inlineStr">
        <is>
          <t>74</t>
        </is>
      </c>
    </row>
    <row r="88">
      <c r="A88" t="inlineStr">
        <is>
          <t>7ba7c0a7-d9b6-4aeb-891a-5577de46748d</t>
        </is>
      </c>
      <c r="B88" t="inlineStr">
        <is>
          <t>e469e430-d55e-402d-8865-d13ebffa399b</t>
        </is>
      </c>
      <c r="C88" s="1" t="n">
        <v>44113</v>
      </c>
      <c r="D88" t="inlineStr">
        <is>
          <t>Fire</t>
        </is>
      </c>
      <c r="E88" t="n">
        <v>91544.77204839299</v>
      </c>
      <c r="F88" t="inlineStr">
        <is>
          <t>58</t>
        </is>
      </c>
      <c r="G88" t="inlineStr">
        <is>
          <t>47</t>
        </is>
      </c>
    </row>
    <row r="89">
      <c r="A89" t="inlineStr">
        <is>
          <t>ece82dc6-9045-4330-86d7-b0ee79eb9be6</t>
        </is>
      </c>
      <c r="B89" t="inlineStr">
        <is>
          <t>a22bc816-8eca-457c-bb7c-e26b13b2c47a</t>
        </is>
      </c>
      <c r="C89" s="1" t="n">
        <v>45044</v>
      </c>
      <c r="D89" t="inlineStr">
        <is>
          <t>Natural Disaster</t>
        </is>
      </c>
      <c r="E89" t="n">
        <v>22229.51848316508</v>
      </c>
      <c r="F89" t="inlineStr">
        <is>
          <t>7</t>
        </is>
      </c>
      <c r="G89" t="inlineStr">
        <is>
          <t>93</t>
        </is>
      </c>
    </row>
    <row r="90">
      <c r="A90" t="inlineStr">
        <is>
          <t>23640190-9eb5-4ef7-9d26-2a68bf0783f9</t>
        </is>
      </c>
      <c r="B90" t="inlineStr">
        <is>
          <t>8f650c55-b82b-45fd-89a8-16b27ee82ea5</t>
        </is>
      </c>
      <c r="C90" s="1" t="n">
        <v>44877</v>
      </c>
      <c r="D90" t="inlineStr">
        <is>
          <t>Collision</t>
        </is>
      </c>
      <c r="E90" t="n">
        <v>38218.21090229737</v>
      </c>
      <c r="F90" t="inlineStr">
        <is>
          <t>30</t>
        </is>
      </c>
      <c r="G90" t="inlineStr">
        <is>
          <t>18</t>
        </is>
      </c>
    </row>
    <row r="91">
      <c r="A91" t="inlineStr">
        <is>
          <t>12cb6d05-1516-4987-94bb-10b5d3c22fff</t>
        </is>
      </c>
      <c r="B91" t="inlineStr">
        <is>
          <t>bd422677-f442-4642-8908-6cf8902e2b51</t>
        </is>
      </c>
      <c r="C91" s="1" t="n">
        <v>43934</v>
      </c>
      <c r="D91" t="inlineStr">
        <is>
          <t>Theft</t>
        </is>
      </c>
      <c r="E91" t="n">
        <v>76311.63640777394</v>
      </c>
      <c r="F91" t="inlineStr">
        <is>
          <t>49</t>
        </is>
      </c>
      <c r="G91" t="inlineStr">
        <is>
          <t>37</t>
        </is>
      </c>
    </row>
    <row r="92">
      <c r="A92" t="inlineStr">
        <is>
          <t>a9f93283-a166-43bb-ae5f-4dc3b2425092</t>
        </is>
      </c>
      <c r="B92" t="inlineStr">
        <is>
          <t>428be8f1-6270-424a-9c1c-cd02579b7bd1</t>
        </is>
      </c>
      <c r="C92" s="1" t="n">
        <v>44537</v>
      </c>
      <c r="D92" t="inlineStr">
        <is>
          <t>Natural Disaster</t>
        </is>
      </c>
      <c r="E92" t="n">
        <v>40058.22678877402</v>
      </c>
      <c r="F92" t="inlineStr">
        <is>
          <t>29</t>
        </is>
      </c>
      <c r="G92" t="inlineStr">
        <is>
          <t>47</t>
        </is>
      </c>
    </row>
    <row r="93">
      <c r="A93" t="inlineStr">
        <is>
          <t>1cc2d760-e548-43d4-8ea5-2870cbb78239</t>
        </is>
      </c>
      <c r="B93" t="inlineStr">
        <is>
          <t>909de624-85d5-429a-9e95-7e13ec0fff35</t>
        </is>
      </c>
      <c r="C93" s="1" t="n">
        <v>43968</v>
      </c>
      <c r="D93" t="inlineStr">
        <is>
          <t>Theft</t>
        </is>
      </c>
      <c r="E93" t="n">
        <v>21259.82695108214</v>
      </c>
      <c r="F93" t="inlineStr">
        <is>
          <t>47</t>
        </is>
      </c>
      <c r="G93" t="inlineStr">
        <is>
          <t>1</t>
        </is>
      </c>
    </row>
    <row r="94">
      <c r="A94" t="inlineStr">
        <is>
          <t>3239f29d-09f5-4813-8bef-583bef1a0462</t>
        </is>
      </c>
      <c r="B94" t="inlineStr">
        <is>
          <t>26489b3b-4d7e-4a54-9c48-3f5693196e7a</t>
        </is>
      </c>
      <c r="C94" s="1" t="n">
        <v>43607</v>
      </c>
      <c r="D94" t="inlineStr">
        <is>
          <t>Fire</t>
        </is>
      </c>
      <c r="E94" t="n">
        <v>70350.79106631166</v>
      </c>
      <c r="F94" t="inlineStr">
        <is>
          <t>34</t>
        </is>
      </c>
      <c r="G94" t="inlineStr">
        <is>
          <t>69</t>
        </is>
      </c>
    </row>
    <row r="95">
      <c r="A95" t="inlineStr">
        <is>
          <t>0f99a577-4328-4e00-9a9e-d74cbf2cd304</t>
        </is>
      </c>
      <c r="B95" t="inlineStr">
        <is>
          <t>472adc9f-1aa0-45f8-ac40-6302dde3d9ec</t>
        </is>
      </c>
      <c r="C95" s="1" t="n">
        <v>43753</v>
      </c>
      <c r="D95" t="inlineStr">
        <is>
          <t>Fire</t>
        </is>
      </c>
      <c r="E95" t="n">
        <v>62055.96267929915</v>
      </c>
      <c r="F95" t="inlineStr">
        <is>
          <t>65</t>
        </is>
      </c>
      <c r="G95" t="inlineStr">
        <is>
          <t>35</t>
        </is>
      </c>
    </row>
    <row r="96">
      <c r="A96" t="inlineStr">
        <is>
          <t>ee86fc68-bcea-4144-bc18-5b607d37cd3d</t>
        </is>
      </c>
      <c r="B96" t="inlineStr">
        <is>
          <t>528409ee-b3bc-42ef-9492-afb824879cb2</t>
        </is>
      </c>
      <c r="C96" s="1" t="n">
        <v>44447</v>
      </c>
      <c r="D96" t="inlineStr">
        <is>
          <t>Natural Disaster</t>
        </is>
      </c>
      <c r="E96" t="n">
        <v>54848.09048772794</v>
      </c>
      <c r="F96" t="inlineStr">
        <is>
          <t>50</t>
        </is>
      </c>
      <c r="G96" t="inlineStr">
        <is>
          <t>60</t>
        </is>
      </c>
    </row>
    <row r="97">
      <c r="A97" t="inlineStr">
        <is>
          <t>91e471e0-d5ea-41d4-886f-65c4b3637adb</t>
        </is>
      </c>
      <c r="B97" t="inlineStr">
        <is>
          <t>85f3b095-4dc3-4198-9561-3c4f0bd8bed4</t>
        </is>
      </c>
      <c r="C97" s="1" t="n">
        <v>44112</v>
      </c>
      <c r="D97" t="inlineStr">
        <is>
          <t>Collision</t>
        </is>
      </c>
      <c r="E97" t="n">
        <v>43281.99042063937</v>
      </c>
      <c r="F97" t="inlineStr">
        <is>
          <t>74</t>
        </is>
      </c>
      <c r="G97" t="inlineStr">
        <is>
          <t>89</t>
        </is>
      </c>
    </row>
    <row r="98">
      <c r="A98" t="inlineStr">
        <is>
          <t>53c75bda-9e47-4c34-8e1e-43af23522089</t>
        </is>
      </c>
      <c r="B98" t="inlineStr">
        <is>
          <t>0f8becbc-bb49-4d2b-8cdc-4860bb163e09</t>
        </is>
      </c>
      <c r="C98" s="1" t="n">
        <v>43785</v>
      </c>
      <c r="D98" t="inlineStr">
        <is>
          <t>Theft</t>
        </is>
      </c>
      <c r="E98" t="n">
        <v>3048.936496948865</v>
      </c>
      <c r="F98" t="inlineStr">
        <is>
          <t>19</t>
        </is>
      </c>
      <c r="G98" t="inlineStr">
        <is>
          <t>23</t>
        </is>
      </c>
    </row>
    <row r="99">
      <c r="A99" t="inlineStr">
        <is>
          <t>68c2df50-bfe5-4ef2-acf1-d5a8186faae4</t>
        </is>
      </c>
      <c r="B99" t="inlineStr">
        <is>
          <t>7db89502-1f6a-407d-8378-24684e188ffa</t>
        </is>
      </c>
      <c r="C99" s="1" t="n">
        <v>44686</v>
      </c>
      <c r="D99" t="inlineStr">
        <is>
          <t>Natural Disaster</t>
        </is>
      </c>
      <c r="E99" t="n">
        <v>23131.65380222843</v>
      </c>
      <c r="F99" t="inlineStr">
        <is>
          <t>58</t>
        </is>
      </c>
      <c r="G99" t="inlineStr">
        <is>
          <t>16</t>
        </is>
      </c>
    </row>
    <row r="100">
      <c r="A100" t="inlineStr">
        <is>
          <t>7e637828-4c14-4fba-ac29-97bcd698c5c1</t>
        </is>
      </c>
      <c r="B100" t="inlineStr">
        <is>
          <t>1ec1d0ae-d3e4-4655-87f9-c874e6f4c7ce</t>
        </is>
      </c>
      <c r="C100" s="1" t="n">
        <v>45104</v>
      </c>
      <c r="D100" t="inlineStr">
        <is>
          <t>Collision</t>
        </is>
      </c>
      <c r="E100" t="n">
        <v>61578.14085430736</v>
      </c>
      <c r="F100" t="inlineStr">
        <is>
          <t>24</t>
        </is>
      </c>
      <c r="G100" t="inlineStr">
        <is>
          <t>96</t>
        </is>
      </c>
    </row>
    <row r="101">
      <c r="A101" t="inlineStr">
        <is>
          <t>ddeea8be-a222-4562-99f2-ee4e45b09d27</t>
        </is>
      </c>
      <c r="B101" t="inlineStr">
        <is>
          <t>dda8672b-1b51-4a53-8551-273472bd4be0</t>
        </is>
      </c>
      <c r="C101" s="1" t="n">
        <v>45057</v>
      </c>
      <c r="D101" t="inlineStr">
        <is>
          <t>Theft</t>
        </is>
      </c>
      <c r="E101" t="n">
        <v>32894.78400456917</v>
      </c>
      <c r="F101" t="inlineStr">
        <is>
          <t>47</t>
        </is>
      </c>
      <c r="G101" t="inlineStr">
        <is>
          <t>85</t>
        </is>
      </c>
    </row>
    <row r="102">
      <c r="A102" t="inlineStr">
        <is>
          <t>ad643437-a465-420e-9b2d-37e86b530554</t>
        </is>
      </c>
      <c r="B102" t="inlineStr">
        <is>
          <t>169fbb98-309a-4950-be58-a9161d7fa4b1</t>
        </is>
      </c>
      <c r="C102" s="1" t="n">
        <v>44543</v>
      </c>
      <c r="D102" t="inlineStr">
        <is>
          <t>Natural Disaster</t>
        </is>
      </c>
      <c r="E102" t="n">
        <v>20216.59776519022</v>
      </c>
      <c r="F102" t="inlineStr">
        <is>
          <t>66</t>
        </is>
      </c>
      <c r="G102" t="inlineStr">
        <is>
          <t>72</t>
        </is>
      </c>
    </row>
    <row r="103">
      <c r="A103" t="inlineStr">
        <is>
          <t>a3cba4fc-06e2-480d-8711-e66a0fc42e51</t>
        </is>
      </c>
      <c r="B103" t="inlineStr">
        <is>
          <t>333ec660-e70c-4e6a-a06e-b483e4d31c10</t>
        </is>
      </c>
      <c r="C103" s="1" t="n">
        <v>44806</v>
      </c>
      <c r="D103" t="inlineStr">
        <is>
          <t>Theft</t>
        </is>
      </c>
      <c r="E103" t="n">
        <v>41518.09508771748</v>
      </c>
      <c r="F103" t="inlineStr">
        <is>
          <t>59</t>
        </is>
      </c>
      <c r="G103" t="inlineStr">
        <is>
          <t>38</t>
        </is>
      </c>
    </row>
    <row r="104">
      <c r="A104" t="inlineStr">
        <is>
          <t>85a1fd66-4369-4e82-8a08-3a8837cd101b</t>
        </is>
      </c>
      <c r="B104" t="inlineStr">
        <is>
          <t>49dee840-b753-44bc-8ea7-b7e9d04d477e</t>
        </is>
      </c>
      <c r="C104" s="1" t="n">
        <v>43519</v>
      </c>
      <c r="D104" t="inlineStr">
        <is>
          <t>Collision</t>
        </is>
      </c>
      <c r="E104" t="n">
        <v>55143.54119315704</v>
      </c>
      <c r="F104" t="inlineStr">
        <is>
          <t>61</t>
        </is>
      </c>
      <c r="G104" t="inlineStr">
        <is>
          <t>5</t>
        </is>
      </c>
    </row>
    <row r="105">
      <c r="A105" t="inlineStr">
        <is>
          <t>35842342-223e-463d-927e-e2f2f80cac5c</t>
        </is>
      </c>
      <c r="B105" t="inlineStr">
        <is>
          <t>e966384e-473a-4692-90d7-6012b6de49d6</t>
        </is>
      </c>
      <c r="C105" s="1" t="n">
        <v>43795</v>
      </c>
      <c r="D105" t="inlineStr">
        <is>
          <t>Collision</t>
        </is>
      </c>
      <c r="E105" t="n">
        <v>95535.94510183265</v>
      </c>
      <c r="F105" t="inlineStr">
        <is>
          <t>50</t>
        </is>
      </c>
      <c r="G105" t="inlineStr">
        <is>
          <t>51</t>
        </is>
      </c>
    </row>
    <row r="106">
      <c r="A106" t="inlineStr">
        <is>
          <t>6d3aa3ba-986b-4c3a-b14a-64526d6f87e5</t>
        </is>
      </c>
      <c r="B106" t="inlineStr">
        <is>
          <t>63a540cd-a5b7-47f4-80a2-238d7abf97f1</t>
        </is>
      </c>
      <c r="C106" s="1" t="n">
        <v>44409</v>
      </c>
      <c r="D106" t="inlineStr">
        <is>
          <t>Fire</t>
        </is>
      </c>
      <c r="E106" t="n">
        <v>19472.53874190508</v>
      </c>
      <c r="F106" t="inlineStr">
        <is>
          <t>36</t>
        </is>
      </c>
      <c r="G106" t="inlineStr">
        <is>
          <t>76</t>
        </is>
      </c>
    </row>
    <row r="107">
      <c r="A107" t="inlineStr">
        <is>
          <t>bb550506-af73-4a09-8b83-7c5e2bc159d8</t>
        </is>
      </c>
      <c r="B107" t="inlineStr">
        <is>
          <t>d2cf9cab-1d79-4c56-81cf-f8e074552689</t>
        </is>
      </c>
      <c r="C107" s="1" t="n">
        <v>43682</v>
      </c>
      <c r="D107" t="inlineStr">
        <is>
          <t>Collision</t>
        </is>
      </c>
      <c r="E107" t="n">
        <v>35945.91469707289</v>
      </c>
      <c r="F107" t="inlineStr">
        <is>
          <t>78</t>
        </is>
      </c>
      <c r="G107" t="inlineStr">
        <is>
          <t>77</t>
        </is>
      </c>
    </row>
    <row r="108">
      <c r="A108" t="inlineStr">
        <is>
          <t>3b0ac70f-2ce7-4174-bf52-024bc74cd1bb</t>
        </is>
      </c>
      <c r="B108" t="inlineStr">
        <is>
          <t>14ae4bfc-924c-4994-bfde-b844cf3cba4e</t>
        </is>
      </c>
      <c r="C108" s="1" t="n">
        <v>44937</v>
      </c>
      <c r="D108" t="inlineStr">
        <is>
          <t>Natural Disaster</t>
        </is>
      </c>
      <c r="E108" t="n">
        <v>59512.32383015809</v>
      </c>
      <c r="F108" t="inlineStr">
        <is>
          <t>19</t>
        </is>
      </c>
      <c r="G108" t="inlineStr">
        <is>
          <t>39</t>
        </is>
      </c>
    </row>
    <row r="109">
      <c r="A109" t="inlineStr">
        <is>
          <t>30c10ada-c16e-40f1-9ff5-d3d74785549a</t>
        </is>
      </c>
      <c r="B109" t="inlineStr">
        <is>
          <t>9732fd6f-9e88-4fed-b1bb-63b4778838af</t>
        </is>
      </c>
      <c r="C109" s="1" t="n">
        <v>43683</v>
      </c>
      <c r="D109" t="inlineStr">
        <is>
          <t>Theft</t>
        </is>
      </c>
      <c r="E109" t="n">
        <v>7061.691942536218</v>
      </c>
      <c r="F109" t="inlineStr">
        <is>
          <t>95</t>
        </is>
      </c>
      <c r="G109" t="inlineStr">
        <is>
          <t>75</t>
        </is>
      </c>
    </row>
    <row r="110">
      <c r="A110" t="inlineStr">
        <is>
          <t>af5e8147-b712-4ccb-b660-8400b4e7a6a5</t>
        </is>
      </c>
      <c r="B110" t="inlineStr">
        <is>
          <t>4169e3af-4872-4905-8a02-76c5a0090723</t>
        </is>
      </c>
      <c r="C110" s="1" t="n">
        <v>43639</v>
      </c>
      <c r="D110" t="inlineStr">
        <is>
          <t>Collision</t>
        </is>
      </c>
      <c r="E110" t="n">
        <v>66541.93721937436</v>
      </c>
      <c r="F110" t="inlineStr">
        <is>
          <t>100</t>
        </is>
      </c>
      <c r="G110" t="inlineStr">
        <is>
          <t>16</t>
        </is>
      </c>
    </row>
    <row r="111">
      <c r="A111" t="inlineStr">
        <is>
          <t>bd1de3f4-5ff1-47dc-a3ba-637ecb42885e</t>
        </is>
      </c>
      <c r="B111" t="inlineStr">
        <is>
          <t>9f5e9ca9-5539-4014-bb68-c44c8738dbba</t>
        </is>
      </c>
      <c r="C111" s="1" t="n">
        <v>44473</v>
      </c>
      <c r="D111" t="inlineStr">
        <is>
          <t>Natural Disaster</t>
        </is>
      </c>
      <c r="E111" t="n">
        <v>85447.73431222489</v>
      </c>
      <c r="F111" t="inlineStr">
        <is>
          <t>67</t>
        </is>
      </c>
      <c r="G111" t="inlineStr">
        <is>
          <t>21</t>
        </is>
      </c>
    </row>
    <row r="112">
      <c r="A112" t="inlineStr">
        <is>
          <t>c7596123-bada-4f1c-a5b3-84efcf5533e8</t>
        </is>
      </c>
      <c r="B112" t="inlineStr">
        <is>
          <t>473308dd-5f0b-4715-b465-557e1e151c43</t>
        </is>
      </c>
      <c r="C112" s="1" t="n">
        <v>44371</v>
      </c>
      <c r="D112" t="inlineStr">
        <is>
          <t>Natural Disaster</t>
        </is>
      </c>
      <c r="E112" t="n">
        <v>12057.10575016602</v>
      </c>
      <c r="F112" t="inlineStr">
        <is>
          <t>39</t>
        </is>
      </c>
      <c r="G112" t="inlineStr">
        <is>
          <t>97</t>
        </is>
      </c>
    </row>
    <row r="113">
      <c r="A113" t="inlineStr">
        <is>
          <t>50c9ab9a-d6de-4bc1-8a0e-c01f2e9f96b9</t>
        </is>
      </c>
      <c r="B113" t="inlineStr">
        <is>
          <t>7d5f9884-8f83-4c67-9b41-cb99bd0420cf</t>
        </is>
      </c>
      <c r="C113" s="1" t="n">
        <v>45122</v>
      </c>
      <c r="D113" t="inlineStr">
        <is>
          <t>Natural Disaster</t>
        </is>
      </c>
      <c r="E113" t="n">
        <v>48089.70453581918</v>
      </c>
      <c r="F113" t="inlineStr">
        <is>
          <t>24</t>
        </is>
      </c>
      <c r="G113" t="inlineStr">
        <is>
          <t>20</t>
        </is>
      </c>
    </row>
    <row r="114">
      <c r="A114" t="inlineStr">
        <is>
          <t>de06b74d-754b-4533-bc12-d9a376322918</t>
        </is>
      </c>
      <c r="B114" t="inlineStr">
        <is>
          <t>390b829b-7043-4653-9a30-bb5e2ed9df35</t>
        </is>
      </c>
      <c r="C114" s="1" t="n">
        <v>44982</v>
      </c>
      <c r="D114" t="inlineStr">
        <is>
          <t>Collision</t>
        </is>
      </c>
      <c r="E114" t="n">
        <v>53796.3096953245</v>
      </c>
      <c r="F114" t="inlineStr">
        <is>
          <t>95</t>
        </is>
      </c>
      <c r="G114" t="inlineStr">
        <is>
          <t>69</t>
        </is>
      </c>
    </row>
    <row r="115">
      <c r="A115" t="inlineStr">
        <is>
          <t>93c67fee-190c-495d-8548-b3b73b7b577d</t>
        </is>
      </c>
      <c r="B115" t="inlineStr">
        <is>
          <t>0bc58250-b012-4fd3-8d92-b5c47899d9bc</t>
        </is>
      </c>
      <c r="C115" s="1" t="n">
        <v>43879</v>
      </c>
      <c r="D115" t="inlineStr">
        <is>
          <t>Collision</t>
        </is>
      </c>
      <c r="E115" t="n">
        <v>71096.47009355402</v>
      </c>
      <c r="F115" t="inlineStr">
        <is>
          <t>98</t>
        </is>
      </c>
      <c r="G115" t="inlineStr">
        <is>
          <t>22</t>
        </is>
      </c>
    </row>
    <row r="116">
      <c r="A116" t="inlineStr">
        <is>
          <t>fc44f497-bf4f-4700-bae3-4a45ce765c1b</t>
        </is>
      </c>
      <c r="B116" t="inlineStr">
        <is>
          <t>0a3d4ff7-e68c-4e7c-86d5-3929287d3ea4</t>
        </is>
      </c>
      <c r="C116" s="1" t="n">
        <v>44380</v>
      </c>
      <c r="D116" t="inlineStr">
        <is>
          <t>Fire</t>
        </is>
      </c>
      <c r="E116" t="n">
        <v>37562.16120256391</v>
      </c>
      <c r="F116" t="inlineStr">
        <is>
          <t>54</t>
        </is>
      </c>
      <c r="G116" t="inlineStr">
        <is>
          <t>40</t>
        </is>
      </c>
    </row>
    <row r="117">
      <c r="A117" t="inlineStr">
        <is>
          <t>86977bdc-0e84-4749-a48c-7b7b361f9a3b</t>
        </is>
      </c>
      <c r="B117" t="inlineStr">
        <is>
          <t>57b52891-ce75-444e-902e-a29817e7a067</t>
        </is>
      </c>
      <c r="C117" s="1" t="n">
        <v>44210</v>
      </c>
      <c r="D117" t="inlineStr">
        <is>
          <t>Fire</t>
        </is>
      </c>
      <c r="E117" t="n">
        <v>86246.00079504229</v>
      </c>
      <c r="F117" t="inlineStr">
        <is>
          <t>24</t>
        </is>
      </c>
      <c r="G117" t="inlineStr">
        <is>
          <t>41</t>
        </is>
      </c>
    </row>
    <row r="118">
      <c r="A118" t="inlineStr">
        <is>
          <t>9a1ff7f2-1c84-431e-b7e2-f9c3d185836c</t>
        </is>
      </c>
      <c r="B118" t="inlineStr">
        <is>
          <t>fb7eb53c-8b69-42cc-9e3b-0038146b0ddd</t>
        </is>
      </c>
      <c r="C118" s="1" t="n">
        <v>44378</v>
      </c>
      <c r="D118" t="inlineStr">
        <is>
          <t>Natural Disaster</t>
        </is>
      </c>
      <c r="E118" t="n">
        <v>43150.49559209941</v>
      </c>
      <c r="F118" t="inlineStr">
        <is>
          <t>33</t>
        </is>
      </c>
      <c r="G118" t="inlineStr">
        <is>
          <t>28</t>
        </is>
      </c>
    </row>
    <row r="119">
      <c r="A119" t="inlineStr">
        <is>
          <t>f4116359-6b5b-47f0-bcaa-d936c7cab6c9</t>
        </is>
      </c>
      <c r="B119" t="inlineStr">
        <is>
          <t>c01ceea7-5178-488c-ade6-68fe8cadda51</t>
        </is>
      </c>
      <c r="C119" s="1" t="n">
        <v>43934</v>
      </c>
      <c r="D119" t="inlineStr">
        <is>
          <t>Natural Disaster</t>
        </is>
      </c>
      <c r="E119" t="n">
        <v>96372.21628692445</v>
      </c>
      <c r="F119" t="inlineStr">
        <is>
          <t>65</t>
        </is>
      </c>
      <c r="G119" t="inlineStr">
        <is>
          <t>9</t>
        </is>
      </c>
    </row>
    <row r="120">
      <c r="A120" t="inlineStr">
        <is>
          <t>2a73d1ff-8d09-49a8-a7a8-8b28b7cd14cb</t>
        </is>
      </c>
      <c r="B120" t="inlineStr">
        <is>
          <t>0126edc3-2695-444a-b716-2380b8e6a909</t>
        </is>
      </c>
      <c r="C120" s="1" t="n">
        <v>44114</v>
      </c>
      <c r="D120" t="inlineStr">
        <is>
          <t>Theft</t>
        </is>
      </c>
      <c r="E120" t="n">
        <v>22933.71578602097</v>
      </c>
      <c r="F120" t="inlineStr">
        <is>
          <t>36</t>
        </is>
      </c>
      <c r="G120" t="inlineStr">
        <is>
          <t>98</t>
        </is>
      </c>
    </row>
    <row r="121">
      <c r="A121" t="inlineStr">
        <is>
          <t>a76fa562-b574-451c-ae1f-2a89d36c17e9</t>
        </is>
      </c>
      <c r="B121" t="inlineStr">
        <is>
          <t>95d0334f-4ec4-4891-a503-ec0c4fe2eb25</t>
        </is>
      </c>
      <c r="C121" s="1" t="n">
        <v>45030</v>
      </c>
      <c r="D121" t="inlineStr">
        <is>
          <t>Theft</t>
        </is>
      </c>
      <c r="E121" t="n">
        <v>9677.518425315047</v>
      </c>
      <c r="F121" t="inlineStr">
        <is>
          <t>45</t>
        </is>
      </c>
      <c r="G121" t="inlineStr">
        <is>
          <t>16</t>
        </is>
      </c>
    </row>
    <row r="122">
      <c r="A122" t="inlineStr">
        <is>
          <t>213a1162-5294-422e-8ffd-bfd3f3a9b922</t>
        </is>
      </c>
      <c r="B122" t="inlineStr">
        <is>
          <t>0e512ca4-1eb5-4cd2-94ae-536441e5e432</t>
        </is>
      </c>
      <c r="C122" s="1" t="n">
        <v>43699</v>
      </c>
      <c r="D122" t="inlineStr">
        <is>
          <t>Theft</t>
        </is>
      </c>
      <c r="E122" t="n">
        <v>54771.22787890315</v>
      </c>
      <c r="F122" t="inlineStr">
        <is>
          <t>61</t>
        </is>
      </c>
      <c r="G122" t="inlineStr">
        <is>
          <t>41</t>
        </is>
      </c>
    </row>
    <row r="123">
      <c r="A123" t="inlineStr">
        <is>
          <t>517d7c75-6618-4808-bc34-571d77a1b2c8</t>
        </is>
      </c>
      <c r="B123" t="inlineStr">
        <is>
          <t>3b8df13a-9615-4dc8-b02b-384c79f45860</t>
        </is>
      </c>
      <c r="C123" s="1" t="n">
        <v>43922</v>
      </c>
      <c r="D123" t="inlineStr">
        <is>
          <t>Collision</t>
        </is>
      </c>
      <c r="E123" t="n">
        <v>30784.0076855097</v>
      </c>
      <c r="F123" t="inlineStr">
        <is>
          <t>18</t>
        </is>
      </c>
      <c r="G123" t="inlineStr">
        <is>
          <t>74</t>
        </is>
      </c>
    </row>
    <row r="124">
      <c r="A124" t="inlineStr">
        <is>
          <t>e2e295b8-1c19-4bb4-b57e-32ebad777797</t>
        </is>
      </c>
      <c r="B124" t="inlineStr">
        <is>
          <t>ab479ab0-4f2d-4305-bb66-1e3fee74bf7a</t>
        </is>
      </c>
      <c r="C124" s="1" t="n">
        <v>44679</v>
      </c>
      <c r="D124" t="inlineStr">
        <is>
          <t>Theft</t>
        </is>
      </c>
      <c r="E124" t="n">
        <v>42545.0682433104</v>
      </c>
      <c r="F124" t="inlineStr">
        <is>
          <t>48</t>
        </is>
      </c>
      <c r="G124" t="inlineStr">
        <is>
          <t>38</t>
        </is>
      </c>
    </row>
    <row r="125">
      <c r="A125" t="inlineStr">
        <is>
          <t>31b779bf-4efa-4f0f-94cc-695cc4458b11</t>
        </is>
      </c>
      <c r="B125" t="inlineStr">
        <is>
          <t>549b43cf-42ad-427d-90a0-9c31e013a755</t>
        </is>
      </c>
      <c r="C125" s="1" t="n">
        <v>43505</v>
      </c>
      <c r="D125" t="inlineStr">
        <is>
          <t>Natural Disaster</t>
        </is>
      </c>
      <c r="E125" t="n">
        <v>28419.81912060809</v>
      </c>
      <c r="F125" t="inlineStr">
        <is>
          <t>37</t>
        </is>
      </c>
      <c r="G125" t="inlineStr">
        <is>
          <t>82</t>
        </is>
      </c>
    </row>
    <row r="126">
      <c r="A126" t="inlineStr">
        <is>
          <t>7ec64a51-025f-4463-b729-d5ff02ff5309</t>
        </is>
      </c>
      <c r="B126" t="inlineStr">
        <is>
          <t>986d6a4f-8f94-4128-9910-bffdc1a03e80</t>
        </is>
      </c>
      <c r="C126" s="1" t="n">
        <v>44644</v>
      </c>
      <c r="D126" t="inlineStr">
        <is>
          <t>Natural Disaster</t>
        </is>
      </c>
      <c r="E126" t="n">
        <v>63933.7318191421</v>
      </c>
      <c r="F126" t="inlineStr">
        <is>
          <t>77</t>
        </is>
      </c>
      <c r="G126" t="inlineStr">
        <is>
          <t>80</t>
        </is>
      </c>
    </row>
    <row r="127">
      <c r="A127" t="inlineStr">
        <is>
          <t>761020b0-fb6b-4068-a602-5f397ac9848c</t>
        </is>
      </c>
      <c r="B127" t="inlineStr">
        <is>
          <t>c5a3fabf-833c-4af7-8d47-51d55c5a16f4</t>
        </is>
      </c>
      <c r="C127" s="1" t="n">
        <v>43784</v>
      </c>
      <c r="D127" t="inlineStr">
        <is>
          <t>Theft</t>
        </is>
      </c>
      <c r="E127" t="n">
        <v>91089.44012726074</v>
      </c>
      <c r="F127" t="inlineStr">
        <is>
          <t>8</t>
        </is>
      </c>
      <c r="G127" t="inlineStr">
        <is>
          <t>31</t>
        </is>
      </c>
    </row>
    <row r="128">
      <c r="A128" t="inlineStr">
        <is>
          <t>6a29b1dc-5871-4109-91df-2482b633ce4e</t>
        </is>
      </c>
      <c r="B128" t="inlineStr">
        <is>
          <t>575b1b32-3bdb-496e-a152-3c34f112ba6f</t>
        </is>
      </c>
      <c r="C128" s="1" t="n">
        <v>44398</v>
      </c>
      <c r="D128" t="inlineStr">
        <is>
          <t>Natural Disaster</t>
        </is>
      </c>
      <c r="E128" t="n">
        <v>89503.97245630078</v>
      </c>
      <c r="F128" t="inlineStr">
        <is>
          <t>35</t>
        </is>
      </c>
      <c r="G128" t="inlineStr">
        <is>
          <t>70</t>
        </is>
      </c>
    </row>
    <row r="129">
      <c r="A129" t="inlineStr">
        <is>
          <t>97add155-049a-4e5c-8861-23d7d431a384</t>
        </is>
      </c>
      <c r="B129" t="inlineStr">
        <is>
          <t>8503eaef-f21b-46ff-bb6f-42829d884090</t>
        </is>
      </c>
      <c r="C129" s="1" t="n">
        <v>43851</v>
      </c>
      <c r="D129" t="inlineStr">
        <is>
          <t>Collision</t>
        </is>
      </c>
      <c r="E129" t="n">
        <v>75551.74141790095</v>
      </c>
      <c r="F129" t="inlineStr">
        <is>
          <t>36</t>
        </is>
      </c>
      <c r="G129" t="inlineStr">
        <is>
          <t>99</t>
        </is>
      </c>
    </row>
    <row r="130">
      <c r="A130" t="inlineStr">
        <is>
          <t>3648c4df-70eb-4d4f-8ad6-ab2d8aef1b56</t>
        </is>
      </c>
      <c r="B130" t="inlineStr">
        <is>
          <t>7da66f19-948c-4a62-ae65-d52d4d29d270</t>
        </is>
      </c>
      <c r="C130" s="1" t="n">
        <v>43986</v>
      </c>
      <c r="D130" t="inlineStr">
        <is>
          <t>Natural Disaster</t>
        </is>
      </c>
      <c r="E130" t="n">
        <v>85935.43593664009</v>
      </c>
      <c r="F130" t="inlineStr">
        <is>
          <t>11</t>
        </is>
      </c>
      <c r="G130" t="inlineStr">
        <is>
          <t>68</t>
        </is>
      </c>
    </row>
    <row r="131">
      <c r="A131" t="inlineStr">
        <is>
          <t>67d4b084-1a57-48e2-a529-508319323b65</t>
        </is>
      </c>
      <c r="B131" t="inlineStr">
        <is>
          <t>fee95b23-8067-4357-b116-cb31185b7967</t>
        </is>
      </c>
      <c r="C131" s="1" t="n">
        <v>44699</v>
      </c>
      <c r="D131" t="inlineStr">
        <is>
          <t>Collision</t>
        </is>
      </c>
      <c r="E131" t="n">
        <v>33851.35352799623</v>
      </c>
      <c r="F131" t="inlineStr">
        <is>
          <t>93</t>
        </is>
      </c>
      <c r="G131" t="inlineStr">
        <is>
          <t>19</t>
        </is>
      </c>
    </row>
    <row r="132">
      <c r="A132" t="inlineStr">
        <is>
          <t>e456d1ef-7be5-4197-8d75-c38566458f73</t>
        </is>
      </c>
      <c r="B132" t="inlineStr">
        <is>
          <t>2ea5344a-11f8-4a1d-bd9f-5acbe8a2b738</t>
        </is>
      </c>
      <c r="C132" s="1" t="n">
        <v>44878</v>
      </c>
      <c r="D132" t="inlineStr">
        <is>
          <t>Theft</t>
        </is>
      </c>
      <c r="E132" t="n">
        <v>86090.24160802446</v>
      </c>
      <c r="F132" t="inlineStr">
        <is>
          <t>74</t>
        </is>
      </c>
      <c r="G132" t="inlineStr">
        <is>
          <t>37</t>
        </is>
      </c>
    </row>
    <row r="133">
      <c r="A133" t="inlineStr">
        <is>
          <t>f9d6e7bc-c184-4462-9db4-97ebd85d7482</t>
        </is>
      </c>
      <c r="B133" t="inlineStr">
        <is>
          <t>6e0c7869-3ba7-4b70-bced-1dad7f05646f</t>
        </is>
      </c>
      <c r="C133" s="1" t="n">
        <v>43777</v>
      </c>
      <c r="D133" t="inlineStr">
        <is>
          <t>Theft</t>
        </is>
      </c>
      <c r="E133" t="n">
        <v>44228.09817856591</v>
      </c>
      <c r="F133" t="inlineStr">
        <is>
          <t>31</t>
        </is>
      </c>
      <c r="G133" t="inlineStr">
        <is>
          <t>21</t>
        </is>
      </c>
    </row>
    <row r="134">
      <c r="A134" t="inlineStr">
        <is>
          <t>b0e3e386-62e1-4e15-91cf-d524a689ecc9</t>
        </is>
      </c>
      <c r="B134" t="inlineStr">
        <is>
          <t>cb5f2eca-fa45-4d93-abc7-276cab3c906e</t>
        </is>
      </c>
      <c r="C134" s="1" t="n">
        <v>43834</v>
      </c>
      <c r="D134" t="inlineStr">
        <is>
          <t>Theft</t>
        </is>
      </c>
      <c r="E134" t="n">
        <v>89966.0586272167</v>
      </c>
      <c r="F134" t="inlineStr">
        <is>
          <t>25</t>
        </is>
      </c>
      <c r="G134" t="inlineStr">
        <is>
          <t>45</t>
        </is>
      </c>
    </row>
    <row r="135">
      <c r="A135" t="inlineStr">
        <is>
          <t>22d511c5-c8c1-499d-b3a2-175c9e4ed083</t>
        </is>
      </c>
      <c r="B135" t="inlineStr">
        <is>
          <t>c4fc8551-5c5a-466e-9b35-66b709fab5ee</t>
        </is>
      </c>
      <c r="C135" s="1" t="n">
        <v>44555</v>
      </c>
      <c r="D135" t="inlineStr">
        <is>
          <t>Fire</t>
        </is>
      </c>
      <c r="E135" t="n">
        <v>75452.89403338866</v>
      </c>
      <c r="F135" t="inlineStr">
        <is>
          <t>60</t>
        </is>
      </c>
      <c r="G135" t="inlineStr">
        <is>
          <t>4</t>
        </is>
      </c>
    </row>
    <row r="136">
      <c r="A136" t="inlineStr">
        <is>
          <t>1c946889-8a41-4b86-94bc-d00656cd8099</t>
        </is>
      </c>
      <c r="B136" t="inlineStr">
        <is>
          <t>7df67292-d0a6-4d7a-aca9-86436977332c</t>
        </is>
      </c>
      <c r="C136" s="1" t="n">
        <v>43456</v>
      </c>
      <c r="D136" t="inlineStr">
        <is>
          <t>Theft</t>
        </is>
      </c>
      <c r="E136" t="n">
        <v>71169.8275125692</v>
      </c>
      <c r="F136" t="inlineStr">
        <is>
          <t>69</t>
        </is>
      </c>
      <c r="G136" t="inlineStr">
        <is>
          <t>22</t>
        </is>
      </c>
    </row>
    <row r="137">
      <c r="A137" t="inlineStr">
        <is>
          <t>d4b19131-8c72-41da-8ba7-6ec51045aa14</t>
        </is>
      </c>
      <c r="B137" t="inlineStr">
        <is>
          <t>c1abae02-50c7-4125-ac9a-397c9e178c52</t>
        </is>
      </c>
      <c r="C137" s="1" t="n">
        <v>44295</v>
      </c>
      <c r="D137" t="inlineStr">
        <is>
          <t>Theft</t>
        </is>
      </c>
      <c r="E137" t="n">
        <v>94909.17920459696</v>
      </c>
      <c r="F137" t="inlineStr">
        <is>
          <t>1</t>
        </is>
      </c>
      <c r="G137" t="inlineStr">
        <is>
          <t>57</t>
        </is>
      </c>
    </row>
    <row r="138">
      <c r="A138" t="inlineStr">
        <is>
          <t>c681859f-69f9-4108-94b2-49a9a13ede3e</t>
        </is>
      </c>
      <c r="B138" t="inlineStr">
        <is>
          <t>7a33a3e4-f503-4f9f-9151-936e4bd7e4f1</t>
        </is>
      </c>
      <c r="C138" s="1" t="n">
        <v>45003</v>
      </c>
      <c r="D138" t="inlineStr">
        <is>
          <t>Natural Disaster</t>
        </is>
      </c>
      <c r="E138" t="n">
        <v>67200.55016413238</v>
      </c>
      <c r="F138" t="inlineStr">
        <is>
          <t>12</t>
        </is>
      </c>
      <c r="G138" t="inlineStr">
        <is>
          <t>98</t>
        </is>
      </c>
    </row>
    <row r="139">
      <c r="A139" t="inlineStr">
        <is>
          <t>9d622453-e7cf-4d35-b429-6767e9a8dd25</t>
        </is>
      </c>
      <c r="B139" t="inlineStr">
        <is>
          <t>7b57130d-178b-4adc-aa8c-ea8a891be59d</t>
        </is>
      </c>
      <c r="C139" s="1" t="n">
        <v>44304</v>
      </c>
      <c r="D139" t="inlineStr">
        <is>
          <t>Fire</t>
        </is>
      </c>
      <c r="E139" t="n">
        <v>23070.48744655485</v>
      </c>
      <c r="F139" t="inlineStr">
        <is>
          <t>67</t>
        </is>
      </c>
      <c r="G139" t="inlineStr">
        <is>
          <t>75</t>
        </is>
      </c>
    </row>
    <row r="140">
      <c r="A140" t="inlineStr">
        <is>
          <t>d8dcc067-6287-447d-bf28-45e2949b92ce</t>
        </is>
      </c>
      <c r="B140" t="inlineStr">
        <is>
          <t>cb8c2d33-5068-43d4-b275-f8925b763052</t>
        </is>
      </c>
      <c r="C140" s="1" t="n">
        <v>44726</v>
      </c>
      <c r="D140" t="inlineStr">
        <is>
          <t>Fire</t>
        </is>
      </c>
      <c r="E140" t="n">
        <v>22846.68166080823</v>
      </c>
      <c r="F140" t="inlineStr">
        <is>
          <t>44</t>
        </is>
      </c>
      <c r="G140" t="inlineStr">
        <is>
          <t>27</t>
        </is>
      </c>
    </row>
    <row r="141">
      <c r="A141" t="inlineStr">
        <is>
          <t>5bbc3c74-56f5-42ce-9eb3-642f68036eff</t>
        </is>
      </c>
      <c r="B141" t="inlineStr">
        <is>
          <t>3e01d8e6-1cb6-4f59-8cfc-e6b6f6eec2f9</t>
        </is>
      </c>
      <c r="C141" s="1" t="n">
        <v>44168</v>
      </c>
      <c r="D141" t="inlineStr">
        <is>
          <t>Natural Disaster</t>
        </is>
      </c>
      <c r="E141" t="n">
        <v>74899.22642599848</v>
      </c>
      <c r="F141" t="inlineStr">
        <is>
          <t>21</t>
        </is>
      </c>
      <c r="G141" t="inlineStr">
        <is>
          <t>76</t>
        </is>
      </c>
    </row>
    <row r="142">
      <c r="A142" t="inlineStr">
        <is>
          <t>6a5a1bee-c54b-4be1-853a-6e506d5f8b6d</t>
        </is>
      </c>
      <c r="B142" t="inlineStr">
        <is>
          <t>5ae8aa91-b37f-4177-ae65-24ff23ec6d91</t>
        </is>
      </c>
      <c r="C142" s="1" t="n">
        <v>44642</v>
      </c>
      <c r="D142" t="inlineStr">
        <is>
          <t>Collision</t>
        </is>
      </c>
      <c r="E142" t="n">
        <v>76214.89688392029</v>
      </c>
      <c r="F142" t="inlineStr">
        <is>
          <t>31</t>
        </is>
      </c>
      <c r="G142" t="inlineStr">
        <is>
          <t>39</t>
        </is>
      </c>
    </row>
    <row r="143">
      <c r="A143" t="inlineStr">
        <is>
          <t>00172b8e-3694-47dd-8c85-2ed6ffa9fbf2</t>
        </is>
      </c>
      <c r="B143" t="inlineStr">
        <is>
          <t>cec9b7ef-1ce8-4dac-b4d3-8cbe9a8448af</t>
        </is>
      </c>
      <c r="C143" s="1" t="n">
        <v>44908</v>
      </c>
      <c r="D143" t="inlineStr">
        <is>
          <t>Theft</t>
        </is>
      </c>
      <c r="E143" t="n">
        <v>25664.09339059662</v>
      </c>
      <c r="F143" t="inlineStr">
        <is>
          <t>13</t>
        </is>
      </c>
      <c r="G143" t="inlineStr">
        <is>
          <t>78</t>
        </is>
      </c>
    </row>
    <row r="144">
      <c r="A144" t="inlineStr">
        <is>
          <t>fffd5883-bbea-4afa-b9d7-9f9d80e0b43a</t>
        </is>
      </c>
      <c r="B144" t="inlineStr">
        <is>
          <t>0497235b-6c9f-4a94-a149-b5ed30a06a2e</t>
        </is>
      </c>
      <c r="C144" s="1" t="n">
        <v>44403</v>
      </c>
      <c r="D144" t="inlineStr">
        <is>
          <t>Theft</t>
        </is>
      </c>
      <c r="E144" t="n">
        <v>75617.05990884549</v>
      </c>
      <c r="F144" t="inlineStr">
        <is>
          <t>78</t>
        </is>
      </c>
      <c r="G144" t="inlineStr">
        <is>
          <t>40</t>
        </is>
      </c>
    </row>
    <row r="145">
      <c r="A145" t="inlineStr">
        <is>
          <t>a01a2fa7-4790-42f0-a0c9-c9b1dc5d4a2d</t>
        </is>
      </c>
      <c r="B145" t="inlineStr">
        <is>
          <t>0ca91de8-c29f-4b45-bc9d-d7b86d39d834</t>
        </is>
      </c>
      <c r="C145" s="1" t="n">
        <v>44003</v>
      </c>
      <c r="D145" t="inlineStr">
        <is>
          <t>Fire</t>
        </is>
      </c>
      <c r="E145" t="n">
        <v>7632.527937889851</v>
      </c>
      <c r="F145" t="inlineStr">
        <is>
          <t>23</t>
        </is>
      </c>
      <c r="G145" t="inlineStr">
        <is>
          <t>50</t>
        </is>
      </c>
    </row>
    <row r="146">
      <c r="A146" t="inlineStr">
        <is>
          <t>66a74d09-5f98-48eb-9cae-9873dbfe6d4e</t>
        </is>
      </c>
      <c r="B146" t="inlineStr">
        <is>
          <t>6c9db2d6-0387-4a7f-9a91-64c1bbe8c649</t>
        </is>
      </c>
      <c r="C146" s="1" t="n">
        <v>43944</v>
      </c>
      <c r="D146" t="inlineStr">
        <is>
          <t>Natural Disaster</t>
        </is>
      </c>
      <c r="E146" t="n">
        <v>79890.44739268209</v>
      </c>
      <c r="F146" t="inlineStr">
        <is>
          <t>50</t>
        </is>
      </c>
      <c r="G146" t="inlineStr">
        <is>
          <t>65</t>
        </is>
      </c>
    </row>
    <row r="147">
      <c r="A147" t="inlineStr">
        <is>
          <t>2beb61c2-0a5c-49ca-9c37-193bdb993a46</t>
        </is>
      </c>
      <c r="B147" t="inlineStr">
        <is>
          <t>7f983b46-f703-4a36-bac6-306c6a06ff55</t>
        </is>
      </c>
      <c r="C147" s="1" t="n">
        <v>45083</v>
      </c>
      <c r="D147" t="inlineStr">
        <is>
          <t>Fire</t>
        </is>
      </c>
      <c r="E147" t="n">
        <v>39340.73421173677</v>
      </c>
      <c r="F147" t="inlineStr">
        <is>
          <t>98</t>
        </is>
      </c>
      <c r="G147" t="inlineStr">
        <is>
          <t>4</t>
        </is>
      </c>
    </row>
    <row r="148">
      <c r="A148" t="inlineStr">
        <is>
          <t>dcc40a65-39a7-492c-ba10-45273fe2b1fe</t>
        </is>
      </c>
      <c r="B148" t="inlineStr">
        <is>
          <t>04e3cbcd-0de5-41f6-a25e-7ac6ae71a004</t>
        </is>
      </c>
      <c r="C148" s="1" t="n">
        <v>44468</v>
      </c>
      <c r="D148" t="inlineStr">
        <is>
          <t>Theft</t>
        </is>
      </c>
      <c r="E148" t="n">
        <v>86415.43561586687</v>
      </c>
      <c r="F148" t="inlineStr">
        <is>
          <t>53</t>
        </is>
      </c>
      <c r="G148" t="inlineStr">
        <is>
          <t>49</t>
        </is>
      </c>
    </row>
    <row r="149">
      <c r="A149" t="inlineStr">
        <is>
          <t>50facb26-c2ae-4b52-930e-5efed913a287</t>
        </is>
      </c>
      <c r="B149" t="inlineStr">
        <is>
          <t>b30f3ae7-33ba-495f-a761-d15b8cf59324</t>
        </is>
      </c>
      <c r="C149" s="1" t="n">
        <v>44324</v>
      </c>
      <c r="D149" t="inlineStr">
        <is>
          <t>Natural Disaster</t>
        </is>
      </c>
      <c r="E149" t="n">
        <v>43247.09746506976</v>
      </c>
      <c r="F149" t="inlineStr">
        <is>
          <t>59</t>
        </is>
      </c>
      <c r="G149" t="inlineStr">
        <is>
          <t>42</t>
        </is>
      </c>
    </row>
    <row r="150">
      <c r="A150" t="inlineStr">
        <is>
          <t>55eefb15-8061-4067-b266-316cce638b0c</t>
        </is>
      </c>
      <c r="B150" t="inlineStr">
        <is>
          <t>d98870cd-f9ed-430b-a545-c0f533c816e1</t>
        </is>
      </c>
      <c r="C150" s="1" t="n">
        <v>44699</v>
      </c>
      <c r="D150" t="inlineStr">
        <is>
          <t>Collision</t>
        </is>
      </c>
      <c r="E150" t="n">
        <v>71011.73649642631</v>
      </c>
      <c r="F150" t="inlineStr">
        <is>
          <t>56</t>
        </is>
      </c>
      <c r="G150" t="inlineStr">
        <is>
          <t>58</t>
        </is>
      </c>
    </row>
    <row r="151">
      <c r="A151" t="inlineStr">
        <is>
          <t>b7cd99f0-38b3-4070-953d-034a126891d5</t>
        </is>
      </c>
      <c r="B151" t="inlineStr">
        <is>
          <t>c8aebd9f-8818-48e8-9a54-63f2894a96ae</t>
        </is>
      </c>
      <c r="C151" s="1" t="n">
        <v>44235</v>
      </c>
      <c r="D151" t="inlineStr">
        <is>
          <t>Collision</t>
        </is>
      </c>
      <c r="E151" t="n">
        <v>54874.61710064059</v>
      </c>
      <c r="F151" t="inlineStr">
        <is>
          <t>30</t>
        </is>
      </c>
      <c r="G151" t="inlineStr">
        <is>
          <t>74</t>
        </is>
      </c>
    </row>
    <row r="152">
      <c r="A152" t="inlineStr">
        <is>
          <t>ce2cafab-1495-4813-94bb-fb64f9eb92cf</t>
        </is>
      </c>
      <c r="B152" t="inlineStr">
        <is>
          <t>6b462240-63f8-4085-a9e6-e45c410a0c99</t>
        </is>
      </c>
      <c r="C152" s="1" t="n">
        <v>44351</v>
      </c>
      <c r="D152" t="inlineStr">
        <is>
          <t>Fire</t>
        </is>
      </c>
      <c r="E152" t="n">
        <v>8215.198105122787</v>
      </c>
      <c r="F152" t="inlineStr">
        <is>
          <t>7</t>
        </is>
      </c>
      <c r="G152" t="inlineStr">
        <is>
          <t>85</t>
        </is>
      </c>
    </row>
    <row r="153">
      <c r="A153" t="inlineStr">
        <is>
          <t>67bc8f63-a9d8-46a6-b3b9-e826a9dc18ca</t>
        </is>
      </c>
      <c r="B153" t="inlineStr">
        <is>
          <t>00ebf9e1-f4e8-42df-8021-38993f62d1be</t>
        </is>
      </c>
      <c r="C153" s="1" t="n">
        <v>43548</v>
      </c>
      <c r="D153" t="inlineStr">
        <is>
          <t>Fire</t>
        </is>
      </c>
      <c r="E153" t="n">
        <v>83173.00661624534</v>
      </c>
      <c r="F153" t="inlineStr">
        <is>
          <t>25</t>
        </is>
      </c>
      <c r="G153" t="inlineStr">
        <is>
          <t>55</t>
        </is>
      </c>
    </row>
    <row r="154">
      <c r="A154" t="inlineStr">
        <is>
          <t>b61d8842-84a1-4601-90dc-bd94931881b5</t>
        </is>
      </c>
      <c r="B154" t="inlineStr">
        <is>
          <t>6a7e0384-cd21-4687-82fc-0a32e2b3b2e7</t>
        </is>
      </c>
      <c r="C154" s="1" t="n">
        <v>44744</v>
      </c>
      <c r="D154" t="inlineStr">
        <is>
          <t>Collision</t>
        </is>
      </c>
      <c r="E154" t="n">
        <v>17273.9637719024</v>
      </c>
      <c r="F154" t="inlineStr">
        <is>
          <t>16</t>
        </is>
      </c>
      <c r="G154" t="inlineStr">
        <is>
          <t>75</t>
        </is>
      </c>
    </row>
    <row r="155">
      <c r="A155" t="inlineStr">
        <is>
          <t>cdd3f1fa-03b1-4e87-9b4f-e1e41d7837a7</t>
        </is>
      </c>
      <c r="B155" t="inlineStr">
        <is>
          <t>a290ec7e-6dfc-4d0b-adc8-8483e2074bb0</t>
        </is>
      </c>
      <c r="C155" s="1" t="n">
        <v>43660</v>
      </c>
      <c r="D155" t="inlineStr">
        <is>
          <t>Theft</t>
        </is>
      </c>
      <c r="E155" t="n">
        <v>71163.87258685117</v>
      </c>
      <c r="F155" t="inlineStr">
        <is>
          <t>55</t>
        </is>
      </c>
      <c r="G155" t="inlineStr">
        <is>
          <t>85</t>
        </is>
      </c>
    </row>
    <row r="156">
      <c r="A156" t="inlineStr">
        <is>
          <t>b09f0fe1-44b1-4dcc-9e6c-6e1e009c28c1</t>
        </is>
      </c>
      <c r="B156" t="inlineStr">
        <is>
          <t>7c12278f-71d9-4cca-969b-3843dea61315</t>
        </is>
      </c>
      <c r="C156" s="1" t="n">
        <v>44855</v>
      </c>
      <c r="D156" t="inlineStr">
        <is>
          <t>Fire</t>
        </is>
      </c>
      <c r="E156" t="n">
        <v>34895.38158056897</v>
      </c>
      <c r="F156" t="inlineStr">
        <is>
          <t>80</t>
        </is>
      </c>
      <c r="G156" t="inlineStr">
        <is>
          <t>5</t>
        </is>
      </c>
    </row>
    <row r="157">
      <c r="A157" t="inlineStr">
        <is>
          <t>3fdf0992-436f-424c-abf5-0a2c5f53c9bf</t>
        </is>
      </c>
      <c r="B157" t="inlineStr">
        <is>
          <t>78b17191-4acf-49ab-ae32-45fbe3b2b540</t>
        </is>
      </c>
      <c r="C157" s="1" t="n">
        <v>44809</v>
      </c>
      <c r="D157" t="inlineStr">
        <is>
          <t>Collision</t>
        </is>
      </c>
      <c r="E157" t="n">
        <v>64505.83697941593</v>
      </c>
      <c r="F157" t="inlineStr">
        <is>
          <t>34</t>
        </is>
      </c>
      <c r="G157" t="inlineStr">
        <is>
          <t>30</t>
        </is>
      </c>
    </row>
    <row r="158">
      <c r="A158" t="inlineStr">
        <is>
          <t>67aa2508-ea79-42f5-8b67-f0ede195a7ff</t>
        </is>
      </c>
      <c r="B158" t="inlineStr">
        <is>
          <t>3d1f5687-73af-4dd6-96a7-9f8e94e540f1</t>
        </is>
      </c>
      <c r="C158" s="1" t="n">
        <v>43433</v>
      </c>
      <c r="D158" t="inlineStr">
        <is>
          <t>Theft</t>
        </is>
      </c>
      <c r="E158" t="n">
        <v>30541.04491378358</v>
      </c>
      <c r="F158" t="inlineStr">
        <is>
          <t>73</t>
        </is>
      </c>
      <c r="G158" t="inlineStr">
        <is>
          <t>93</t>
        </is>
      </c>
    </row>
    <row r="159">
      <c r="A159" t="inlineStr">
        <is>
          <t>379da03a-2a90-40b8-a66c-8188a211e18d</t>
        </is>
      </c>
      <c r="B159" t="inlineStr">
        <is>
          <t>fd244be5-74c0-4199-a140-ec5818b6b1f8</t>
        </is>
      </c>
      <c r="C159" s="1" t="n">
        <v>44358</v>
      </c>
      <c r="D159" t="inlineStr">
        <is>
          <t>Natural Disaster</t>
        </is>
      </c>
      <c r="E159" t="n">
        <v>43141.37236741283</v>
      </c>
      <c r="F159" t="inlineStr">
        <is>
          <t>65</t>
        </is>
      </c>
      <c r="G159" t="inlineStr">
        <is>
          <t>56</t>
        </is>
      </c>
    </row>
    <row r="160">
      <c r="A160" t="inlineStr">
        <is>
          <t>18b321d9-0efe-4a34-9060-a8d09116ed34</t>
        </is>
      </c>
      <c r="B160" t="inlineStr">
        <is>
          <t>8b5a5217-c9dc-42d3-ab79-f4236ed9649e</t>
        </is>
      </c>
      <c r="C160" s="1" t="n">
        <v>43346</v>
      </c>
      <c r="D160" t="inlineStr">
        <is>
          <t>Fire</t>
        </is>
      </c>
      <c r="E160" t="n">
        <v>1246.964223062488</v>
      </c>
      <c r="F160" t="inlineStr">
        <is>
          <t>84</t>
        </is>
      </c>
      <c r="G160" t="inlineStr">
        <is>
          <t>10</t>
        </is>
      </c>
    </row>
    <row r="161">
      <c r="A161" t="inlineStr">
        <is>
          <t>8ba14cfc-c7cf-4a3b-9bbf-cfbefc64b359</t>
        </is>
      </c>
      <c r="B161" t="inlineStr">
        <is>
          <t>719b01e0-5a4c-4d05-8e0c-ec7143a792cb</t>
        </is>
      </c>
      <c r="C161" s="1" t="n">
        <v>44525</v>
      </c>
      <c r="D161" t="inlineStr">
        <is>
          <t>Fire</t>
        </is>
      </c>
      <c r="E161" t="n">
        <v>87816.76870572731</v>
      </c>
      <c r="F161" t="inlineStr">
        <is>
          <t>39</t>
        </is>
      </c>
      <c r="G161" t="inlineStr">
        <is>
          <t>28</t>
        </is>
      </c>
    </row>
    <row r="162">
      <c r="A162" t="inlineStr">
        <is>
          <t>90705c80-31e8-4ddb-90fa-86d11f848191</t>
        </is>
      </c>
      <c r="B162" t="inlineStr">
        <is>
          <t>cea0fb17-5be8-4d24-9a82-dd54ca1be8cc</t>
        </is>
      </c>
      <c r="C162" s="1" t="n">
        <v>45111</v>
      </c>
      <c r="D162" t="inlineStr">
        <is>
          <t>Collision</t>
        </is>
      </c>
      <c r="E162" t="n">
        <v>19089.19378240177</v>
      </c>
      <c r="F162" t="inlineStr">
        <is>
          <t>40</t>
        </is>
      </c>
      <c r="G162" t="inlineStr">
        <is>
          <t>31</t>
        </is>
      </c>
    </row>
    <row r="163">
      <c r="A163" t="inlineStr">
        <is>
          <t>4abc56b3-30c5-476e-ad52-c25d7a32b3ec</t>
        </is>
      </c>
      <c r="B163" t="inlineStr">
        <is>
          <t>f31320f8-44bb-4caa-9207-2941e901e2ed</t>
        </is>
      </c>
      <c r="C163" s="1" t="n">
        <v>44120</v>
      </c>
      <c r="D163" t="inlineStr">
        <is>
          <t>Fire</t>
        </is>
      </c>
      <c r="E163" t="n">
        <v>5555.335653783421</v>
      </c>
      <c r="F163" t="inlineStr">
        <is>
          <t>63</t>
        </is>
      </c>
      <c r="G163" t="inlineStr">
        <is>
          <t>67</t>
        </is>
      </c>
    </row>
    <row r="164">
      <c r="A164" t="inlineStr">
        <is>
          <t>67eadd25-382c-4d28-86d3-8ef429a76c8f</t>
        </is>
      </c>
      <c r="B164" t="inlineStr">
        <is>
          <t>820b38e8-a888-4a71-9245-cd841a74d795</t>
        </is>
      </c>
      <c r="C164" s="1" t="n">
        <v>44562</v>
      </c>
      <c r="D164" t="inlineStr">
        <is>
          <t>Theft</t>
        </is>
      </c>
      <c r="E164" t="n">
        <v>61117.54621084842</v>
      </c>
      <c r="F164" t="inlineStr">
        <is>
          <t>77</t>
        </is>
      </c>
      <c r="G164" t="inlineStr">
        <is>
          <t>29</t>
        </is>
      </c>
    </row>
    <row r="165">
      <c r="A165" t="inlineStr">
        <is>
          <t>b0ad58c4-0169-4844-a682-02c18a285689</t>
        </is>
      </c>
      <c r="B165" t="inlineStr">
        <is>
          <t>8b0a3989-2986-47c5-94ed-b4619bcd9a65</t>
        </is>
      </c>
      <c r="C165" s="1" t="n">
        <v>44859</v>
      </c>
      <c r="D165" t="inlineStr">
        <is>
          <t>Collision</t>
        </is>
      </c>
      <c r="E165" t="n">
        <v>96187.63665391679</v>
      </c>
      <c r="F165" t="inlineStr">
        <is>
          <t>12</t>
        </is>
      </c>
      <c r="G165" t="inlineStr">
        <is>
          <t>21</t>
        </is>
      </c>
    </row>
    <row r="166">
      <c r="A166" t="inlineStr">
        <is>
          <t>56cc0402-6098-4bfb-bb15-e8297a9126b6</t>
        </is>
      </c>
      <c r="B166" t="inlineStr">
        <is>
          <t>6b19e353-a2ec-45e3-ba73-5f131b6b79ed</t>
        </is>
      </c>
      <c r="C166" s="1" t="n">
        <v>44123</v>
      </c>
      <c r="D166" t="inlineStr">
        <is>
          <t>Theft</t>
        </is>
      </c>
      <c r="E166" t="n">
        <v>87949.20349049958</v>
      </c>
      <c r="F166" t="inlineStr">
        <is>
          <t>25</t>
        </is>
      </c>
      <c r="G166" t="inlineStr">
        <is>
          <t>56</t>
        </is>
      </c>
    </row>
    <row r="167">
      <c r="A167" t="inlineStr">
        <is>
          <t>8b73696a-9375-4cf6-9c4c-9a771374e61d</t>
        </is>
      </c>
      <c r="B167" t="inlineStr">
        <is>
          <t>26f01cb7-37db-4c8d-aa5c-619ffa547247</t>
        </is>
      </c>
      <c r="C167" s="1" t="n">
        <v>44682</v>
      </c>
      <c r="D167" t="inlineStr">
        <is>
          <t>Collision</t>
        </is>
      </c>
      <c r="E167" t="n">
        <v>24867.6399301641</v>
      </c>
      <c r="F167" t="inlineStr">
        <is>
          <t>81</t>
        </is>
      </c>
      <c r="G167" t="inlineStr">
        <is>
          <t>9</t>
        </is>
      </c>
    </row>
    <row r="168">
      <c r="A168" t="inlineStr">
        <is>
          <t>aa6b34e9-78cd-4958-b0dc-a2a00729a065</t>
        </is>
      </c>
      <c r="B168" t="inlineStr">
        <is>
          <t>fa38dd91-0908-4182-b9dc-7e747bd9e0d8</t>
        </is>
      </c>
      <c r="C168" s="1" t="n">
        <v>44560</v>
      </c>
      <c r="D168" t="inlineStr">
        <is>
          <t>Theft</t>
        </is>
      </c>
      <c r="E168" t="n">
        <v>70336.6242855177</v>
      </c>
      <c r="F168" t="inlineStr">
        <is>
          <t>9</t>
        </is>
      </c>
      <c r="G168" t="inlineStr">
        <is>
          <t>69</t>
        </is>
      </c>
    </row>
    <row r="169">
      <c r="A169" t="inlineStr">
        <is>
          <t>3bbebd15-ad14-4da8-bac6-96b05f3b16d7</t>
        </is>
      </c>
      <c r="B169" t="inlineStr">
        <is>
          <t>a1d7a8b1-8cb7-43a7-894b-d4a9f627952a</t>
        </is>
      </c>
      <c r="C169" s="1" t="n">
        <v>43663</v>
      </c>
      <c r="D169" t="inlineStr">
        <is>
          <t>Collision</t>
        </is>
      </c>
      <c r="E169" t="n">
        <v>5018.837651190468</v>
      </c>
      <c r="F169" t="inlineStr">
        <is>
          <t>60</t>
        </is>
      </c>
      <c r="G169" t="inlineStr">
        <is>
          <t>50</t>
        </is>
      </c>
    </row>
    <row r="170">
      <c r="A170" t="inlineStr">
        <is>
          <t>5cdc84ed-7ce0-4846-a32c-e517ad3c6a97</t>
        </is>
      </c>
      <c r="B170" t="inlineStr">
        <is>
          <t>d6679ff7-a46e-4552-9610-5e51b3cb720e</t>
        </is>
      </c>
      <c r="C170" s="1" t="n">
        <v>44205</v>
      </c>
      <c r="D170" t="inlineStr">
        <is>
          <t>Natural Disaster</t>
        </is>
      </c>
      <c r="E170" t="n">
        <v>53564.08226102818</v>
      </c>
      <c r="F170" t="inlineStr">
        <is>
          <t>32</t>
        </is>
      </c>
      <c r="G170" t="inlineStr">
        <is>
          <t>98</t>
        </is>
      </c>
    </row>
    <row r="171">
      <c r="A171" t="inlineStr">
        <is>
          <t>c610e182-0de3-4e73-8524-e5adc5cdb6c8</t>
        </is>
      </c>
      <c r="B171" t="inlineStr">
        <is>
          <t>98995989-22c6-4843-8952-aa3caf4ba38e</t>
        </is>
      </c>
      <c r="C171" s="1" t="n">
        <v>44131</v>
      </c>
      <c r="D171" t="inlineStr">
        <is>
          <t>Fire</t>
        </is>
      </c>
      <c r="E171" t="n">
        <v>58215.15850658147</v>
      </c>
      <c r="F171" t="inlineStr">
        <is>
          <t>58</t>
        </is>
      </c>
      <c r="G171" t="inlineStr">
        <is>
          <t>42</t>
        </is>
      </c>
    </row>
    <row r="172">
      <c r="A172" t="inlineStr">
        <is>
          <t>d56c6a3b-15b2-4729-b9a9-8747e0a34770</t>
        </is>
      </c>
      <c r="B172" t="inlineStr">
        <is>
          <t>e7cce556-b7e3-4970-a469-4cc174b10ec1</t>
        </is>
      </c>
      <c r="C172" s="1" t="n">
        <v>44789</v>
      </c>
      <c r="D172" t="inlineStr">
        <is>
          <t>Fire</t>
        </is>
      </c>
      <c r="E172" t="n">
        <v>53071.07287827789</v>
      </c>
      <c r="F172" t="inlineStr">
        <is>
          <t>92</t>
        </is>
      </c>
      <c r="G172" t="inlineStr">
        <is>
          <t>71</t>
        </is>
      </c>
    </row>
    <row r="173">
      <c r="A173" t="inlineStr">
        <is>
          <t>07c9f8d5-997c-4e4e-a152-a85b00db65c9</t>
        </is>
      </c>
      <c r="B173" t="inlineStr">
        <is>
          <t>74e0a042-ccc8-43a7-9387-294d6f2d0877</t>
        </is>
      </c>
      <c r="C173" s="1" t="n">
        <v>44264</v>
      </c>
      <c r="D173" t="inlineStr">
        <is>
          <t>Natural Disaster</t>
        </is>
      </c>
      <c r="E173" t="n">
        <v>97019.53981456227</v>
      </c>
      <c r="F173" t="inlineStr">
        <is>
          <t>44</t>
        </is>
      </c>
      <c r="G173" t="inlineStr">
        <is>
          <t>44</t>
        </is>
      </c>
    </row>
    <row r="174">
      <c r="A174" t="inlineStr">
        <is>
          <t>9c39100f-a5d3-405f-ab8c-4d86fde412b6</t>
        </is>
      </c>
      <c r="B174" t="inlineStr">
        <is>
          <t>f3364a21-c9d3-4dea-a064-241d9171a30c</t>
        </is>
      </c>
      <c r="C174" s="1" t="n">
        <v>43318</v>
      </c>
      <c r="D174" t="inlineStr">
        <is>
          <t>Natural Disaster</t>
        </is>
      </c>
      <c r="E174" t="n">
        <v>26039.90586820041</v>
      </c>
      <c r="F174" t="inlineStr">
        <is>
          <t>89</t>
        </is>
      </c>
      <c r="G174" t="inlineStr">
        <is>
          <t>84</t>
        </is>
      </c>
    </row>
    <row r="175">
      <c r="A175" t="inlineStr">
        <is>
          <t>1d4460f8-f372-4a2f-8724-02f528033ec3</t>
        </is>
      </c>
      <c r="B175" t="inlineStr">
        <is>
          <t>e18b2b57-273b-4e08-81c3-83bb5b4443dc</t>
        </is>
      </c>
      <c r="C175" s="1" t="n">
        <v>44757</v>
      </c>
      <c r="D175" t="inlineStr">
        <is>
          <t>Collision</t>
        </is>
      </c>
      <c r="E175" t="n">
        <v>94209.27338268912</v>
      </c>
      <c r="F175" t="inlineStr">
        <is>
          <t>42</t>
        </is>
      </c>
      <c r="G175" t="inlineStr">
        <is>
          <t>80</t>
        </is>
      </c>
    </row>
    <row r="176">
      <c r="A176" t="inlineStr">
        <is>
          <t>9b5ec0e3-25f8-418d-aba0-df006fb7c9ad</t>
        </is>
      </c>
      <c r="B176" t="inlineStr">
        <is>
          <t>7215faf3-9f94-470e-bbca-0fbc6f28a9fc</t>
        </is>
      </c>
      <c r="C176" s="1" t="n">
        <v>43977</v>
      </c>
      <c r="D176" t="inlineStr">
        <is>
          <t>Natural Disaster</t>
        </is>
      </c>
      <c r="E176" t="n">
        <v>11198.84855083706</v>
      </c>
      <c r="F176" t="inlineStr">
        <is>
          <t>66</t>
        </is>
      </c>
      <c r="G176" t="inlineStr">
        <is>
          <t>65</t>
        </is>
      </c>
    </row>
    <row r="177">
      <c r="A177" t="inlineStr">
        <is>
          <t>3c1bcd04-8600-4017-9e4c-484165498741</t>
        </is>
      </c>
      <c r="B177" t="inlineStr">
        <is>
          <t>645e0027-4a34-4757-9daf-2c5a0e5d19d9</t>
        </is>
      </c>
      <c r="C177" s="1" t="n">
        <v>44270</v>
      </c>
      <c r="D177" t="inlineStr">
        <is>
          <t>Natural Disaster</t>
        </is>
      </c>
      <c r="E177" t="n">
        <v>10844.65281384932</v>
      </c>
      <c r="F177" t="inlineStr">
        <is>
          <t>67</t>
        </is>
      </c>
      <c r="G177" t="inlineStr">
        <is>
          <t>82</t>
        </is>
      </c>
    </row>
    <row r="178">
      <c r="A178" t="inlineStr">
        <is>
          <t>0064bbfe-f76b-43e5-a8ba-b8c3f32df9ba</t>
        </is>
      </c>
      <c r="B178" t="inlineStr">
        <is>
          <t>0301c480-360a-427c-942b-fcbb6cd8b8b6</t>
        </is>
      </c>
      <c r="C178" s="1" t="n">
        <v>44370</v>
      </c>
      <c r="D178" t="inlineStr">
        <is>
          <t>Natural Disaster</t>
        </is>
      </c>
      <c r="E178" t="n">
        <v>26833.79339715085</v>
      </c>
      <c r="F178" t="inlineStr">
        <is>
          <t>99</t>
        </is>
      </c>
      <c r="G178" t="inlineStr">
        <is>
          <t>86</t>
        </is>
      </c>
    </row>
    <row r="179">
      <c r="A179" t="inlineStr">
        <is>
          <t>54e9016a-4d79-4cbb-ac3c-25ae365a2c99</t>
        </is>
      </c>
      <c r="B179" t="inlineStr">
        <is>
          <t>614a2057-f7ef-4113-af2e-fe368eaf8e9f</t>
        </is>
      </c>
      <c r="C179" s="1" t="n">
        <v>44232</v>
      </c>
      <c r="D179" t="inlineStr">
        <is>
          <t>Theft</t>
        </is>
      </c>
      <c r="E179" t="n">
        <v>69142.01219846762</v>
      </c>
      <c r="F179" t="inlineStr">
        <is>
          <t>1</t>
        </is>
      </c>
      <c r="G179" t="inlineStr">
        <is>
          <t>100</t>
        </is>
      </c>
    </row>
    <row r="180">
      <c r="A180" t="inlineStr">
        <is>
          <t>802a8c0b-79e4-4f00-a710-8184dbdb0212</t>
        </is>
      </c>
      <c r="B180" t="inlineStr">
        <is>
          <t>6f76c900-1e2d-405a-8d7b-e6edf878eedb</t>
        </is>
      </c>
      <c r="C180" s="1" t="n">
        <v>43861</v>
      </c>
      <c r="D180" t="inlineStr">
        <is>
          <t>Theft</t>
        </is>
      </c>
      <c r="E180" t="n">
        <v>9625.910419054117</v>
      </c>
      <c r="F180" t="inlineStr">
        <is>
          <t>70</t>
        </is>
      </c>
      <c r="G180" t="inlineStr">
        <is>
          <t>11</t>
        </is>
      </c>
    </row>
    <row r="181">
      <c r="A181" t="inlineStr">
        <is>
          <t>e4f121c8-a69f-4c80-8bf4-7d6aa5cc1ceb</t>
        </is>
      </c>
      <c r="B181" t="inlineStr">
        <is>
          <t>3722c0f4-06ec-4948-bfef-2eff23e653a8</t>
        </is>
      </c>
      <c r="C181" s="1" t="n">
        <v>44457</v>
      </c>
      <c r="D181" t="inlineStr">
        <is>
          <t>Natural Disaster</t>
        </is>
      </c>
      <c r="E181" t="n">
        <v>40832.58258984557</v>
      </c>
      <c r="F181" t="inlineStr">
        <is>
          <t>3</t>
        </is>
      </c>
      <c r="G181" t="inlineStr">
        <is>
          <t>97</t>
        </is>
      </c>
    </row>
    <row r="182">
      <c r="A182" t="inlineStr">
        <is>
          <t>a5d4d24f-3481-44a6-981f-61d5577824e6</t>
        </is>
      </c>
      <c r="B182" t="inlineStr">
        <is>
          <t>c8c600e8-5d26-4e2f-8870-d08c172034c7</t>
        </is>
      </c>
      <c r="C182" s="1" t="n">
        <v>43887</v>
      </c>
      <c r="D182" t="inlineStr">
        <is>
          <t>Fire</t>
        </is>
      </c>
      <c r="E182" t="n">
        <v>52723.23988442121</v>
      </c>
      <c r="F182" t="inlineStr">
        <is>
          <t>24</t>
        </is>
      </c>
      <c r="G182" t="inlineStr">
        <is>
          <t>94</t>
        </is>
      </c>
    </row>
    <row r="183">
      <c r="A183" t="inlineStr">
        <is>
          <t>680c74d6-2f53-48d4-a8d7-dc8a196ae67b</t>
        </is>
      </c>
      <c r="B183" t="inlineStr">
        <is>
          <t>08d51cbd-0098-44c9-8010-a03329bfb9c2</t>
        </is>
      </c>
      <c r="C183" s="1" t="n">
        <v>44285</v>
      </c>
      <c r="D183" t="inlineStr">
        <is>
          <t>Fire</t>
        </is>
      </c>
      <c r="E183" t="n">
        <v>39572.90071707324</v>
      </c>
      <c r="F183" t="inlineStr">
        <is>
          <t>62</t>
        </is>
      </c>
      <c r="G183" t="inlineStr">
        <is>
          <t>90</t>
        </is>
      </c>
    </row>
    <row r="184">
      <c r="A184" t="inlineStr">
        <is>
          <t>e10a6ca5-d1c3-4969-b11b-129b5d07844a</t>
        </is>
      </c>
      <c r="B184" t="inlineStr">
        <is>
          <t>9dc018cd-40e9-4e40-9abe-84129b7660de</t>
        </is>
      </c>
      <c r="C184" s="1" t="n">
        <v>43594</v>
      </c>
      <c r="D184" t="inlineStr">
        <is>
          <t>Collision</t>
        </is>
      </c>
      <c r="E184" t="n">
        <v>34210.27319074384</v>
      </c>
      <c r="F184" t="inlineStr">
        <is>
          <t>99</t>
        </is>
      </c>
      <c r="G184" t="inlineStr">
        <is>
          <t>80</t>
        </is>
      </c>
    </row>
    <row r="185">
      <c r="A185" t="inlineStr">
        <is>
          <t>8dafddb3-c655-4301-8156-c35ee91a14fa</t>
        </is>
      </c>
      <c r="B185" t="inlineStr">
        <is>
          <t>041cd2ff-385b-4121-b88f-874e058ddc36</t>
        </is>
      </c>
      <c r="C185" s="1" t="n">
        <v>43625</v>
      </c>
      <c r="D185" t="inlineStr">
        <is>
          <t>Collision</t>
        </is>
      </c>
      <c r="E185" t="n">
        <v>71022.67232159966</v>
      </c>
      <c r="F185" t="inlineStr">
        <is>
          <t>37</t>
        </is>
      </c>
      <c r="G185" t="inlineStr">
        <is>
          <t>60</t>
        </is>
      </c>
    </row>
    <row r="186">
      <c r="A186" t="inlineStr">
        <is>
          <t>14fa84ba-b700-4f2d-b081-2034d410f533</t>
        </is>
      </c>
      <c r="B186" t="inlineStr">
        <is>
          <t>72257d0e-b44d-463d-ab98-c8579becfb65</t>
        </is>
      </c>
      <c r="C186" s="1" t="n">
        <v>43327</v>
      </c>
      <c r="D186" t="inlineStr">
        <is>
          <t>Theft</t>
        </is>
      </c>
      <c r="E186" t="n">
        <v>56534.30569820321</v>
      </c>
      <c r="F186" t="inlineStr">
        <is>
          <t>59</t>
        </is>
      </c>
      <c r="G186" t="inlineStr">
        <is>
          <t>27</t>
        </is>
      </c>
    </row>
    <row r="187">
      <c r="A187" t="inlineStr">
        <is>
          <t>b235032e-cdd1-4e21-8d8d-51487ecf70bc</t>
        </is>
      </c>
      <c r="B187" t="inlineStr">
        <is>
          <t>fefa1983-0370-4298-ba26-92524abe5f85</t>
        </is>
      </c>
      <c r="C187" s="1" t="n">
        <v>44608</v>
      </c>
      <c r="D187" t="inlineStr">
        <is>
          <t>Collision</t>
        </is>
      </c>
      <c r="E187" t="n">
        <v>94591.76811525099</v>
      </c>
      <c r="F187" t="inlineStr">
        <is>
          <t>80</t>
        </is>
      </c>
      <c r="G187" t="inlineStr">
        <is>
          <t>52</t>
        </is>
      </c>
    </row>
    <row r="188">
      <c r="A188" t="inlineStr">
        <is>
          <t>47acdc36-1325-44b0-88e8-9c7375dae8d6</t>
        </is>
      </c>
      <c r="B188" t="inlineStr">
        <is>
          <t>fcd912c4-f7c4-4915-8a23-e8dfb46275b9</t>
        </is>
      </c>
      <c r="C188" s="1" t="n">
        <v>43347</v>
      </c>
      <c r="D188" t="inlineStr">
        <is>
          <t>Theft</t>
        </is>
      </c>
      <c r="E188" t="n">
        <v>29842.16309673074</v>
      </c>
      <c r="F188" t="inlineStr">
        <is>
          <t>99</t>
        </is>
      </c>
      <c r="G188" t="inlineStr">
        <is>
          <t>22</t>
        </is>
      </c>
    </row>
    <row r="189">
      <c r="A189" t="inlineStr">
        <is>
          <t>dd7a7ac6-9315-4527-9959-31ec4799fb57</t>
        </is>
      </c>
      <c r="B189" t="inlineStr">
        <is>
          <t>cb952e3b-4522-466e-8b5d-35651a18d4c0</t>
        </is>
      </c>
      <c r="C189" s="1" t="n">
        <v>43352</v>
      </c>
      <c r="D189" t="inlineStr">
        <is>
          <t>Theft</t>
        </is>
      </c>
      <c r="E189" t="n">
        <v>61090.16726819992</v>
      </c>
      <c r="F189" t="inlineStr">
        <is>
          <t>34</t>
        </is>
      </c>
      <c r="G189" t="inlineStr">
        <is>
          <t>89</t>
        </is>
      </c>
    </row>
    <row r="190">
      <c r="A190" t="inlineStr">
        <is>
          <t>02f0d1f4-8cd9-481b-bcce-065adcadd08d</t>
        </is>
      </c>
      <c r="B190" t="inlineStr">
        <is>
          <t>9ebccadc-c6e0-4df2-83d5-6c5a7ab3fece</t>
        </is>
      </c>
      <c r="C190" s="1" t="n">
        <v>44845</v>
      </c>
      <c r="D190" t="inlineStr">
        <is>
          <t>Natural Disaster</t>
        </is>
      </c>
      <c r="E190" t="n">
        <v>79804.41351131568</v>
      </c>
      <c r="F190" t="inlineStr">
        <is>
          <t>82</t>
        </is>
      </c>
      <c r="G190" t="inlineStr">
        <is>
          <t>68</t>
        </is>
      </c>
    </row>
    <row r="191">
      <c r="A191" t="inlineStr">
        <is>
          <t>7939c13b-6103-498d-81bb-fd7919d7bd0e</t>
        </is>
      </c>
      <c r="B191" t="inlineStr">
        <is>
          <t>1277fdeb-0557-443e-b209-0bbe16ce769f</t>
        </is>
      </c>
      <c r="C191" s="1" t="n">
        <v>43450</v>
      </c>
      <c r="D191" t="inlineStr">
        <is>
          <t>Fire</t>
        </is>
      </c>
      <c r="E191" t="n">
        <v>35629.3966455006</v>
      </c>
      <c r="F191" t="inlineStr">
        <is>
          <t>69</t>
        </is>
      </c>
      <c r="G191" t="inlineStr">
        <is>
          <t>3</t>
        </is>
      </c>
    </row>
    <row r="192">
      <c r="A192" t="inlineStr">
        <is>
          <t>d48a406b-66f9-411d-a074-be5cd30e8146</t>
        </is>
      </c>
      <c r="B192" t="inlineStr">
        <is>
          <t>aab496f7-5616-4191-ad2d-23f8d8ccaee1</t>
        </is>
      </c>
      <c r="C192" s="1" t="n">
        <v>44195</v>
      </c>
      <c r="D192" t="inlineStr">
        <is>
          <t>Fire</t>
        </is>
      </c>
      <c r="E192" t="n">
        <v>76932.65184039863</v>
      </c>
      <c r="F192" t="inlineStr">
        <is>
          <t>70</t>
        </is>
      </c>
      <c r="G192" t="inlineStr">
        <is>
          <t>39</t>
        </is>
      </c>
    </row>
    <row r="193">
      <c r="A193" t="inlineStr">
        <is>
          <t>1cfb73f5-0492-4d9e-8273-8e8a33e6fc25</t>
        </is>
      </c>
      <c r="B193" t="inlineStr">
        <is>
          <t>60a328cf-67ce-492c-88a4-28d698030dfc</t>
        </is>
      </c>
      <c r="C193" s="1" t="n">
        <v>44568</v>
      </c>
      <c r="D193" t="inlineStr">
        <is>
          <t>Theft</t>
        </is>
      </c>
      <c r="E193" t="n">
        <v>96573.00099189143</v>
      </c>
      <c r="F193" t="inlineStr">
        <is>
          <t>16</t>
        </is>
      </c>
      <c r="G193" t="inlineStr">
        <is>
          <t>90</t>
        </is>
      </c>
    </row>
    <row r="194">
      <c r="A194" t="inlineStr">
        <is>
          <t>96ae7317-8887-4cbf-a80d-f47c47a4c6c6</t>
        </is>
      </c>
      <c r="B194" t="inlineStr">
        <is>
          <t>070d3695-c049-4f97-b21a-e5302518b276</t>
        </is>
      </c>
      <c r="C194" s="1" t="n">
        <v>43395</v>
      </c>
      <c r="D194" t="inlineStr">
        <is>
          <t>Theft</t>
        </is>
      </c>
      <c r="E194" t="n">
        <v>72954.91417639186</v>
      </c>
      <c r="F194" t="inlineStr">
        <is>
          <t>82</t>
        </is>
      </c>
      <c r="G194" t="inlineStr">
        <is>
          <t>38</t>
        </is>
      </c>
    </row>
    <row r="195">
      <c r="A195" t="inlineStr">
        <is>
          <t>3c009b91-f404-4eb4-b91e-1d14089d9475</t>
        </is>
      </c>
      <c r="B195" t="inlineStr">
        <is>
          <t>159b91dd-a525-4487-bfb6-0e12d6d9f654</t>
        </is>
      </c>
      <c r="C195" s="1" t="n">
        <v>43801</v>
      </c>
      <c r="D195" t="inlineStr">
        <is>
          <t>Theft</t>
        </is>
      </c>
      <c r="E195" t="n">
        <v>9206.017421483379</v>
      </c>
      <c r="F195" t="inlineStr">
        <is>
          <t>22</t>
        </is>
      </c>
      <c r="G195" t="inlineStr">
        <is>
          <t>32</t>
        </is>
      </c>
    </row>
    <row r="196">
      <c r="A196" t="inlineStr">
        <is>
          <t>8155314d-9e9f-4b11-a9f5-4123cc81f208</t>
        </is>
      </c>
      <c r="B196" t="inlineStr">
        <is>
          <t>cf607362-a98c-422d-b2a7-4e26ff1f5211</t>
        </is>
      </c>
      <c r="C196" s="1" t="n">
        <v>43791</v>
      </c>
      <c r="D196" t="inlineStr">
        <is>
          <t>Collision</t>
        </is>
      </c>
      <c r="E196" t="n">
        <v>84996.58112923264</v>
      </c>
      <c r="F196" t="inlineStr">
        <is>
          <t>72</t>
        </is>
      </c>
      <c r="G196" t="inlineStr">
        <is>
          <t>47</t>
        </is>
      </c>
    </row>
    <row r="197">
      <c r="A197" t="inlineStr">
        <is>
          <t>f69ebf30-8af2-4f77-be64-a96e41c00637</t>
        </is>
      </c>
      <c r="B197" t="inlineStr">
        <is>
          <t>c5fa1bfa-1b50-4440-a00a-abd33c7dccca</t>
        </is>
      </c>
      <c r="C197" s="1" t="n">
        <v>43321</v>
      </c>
      <c r="D197" t="inlineStr">
        <is>
          <t>Fire</t>
        </is>
      </c>
      <c r="E197" t="n">
        <v>26331.74773148163</v>
      </c>
      <c r="F197" t="inlineStr">
        <is>
          <t>1</t>
        </is>
      </c>
      <c r="G197" t="inlineStr">
        <is>
          <t>77</t>
        </is>
      </c>
    </row>
    <row r="198">
      <c r="A198" t="inlineStr">
        <is>
          <t>b9e8b9e1-e0c2-4c29-900d-ad2f8169cd6b</t>
        </is>
      </c>
      <c r="B198" t="inlineStr">
        <is>
          <t>ead31447-5d5d-44e8-b1a6-03019cd505e8</t>
        </is>
      </c>
      <c r="C198" s="1" t="n">
        <v>44474</v>
      </c>
      <c r="D198" t="inlineStr">
        <is>
          <t>Collision</t>
        </is>
      </c>
      <c r="E198" t="n">
        <v>53322.67775134884</v>
      </c>
      <c r="F198" t="inlineStr">
        <is>
          <t>81</t>
        </is>
      </c>
      <c r="G198" t="inlineStr">
        <is>
          <t>50</t>
        </is>
      </c>
    </row>
    <row r="199">
      <c r="A199" t="inlineStr">
        <is>
          <t>adbd3971-8ae0-4352-b25e-b53018bf9c8c</t>
        </is>
      </c>
      <c r="B199" t="inlineStr">
        <is>
          <t>d1efdb23-b300-4a00-90d9-cd986c5db1a0</t>
        </is>
      </c>
      <c r="C199" s="1" t="n">
        <v>44768</v>
      </c>
      <c r="D199" t="inlineStr">
        <is>
          <t>Fire</t>
        </is>
      </c>
      <c r="E199" t="n">
        <v>19201.81248411464</v>
      </c>
      <c r="F199" t="inlineStr">
        <is>
          <t>58</t>
        </is>
      </c>
      <c r="G199" t="inlineStr">
        <is>
          <t>16</t>
        </is>
      </c>
    </row>
    <row r="200">
      <c r="A200" t="inlineStr">
        <is>
          <t>8db61fbc-562f-47e3-94e3-bbfb1dd2dafa</t>
        </is>
      </c>
      <c r="B200" t="inlineStr">
        <is>
          <t>69ddba81-cacf-44e8-9f0f-b7d5b7ba957a</t>
        </is>
      </c>
      <c r="C200" s="1" t="n">
        <v>44328</v>
      </c>
      <c r="D200" t="inlineStr">
        <is>
          <t>Fire</t>
        </is>
      </c>
      <c r="E200" t="n">
        <v>14253.06087830243</v>
      </c>
      <c r="F200" t="inlineStr">
        <is>
          <t>91</t>
        </is>
      </c>
      <c r="G200" t="inlineStr">
        <is>
          <t>81</t>
        </is>
      </c>
    </row>
    <row r="201">
      <c r="A201" t="inlineStr">
        <is>
          <t>0a6e3a08-8d2f-4aea-abe4-c326564b3b1e</t>
        </is>
      </c>
      <c r="B201" t="inlineStr">
        <is>
          <t>e8694889-1c2a-493e-a9b6-972f42df0a89</t>
        </is>
      </c>
      <c r="C201" s="1" t="n">
        <v>44344</v>
      </c>
      <c r="D201" t="inlineStr">
        <is>
          <t>Theft</t>
        </is>
      </c>
      <c r="E201" t="n">
        <v>41238.64658849263</v>
      </c>
      <c r="F201" t="inlineStr">
        <is>
          <t>43</t>
        </is>
      </c>
      <c r="G201" t="inlineStr">
        <is>
          <t>89</t>
        </is>
      </c>
    </row>
    <row r="202">
      <c r="A202" t="inlineStr">
        <is>
          <t>5a80702e-bccc-4287-b07c-d699701933b9</t>
        </is>
      </c>
      <c r="B202" t="inlineStr">
        <is>
          <t>45b96772-37b1-46a7-a831-c46bbc727069</t>
        </is>
      </c>
      <c r="C202" s="1" t="n">
        <v>43608</v>
      </c>
      <c r="D202" t="inlineStr">
        <is>
          <t>Theft</t>
        </is>
      </c>
      <c r="E202" t="n">
        <v>21680.69275306806</v>
      </c>
      <c r="F202" t="inlineStr">
        <is>
          <t>47</t>
        </is>
      </c>
      <c r="G202" t="inlineStr">
        <is>
          <t>73</t>
        </is>
      </c>
    </row>
    <row r="203">
      <c r="A203" t="inlineStr">
        <is>
          <t>0186ee19-b05d-4e99-bb31-3b819f4abb89</t>
        </is>
      </c>
      <c r="B203" t="inlineStr">
        <is>
          <t>5093586a-eefe-4d18-9ca7-1b471a070256</t>
        </is>
      </c>
      <c r="C203" s="1" t="n">
        <v>44569</v>
      </c>
      <c r="D203" t="inlineStr">
        <is>
          <t>Natural Disaster</t>
        </is>
      </c>
      <c r="E203" t="n">
        <v>13942.85503927763</v>
      </c>
      <c r="F203" t="inlineStr">
        <is>
          <t>49</t>
        </is>
      </c>
      <c r="G203" t="inlineStr">
        <is>
          <t>29</t>
        </is>
      </c>
    </row>
    <row r="204">
      <c r="A204" t="inlineStr">
        <is>
          <t>8ce800eb-9e54-47de-ac0d-b5321b25f305</t>
        </is>
      </c>
      <c r="B204" t="inlineStr">
        <is>
          <t>18226b39-6023-4206-98f2-b7ba1ea815ce</t>
        </is>
      </c>
      <c r="C204" s="1" t="n">
        <v>43508</v>
      </c>
      <c r="D204" t="inlineStr">
        <is>
          <t>Fire</t>
        </is>
      </c>
      <c r="E204" t="n">
        <v>66712.49327104892</v>
      </c>
      <c r="F204" t="inlineStr">
        <is>
          <t>41</t>
        </is>
      </c>
      <c r="G204" t="inlineStr">
        <is>
          <t>67</t>
        </is>
      </c>
    </row>
    <row r="205">
      <c r="A205" t="inlineStr">
        <is>
          <t>c2a514f2-91bc-42b2-8cf1-5de4e1edc4a6</t>
        </is>
      </c>
      <c r="B205" t="inlineStr">
        <is>
          <t>01abaeac-d22a-4eab-a335-d8b67e85c12a</t>
        </is>
      </c>
      <c r="C205" s="1" t="n">
        <v>44769</v>
      </c>
      <c r="D205" t="inlineStr">
        <is>
          <t>Natural Disaster</t>
        </is>
      </c>
      <c r="E205" t="n">
        <v>15913.91224001815</v>
      </c>
      <c r="F205" t="inlineStr">
        <is>
          <t>49</t>
        </is>
      </c>
      <c r="G205" t="inlineStr">
        <is>
          <t>24</t>
        </is>
      </c>
    </row>
    <row r="206">
      <c r="A206" t="inlineStr">
        <is>
          <t>dc279d56-f3f1-49d7-bfc1-efedfd8766af</t>
        </is>
      </c>
      <c r="B206" t="inlineStr">
        <is>
          <t>1e9b019c-8888-4a3e-9cd7-2e0a3b28efe1</t>
        </is>
      </c>
      <c r="C206" s="1" t="n">
        <v>43708</v>
      </c>
      <c r="D206" t="inlineStr">
        <is>
          <t>Collision</t>
        </is>
      </c>
      <c r="E206" t="n">
        <v>99796.64559695018</v>
      </c>
      <c r="F206" t="inlineStr">
        <is>
          <t>65</t>
        </is>
      </c>
      <c r="G206" t="inlineStr">
        <is>
          <t>1</t>
        </is>
      </c>
    </row>
    <row r="207">
      <c r="A207" t="inlineStr">
        <is>
          <t>4c044839-a2af-466e-accd-a47a7344332e</t>
        </is>
      </c>
      <c r="B207" t="inlineStr">
        <is>
          <t>e6930098-114f-464e-b9af-dee00a38c709</t>
        </is>
      </c>
      <c r="C207" s="1" t="n">
        <v>44402</v>
      </c>
      <c r="D207" t="inlineStr">
        <is>
          <t>Theft</t>
        </is>
      </c>
      <c r="E207" t="n">
        <v>38146.61720062981</v>
      </c>
      <c r="F207" t="inlineStr">
        <is>
          <t>77</t>
        </is>
      </c>
      <c r="G207" t="inlineStr">
        <is>
          <t>28</t>
        </is>
      </c>
    </row>
    <row r="208">
      <c r="A208" t="inlineStr">
        <is>
          <t>6bb5b90d-65ef-419b-b6ee-177753546cdb</t>
        </is>
      </c>
      <c r="B208" t="inlineStr">
        <is>
          <t>34219cbc-812c-4619-ac36-6d6715260be4</t>
        </is>
      </c>
      <c r="C208" s="1" t="n">
        <v>44544</v>
      </c>
      <c r="D208" t="inlineStr">
        <is>
          <t>Theft</t>
        </is>
      </c>
      <c r="E208" t="n">
        <v>99561.02208979629</v>
      </c>
      <c r="F208" t="inlineStr">
        <is>
          <t>30</t>
        </is>
      </c>
      <c r="G208" t="inlineStr">
        <is>
          <t>48</t>
        </is>
      </c>
    </row>
    <row r="209">
      <c r="A209" t="inlineStr">
        <is>
          <t>ce485734-0a81-4cf3-a2d1-2f274f172d86</t>
        </is>
      </c>
      <c r="B209" t="inlineStr">
        <is>
          <t>3124dd7b-f1f0-456a-8cce-d5ab4a7698e5</t>
        </is>
      </c>
      <c r="C209" s="1" t="n">
        <v>44220</v>
      </c>
      <c r="D209" t="inlineStr">
        <is>
          <t>Natural Disaster</t>
        </is>
      </c>
      <c r="E209" t="n">
        <v>77897.94529141697</v>
      </c>
      <c r="F209" t="inlineStr">
        <is>
          <t>6</t>
        </is>
      </c>
      <c r="G209" t="inlineStr">
        <is>
          <t>79</t>
        </is>
      </c>
    </row>
    <row r="210">
      <c r="A210" t="inlineStr">
        <is>
          <t>e98fa5b1-ce4f-4956-ab9f-c62b5262f403</t>
        </is>
      </c>
      <c r="B210" t="inlineStr">
        <is>
          <t>b2a64c1e-0355-4ebc-8084-88457048d570</t>
        </is>
      </c>
      <c r="C210" s="1" t="n">
        <v>43973</v>
      </c>
      <c r="D210" t="inlineStr">
        <is>
          <t>Collision</t>
        </is>
      </c>
      <c r="E210" t="n">
        <v>39509.11564105866</v>
      </c>
      <c r="F210" t="inlineStr">
        <is>
          <t>37</t>
        </is>
      </c>
      <c r="G210" t="inlineStr">
        <is>
          <t>15</t>
        </is>
      </c>
    </row>
    <row r="211">
      <c r="A211" t="inlineStr">
        <is>
          <t>42c876ee-f642-4d42-be7a-b016d72d340f</t>
        </is>
      </c>
      <c r="B211" t="inlineStr">
        <is>
          <t>399ef9e1-3f60-4b88-9707-ddc5ef4e6b79</t>
        </is>
      </c>
      <c r="C211" s="1" t="n">
        <v>43836</v>
      </c>
      <c r="D211" t="inlineStr">
        <is>
          <t>Collision</t>
        </is>
      </c>
      <c r="E211" t="n">
        <v>99165.28305785423</v>
      </c>
      <c r="F211" t="inlineStr">
        <is>
          <t>69</t>
        </is>
      </c>
      <c r="G211" t="inlineStr">
        <is>
          <t>43</t>
        </is>
      </c>
    </row>
    <row r="212">
      <c r="A212" t="inlineStr">
        <is>
          <t>143275fe-af61-4a85-a9d3-992a5c83105d</t>
        </is>
      </c>
      <c r="B212" t="inlineStr">
        <is>
          <t>570aaa08-241a-4708-a2a8-e5108a8b175b</t>
        </is>
      </c>
      <c r="C212" s="1" t="n">
        <v>43556</v>
      </c>
      <c r="D212" t="inlineStr">
        <is>
          <t>Natural Disaster</t>
        </is>
      </c>
      <c r="E212" t="n">
        <v>77433.01988400934</v>
      </c>
      <c r="F212" t="inlineStr">
        <is>
          <t>32</t>
        </is>
      </c>
      <c r="G212" t="inlineStr">
        <is>
          <t>58</t>
        </is>
      </c>
    </row>
    <row r="213">
      <c r="A213" t="inlineStr">
        <is>
          <t>d34172c2-942c-4974-95a6-3ebc98f86bd3</t>
        </is>
      </c>
      <c r="B213" t="inlineStr">
        <is>
          <t>2a2c2e89-09db-4556-82b9-dce1ac889a1e</t>
        </is>
      </c>
      <c r="C213" s="1" t="n">
        <v>44362</v>
      </c>
      <c r="D213" t="inlineStr">
        <is>
          <t>Theft</t>
        </is>
      </c>
      <c r="E213" t="n">
        <v>9539.497272432553</v>
      </c>
      <c r="F213" t="inlineStr">
        <is>
          <t>11</t>
        </is>
      </c>
      <c r="G213" t="inlineStr">
        <is>
          <t>90</t>
        </is>
      </c>
    </row>
    <row r="214">
      <c r="A214" t="inlineStr">
        <is>
          <t>ea8eb288-518b-455b-bb92-393a8bbc866f</t>
        </is>
      </c>
      <c r="B214" t="inlineStr">
        <is>
          <t>a75306d7-8e01-4dcb-99a0-61a2f1efe7f2</t>
        </is>
      </c>
      <c r="C214" s="1" t="n">
        <v>43416</v>
      </c>
      <c r="D214" t="inlineStr">
        <is>
          <t>Collision</t>
        </is>
      </c>
      <c r="E214" t="n">
        <v>4073.037487616161</v>
      </c>
      <c r="F214" t="inlineStr">
        <is>
          <t>7</t>
        </is>
      </c>
      <c r="G214" t="inlineStr">
        <is>
          <t>15</t>
        </is>
      </c>
    </row>
    <row r="215">
      <c r="A215" t="inlineStr">
        <is>
          <t>93084b20-281b-46d5-bb4c-8fe8158c9dd4</t>
        </is>
      </c>
      <c r="B215" t="inlineStr">
        <is>
          <t>40daf449-5179-4518-a9ac-eb36157ea488</t>
        </is>
      </c>
      <c r="C215" s="1" t="n">
        <v>43545</v>
      </c>
      <c r="D215" t="inlineStr">
        <is>
          <t>Fire</t>
        </is>
      </c>
      <c r="E215" t="n">
        <v>40323.25555042658</v>
      </c>
      <c r="F215" t="inlineStr">
        <is>
          <t>25</t>
        </is>
      </c>
      <c r="G215" t="inlineStr">
        <is>
          <t>68</t>
        </is>
      </c>
    </row>
    <row r="216">
      <c r="A216" t="inlineStr">
        <is>
          <t>35236a41-02f7-4ae9-ba7c-aae18fca1528</t>
        </is>
      </c>
      <c r="B216" t="inlineStr">
        <is>
          <t>ff1d0854-625e-48c7-81e0-fa32f6ae76d3</t>
        </is>
      </c>
      <c r="C216" s="1" t="n">
        <v>43761</v>
      </c>
      <c r="D216" t="inlineStr">
        <is>
          <t>Natural Disaster</t>
        </is>
      </c>
      <c r="E216" t="n">
        <v>22152.66409050488</v>
      </c>
      <c r="F216" t="inlineStr">
        <is>
          <t>8</t>
        </is>
      </c>
      <c r="G216" t="inlineStr">
        <is>
          <t>41</t>
        </is>
      </c>
    </row>
    <row r="217">
      <c r="A217" t="inlineStr">
        <is>
          <t>a36bce5e-2bc8-4ede-976e-2c45f8de5759</t>
        </is>
      </c>
      <c r="B217" t="inlineStr">
        <is>
          <t>b9c0ed54-0f4b-4e21-8afb-a7f34470db47</t>
        </is>
      </c>
      <c r="C217" s="1" t="n">
        <v>43404</v>
      </c>
      <c r="D217" t="inlineStr">
        <is>
          <t>Fire</t>
        </is>
      </c>
      <c r="E217" t="n">
        <v>26263.05343878819</v>
      </c>
      <c r="F217" t="inlineStr">
        <is>
          <t>86</t>
        </is>
      </c>
      <c r="G217" t="inlineStr">
        <is>
          <t>90</t>
        </is>
      </c>
    </row>
    <row r="218">
      <c r="A218" t="inlineStr">
        <is>
          <t>eddef1d3-df42-4a54-8bef-2cf17c54e4c7</t>
        </is>
      </c>
      <c r="B218" t="inlineStr">
        <is>
          <t>91a6e1fe-e577-4699-8989-71e38c58aa37</t>
        </is>
      </c>
      <c r="C218" s="1" t="n">
        <v>43748</v>
      </c>
      <c r="D218" t="inlineStr">
        <is>
          <t>Fire</t>
        </is>
      </c>
      <c r="E218" t="n">
        <v>30880.98589253583</v>
      </c>
      <c r="F218" t="inlineStr">
        <is>
          <t>24</t>
        </is>
      </c>
      <c r="G218" t="inlineStr">
        <is>
          <t>98</t>
        </is>
      </c>
    </row>
    <row r="219">
      <c r="A219" t="inlineStr">
        <is>
          <t>7459fc44-1469-4a4e-b34c-daa2256694e1</t>
        </is>
      </c>
      <c r="B219" t="inlineStr">
        <is>
          <t>e3724576-2ed0-41fa-bf1d-e92af2262154</t>
        </is>
      </c>
      <c r="C219" s="1" t="n">
        <v>44556</v>
      </c>
      <c r="D219" t="inlineStr">
        <is>
          <t>Collision</t>
        </is>
      </c>
      <c r="E219" t="n">
        <v>97091.57784836782</v>
      </c>
      <c r="F219" t="inlineStr">
        <is>
          <t>73</t>
        </is>
      </c>
      <c r="G219" t="inlineStr">
        <is>
          <t>37</t>
        </is>
      </c>
    </row>
    <row r="220">
      <c r="A220" t="inlineStr">
        <is>
          <t>d2bbe2ba-d841-4fc0-b210-8aa9a3f4ea87</t>
        </is>
      </c>
      <c r="B220" t="inlineStr">
        <is>
          <t>7f080013-83b1-469f-9144-8c4db1fbbb26</t>
        </is>
      </c>
      <c r="C220" s="1" t="n">
        <v>44483</v>
      </c>
      <c r="D220" t="inlineStr">
        <is>
          <t>Natural Disaster</t>
        </is>
      </c>
      <c r="E220" t="n">
        <v>30853.14218347851</v>
      </c>
      <c r="F220" t="inlineStr">
        <is>
          <t>48</t>
        </is>
      </c>
      <c r="G220" t="inlineStr">
        <is>
          <t>41</t>
        </is>
      </c>
    </row>
    <row r="221">
      <c r="A221" t="inlineStr">
        <is>
          <t>278ce5f1-26a2-4903-bebe-92f07a48ef1b</t>
        </is>
      </c>
      <c r="B221" t="inlineStr">
        <is>
          <t>bde1ebac-8b4e-4dd3-b07f-d773fb81168f</t>
        </is>
      </c>
      <c r="C221" s="1" t="n">
        <v>43682</v>
      </c>
      <c r="D221" t="inlineStr">
        <is>
          <t>Fire</t>
        </is>
      </c>
      <c r="E221" t="n">
        <v>56514.43407444963</v>
      </c>
      <c r="F221" t="inlineStr">
        <is>
          <t>17</t>
        </is>
      </c>
      <c r="G221" t="inlineStr">
        <is>
          <t>11</t>
        </is>
      </c>
    </row>
    <row r="222">
      <c r="A222" t="inlineStr">
        <is>
          <t>443ed8ad-4039-485e-8656-4c235f68cd3e</t>
        </is>
      </c>
      <c r="B222" t="inlineStr">
        <is>
          <t>2e0e7dfc-13c3-4225-a7fa-e1821da605c3</t>
        </is>
      </c>
      <c r="C222" s="1" t="n">
        <v>43637</v>
      </c>
      <c r="D222" t="inlineStr">
        <is>
          <t>Fire</t>
        </is>
      </c>
      <c r="E222" t="n">
        <v>77561.82592730114</v>
      </c>
      <c r="F222" t="inlineStr">
        <is>
          <t>52</t>
        </is>
      </c>
      <c r="G222" t="inlineStr">
        <is>
          <t>40</t>
        </is>
      </c>
    </row>
    <row r="223">
      <c r="A223" t="inlineStr">
        <is>
          <t>4754831b-2534-4712-887e-a38820daa40e</t>
        </is>
      </c>
      <c r="B223" t="inlineStr">
        <is>
          <t>8d17c7ea-247a-4504-b363-db505d916013</t>
        </is>
      </c>
      <c r="C223" s="1" t="n">
        <v>43555</v>
      </c>
      <c r="D223" t="inlineStr">
        <is>
          <t>Natural Disaster</t>
        </is>
      </c>
      <c r="E223" t="n">
        <v>83644.59720991344</v>
      </c>
      <c r="F223" t="inlineStr">
        <is>
          <t>98</t>
        </is>
      </c>
      <c r="G223" t="inlineStr">
        <is>
          <t>70</t>
        </is>
      </c>
    </row>
    <row r="224">
      <c r="A224" t="inlineStr">
        <is>
          <t>0720dd5f-e1a0-4b84-90d6-af182ccb2740</t>
        </is>
      </c>
      <c r="B224" t="inlineStr">
        <is>
          <t>57ad1889-820d-4126-ad77-612159a48344</t>
        </is>
      </c>
      <c r="C224" s="1" t="n">
        <v>43357</v>
      </c>
      <c r="D224" t="inlineStr">
        <is>
          <t>Natural Disaster</t>
        </is>
      </c>
      <c r="E224" t="n">
        <v>16853.33373688408</v>
      </c>
      <c r="F224" t="inlineStr">
        <is>
          <t>78</t>
        </is>
      </c>
      <c r="G224" t="inlineStr">
        <is>
          <t>69</t>
        </is>
      </c>
    </row>
    <row r="225">
      <c r="A225" t="inlineStr">
        <is>
          <t>a7b72993-451c-447e-b9eb-8de321932390</t>
        </is>
      </c>
      <c r="B225" t="inlineStr">
        <is>
          <t>b3ffae8a-dafc-4d8d-af23-2fe910fd922d</t>
        </is>
      </c>
      <c r="C225" s="1" t="n">
        <v>43311</v>
      </c>
      <c r="D225" t="inlineStr">
        <is>
          <t>Theft</t>
        </is>
      </c>
      <c r="E225" t="n">
        <v>23778.81896418131</v>
      </c>
      <c r="F225" t="inlineStr">
        <is>
          <t>12</t>
        </is>
      </c>
      <c r="G225" t="inlineStr">
        <is>
          <t>45</t>
        </is>
      </c>
    </row>
    <row r="226">
      <c r="A226" t="inlineStr">
        <is>
          <t>6e8bc43e-e9a9-42e6-b930-033085bbfac9</t>
        </is>
      </c>
      <c r="B226" t="inlineStr">
        <is>
          <t>bbda69dd-60ec-4f19-a425-e13d399bd10a</t>
        </is>
      </c>
      <c r="C226" s="1" t="n">
        <v>43330</v>
      </c>
      <c r="D226" t="inlineStr">
        <is>
          <t>Fire</t>
        </is>
      </c>
      <c r="E226" t="n">
        <v>79986.04852064859</v>
      </c>
      <c r="F226" t="inlineStr">
        <is>
          <t>30</t>
        </is>
      </c>
      <c r="G226" t="inlineStr">
        <is>
          <t>63</t>
        </is>
      </c>
    </row>
    <row r="227">
      <c r="A227" t="inlineStr">
        <is>
          <t>eb92a711-73b3-4833-8891-266c94546ed5</t>
        </is>
      </c>
      <c r="B227" t="inlineStr">
        <is>
          <t>2c714037-868a-407e-a2cf-60191cfd7563</t>
        </is>
      </c>
      <c r="C227" s="1" t="n">
        <v>43499</v>
      </c>
      <c r="D227" t="inlineStr">
        <is>
          <t>Fire</t>
        </is>
      </c>
      <c r="E227" t="n">
        <v>72711.124262818</v>
      </c>
      <c r="F227" t="inlineStr">
        <is>
          <t>27</t>
        </is>
      </c>
      <c r="G227" t="inlineStr">
        <is>
          <t>44</t>
        </is>
      </c>
    </row>
    <row r="228">
      <c r="A228" t="inlineStr">
        <is>
          <t>647bd1f0-30d0-4893-944c-302ea240a091</t>
        </is>
      </c>
      <c r="B228" t="inlineStr">
        <is>
          <t>656d16e9-976a-4b80-93fd-25976f180d85</t>
        </is>
      </c>
      <c r="C228" s="1" t="n">
        <v>44426</v>
      </c>
      <c r="D228" t="inlineStr">
        <is>
          <t>Collision</t>
        </is>
      </c>
      <c r="E228" t="n">
        <v>47961.75242433114</v>
      </c>
      <c r="F228" t="inlineStr">
        <is>
          <t>84</t>
        </is>
      </c>
      <c r="G228" t="inlineStr">
        <is>
          <t>81</t>
        </is>
      </c>
    </row>
    <row r="229">
      <c r="A229" t="inlineStr">
        <is>
          <t>35d12bd2-9fff-46f4-9dd7-732f94a001aa</t>
        </is>
      </c>
      <c r="B229" t="inlineStr">
        <is>
          <t>f44a02f6-1953-46cf-a1a1-8c7370384066</t>
        </is>
      </c>
      <c r="C229" s="1" t="n">
        <v>45080</v>
      </c>
      <c r="D229" t="inlineStr">
        <is>
          <t>Fire</t>
        </is>
      </c>
      <c r="E229" t="n">
        <v>18424.11935386049</v>
      </c>
      <c r="F229" t="inlineStr">
        <is>
          <t>24</t>
        </is>
      </c>
      <c r="G229" t="inlineStr">
        <is>
          <t>90</t>
        </is>
      </c>
    </row>
    <row r="230">
      <c r="A230" t="inlineStr">
        <is>
          <t>ed98b311-245a-4858-b39a-7bfa5b51b74c</t>
        </is>
      </c>
      <c r="B230" t="inlineStr">
        <is>
          <t>f72ac8de-7a33-4adc-bd25-a7e955495534</t>
        </is>
      </c>
      <c r="C230" s="1" t="n">
        <v>44685</v>
      </c>
      <c r="D230" t="inlineStr">
        <is>
          <t>Theft</t>
        </is>
      </c>
      <c r="E230" t="n">
        <v>81686.43000509631</v>
      </c>
      <c r="F230" t="inlineStr">
        <is>
          <t>13</t>
        </is>
      </c>
      <c r="G230" t="inlineStr">
        <is>
          <t>65</t>
        </is>
      </c>
    </row>
    <row r="231">
      <c r="A231" t="inlineStr">
        <is>
          <t>1eec179f-372c-48c1-9821-e394a57231e5</t>
        </is>
      </c>
      <c r="B231" t="inlineStr">
        <is>
          <t>62c281e1-c62c-4b02-9520-b322e2ad3d37</t>
        </is>
      </c>
      <c r="C231" s="1" t="n">
        <v>43941</v>
      </c>
      <c r="D231" t="inlineStr">
        <is>
          <t>Fire</t>
        </is>
      </c>
      <c r="E231" t="n">
        <v>10857.15974719187</v>
      </c>
      <c r="F231" t="inlineStr">
        <is>
          <t>60</t>
        </is>
      </c>
      <c r="G231" t="inlineStr">
        <is>
          <t>18</t>
        </is>
      </c>
    </row>
    <row r="232">
      <c r="A232" t="inlineStr">
        <is>
          <t>21ab7197-512f-4b34-8205-4366883f844b</t>
        </is>
      </c>
      <c r="B232" t="inlineStr">
        <is>
          <t>29718cee-90ad-4afc-8df1-91b475d525f2</t>
        </is>
      </c>
      <c r="C232" s="1" t="n">
        <v>43532</v>
      </c>
      <c r="D232" t="inlineStr">
        <is>
          <t>Fire</t>
        </is>
      </c>
      <c r="E232" t="n">
        <v>71849.55216482007</v>
      </c>
      <c r="F232" t="inlineStr">
        <is>
          <t>25</t>
        </is>
      </c>
      <c r="G232" t="inlineStr">
        <is>
          <t>29</t>
        </is>
      </c>
    </row>
    <row r="233">
      <c r="A233" t="inlineStr">
        <is>
          <t>f35c022c-9e28-4f52-8712-91ed8a73b4ed</t>
        </is>
      </c>
      <c r="B233" t="inlineStr">
        <is>
          <t>e65f8373-9ada-4cb2-9440-60c49e0c38d9</t>
        </is>
      </c>
      <c r="C233" s="1" t="n">
        <v>43918</v>
      </c>
      <c r="D233" t="inlineStr">
        <is>
          <t>Fire</t>
        </is>
      </c>
      <c r="E233" t="n">
        <v>82264.70484371914</v>
      </c>
      <c r="F233" t="inlineStr">
        <is>
          <t>82</t>
        </is>
      </c>
      <c r="G233" t="inlineStr">
        <is>
          <t>14</t>
        </is>
      </c>
    </row>
    <row r="234">
      <c r="A234" t="inlineStr">
        <is>
          <t>7e229ca9-604c-4cff-b2c4-ecc5ef374624</t>
        </is>
      </c>
      <c r="B234" t="inlineStr">
        <is>
          <t>23d43ae5-0658-47ca-81f5-12da608108a2</t>
        </is>
      </c>
      <c r="C234" s="1" t="n">
        <v>44358</v>
      </c>
      <c r="D234" t="inlineStr">
        <is>
          <t>Natural Disaster</t>
        </is>
      </c>
      <c r="E234" t="n">
        <v>23099.32572316139</v>
      </c>
      <c r="F234" t="inlineStr">
        <is>
          <t>96</t>
        </is>
      </c>
      <c r="G234" t="inlineStr">
        <is>
          <t>86</t>
        </is>
      </c>
    </row>
    <row r="235">
      <c r="A235" t="inlineStr">
        <is>
          <t>059da9e8-0fb5-4292-8370-0676177d672f</t>
        </is>
      </c>
      <c r="B235" t="inlineStr">
        <is>
          <t>078d5fc5-ea71-4ae1-9c87-7dd6acfc5783</t>
        </is>
      </c>
      <c r="C235" s="1" t="n">
        <v>44055</v>
      </c>
      <c r="D235" t="inlineStr">
        <is>
          <t>Natural Disaster</t>
        </is>
      </c>
      <c r="E235" t="n">
        <v>57191.50973078309</v>
      </c>
      <c r="F235" t="inlineStr">
        <is>
          <t>96</t>
        </is>
      </c>
      <c r="G235" t="inlineStr">
        <is>
          <t>54</t>
        </is>
      </c>
    </row>
    <row r="236">
      <c r="A236" t="inlineStr">
        <is>
          <t>efadddc9-ca58-42dd-b8d1-0a5a32525ea8</t>
        </is>
      </c>
      <c r="B236" t="inlineStr">
        <is>
          <t>3b8fe600-9a2e-434f-aad5-fe6b5ae469d8</t>
        </is>
      </c>
      <c r="C236" s="1" t="n">
        <v>44255</v>
      </c>
      <c r="D236" t="inlineStr">
        <is>
          <t>Fire</t>
        </is>
      </c>
      <c r="E236" t="n">
        <v>25568.51375446285</v>
      </c>
      <c r="F236" t="inlineStr">
        <is>
          <t>96</t>
        </is>
      </c>
      <c r="G236" t="inlineStr">
        <is>
          <t>31</t>
        </is>
      </c>
    </row>
    <row r="237">
      <c r="A237" t="inlineStr">
        <is>
          <t>7d2b5247-01f7-452c-8aae-3de8b876621d</t>
        </is>
      </c>
      <c r="B237" t="inlineStr">
        <is>
          <t>87220221-f2aa-4367-8576-509f0c3af343</t>
        </is>
      </c>
      <c r="C237" s="1" t="n">
        <v>44328</v>
      </c>
      <c r="D237" t="inlineStr">
        <is>
          <t>Natural Disaster</t>
        </is>
      </c>
      <c r="E237" t="n">
        <v>78826.93872342186</v>
      </c>
      <c r="F237" t="inlineStr">
        <is>
          <t>87</t>
        </is>
      </c>
      <c r="G237" t="inlineStr">
        <is>
          <t>50</t>
        </is>
      </c>
    </row>
    <row r="238">
      <c r="A238" t="inlineStr">
        <is>
          <t>61b04d24-a556-4689-aa32-cf8b20b953bd</t>
        </is>
      </c>
      <c r="B238" t="inlineStr">
        <is>
          <t>9556cbe9-bdbc-4f15-8542-a969880488e3</t>
        </is>
      </c>
      <c r="C238" s="1" t="n">
        <v>44131</v>
      </c>
      <c r="D238" t="inlineStr">
        <is>
          <t>Collision</t>
        </is>
      </c>
      <c r="E238" t="n">
        <v>20808.59358744908</v>
      </c>
      <c r="F238" t="inlineStr">
        <is>
          <t>3</t>
        </is>
      </c>
      <c r="G238" t="inlineStr">
        <is>
          <t>92</t>
        </is>
      </c>
    </row>
    <row r="239">
      <c r="A239" t="inlineStr">
        <is>
          <t>b154dfa1-01b1-4e13-8ad8-a9ce87e52388</t>
        </is>
      </c>
      <c r="B239" t="inlineStr">
        <is>
          <t>f7c27d99-203c-4caf-9777-e744f63dd7df</t>
        </is>
      </c>
      <c r="C239" s="1" t="n">
        <v>45096</v>
      </c>
      <c r="D239" t="inlineStr">
        <is>
          <t>Theft</t>
        </is>
      </c>
      <c r="E239" t="n">
        <v>30123.43639427573</v>
      </c>
      <c r="F239" t="inlineStr">
        <is>
          <t>19</t>
        </is>
      </c>
      <c r="G239" t="inlineStr">
        <is>
          <t>72</t>
        </is>
      </c>
    </row>
    <row r="240">
      <c r="A240" t="inlineStr">
        <is>
          <t>1a121c6c-cc84-4bea-a8af-d299403b9fd4</t>
        </is>
      </c>
      <c r="B240" t="inlineStr">
        <is>
          <t>c22a24b1-f6e6-4e8a-ae9e-9e3ec363c810</t>
        </is>
      </c>
      <c r="C240" s="1" t="n">
        <v>44678</v>
      </c>
      <c r="D240" t="inlineStr">
        <is>
          <t>Collision</t>
        </is>
      </c>
      <c r="E240" t="n">
        <v>67046.71079392452</v>
      </c>
      <c r="F240" t="inlineStr">
        <is>
          <t>91</t>
        </is>
      </c>
      <c r="G240" t="inlineStr">
        <is>
          <t>46</t>
        </is>
      </c>
    </row>
    <row r="241">
      <c r="A241" t="inlineStr">
        <is>
          <t>98ecbfe8-8368-4343-abcd-259fb0f1184b</t>
        </is>
      </c>
      <c r="B241" t="inlineStr">
        <is>
          <t>f0b477ae-eb44-474f-9df6-4a976ca2c36f</t>
        </is>
      </c>
      <c r="C241" s="1" t="n">
        <v>43567</v>
      </c>
      <c r="D241" t="inlineStr">
        <is>
          <t>Collision</t>
        </is>
      </c>
      <c r="E241" t="n">
        <v>42219.23110934268</v>
      </c>
      <c r="F241" t="inlineStr">
        <is>
          <t>3</t>
        </is>
      </c>
      <c r="G241" t="inlineStr">
        <is>
          <t>75</t>
        </is>
      </c>
    </row>
    <row r="242">
      <c r="A242" t="inlineStr">
        <is>
          <t>5cdce1be-7e47-4362-ac85-cb889e3aa07c</t>
        </is>
      </c>
      <c r="B242" t="inlineStr">
        <is>
          <t>19fee356-5552-49a9-a7c1-c59c3b9f241d</t>
        </is>
      </c>
      <c r="C242" s="1" t="n">
        <v>44290</v>
      </c>
      <c r="D242" t="inlineStr">
        <is>
          <t>Natural Disaster</t>
        </is>
      </c>
      <c r="E242" t="n">
        <v>73927.76896714179</v>
      </c>
      <c r="F242" t="inlineStr">
        <is>
          <t>84</t>
        </is>
      </c>
      <c r="G242" t="inlineStr">
        <is>
          <t>11</t>
        </is>
      </c>
    </row>
    <row r="243">
      <c r="A243" t="inlineStr">
        <is>
          <t>53401752-5f47-4985-9902-06ac9ed73a06</t>
        </is>
      </c>
      <c r="B243" t="inlineStr">
        <is>
          <t>cd432e32-bc1a-466a-8cae-6e88ae8c7862</t>
        </is>
      </c>
      <c r="C243" s="1" t="n">
        <v>45037</v>
      </c>
      <c r="D243" t="inlineStr">
        <is>
          <t>Fire</t>
        </is>
      </c>
      <c r="E243" t="n">
        <v>24842.34734666166</v>
      </c>
      <c r="F243" t="inlineStr">
        <is>
          <t>54</t>
        </is>
      </c>
      <c r="G243" t="inlineStr">
        <is>
          <t>19</t>
        </is>
      </c>
    </row>
    <row r="244">
      <c r="A244" t="inlineStr">
        <is>
          <t>6b3b02fa-8373-4c61-8b0a-6783d8bb05eb</t>
        </is>
      </c>
      <c r="B244" t="inlineStr">
        <is>
          <t>d8e9afa0-ce30-41b0-bcc7-4827c01e9e70</t>
        </is>
      </c>
      <c r="C244" s="1" t="n">
        <v>44004</v>
      </c>
      <c r="D244" t="inlineStr">
        <is>
          <t>Fire</t>
        </is>
      </c>
      <c r="E244" t="n">
        <v>23813.34753899333</v>
      </c>
      <c r="F244" t="inlineStr">
        <is>
          <t>89</t>
        </is>
      </c>
      <c r="G244" t="inlineStr">
        <is>
          <t>64</t>
        </is>
      </c>
    </row>
    <row r="245">
      <c r="A245" t="inlineStr">
        <is>
          <t>e8028b56-8895-47b5-af7f-2a0f5403d50b</t>
        </is>
      </c>
      <c r="B245" t="inlineStr">
        <is>
          <t>416ecec8-84d3-41ec-b4c8-810f8a0aefb3</t>
        </is>
      </c>
      <c r="C245" s="1" t="n">
        <v>43401</v>
      </c>
      <c r="D245" t="inlineStr">
        <is>
          <t>Natural Disaster</t>
        </is>
      </c>
      <c r="E245" t="n">
        <v>35699.22724404901</v>
      </c>
      <c r="F245" t="inlineStr">
        <is>
          <t>16</t>
        </is>
      </c>
      <c r="G245" t="inlineStr">
        <is>
          <t>35</t>
        </is>
      </c>
    </row>
    <row r="246">
      <c r="A246" t="inlineStr">
        <is>
          <t>b429c704-ecc9-4f8e-bbc7-21d6f8e9a9a2</t>
        </is>
      </c>
      <c r="B246" t="inlineStr">
        <is>
          <t>15960e6a-f1e3-4ad0-ab46-ead7428dede4</t>
        </is>
      </c>
      <c r="C246" s="1" t="n">
        <v>44973</v>
      </c>
      <c r="D246" t="inlineStr">
        <is>
          <t>Collision</t>
        </is>
      </c>
      <c r="E246" t="n">
        <v>76396.80531123547</v>
      </c>
      <c r="F246" t="inlineStr">
        <is>
          <t>28</t>
        </is>
      </c>
      <c r="G246" t="inlineStr">
        <is>
          <t>86</t>
        </is>
      </c>
    </row>
    <row r="247">
      <c r="A247" t="inlineStr">
        <is>
          <t>b62dfbfe-a4a5-4207-8426-254122dda0e7</t>
        </is>
      </c>
      <c r="B247" t="inlineStr">
        <is>
          <t>ef707985-02c2-48ef-a9cc-96a9ff7709b7</t>
        </is>
      </c>
      <c r="C247" s="1" t="n">
        <v>44447</v>
      </c>
      <c r="D247" t="inlineStr">
        <is>
          <t>Natural Disaster</t>
        </is>
      </c>
      <c r="E247" t="n">
        <v>15913.19972029497</v>
      </c>
      <c r="F247" t="inlineStr">
        <is>
          <t>62</t>
        </is>
      </c>
      <c r="G247" t="inlineStr">
        <is>
          <t>39</t>
        </is>
      </c>
    </row>
    <row r="248">
      <c r="A248" t="inlineStr">
        <is>
          <t>28b56ab2-144d-4d0a-a296-b41bf4ae169b</t>
        </is>
      </c>
      <c r="B248" t="inlineStr">
        <is>
          <t>6d08fc56-7cef-42a5-a36a-e2dbc94dcd24</t>
        </is>
      </c>
      <c r="C248" s="1" t="n">
        <v>43421</v>
      </c>
      <c r="D248" t="inlineStr">
        <is>
          <t>Theft</t>
        </is>
      </c>
      <c r="E248" t="n">
        <v>73601.77615906917</v>
      </c>
      <c r="F248" t="inlineStr">
        <is>
          <t>92</t>
        </is>
      </c>
      <c r="G248" t="inlineStr">
        <is>
          <t>5</t>
        </is>
      </c>
    </row>
    <row r="249">
      <c r="A249" t="inlineStr">
        <is>
          <t>788992ee-e312-429a-871d-80604ccae8f0</t>
        </is>
      </c>
      <c r="B249" t="inlineStr">
        <is>
          <t>9ead6e15-9f4e-4924-b397-8962697651a3</t>
        </is>
      </c>
      <c r="C249" s="1" t="n">
        <v>44411</v>
      </c>
      <c r="D249" t="inlineStr">
        <is>
          <t>Theft</t>
        </is>
      </c>
      <c r="E249" t="n">
        <v>21271.88815897258</v>
      </c>
      <c r="F249" t="inlineStr">
        <is>
          <t>58</t>
        </is>
      </c>
      <c r="G249" t="inlineStr">
        <is>
          <t>51</t>
        </is>
      </c>
    </row>
    <row r="250">
      <c r="A250" t="inlineStr">
        <is>
          <t>df4cc98f-6611-4586-b486-d5f4bf5c25a9</t>
        </is>
      </c>
      <c r="B250" t="inlineStr">
        <is>
          <t>4df5cf6a-b844-4e48-bfd1-311982c6af4a</t>
        </is>
      </c>
      <c r="C250" s="1" t="n">
        <v>43687</v>
      </c>
      <c r="D250" t="inlineStr">
        <is>
          <t>Theft</t>
        </is>
      </c>
      <c r="E250" t="n">
        <v>87590.75161635964</v>
      </c>
      <c r="F250" t="inlineStr">
        <is>
          <t>25</t>
        </is>
      </c>
      <c r="G250" t="inlineStr">
        <is>
          <t>62</t>
        </is>
      </c>
    </row>
    <row r="251">
      <c r="A251" t="inlineStr">
        <is>
          <t>d9ee5f51-6a58-4f83-bf3f-fc088a9dde04</t>
        </is>
      </c>
      <c r="B251" t="inlineStr">
        <is>
          <t>02d731f9-08d9-45de-a1d0-035d133e0d1c</t>
        </is>
      </c>
      <c r="C251" s="1" t="n">
        <v>43607</v>
      </c>
      <c r="D251" t="inlineStr">
        <is>
          <t>Natural Disaster</t>
        </is>
      </c>
      <c r="E251" t="n">
        <v>18209.13044250531</v>
      </c>
      <c r="F251" t="inlineStr">
        <is>
          <t>10</t>
        </is>
      </c>
      <c r="G251" t="inlineStr">
        <is>
          <t>85</t>
        </is>
      </c>
    </row>
    <row r="252">
      <c r="A252" t="inlineStr">
        <is>
          <t>131a96ea-464b-4415-aa80-3a5dfe1c3dca</t>
        </is>
      </c>
      <c r="B252" t="inlineStr">
        <is>
          <t>b570be6a-f40b-4710-bc62-54b78c61174f</t>
        </is>
      </c>
      <c r="C252" s="1" t="n">
        <v>44334</v>
      </c>
      <c r="D252" t="inlineStr">
        <is>
          <t>Collision</t>
        </is>
      </c>
      <c r="E252" t="n">
        <v>43722.6091304755</v>
      </c>
      <c r="F252" t="inlineStr">
        <is>
          <t>5</t>
        </is>
      </c>
      <c r="G252" t="inlineStr">
        <is>
          <t>84</t>
        </is>
      </c>
    </row>
    <row r="253">
      <c r="A253" t="inlineStr">
        <is>
          <t>c6a42a43-62e1-456d-a5b5-68dadd295ce3</t>
        </is>
      </c>
      <c r="B253" t="inlineStr">
        <is>
          <t>96ebe1d2-5916-4054-a8f0-ec9e49e2e765</t>
        </is>
      </c>
      <c r="C253" s="1" t="n">
        <v>44382</v>
      </c>
      <c r="D253" t="inlineStr">
        <is>
          <t>Fire</t>
        </is>
      </c>
      <c r="E253" t="n">
        <v>26012.56949985629</v>
      </c>
      <c r="F253" t="inlineStr">
        <is>
          <t>82</t>
        </is>
      </c>
      <c r="G253" t="inlineStr">
        <is>
          <t>41</t>
        </is>
      </c>
    </row>
    <row r="254">
      <c r="A254" t="inlineStr">
        <is>
          <t>97263896-f2f1-4eed-ae6c-8a2ddef2cceb</t>
        </is>
      </c>
      <c r="B254" t="inlineStr">
        <is>
          <t>063d76be-c9ce-49b5-8ac1-338584b91051</t>
        </is>
      </c>
      <c r="C254" s="1" t="n">
        <v>44283</v>
      </c>
      <c r="D254" t="inlineStr">
        <is>
          <t>Theft</t>
        </is>
      </c>
      <c r="E254" t="n">
        <v>60040.27162495207</v>
      </c>
      <c r="F254" t="inlineStr">
        <is>
          <t>55</t>
        </is>
      </c>
      <c r="G254" t="inlineStr">
        <is>
          <t>22</t>
        </is>
      </c>
    </row>
    <row r="255">
      <c r="A255" t="inlineStr">
        <is>
          <t>6a3c0dd9-ce7e-4878-9efa-abdf25ebf8a5</t>
        </is>
      </c>
      <c r="B255" t="inlineStr">
        <is>
          <t>ae83bcb3-9592-470b-a9c8-3907ba1b74cd</t>
        </is>
      </c>
      <c r="C255" s="1" t="n">
        <v>43894</v>
      </c>
      <c r="D255" t="inlineStr">
        <is>
          <t>Natural Disaster</t>
        </is>
      </c>
      <c r="E255" t="n">
        <v>49343.11877966305</v>
      </c>
      <c r="F255" t="inlineStr">
        <is>
          <t>37</t>
        </is>
      </c>
      <c r="G255" t="inlineStr">
        <is>
          <t>53</t>
        </is>
      </c>
    </row>
    <row r="256">
      <c r="A256" t="inlineStr">
        <is>
          <t>d615f2c7-8335-4bb8-aacb-e91fba52c745</t>
        </is>
      </c>
      <c r="B256" t="inlineStr">
        <is>
          <t>5c6bd7d7-89e7-4491-8fba-f6edaf15558a</t>
        </is>
      </c>
      <c r="C256" s="1" t="n">
        <v>44227</v>
      </c>
      <c r="D256" t="inlineStr">
        <is>
          <t>Theft</t>
        </is>
      </c>
      <c r="E256" t="n">
        <v>42509.18434534744</v>
      </c>
      <c r="F256" t="inlineStr">
        <is>
          <t>11</t>
        </is>
      </c>
      <c r="G256" t="inlineStr">
        <is>
          <t>13</t>
        </is>
      </c>
    </row>
    <row r="257">
      <c r="A257" t="inlineStr">
        <is>
          <t>bbf33c0d-43ea-41d6-96ad-1586263bd8a2</t>
        </is>
      </c>
      <c r="B257" t="inlineStr">
        <is>
          <t>19b32e5e-69d8-4b6f-ba31-963883ef1f1a</t>
        </is>
      </c>
      <c r="C257" s="1" t="n">
        <v>44963</v>
      </c>
      <c r="D257" t="inlineStr">
        <is>
          <t>Fire</t>
        </is>
      </c>
      <c r="E257" t="n">
        <v>96227.66665767283</v>
      </c>
      <c r="F257" t="inlineStr">
        <is>
          <t>49</t>
        </is>
      </c>
      <c r="G257" t="inlineStr">
        <is>
          <t>62</t>
        </is>
      </c>
    </row>
    <row r="258">
      <c r="A258" t="inlineStr">
        <is>
          <t>3c676df4-5fc6-4c88-9d12-93d23984c5ca</t>
        </is>
      </c>
      <c r="B258" t="inlineStr">
        <is>
          <t>7c1501bf-dcd2-404d-8ce8-697e5f0fe2d2</t>
        </is>
      </c>
      <c r="C258" s="1" t="n">
        <v>45054</v>
      </c>
      <c r="D258" t="inlineStr">
        <is>
          <t>Collision</t>
        </is>
      </c>
      <c r="E258" t="n">
        <v>87939.6192548416</v>
      </c>
      <c r="F258" t="inlineStr">
        <is>
          <t>100</t>
        </is>
      </c>
      <c r="G258" t="inlineStr">
        <is>
          <t>10</t>
        </is>
      </c>
    </row>
    <row r="259">
      <c r="A259" t="inlineStr">
        <is>
          <t>5652fffc-ef2d-4431-86b1-410c97c85ab6</t>
        </is>
      </c>
      <c r="B259" t="inlineStr">
        <is>
          <t>9419c00e-7cd8-4dce-bd96-f6855175311b</t>
        </is>
      </c>
      <c r="C259" s="1" t="n">
        <v>43907</v>
      </c>
      <c r="D259" t="inlineStr">
        <is>
          <t>Natural Disaster</t>
        </is>
      </c>
      <c r="E259" t="n">
        <v>49118.12616108072</v>
      </c>
      <c r="F259" t="inlineStr">
        <is>
          <t>82</t>
        </is>
      </c>
      <c r="G259" t="inlineStr">
        <is>
          <t>69</t>
        </is>
      </c>
    </row>
    <row r="260">
      <c r="A260" t="inlineStr">
        <is>
          <t>206fc328-469d-465d-bfce-a008618df0f8</t>
        </is>
      </c>
      <c r="B260" t="inlineStr">
        <is>
          <t>7703eba2-d0a9-42e2-a16a-2aeb90c8dd6d</t>
        </is>
      </c>
      <c r="C260" s="1" t="n">
        <v>43516</v>
      </c>
      <c r="D260" t="inlineStr">
        <is>
          <t>Theft</t>
        </is>
      </c>
      <c r="E260" t="n">
        <v>40581.78095730778</v>
      </c>
      <c r="F260" t="inlineStr">
        <is>
          <t>81</t>
        </is>
      </c>
      <c r="G260" t="inlineStr">
        <is>
          <t>43</t>
        </is>
      </c>
    </row>
    <row r="261">
      <c r="A261" t="inlineStr">
        <is>
          <t>7ca76874-9536-4d51-9faa-5c215962712a</t>
        </is>
      </c>
      <c r="B261" t="inlineStr">
        <is>
          <t>f5ceda3a-e215-41d9-bf78-1fb966c99c74</t>
        </is>
      </c>
      <c r="C261" s="1" t="n">
        <v>44231</v>
      </c>
      <c r="D261" t="inlineStr">
        <is>
          <t>Fire</t>
        </is>
      </c>
      <c r="E261" t="n">
        <v>6733.59534784135</v>
      </c>
      <c r="F261" t="inlineStr">
        <is>
          <t>75</t>
        </is>
      </c>
      <c r="G261" t="inlineStr">
        <is>
          <t>44</t>
        </is>
      </c>
    </row>
    <row r="262">
      <c r="A262" t="inlineStr">
        <is>
          <t>f4a433c5-9e2b-45de-a77e-e9bd8ba01b83</t>
        </is>
      </c>
      <c r="B262" t="inlineStr">
        <is>
          <t>c4edd8e2-33b1-467a-a01b-c81672a28af3</t>
        </is>
      </c>
      <c r="C262" s="1" t="n">
        <v>43784</v>
      </c>
      <c r="D262" t="inlineStr">
        <is>
          <t>Natural Disaster</t>
        </is>
      </c>
      <c r="E262" t="n">
        <v>72526.70959407437</v>
      </c>
      <c r="F262" t="inlineStr">
        <is>
          <t>98</t>
        </is>
      </c>
      <c r="G262" t="inlineStr">
        <is>
          <t>10</t>
        </is>
      </c>
    </row>
    <row r="263">
      <c r="A263" t="inlineStr">
        <is>
          <t>7a31940a-24d7-477d-a95e-67122534292a</t>
        </is>
      </c>
      <c r="B263" t="inlineStr">
        <is>
          <t>983582e5-5a97-4112-a691-c9888ffe0fc9</t>
        </is>
      </c>
      <c r="C263" s="1" t="n">
        <v>44397</v>
      </c>
      <c r="D263" t="inlineStr">
        <is>
          <t>Theft</t>
        </is>
      </c>
      <c r="E263" t="n">
        <v>33910.41833474117</v>
      </c>
      <c r="F263" t="inlineStr">
        <is>
          <t>12</t>
        </is>
      </c>
      <c r="G263" t="inlineStr">
        <is>
          <t>47</t>
        </is>
      </c>
    </row>
    <row r="264">
      <c r="A264" t="inlineStr">
        <is>
          <t>1f6c987e-8552-4b06-a6df-37203f7d8ab5</t>
        </is>
      </c>
      <c r="B264" t="inlineStr">
        <is>
          <t>4c286aaa-dd1e-44c6-8c9e-48fb7425399a</t>
        </is>
      </c>
      <c r="C264" s="1" t="n">
        <v>44143</v>
      </c>
      <c r="D264" t="inlineStr">
        <is>
          <t>Fire</t>
        </is>
      </c>
      <c r="E264" t="n">
        <v>70152.42448090874</v>
      </c>
      <c r="F264" t="inlineStr">
        <is>
          <t>35</t>
        </is>
      </c>
      <c r="G264" t="inlineStr">
        <is>
          <t>5</t>
        </is>
      </c>
    </row>
    <row r="265">
      <c r="A265" t="inlineStr">
        <is>
          <t>ef5e4e42-056a-4e2d-b780-a67cb15e5b87</t>
        </is>
      </c>
      <c r="B265" t="inlineStr">
        <is>
          <t>a5a496b6-1384-4455-8e1b-8b81f54b5734</t>
        </is>
      </c>
      <c r="C265" s="1" t="n">
        <v>43771</v>
      </c>
      <c r="D265" t="inlineStr">
        <is>
          <t>Collision</t>
        </is>
      </c>
      <c r="E265" t="n">
        <v>97326.27972412913</v>
      </c>
      <c r="F265" t="inlineStr">
        <is>
          <t>31</t>
        </is>
      </c>
      <c r="G265" t="inlineStr">
        <is>
          <t>91</t>
        </is>
      </c>
    </row>
    <row r="266">
      <c r="A266" t="inlineStr">
        <is>
          <t>913ba8c0-adb5-46b8-bf76-24a6ea3e3493</t>
        </is>
      </c>
      <c r="B266" t="inlineStr">
        <is>
          <t>2d3f760f-a2be-4568-a982-91c507ed44a5</t>
        </is>
      </c>
      <c r="C266" s="1" t="n">
        <v>45067</v>
      </c>
      <c r="D266" t="inlineStr">
        <is>
          <t>Theft</t>
        </is>
      </c>
      <c r="E266" t="n">
        <v>74505.72509585801</v>
      </c>
      <c r="F266" t="inlineStr">
        <is>
          <t>6</t>
        </is>
      </c>
      <c r="G266" t="inlineStr">
        <is>
          <t>86</t>
        </is>
      </c>
    </row>
    <row r="267">
      <c r="A267" t="inlineStr">
        <is>
          <t>c23a7309-bf09-4bd7-a5ee-f40311d7fbed</t>
        </is>
      </c>
      <c r="B267" t="inlineStr">
        <is>
          <t>c60dc027-fd64-4ced-8b3c-c48fcfd74899</t>
        </is>
      </c>
      <c r="C267" s="1" t="n">
        <v>44120</v>
      </c>
      <c r="D267" t="inlineStr">
        <is>
          <t>Natural Disaster</t>
        </is>
      </c>
      <c r="E267" t="n">
        <v>42352.61515991041</v>
      </c>
      <c r="F267" t="inlineStr">
        <is>
          <t>54</t>
        </is>
      </c>
      <c r="G267" t="inlineStr">
        <is>
          <t>24</t>
        </is>
      </c>
    </row>
    <row r="268">
      <c r="A268" t="inlineStr">
        <is>
          <t>637dd0d1-afaa-4d59-9f1e-f98fd1c41cdb</t>
        </is>
      </c>
      <c r="B268" t="inlineStr">
        <is>
          <t>672dd509-84c0-43c7-857f-0a42d8f6b98e</t>
        </is>
      </c>
      <c r="C268" s="1" t="n">
        <v>43733</v>
      </c>
      <c r="D268" t="inlineStr">
        <is>
          <t>Collision</t>
        </is>
      </c>
      <c r="E268" t="n">
        <v>59134.16019596475</v>
      </c>
      <c r="F268" t="inlineStr">
        <is>
          <t>77</t>
        </is>
      </c>
      <c r="G268" t="inlineStr">
        <is>
          <t>95</t>
        </is>
      </c>
    </row>
    <row r="269">
      <c r="A269" t="inlineStr">
        <is>
          <t>b4663cfa-eb2d-4987-9773-8ed796ee685c</t>
        </is>
      </c>
      <c r="B269" t="inlineStr">
        <is>
          <t>4ee28d4c-5b61-4fd2-94bd-24d6b644015b</t>
        </is>
      </c>
      <c r="C269" s="1" t="n">
        <v>44621</v>
      </c>
      <c r="D269" t="inlineStr">
        <is>
          <t>Fire</t>
        </is>
      </c>
      <c r="E269" t="n">
        <v>69598.90254819623</v>
      </c>
      <c r="F269" t="inlineStr">
        <is>
          <t>11</t>
        </is>
      </c>
      <c r="G269" t="inlineStr">
        <is>
          <t>10</t>
        </is>
      </c>
    </row>
    <row r="270">
      <c r="A270" t="inlineStr">
        <is>
          <t>388b176c-95e6-4c1f-870c-ad719d33ade9</t>
        </is>
      </c>
      <c r="B270" t="inlineStr">
        <is>
          <t>2f6665f0-2a56-42dd-8db4-34f2106ebf3e</t>
        </is>
      </c>
      <c r="C270" s="1" t="n">
        <v>43335</v>
      </c>
      <c r="D270" t="inlineStr">
        <is>
          <t>Theft</t>
        </is>
      </c>
      <c r="E270" t="n">
        <v>21594.92725580263</v>
      </c>
      <c r="F270" t="inlineStr">
        <is>
          <t>87</t>
        </is>
      </c>
      <c r="G270" t="inlineStr">
        <is>
          <t>24</t>
        </is>
      </c>
    </row>
    <row r="271">
      <c r="A271" t="inlineStr">
        <is>
          <t>96b50a47-48d7-4a6d-bb14-d715c1074fe2</t>
        </is>
      </c>
      <c r="B271" t="inlineStr">
        <is>
          <t>e0b011c3-ae6b-47b7-87de-e0cd00c894fd</t>
        </is>
      </c>
      <c r="C271" s="1" t="n">
        <v>44952</v>
      </c>
      <c r="D271" t="inlineStr">
        <is>
          <t>Natural Disaster</t>
        </is>
      </c>
      <c r="E271" t="n">
        <v>29266.06574212507</v>
      </c>
      <c r="F271" t="inlineStr">
        <is>
          <t>82</t>
        </is>
      </c>
      <c r="G271" t="inlineStr">
        <is>
          <t>45</t>
        </is>
      </c>
    </row>
    <row r="272">
      <c r="A272" t="inlineStr">
        <is>
          <t>0cca9629-e47f-4ab2-98c1-cd231c3bcace</t>
        </is>
      </c>
      <c r="B272" t="inlineStr">
        <is>
          <t>6f893e07-4d9c-4b51-9aa8-36b048224173</t>
        </is>
      </c>
      <c r="C272" s="1" t="n">
        <v>43562</v>
      </c>
      <c r="D272" t="inlineStr">
        <is>
          <t>Theft</t>
        </is>
      </c>
      <c r="E272" t="n">
        <v>77719.3522198266</v>
      </c>
      <c r="F272" t="inlineStr">
        <is>
          <t>91</t>
        </is>
      </c>
      <c r="G272" t="inlineStr">
        <is>
          <t>55</t>
        </is>
      </c>
    </row>
    <row r="273">
      <c r="A273" t="inlineStr">
        <is>
          <t>1aa9a6a5-439a-4f87-a8d9-95165da1e1ff</t>
        </is>
      </c>
      <c r="B273" t="inlineStr">
        <is>
          <t>47a45b99-2d55-4f82-925f-1bc8bebe9217</t>
        </is>
      </c>
      <c r="C273" s="1" t="n">
        <v>44360</v>
      </c>
      <c r="D273" t="inlineStr">
        <is>
          <t>Natural Disaster</t>
        </is>
      </c>
      <c r="E273" t="n">
        <v>95658.31740522895</v>
      </c>
      <c r="F273" t="inlineStr">
        <is>
          <t>73</t>
        </is>
      </c>
      <c r="G273" t="inlineStr">
        <is>
          <t>28</t>
        </is>
      </c>
    </row>
    <row r="274">
      <c r="A274" t="inlineStr">
        <is>
          <t>37e090b1-d50a-4a69-9763-42d70ae1284f</t>
        </is>
      </c>
      <c r="B274" t="inlineStr">
        <is>
          <t>15a7fc89-8fe9-4115-8e47-f4fda2891a8b</t>
        </is>
      </c>
      <c r="C274" s="1" t="n">
        <v>44823</v>
      </c>
      <c r="D274" t="inlineStr">
        <is>
          <t>Collision</t>
        </is>
      </c>
      <c r="E274" t="n">
        <v>5304.620813998366</v>
      </c>
      <c r="F274" t="inlineStr">
        <is>
          <t>21</t>
        </is>
      </c>
      <c r="G274" t="inlineStr">
        <is>
          <t>87</t>
        </is>
      </c>
    </row>
    <row r="275">
      <c r="A275" t="inlineStr">
        <is>
          <t>4776fde2-286b-4c8b-a499-4334f8a824c4</t>
        </is>
      </c>
      <c r="B275" t="inlineStr">
        <is>
          <t>3324900f-096c-481e-b682-f4a61037e1da</t>
        </is>
      </c>
      <c r="C275" s="1" t="n">
        <v>45095</v>
      </c>
      <c r="D275" t="inlineStr">
        <is>
          <t>Collision</t>
        </is>
      </c>
      <c r="E275" t="n">
        <v>26815.08117082276</v>
      </c>
      <c r="F275" t="inlineStr">
        <is>
          <t>95</t>
        </is>
      </c>
      <c r="G275" t="inlineStr">
        <is>
          <t>85</t>
        </is>
      </c>
    </row>
    <row r="276">
      <c r="A276" t="inlineStr">
        <is>
          <t>cfcea25f-1d35-4682-ae88-f8f3a8b3c733</t>
        </is>
      </c>
      <c r="B276" t="inlineStr">
        <is>
          <t>9cc65b79-0127-46b6-9d94-99b67ceb6b45</t>
        </is>
      </c>
      <c r="C276" s="1" t="n">
        <v>43928</v>
      </c>
      <c r="D276" t="inlineStr">
        <is>
          <t>Fire</t>
        </is>
      </c>
      <c r="E276" t="n">
        <v>73727.44030552087</v>
      </c>
      <c r="F276" t="inlineStr">
        <is>
          <t>6</t>
        </is>
      </c>
      <c r="G276" t="inlineStr">
        <is>
          <t>75</t>
        </is>
      </c>
    </row>
    <row r="277">
      <c r="A277" t="inlineStr">
        <is>
          <t>8ffc068e-57e7-40a7-b2ae-0aeef0d24d07</t>
        </is>
      </c>
      <c r="B277" t="inlineStr">
        <is>
          <t>febcf2bc-cf64-4587-98e7-aa8eb10ec4fa</t>
        </is>
      </c>
      <c r="C277" s="1" t="n">
        <v>44348</v>
      </c>
      <c r="D277" t="inlineStr">
        <is>
          <t>Natural Disaster</t>
        </is>
      </c>
      <c r="E277" t="n">
        <v>35296.63641815905</v>
      </c>
      <c r="F277" t="inlineStr">
        <is>
          <t>33</t>
        </is>
      </c>
      <c r="G277" t="inlineStr">
        <is>
          <t>56</t>
        </is>
      </c>
    </row>
    <row r="278">
      <c r="A278" t="inlineStr">
        <is>
          <t>bbd6ffcb-913e-4997-8dc0-04aa7452626e</t>
        </is>
      </c>
      <c r="B278" t="inlineStr">
        <is>
          <t>5dbdb1e3-0492-4991-a527-b3b252bcfdf2</t>
        </is>
      </c>
      <c r="C278" s="1" t="n">
        <v>44640</v>
      </c>
      <c r="D278" t="inlineStr">
        <is>
          <t>Natural Disaster</t>
        </is>
      </c>
      <c r="E278" t="n">
        <v>59913.1900856999</v>
      </c>
      <c r="F278" t="inlineStr">
        <is>
          <t>7</t>
        </is>
      </c>
      <c r="G278" t="inlineStr">
        <is>
          <t>19</t>
        </is>
      </c>
    </row>
    <row r="279">
      <c r="A279" t="inlineStr">
        <is>
          <t>8aaab8be-bca6-45eb-8ccf-df0e797edf1a</t>
        </is>
      </c>
      <c r="B279" t="inlineStr">
        <is>
          <t>651b3f4e-25e8-4f34-9ade-b29cf802593e</t>
        </is>
      </c>
      <c r="C279" s="1" t="n">
        <v>44408</v>
      </c>
      <c r="D279" t="inlineStr">
        <is>
          <t>Natural Disaster</t>
        </is>
      </c>
      <c r="E279" t="n">
        <v>99770.59760410296</v>
      </c>
      <c r="F279" t="inlineStr">
        <is>
          <t>81</t>
        </is>
      </c>
      <c r="G279" t="inlineStr">
        <is>
          <t>39</t>
        </is>
      </c>
    </row>
    <row r="280">
      <c r="A280" t="inlineStr">
        <is>
          <t>0458672b-cc78-4b87-9954-868942e8f5c7</t>
        </is>
      </c>
      <c r="B280" t="inlineStr">
        <is>
          <t>b2ce72b1-073d-4807-b0e2-a4a1cfa010aa</t>
        </is>
      </c>
      <c r="C280" s="1" t="n">
        <v>43455</v>
      </c>
      <c r="D280" t="inlineStr">
        <is>
          <t>Fire</t>
        </is>
      </c>
      <c r="E280" t="n">
        <v>89866.14959368264</v>
      </c>
      <c r="F280" t="inlineStr">
        <is>
          <t>58</t>
        </is>
      </c>
      <c r="G280" t="inlineStr">
        <is>
          <t>12</t>
        </is>
      </c>
    </row>
    <row r="281">
      <c r="A281" t="inlineStr">
        <is>
          <t>7786f082-e253-47b9-9b44-c3e350bc5cad</t>
        </is>
      </c>
      <c r="B281" t="inlineStr">
        <is>
          <t>43eb1a86-57b2-4eef-9f27-e9c41d101a14</t>
        </is>
      </c>
      <c r="C281" s="1" t="n">
        <v>44973</v>
      </c>
      <c r="D281" t="inlineStr">
        <is>
          <t>Fire</t>
        </is>
      </c>
      <c r="E281" t="n">
        <v>85111.4670571554</v>
      </c>
      <c r="F281" t="inlineStr">
        <is>
          <t>22</t>
        </is>
      </c>
      <c r="G281" t="inlineStr">
        <is>
          <t>79</t>
        </is>
      </c>
    </row>
    <row r="282">
      <c r="A282" t="inlineStr">
        <is>
          <t>74f42448-0b88-4124-b502-bae8c582ebda</t>
        </is>
      </c>
      <c r="B282" t="inlineStr">
        <is>
          <t>52b7d6ba-2eac-4544-8ded-7c4152a64074</t>
        </is>
      </c>
      <c r="C282" s="1" t="n">
        <v>45090</v>
      </c>
      <c r="D282" t="inlineStr">
        <is>
          <t>Theft</t>
        </is>
      </c>
      <c r="E282" t="n">
        <v>32987.53541195674</v>
      </c>
      <c r="F282" t="inlineStr">
        <is>
          <t>72</t>
        </is>
      </c>
      <c r="G282" t="inlineStr">
        <is>
          <t>96</t>
        </is>
      </c>
    </row>
    <row r="283">
      <c r="A283" t="inlineStr">
        <is>
          <t>36967dab-5cc9-4215-9912-7380d99df3ee</t>
        </is>
      </c>
      <c r="B283" t="inlineStr">
        <is>
          <t>b55d8f19-0250-4628-b237-e32081570b44</t>
        </is>
      </c>
      <c r="C283" s="1" t="n">
        <v>43898</v>
      </c>
      <c r="D283" t="inlineStr">
        <is>
          <t>Natural Disaster</t>
        </is>
      </c>
      <c r="E283" t="n">
        <v>80391.41082482022</v>
      </c>
      <c r="F283" t="inlineStr">
        <is>
          <t>94</t>
        </is>
      </c>
      <c r="G283" t="inlineStr">
        <is>
          <t>43</t>
        </is>
      </c>
    </row>
    <row r="284">
      <c r="A284" t="inlineStr">
        <is>
          <t>8277f903-937e-4877-8454-9d1b1e30e1f5</t>
        </is>
      </c>
      <c r="B284" t="inlineStr">
        <is>
          <t>7ee08e1f-516e-4838-b23c-289e73100591</t>
        </is>
      </c>
      <c r="C284" s="1" t="n">
        <v>43771</v>
      </c>
      <c r="D284" t="inlineStr">
        <is>
          <t>Fire</t>
        </is>
      </c>
      <c r="E284" t="n">
        <v>59925.91364268825</v>
      </c>
      <c r="F284" t="inlineStr">
        <is>
          <t>45</t>
        </is>
      </c>
      <c r="G284" t="inlineStr">
        <is>
          <t>42</t>
        </is>
      </c>
    </row>
    <row r="285">
      <c r="A285" t="inlineStr">
        <is>
          <t>298ec40b-5d15-48f1-a8e5-e8c104339c26</t>
        </is>
      </c>
      <c r="B285" t="inlineStr">
        <is>
          <t>c830d2a9-9723-4b86-a090-fdd792754926</t>
        </is>
      </c>
      <c r="C285" s="1" t="n">
        <v>43534</v>
      </c>
      <c r="D285" t="inlineStr">
        <is>
          <t>Collision</t>
        </is>
      </c>
      <c r="E285" t="n">
        <v>45883.56513813097</v>
      </c>
      <c r="F285" t="inlineStr">
        <is>
          <t>85</t>
        </is>
      </c>
      <c r="G285" t="inlineStr">
        <is>
          <t>62</t>
        </is>
      </c>
    </row>
    <row r="286">
      <c r="A286" t="inlineStr">
        <is>
          <t>1db5f999-83a3-4c98-9bfe-0d583a151773</t>
        </is>
      </c>
      <c r="B286" t="inlineStr">
        <is>
          <t>a4329b73-aebf-4a57-81a0-09fe5a000478</t>
        </is>
      </c>
      <c r="C286" s="1" t="n">
        <v>44627</v>
      </c>
      <c r="D286" t="inlineStr">
        <is>
          <t>Natural Disaster</t>
        </is>
      </c>
      <c r="E286" t="n">
        <v>25072.49510118446</v>
      </c>
      <c r="F286" t="inlineStr">
        <is>
          <t>68</t>
        </is>
      </c>
      <c r="G286" t="inlineStr">
        <is>
          <t>75</t>
        </is>
      </c>
    </row>
    <row r="287">
      <c r="A287" t="inlineStr">
        <is>
          <t>89841170-7cda-4fee-8b05-85f7e23b6c1c</t>
        </is>
      </c>
      <c r="B287" t="inlineStr">
        <is>
          <t>d681d3cc-f669-4bc3-a7d5-0355398c82e7</t>
        </is>
      </c>
      <c r="C287" s="1" t="n">
        <v>43512</v>
      </c>
      <c r="D287" t="inlineStr">
        <is>
          <t>Collision</t>
        </is>
      </c>
      <c r="E287" t="n">
        <v>38487.58413631255</v>
      </c>
      <c r="F287" t="inlineStr">
        <is>
          <t>89</t>
        </is>
      </c>
      <c r="G287" t="inlineStr">
        <is>
          <t>62</t>
        </is>
      </c>
    </row>
    <row r="288">
      <c r="A288" t="inlineStr">
        <is>
          <t>f9527e62-0563-4a29-924d-6f6aa0dedcbf</t>
        </is>
      </c>
      <c r="B288" t="inlineStr">
        <is>
          <t>527170c5-0ce1-4297-8a20-33809d395752</t>
        </is>
      </c>
      <c r="C288" s="1" t="n">
        <v>44742</v>
      </c>
      <c r="D288" t="inlineStr">
        <is>
          <t>Fire</t>
        </is>
      </c>
      <c r="E288" t="n">
        <v>48410.03414127121</v>
      </c>
      <c r="F288" t="inlineStr">
        <is>
          <t>64</t>
        </is>
      </c>
      <c r="G288" t="inlineStr">
        <is>
          <t>92</t>
        </is>
      </c>
    </row>
    <row r="289">
      <c r="A289" t="inlineStr">
        <is>
          <t>17f60a7e-a0fa-4ac3-be5a-4a005aa9117b</t>
        </is>
      </c>
      <c r="B289" t="inlineStr">
        <is>
          <t>d226a1cd-386d-44ef-9b4a-693f85c73c51</t>
        </is>
      </c>
      <c r="C289" s="1" t="n">
        <v>44152</v>
      </c>
      <c r="D289" t="inlineStr">
        <is>
          <t>Fire</t>
        </is>
      </c>
      <c r="E289" t="n">
        <v>42692.64381725465</v>
      </c>
      <c r="F289" t="inlineStr">
        <is>
          <t>35</t>
        </is>
      </c>
      <c r="G289" t="inlineStr">
        <is>
          <t>55</t>
        </is>
      </c>
    </row>
    <row r="290">
      <c r="A290" t="inlineStr">
        <is>
          <t>16e1d462-f8a1-4cab-a922-54baebc336f6</t>
        </is>
      </c>
      <c r="B290" t="inlineStr">
        <is>
          <t>d2737acb-be37-46c5-a405-4e358349d975</t>
        </is>
      </c>
      <c r="C290" s="1" t="n">
        <v>44123</v>
      </c>
      <c r="D290" t="inlineStr">
        <is>
          <t>Fire</t>
        </is>
      </c>
      <c r="E290" t="n">
        <v>27596.38779016339</v>
      </c>
      <c r="F290" t="inlineStr">
        <is>
          <t>45</t>
        </is>
      </c>
      <c r="G290" t="inlineStr">
        <is>
          <t>51</t>
        </is>
      </c>
    </row>
    <row r="291">
      <c r="A291" t="inlineStr">
        <is>
          <t>c04d7c6e-6e43-4f8a-874b-5256ab3bed17</t>
        </is>
      </c>
      <c r="B291" t="inlineStr">
        <is>
          <t>16038d32-1743-4f10-9c65-d5ad17713ca5</t>
        </is>
      </c>
      <c r="C291" s="1" t="n">
        <v>44878</v>
      </c>
      <c r="D291" t="inlineStr">
        <is>
          <t>Fire</t>
        </is>
      </c>
      <c r="E291" t="n">
        <v>94155.68206490055</v>
      </c>
      <c r="F291" t="inlineStr">
        <is>
          <t>45</t>
        </is>
      </c>
      <c r="G291" t="inlineStr">
        <is>
          <t>50</t>
        </is>
      </c>
    </row>
    <row r="292">
      <c r="A292" t="inlineStr">
        <is>
          <t>f8155408-a373-4dbd-a457-da263444d754</t>
        </is>
      </c>
      <c r="B292" t="inlineStr">
        <is>
          <t>e37eea09-e698-4d20-9d1a-ab90352999a0</t>
        </is>
      </c>
      <c r="C292" s="1" t="n">
        <v>44361</v>
      </c>
      <c r="D292" t="inlineStr">
        <is>
          <t>Collision</t>
        </is>
      </c>
      <c r="E292" t="n">
        <v>81801.71001844236</v>
      </c>
      <c r="F292" t="inlineStr">
        <is>
          <t>79</t>
        </is>
      </c>
      <c r="G292" t="inlineStr">
        <is>
          <t>85</t>
        </is>
      </c>
    </row>
    <row r="293">
      <c r="A293" t="inlineStr">
        <is>
          <t>b266f364-65e1-495a-9b71-0b6251c8a7db</t>
        </is>
      </c>
      <c r="B293" t="inlineStr">
        <is>
          <t>e2b9363e-8e89-479a-bc8b-736df55552e6</t>
        </is>
      </c>
      <c r="C293" s="1" t="n">
        <v>44468</v>
      </c>
      <c r="D293" t="inlineStr">
        <is>
          <t>Fire</t>
        </is>
      </c>
      <c r="E293" t="n">
        <v>9145.409820980447</v>
      </c>
      <c r="F293" t="inlineStr">
        <is>
          <t>38</t>
        </is>
      </c>
      <c r="G293" t="inlineStr">
        <is>
          <t>43</t>
        </is>
      </c>
    </row>
    <row r="294">
      <c r="A294" t="inlineStr">
        <is>
          <t>b1209739-2e8d-412f-8fb8-8a9bc80ed5d7</t>
        </is>
      </c>
      <c r="B294" t="inlineStr">
        <is>
          <t>dfca841d-bfc6-43e8-91cd-654918133f6e</t>
        </is>
      </c>
      <c r="C294" s="1" t="n">
        <v>43927</v>
      </c>
      <c r="D294" t="inlineStr">
        <is>
          <t>Collision</t>
        </is>
      </c>
      <c r="E294" t="n">
        <v>76478.69665273202</v>
      </c>
      <c r="F294" t="inlineStr">
        <is>
          <t>47</t>
        </is>
      </c>
      <c r="G294" t="inlineStr">
        <is>
          <t>59</t>
        </is>
      </c>
    </row>
    <row r="295">
      <c r="A295" t="inlineStr">
        <is>
          <t>55aefc77-99a3-44ef-8be1-f0e7a212a93a</t>
        </is>
      </c>
      <c r="B295" t="inlineStr">
        <is>
          <t>11448d4f-a845-40bc-b065-5a5acc9f537a</t>
        </is>
      </c>
      <c r="C295" s="1" t="n">
        <v>44719</v>
      </c>
      <c r="D295" t="inlineStr">
        <is>
          <t>Collision</t>
        </is>
      </c>
      <c r="E295" t="n">
        <v>58754.24847526729</v>
      </c>
      <c r="F295" t="inlineStr">
        <is>
          <t>83</t>
        </is>
      </c>
      <c r="G295" t="inlineStr">
        <is>
          <t>23</t>
        </is>
      </c>
    </row>
    <row r="296">
      <c r="A296" t="inlineStr">
        <is>
          <t>2acf2118-8138-4297-888b-fec216a2dba2</t>
        </is>
      </c>
      <c r="B296" t="inlineStr">
        <is>
          <t>2d7289a2-264e-47f8-93aa-7bab33dbcfb9</t>
        </is>
      </c>
      <c r="C296" s="1" t="n">
        <v>43900</v>
      </c>
      <c r="D296" t="inlineStr">
        <is>
          <t>Natural Disaster</t>
        </is>
      </c>
      <c r="E296" t="n">
        <v>78304.28544193956</v>
      </c>
      <c r="F296" t="inlineStr">
        <is>
          <t>93</t>
        </is>
      </c>
      <c r="G296" t="inlineStr">
        <is>
          <t>90</t>
        </is>
      </c>
    </row>
    <row r="297">
      <c r="A297" t="inlineStr">
        <is>
          <t>1b3dc2a7-7a5f-4ec2-b39d-f2098c0830bf</t>
        </is>
      </c>
      <c r="B297" t="inlineStr">
        <is>
          <t>ac9fedc0-12af-4c3b-89ed-f1b0663defd1</t>
        </is>
      </c>
      <c r="C297" s="1" t="n">
        <v>45086</v>
      </c>
      <c r="D297" t="inlineStr">
        <is>
          <t>Collision</t>
        </is>
      </c>
      <c r="E297" t="n">
        <v>66034.41676375849</v>
      </c>
      <c r="F297" t="inlineStr">
        <is>
          <t>64</t>
        </is>
      </c>
      <c r="G297" t="inlineStr">
        <is>
          <t>83</t>
        </is>
      </c>
    </row>
    <row r="298">
      <c r="A298" t="inlineStr">
        <is>
          <t>69159c95-4d49-4850-9d38-4ddf1ed501a8</t>
        </is>
      </c>
      <c r="B298" t="inlineStr">
        <is>
          <t>ff6bdb89-6437-4b97-90ea-0f8943bc3e4c</t>
        </is>
      </c>
      <c r="C298" s="1" t="n">
        <v>43608</v>
      </c>
      <c r="D298" t="inlineStr">
        <is>
          <t>Theft</t>
        </is>
      </c>
      <c r="E298" t="n">
        <v>97049.18807339111</v>
      </c>
      <c r="F298" t="inlineStr">
        <is>
          <t>37</t>
        </is>
      </c>
      <c r="G298" t="inlineStr">
        <is>
          <t>36</t>
        </is>
      </c>
    </row>
    <row r="299">
      <c r="A299" t="inlineStr">
        <is>
          <t>c3c681d7-779d-4952-8266-ad26fb70a9e6</t>
        </is>
      </c>
      <c r="B299" t="inlineStr">
        <is>
          <t>e43db596-6860-4e62-8a9f-64d98399dfbb</t>
        </is>
      </c>
      <c r="C299" s="1" t="n">
        <v>43719</v>
      </c>
      <c r="D299" t="inlineStr">
        <is>
          <t>Collision</t>
        </is>
      </c>
      <c r="E299" t="n">
        <v>35617.60260618017</v>
      </c>
      <c r="F299" t="inlineStr">
        <is>
          <t>69</t>
        </is>
      </c>
      <c r="G299" t="inlineStr">
        <is>
          <t>40</t>
        </is>
      </c>
    </row>
    <row r="300">
      <c r="A300" t="inlineStr">
        <is>
          <t>581fb8c7-a4fb-425e-be37-63413a52d100</t>
        </is>
      </c>
      <c r="B300" t="inlineStr">
        <is>
          <t>3c981005-46fe-42de-ba79-dda3424448eb</t>
        </is>
      </c>
      <c r="C300" s="1" t="n">
        <v>43357</v>
      </c>
      <c r="D300" t="inlineStr">
        <is>
          <t>Collision</t>
        </is>
      </c>
      <c r="E300" t="n">
        <v>59856.36924189952</v>
      </c>
      <c r="F300" t="inlineStr">
        <is>
          <t>7</t>
        </is>
      </c>
      <c r="G300" t="inlineStr">
        <is>
          <t>1</t>
        </is>
      </c>
    </row>
    <row r="301">
      <c r="A301" t="inlineStr">
        <is>
          <t>820c0e5e-5c94-4f19-a700-5349690665b8</t>
        </is>
      </c>
      <c r="B301" t="inlineStr">
        <is>
          <t>1f260fcf-60f2-4977-80fd-049896596f94</t>
        </is>
      </c>
      <c r="C301" s="1" t="n">
        <v>43961</v>
      </c>
      <c r="D301" t="inlineStr">
        <is>
          <t>Theft</t>
        </is>
      </c>
      <c r="E301" t="n">
        <v>13939.70988293041</v>
      </c>
      <c r="F301" t="inlineStr">
        <is>
          <t>43</t>
        </is>
      </c>
      <c r="G301" t="inlineStr">
        <is>
          <t>26</t>
        </is>
      </c>
    </row>
    <row r="302">
      <c r="A302" t="inlineStr">
        <is>
          <t>19b94a0d-8cc9-4711-85aa-f1155eb65193</t>
        </is>
      </c>
      <c r="B302" t="inlineStr">
        <is>
          <t>db968240-e11b-407d-b136-3f89fd124221</t>
        </is>
      </c>
      <c r="C302" s="1" t="n">
        <v>45048</v>
      </c>
      <c r="D302" t="inlineStr">
        <is>
          <t>Theft</t>
        </is>
      </c>
      <c r="E302" t="n">
        <v>56330.47661244866</v>
      </c>
      <c r="F302" t="inlineStr">
        <is>
          <t>55</t>
        </is>
      </c>
      <c r="G302" t="inlineStr">
        <is>
          <t>9</t>
        </is>
      </c>
    </row>
    <row r="303">
      <c r="A303" t="inlineStr">
        <is>
          <t>be86cb2d-45b6-4511-83da-97ef391a5a3e</t>
        </is>
      </c>
      <c r="B303" t="inlineStr">
        <is>
          <t>dfc2a785-fc43-442b-beae-7bfd0ed40db1</t>
        </is>
      </c>
      <c r="C303" s="1" t="n">
        <v>44935</v>
      </c>
      <c r="D303" t="inlineStr">
        <is>
          <t>Collision</t>
        </is>
      </c>
      <c r="E303" t="n">
        <v>3788.058355100243</v>
      </c>
      <c r="F303" t="inlineStr">
        <is>
          <t>76</t>
        </is>
      </c>
      <c r="G303" t="inlineStr">
        <is>
          <t>58</t>
        </is>
      </c>
    </row>
    <row r="304">
      <c r="A304" t="inlineStr">
        <is>
          <t>a376d8c3-b9b2-4dd9-a043-4f2a0829df90</t>
        </is>
      </c>
      <c r="B304" t="inlineStr">
        <is>
          <t>364e1448-ee45-4bd8-8891-381491ff2d1e</t>
        </is>
      </c>
      <c r="C304" s="1" t="n">
        <v>44815</v>
      </c>
      <c r="D304" t="inlineStr">
        <is>
          <t>Natural Disaster</t>
        </is>
      </c>
      <c r="E304" t="n">
        <v>30795.48614649581</v>
      </c>
      <c r="F304" t="inlineStr">
        <is>
          <t>89</t>
        </is>
      </c>
      <c r="G304" t="inlineStr">
        <is>
          <t>93</t>
        </is>
      </c>
    </row>
    <row r="305">
      <c r="A305" t="inlineStr">
        <is>
          <t>b93fe6e4-e60b-402f-af26-e4b10abdad56</t>
        </is>
      </c>
      <c r="B305" t="inlineStr">
        <is>
          <t>02c6d859-898f-4b39-8363-15bd7a13d99e</t>
        </is>
      </c>
      <c r="C305" s="1" t="n">
        <v>43540</v>
      </c>
      <c r="D305" t="inlineStr">
        <is>
          <t>Theft</t>
        </is>
      </c>
      <c r="E305" t="n">
        <v>75329.67977167995</v>
      </c>
      <c r="F305" t="inlineStr">
        <is>
          <t>53</t>
        </is>
      </c>
      <c r="G305" t="inlineStr">
        <is>
          <t>45</t>
        </is>
      </c>
    </row>
    <row r="306">
      <c r="A306" t="inlineStr">
        <is>
          <t>47f401b0-c540-4497-80eb-d632fffc811d</t>
        </is>
      </c>
      <c r="B306" t="inlineStr">
        <is>
          <t>ef70047a-11b6-43e8-96f4-91a78a0e9c7e</t>
        </is>
      </c>
      <c r="C306" s="1" t="n">
        <v>44779</v>
      </c>
      <c r="D306" t="inlineStr">
        <is>
          <t>Natural Disaster</t>
        </is>
      </c>
      <c r="E306" t="n">
        <v>54463.03193765494</v>
      </c>
      <c r="F306" t="inlineStr">
        <is>
          <t>52</t>
        </is>
      </c>
      <c r="G306" t="inlineStr">
        <is>
          <t>80</t>
        </is>
      </c>
    </row>
    <row r="307">
      <c r="A307" t="inlineStr">
        <is>
          <t>9f44f03b-0547-4b8f-a0b5-0b45003e743b</t>
        </is>
      </c>
      <c r="B307" t="inlineStr">
        <is>
          <t>84e50982-d7cb-4013-9fd0-ded3866721b1</t>
        </is>
      </c>
      <c r="C307" s="1" t="n">
        <v>43728</v>
      </c>
      <c r="D307" t="inlineStr">
        <is>
          <t>Theft</t>
        </is>
      </c>
      <c r="E307" t="n">
        <v>42369.13261205646</v>
      </c>
      <c r="F307" t="inlineStr">
        <is>
          <t>79</t>
        </is>
      </c>
      <c r="G307" t="inlineStr">
        <is>
          <t>18</t>
        </is>
      </c>
    </row>
    <row r="308">
      <c r="A308" t="inlineStr">
        <is>
          <t>bfea8de8-2bf7-4f06-b9a5-95a82d54b35d</t>
        </is>
      </c>
      <c r="B308" t="inlineStr">
        <is>
          <t>a9c7c0e7-a5d8-45ea-9377-ff78344826d6</t>
        </is>
      </c>
      <c r="C308" s="1" t="n">
        <v>43895</v>
      </c>
      <c r="D308" t="inlineStr">
        <is>
          <t>Collision</t>
        </is>
      </c>
      <c r="E308" t="n">
        <v>69942.31964937512</v>
      </c>
      <c r="F308" t="inlineStr">
        <is>
          <t>42</t>
        </is>
      </c>
      <c r="G308" t="inlineStr">
        <is>
          <t>65</t>
        </is>
      </c>
    </row>
    <row r="309">
      <c r="A309" t="inlineStr">
        <is>
          <t>43dc2fa2-d370-4cbd-af47-b271f2b6dc17</t>
        </is>
      </c>
      <c r="B309" t="inlineStr">
        <is>
          <t>7b53ef82-6303-4713-bfec-52f6e7ab2d2b</t>
        </is>
      </c>
      <c r="C309" s="1" t="n">
        <v>44652</v>
      </c>
      <c r="D309" t="inlineStr">
        <is>
          <t>Collision</t>
        </is>
      </c>
      <c r="E309" t="n">
        <v>73726.15596298104</v>
      </c>
      <c r="F309" t="inlineStr">
        <is>
          <t>27</t>
        </is>
      </c>
      <c r="G309" t="inlineStr">
        <is>
          <t>43</t>
        </is>
      </c>
    </row>
    <row r="310">
      <c r="A310" t="inlineStr">
        <is>
          <t>125e4a55-26dc-4a5f-908b-7e9a7906d478</t>
        </is>
      </c>
      <c r="B310" t="inlineStr">
        <is>
          <t>43fb1d09-ee9e-4541-ad84-e6d2d979ee99</t>
        </is>
      </c>
      <c r="C310" s="1" t="n">
        <v>43494</v>
      </c>
      <c r="D310" t="inlineStr">
        <is>
          <t>Fire</t>
        </is>
      </c>
      <c r="E310" t="n">
        <v>31522.48201006226</v>
      </c>
      <c r="F310" t="inlineStr">
        <is>
          <t>31</t>
        </is>
      </c>
      <c r="G310" t="inlineStr">
        <is>
          <t>23</t>
        </is>
      </c>
    </row>
    <row r="311">
      <c r="A311" t="inlineStr">
        <is>
          <t>8d75980c-e02f-4091-9d4b-02fdb1e20964</t>
        </is>
      </c>
      <c r="B311" t="inlineStr">
        <is>
          <t>a088e45f-4eac-4c66-b3a8-cce23f370256</t>
        </is>
      </c>
      <c r="C311" s="1" t="n">
        <v>44759</v>
      </c>
      <c r="D311" t="inlineStr">
        <is>
          <t>Collision</t>
        </is>
      </c>
      <c r="E311" t="n">
        <v>47021.25483730224</v>
      </c>
      <c r="F311" t="inlineStr">
        <is>
          <t>26</t>
        </is>
      </c>
      <c r="G311" t="inlineStr">
        <is>
          <t>89</t>
        </is>
      </c>
    </row>
    <row r="312">
      <c r="A312" t="inlineStr">
        <is>
          <t>ba19186e-2032-4924-9027-1c525e8e6b3b</t>
        </is>
      </c>
      <c r="B312" t="inlineStr">
        <is>
          <t>7f13a5be-d01e-426d-b239-6ba7d267d028</t>
        </is>
      </c>
      <c r="C312" s="1" t="n">
        <v>43392</v>
      </c>
      <c r="D312" t="inlineStr">
        <is>
          <t>Natural Disaster</t>
        </is>
      </c>
      <c r="E312" t="n">
        <v>35716.91263105365</v>
      </c>
      <c r="F312" t="inlineStr">
        <is>
          <t>16</t>
        </is>
      </c>
      <c r="G312" t="inlineStr">
        <is>
          <t>81</t>
        </is>
      </c>
    </row>
    <row r="313">
      <c r="A313" t="inlineStr">
        <is>
          <t>192cf658-d820-4e50-861e-b75edbd6b8bf</t>
        </is>
      </c>
      <c r="B313" t="inlineStr">
        <is>
          <t>6c7c0486-0249-4740-8e4e-3cc7de88d2d9</t>
        </is>
      </c>
      <c r="C313" s="1" t="n">
        <v>44870</v>
      </c>
      <c r="D313" t="inlineStr">
        <is>
          <t>Collision</t>
        </is>
      </c>
      <c r="E313" t="n">
        <v>40791.01500048053</v>
      </c>
      <c r="F313" t="inlineStr">
        <is>
          <t>99</t>
        </is>
      </c>
      <c r="G313" t="inlineStr">
        <is>
          <t>74</t>
        </is>
      </c>
    </row>
    <row r="314">
      <c r="A314" t="inlineStr">
        <is>
          <t>d0d05152-de82-40d4-b963-b485fea99f58</t>
        </is>
      </c>
      <c r="B314" t="inlineStr">
        <is>
          <t>4ebe93a5-9246-46f5-806f-00284ad10ebc</t>
        </is>
      </c>
      <c r="C314" s="1" t="n">
        <v>45115</v>
      </c>
      <c r="D314" t="inlineStr">
        <is>
          <t>Theft</t>
        </is>
      </c>
      <c r="E314" t="n">
        <v>94657.69421787419</v>
      </c>
      <c r="F314" t="inlineStr">
        <is>
          <t>3</t>
        </is>
      </c>
      <c r="G314" t="inlineStr">
        <is>
          <t>84</t>
        </is>
      </c>
    </row>
    <row r="315">
      <c r="A315" t="inlineStr">
        <is>
          <t>ea0725c1-dc35-4b85-8abe-cfd4b1471758</t>
        </is>
      </c>
      <c r="B315" t="inlineStr">
        <is>
          <t>693d9f11-a984-483c-bd81-b9477bf2e846</t>
        </is>
      </c>
      <c r="C315" s="1" t="n">
        <v>44518</v>
      </c>
      <c r="D315" t="inlineStr">
        <is>
          <t>Collision</t>
        </is>
      </c>
      <c r="E315" t="n">
        <v>48001.75181198924</v>
      </c>
      <c r="F315" t="inlineStr">
        <is>
          <t>10</t>
        </is>
      </c>
      <c r="G315" t="inlineStr">
        <is>
          <t>90</t>
        </is>
      </c>
    </row>
    <row r="316">
      <c r="A316" t="inlineStr">
        <is>
          <t>ee803c40-6f31-4762-901d-c4f0c8166218</t>
        </is>
      </c>
      <c r="B316" t="inlineStr">
        <is>
          <t>0daa25c3-5f7c-435a-9268-afc523ffb6ce</t>
        </is>
      </c>
      <c r="C316" s="1" t="n">
        <v>44853</v>
      </c>
      <c r="D316" t="inlineStr">
        <is>
          <t>Collision</t>
        </is>
      </c>
      <c r="E316" t="n">
        <v>84381.78329070262</v>
      </c>
      <c r="F316" t="inlineStr">
        <is>
          <t>25</t>
        </is>
      </c>
      <c r="G316" t="inlineStr">
        <is>
          <t>23</t>
        </is>
      </c>
    </row>
    <row r="317">
      <c r="A317" t="inlineStr">
        <is>
          <t>f23f1e94-aac7-4c70-9a33-ae80eb4dc64a</t>
        </is>
      </c>
      <c r="B317" t="inlineStr">
        <is>
          <t>0b6cb00f-b198-49b5-9343-ea0cac2f7ab1</t>
        </is>
      </c>
      <c r="C317" s="1" t="n">
        <v>44967</v>
      </c>
      <c r="D317" t="inlineStr">
        <is>
          <t>Fire</t>
        </is>
      </c>
      <c r="E317" t="n">
        <v>62350.03737438425</v>
      </c>
      <c r="F317" t="inlineStr">
        <is>
          <t>23</t>
        </is>
      </c>
      <c r="G317" t="inlineStr">
        <is>
          <t>46</t>
        </is>
      </c>
    </row>
    <row r="318">
      <c r="A318" t="inlineStr">
        <is>
          <t>26b07537-bf99-4755-bdee-5478ea4ffeb5</t>
        </is>
      </c>
      <c r="B318" t="inlineStr">
        <is>
          <t>c229618c-34e5-4b5b-8297-8ebdb9b68d22</t>
        </is>
      </c>
      <c r="C318" s="1" t="n">
        <v>43648</v>
      </c>
      <c r="D318" t="inlineStr">
        <is>
          <t>Fire</t>
        </is>
      </c>
      <c r="E318" t="n">
        <v>87612.87930426312</v>
      </c>
      <c r="F318" t="inlineStr">
        <is>
          <t>96</t>
        </is>
      </c>
      <c r="G318" t="inlineStr">
        <is>
          <t>100</t>
        </is>
      </c>
    </row>
    <row r="319">
      <c r="A319" t="inlineStr">
        <is>
          <t>659a2257-cd35-45fb-98a6-b66f047c759b</t>
        </is>
      </c>
      <c r="B319" t="inlineStr">
        <is>
          <t>9cd0faaa-b564-448e-bcda-6a9520258e07</t>
        </is>
      </c>
      <c r="C319" s="1" t="n">
        <v>43645</v>
      </c>
      <c r="D319" t="inlineStr">
        <is>
          <t>Natural Disaster</t>
        </is>
      </c>
      <c r="E319" t="n">
        <v>31981.66201384443</v>
      </c>
      <c r="F319" t="inlineStr">
        <is>
          <t>14</t>
        </is>
      </c>
      <c r="G319" t="inlineStr">
        <is>
          <t>50</t>
        </is>
      </c>
    </row>
    <row r="320">
      <c r="A320" t="inlineStr">
        <is>
          <t>f782b739-d82b-432b-8667-bcd4209be27f</t>
        </is>
      </c>
      <c r="B320" t="inlineStr">
        <is>
          <t>cc9306a8-fc94-4355-a44d-8d31a962a4c3</t>
        </is>
      </c>
      <c r="C320" s="1" t="n">
        <v>43852</v>
      </c>
      <c r="D320" t="inlineStr">
        <is>
          <t>Collision</t>
        </is>
      </c>
      <c r="E320" t="n">
        <v>73347.92983019708</v>
      </c>
      <c r="F320" t="inlineStr">
        <is>
          <t>12</t>
        </is>
      </c>
      <c r="G320" t="inlineStr">
        <is>
          <t>61</t>
        </is>
      </c>
    </row>
    <row r="321">
      <c r="A321" t="inlineStr">
        <is>
          <t>f1864b7d-8b0e-4112-8476-5337c0665339</t>
        </is>
      </c>
      <c r="B321" t="inlineStr">
        <is>
          <t>434da123-3785-4578-af11-f10282c6dc6a</t>
        </is>
      </c>
      <c r="C321" s="1" t="n">
        <v>44687</v>
      </c>
      <c r="D321" t="inlineStr">
        <is>
          <t>Collision</t>
        </is>
      </c>
      <c r="E321" t="n">
        <v>46596.2193049031</v>
      </c>
      <c r="F321" t="inlineStr">
        <is>
          <t>1</t>
        </is>
      </c>
      <c r="G321" t="inlineStr">
        <is>
          <t>77</t>
        </is>
      </c>
    </row>
    <row r="322">
      <c r="A322" t="inlineStr">
        <is>
          <t>36d1f3e3-09bc-4f2e-884b-feeb472ddbfd</t>
        </is>
      </c>
      <c r="B322" t="inlineStr">
        <is>
          <t>e863ba4d-b70f-4872-a427-f3670a98df8b</t>
        </is>
      </c>
      <c r="C322" s="1" t="n">
        <v>43761</v>
      </c>
      <c r="D322" t="inlineStr">
        <is>
          <t>Natural Disaster</t>
        </is>
      </c>
      <c r="E322" t="n">
        <v>10020.90514613014</v>
      </c>
      <c r="F322" t="inlineStr">
        <is>
          <t>20</t>
        </is>
      </c>
      <c r="G322" t="inlineStr">
        <is>
          <t>73</t>
        </is>
      </c>
    </row>
    <row r="323">
      <c r="A323" t="inlineStr">
        <is>
          <t>e3c0e74c-84ba-4d1f-b253-9b56d3f27678</t>
        </is>
      </c>
      <c r="B323" t="inlineStr">
        <is>
          <t>f8449925-1c68-4428-b775-54937458b114</t>
        </is>
      </c>
      <c r="C323" s="1" t="n">
        <v>43547</v>
      </c>
      <c r="D323" t="inlineStr">
        <is>
          <t>Theft</t>
        </is>
      </c>
      <c r="E323" t="n">
        <v>18543.32950463605</v>
      </c>
      <c r="F323" t="inlineStr">
        <is>
          <t>83</t>
        </is>
      </c>
      <c r="G323" t="inlineStr">
        <is>
          <t>46</t>
        </is>
      </c>
    </row>
    <row r="324">
      <c r="A324" t="inlineStr">
        <is>
          <t>8995a38c-1624-458d-a572-02131bd39f82</t>
        </is>
      </c>
      <c r="B324" t="inlineStr">
        <is>
          <t>45e0b02c-a92b-4340-9f7a-92fa8f471eff</t>
        </is>
      </c>
      <c r="C324" s="1" t="n">
        <v>43678</v>
      </c>
      <c r="D324" t="inlineStr">
        <is>
          <t>Fire</t>
        </is>
      </c>
      <c r="E324" t="n">
        <v>50957.23171367183</v>
      </c>
      <c r="F324" t="inlineStr">
        <is>
          <t>93</t>
        </is>
      </c>
      <c r="G324" t="inlineStr">
        <is>
          <t>21</t>
        </is>
      </c>
    </row>
    <row r="325">
      <c r="A325" t="inlineStr">
        <is>
          <t>88c39389-d9fe-4439-b8bc-ba220e2f3621</t>
        </is>
      </c>
      <c r="B325" t="inlineStr">
        <is>
          <t>905148f0-cadb-4b68-a562-0f8c0a334139</t>
        </is>
      </c>
      <c r="C325" s="1" t="n">
        <v>44899</v>
      </c>
      <c r="D325" t="inlineStr">
        <is>
          <t>Theft</t>
        </is>
      </c>
      <c r="E325" t="n">
        <v>71993.26425861895</v>
      </c>
      <c r="F325" t="inlineStr">
        <is>
          <t>16</t>
        </is>
      </c>
      <c r="G325" t="inlineStr">
        <is>
          <t>23</t>
        </is>
      </c>
    </row>
    <row r="326">
      <c r="A326" t="inlineStr">
        <is>
          <t>80986712-9033-475e-af23-2ef83634520f</t>
        </is>
      </c>
      <c r="B326" t="inlineStr">
        <is>
          <t>b4c87f9d-d7b7-44b7-8fb8-dad0affc0f01</t>
        </is>
      </c>
      <c r="C326" s="1" t="n">
        <v>44053</v>
      </c>
      <c r="D326" t="inlineStr">
        <is>
          <t>Fire</t>
        </is>
      </c>
      <c r="E326" t="n">
        <v>5388.081407276903</v>
      </c>
      <c r="F326" t="inlineStr">
        <is>
          <t>94</t>
        </is>
      </c>
      <c r="G326" t="inlineStr">
        <is>
          <t>62</t>
        </is>
      </c>
    </row>
    <row r="327">
      <c r="A327" t="inlineStr">
        <is>
          <t>cdf0480a-5698-4d52-968e-3eae944b7b79</t>
        </is>
      </c>
      <c r="B327" t="inlineStr">
        <is>
          <t>4902b53a-8fed-4fd6-9a0f-b0c4ad165219</t>
        </is>
      </c>
      <c r="C327" s="1" t="n">
        <v>44099</v>
      </c>
      <c r="D327" t="inlineStr">
        <is>
          <t>Natural Disaster</t>
        </is>
      </c>
      <c r="E327" t="n">
        <v>78965.97533248151</v>
      </c>
      <c r="F327" t="inlineStr">
        <is>
          <t>77</t>
        </is>
      </c>
      <c r="G327" t="inlineStr">
        <is>
          <t>47</t>
        </is>
      </c>
    </row>
    <row r="328">
      <c r="A328" t="inlineStr">
        <is>
          <t>a6a1534b-f0c9-4558-9cbb-6eb858885140</t>
        </is>
      </c>
      <c r="B328" t="inlineStr">
        <is>
          <t>80d83267-3aeb-4e84-b221-05df8f6381d3</t>
        </is>
      </c>
      <c r="C328" s="1" t="n">
        <v>43364</v>
      </c>
      <c r="D328" t="inlineStr">
        <is>
          <t>Fire</t>
        </is>
      </c>
      <c r="E328" t="n">
        <v>36378.15685756186</v>
      </c>
      <c r="F328" t="inlineStr">
        <is>
          <t>65</t>
        </is>
      </c>
      <c r="G328" t="inlineStr">
        <is>
          <t>19</t>
        </is>
      </c>
    </row>
    <row r="329">
      <c r="A329" t="inlineStr">
        <is>
          <t>98e70d4a-4be0-4123-9b38-c162cb216a33</t>
        </is>
      </c>
      <c r="B329" t="inlineStr">
        <is>
          <t>bfad9dd0-721c-402d-88fa-bf4f07312594</t>
        </is>
      </c>
      <c r="C329" s="1" t="n">
        <v>44277</v>
      </c>
      <c r="D329" t="inlineStr">
        <is>
          <t>Collision</t>
        </is>
      </c>
      <c r="E329" t="n">
        <v>19014.53675547772</v>
      </c>
      <c r="F329" t="inlineStr">
        <is>
          <t>81</t>
        </is>
      </c>
      <c r="G329" t="inlineStr">
        <is>
          <t>44</t>
        </is>
      </c>
    </row>
    <row r="330">
      <c r="A330" t="inlineStr">
        <is>
          <t>8b2b495d-786b-4575-a47b-4c8e14cad800</t>
        </is>
      </c>
      <c r="B330" t="inlineStr">
        <is>
          <t>5971da7d-f7d2-4f3c-b52f-5ee038c06645</t>
        </is>
      </c>
      <c r="C330" s="1" t="n">
        <v>44170</v>
      </c>
      <c r="D330" t="inlineStr">
        <is>
          <t>Collision</t>
        </is>
      </c>
      <c r="E330" t="n">
        <v>19130.48805409262</v>
      </c>
      <c r="F330" t="inlineStr">
        <is>
          <t>42</t>
        </is>
      </c>
      <c r="G330" t="inlineStr">
        <is>
          <t>19</t>
        </is>
      </c>
    </row>
    <row r="331">
      <c r="A331" t="inlineStr">
        <is>
          <t>a6507333-73e5-43c2-8ad5-f47d7bb0d82b</t>
        </is>
      </c>
      <c r="B331" t="inlineStr">
        <is>
          <t>da49fb60-77c9-40a6-ac9f-cc88ffce4140</t>
        </is>
      </c>
      <c r="C331" s="1" t="n">
        <v>44282</v>
      </c>
      <c r="D331" t="inlineStr">
        <is>
          <t>Theft</t>
        </is>
      </c>
      <c r="E331" t="n">
        <v>19230.50094086306</v>
      </c>
      <c r="F331" t="inlineStr">
        <is>
          <t>36</t>
        </is>
      </c>
      <c r="G331" t="inlineStr">
        <is>
          <t>45</t>
        </is>
      </c>
    </row>
    <row r="332">
      <c r="A332" t="inlineStr">
        <is>
          <t>edc6f025-8a39-4ed0-976e-9e74a33f085e</t>
        </is>
      </c>
      <c r="B332" t="inlineStr">
        <is>
          <t>58f86240-1ffc-4171-b9ca-cefa423a17d6</t>
        </is>
      </c>
      <c r="C332" s="1" t="n">
        <v>44140</v>
      </c>
      <c r="D332" t="inlineStr">
        <is>
          <t>Natural Disaster</t>
        </is>
      </c>
      <c r="E332" t="n">
        <v>71108.42234876264</v>
      </c>
      <c r="F332" t="inlineStr">
        <is>
          <t>19</t>
        </is>
      </c>
      <c r="G332" t="inlineStr">
        <is>
          <t>76</t>
        </is>
      </c>
    </row>
    <row r="333">
      <c r="A333" t="inlineStr">
        <is>
          <t>d60330c0-ece7-46e8-9a87-eb2dcdfd3c80</t>
        </is>
      </c>
      <c r="B333" t="inlineStr">
        <is>
          <t>3b39a99a-634f-4d0e-9fb3-ea31c42934aa</t>
        </is>
      </c>
      <c r="C333" s="1" t="n">
        <v>45034</v>
      </c>
      <c r="D333" t="inlineStr">
        <is>
          <t>Natural Disaster</t>
        </is>
      </c>
      <c r="E333" t="n">
        <v>69927.18174261072</v>
      </c>
      <c r="F333" t="inlineStr">
        <is>
          <t>37</t>
        </is>
      </c>
      <c r="G333" t="inlineStr">
        <is>
          <t>81</t>
        </is>
      </c>
    </row>
    <row r="334">
      <c r="A334" t="inlineStr">
        <is>
          <t>d3399588-61ce-412e-b163-3549d82bba40</t>
        </is>
      </c>
      <c r="B334" t="inlineStr">
        <is>
          <t>07112bfd-035a-406b-b1c9-c677c80a97c5</t>
        </is>
      </c>
      <c r="C334" s="1" t="n">
        <v>44899</v>
      </c>
      <c r="D334" t="inlineStr">
        <is>
          <t>Fire</t>
        </is>
      </c>
      <c r="E334" t="n">
        <v>62617.04108095271</v>
      </c>
      <c r="F334" t="inlineStr">
        <is>
          <t>56</t>
        </is>
      </c>
      <c r="G334" t="inlineStr">
        <is>
          <t>4</t>
        </is>
      </c>
    </row>
    <row r="335">
      <c r="A335" t="inlineStr">
        <is>
          <t>ba4b0d3f-464e-492d-96af-be8bd627c397</t>
        </is>
      </c>
      <c r="B335" t="inlineStr">
        <is>
          <t>95fc4794-60cb-4f27-8118-1e319812404e</t>
        </is>
      </c>
      <c r="C335" s="1" t="n">
        <v>44748</v>
      </c>
      <c r="D335" t="inlineStr">
        <is>
          <t>Collision</t>
        </is>
      </c>
      <c r="E335" t="n">
        <v>2475.998060986399</v>
      </c>
      <c r="F335" t="inlineStr">
        <is>
          <t>36</t>
        </is>
      </c>
      <c r="G335" t="inlineStr">
        <is>
          <t>6</t>
        </is>
      </c>
    </row>
    <row r="336">
      <c r="A336" t="inlineStr">
        <is>
          <t>61d12c02-2101-419d-bdde-9ceb8878b714</t>
        </is>
      </c>
      <c r="B336" t="inlineStr">
        <is>
          <t>fbc2a1ea-7adb-4418-9c1f-a647cbb575ff</t>
        </is>
      </c>
      <c r="C336" s="1" t="n">
        <v>43640</v>
      </c>
      <c r="D336" t="inlineStr">
        <is>
          <t>Fire</t>
        </is>
      </c>
      <c r="E336" t="n">
        <v>26933.69671018514</v>
      </c>
      <c r="F336" t="inlineStr">
        <is>
          <t>55</t>
        </is>
      </c>
      <c r="G336" t="inlineStr">
        <is>
          <t>77</t>
        </is>
      </c>
    </row>
    <row r="337">
      <c r="A337" t="inlineStr">
        <is>
          <t>bed2a425-2c77-47b3-940a-c426ad46250d</t>
        </is>
      </c>
      <c r="B337" t="inlineStr">
        <is>
          <t>b176f2b0-8991-4d12-9016-39bb631991cf</t>
        </is>
      </c>
      <c r="C337" s="1" t="n">
        <v>44648</v>
      </c>
      <c r="D337" t="inlineStr">
        <is>
          <t>Natural Disaster</t>
        </is>
      </c>
      <c r="E337" t="n">
        <v>74941.5868882186</v>
      </c>
      <c r="F337" t="inlineStr">
        <is>
          <t>42</t>
        </is>
      </c>
      <c r="G337" t="inlineStr">
        <is>
          <t>56</t>
        </is>
      </c>
    </row>
    <row r="338">
      <c r="A338" t="inlineStr">
        <is>
          <t>8bdeb632-8482-4343-b4d4-afe7ccdc3ec6</t>
        </is>
      </c>
      <c r="B338" t="inlineStr">
        <is>
          <t>5eb8d7f6-2b5b-4ca5-8338-2e046e7c3733</t>
        </is>
      </c>
      <c r="C338" s="1" t="n">
        <v>43933</v>
      </c>
      <c r="D338" t="inlineStr">
        <is>
          <t>Theft</t>
        </is>
      </c>
      <c r="E338" t="n">
        <v>91758.31520256966</v>
      </c>
      <c r="F338" t="inlineStr">
        <is>
          <t>66</t>
        </is>
      </c>
      <c r="G338" t="inlineStr">
        <is>
          <t>80</t>
        </is>
      </c>
    </row>
    <row r="339">
      <c r="A339" t="inlineStr">
        <is>
          <t>70438c98-83c2-4217-a6c1-077a95f5cf8a</t>
        </is>
      </c>
      <c r="B339" t="inlineStr">
        <is>
          <t>ae56f513-620a-4702-8f33-f00b40965f53</t>
        </is>
      </c>
      <c r="C339" s="1" t="n">
        <v>43617</v>
      </c>
      <c r="D339" t="inlineStr">
        <is>
          <t>Natural Disaster</t>
        </is>
      </c>
      <c r="E339" t="n">
        <v>67447.69298590846</v>
      </c>
      <c r="F339" t="inlineStr">
        <is>
          <t>35</t>
        </is>
      </c>
      <c r="G339" t="inlineStr">
        <is>
          <t>64</t>
        </is>
      </c>
    </row>
    <row r="340">
      <c r="A340" t="inlineStr">
        <is>
          <t>276da877-75b3-4484-900b-875bed113a11</t>
        </is>
      </c>
      <c r="B340" t="inlineStr">
        <is>
          <t>889ff023-c72a-401c-bae9-7818b1281859</t>
        </is>
      </c>
      <c r="C340" s="1" t="n">
        <v>44031</v>
      </c>
      <c r="D340" t="inlineStr">
        <is>
          <t>Collision</t>
        </is>
      </c>
      <c r="E340" t="n">
        <v>54415.39651782698</v>
      </c>
      <c r="F340" t="inlineStr">
        <is>
          <t>40</t>
        </is>
      </c>
      <c r="G340" t="inlineStr">
        <is>
          <t>28</t>
        </is>
      </c>
    </row>
    <row r="341">
      <c r="A341" t="inlineStr">
        <is>
          <t>5a8d9230-98e5-4a5a-839c-46bed5c5383e</t>
        </is>
      </c>
      <c r="B341" t="inlineStr">
        <is>
          <t>8d3553d3-c1d0-4e3e-bf10-9840ab8755cb</t>
        </is>
      </c>
      <c r="C341" s="1" t="n">
        <v>45119</v>
      </c>
      <c r="D341" t="inlineStr">
        <is>
          <t>Fire</t>
        </is>
      </c>
      <c r="E341" t="n">
        <v>86292.67405661798</v>
      </c>
      <c r="F341" t="inlineStr">
        <is>
          <t>24</t>
        </is>
      </c>
      <c r="G341" t="inlineStr">
        <is>
          <t>50</t>
        </is>
      </c>
    </row>
    <row r="342">
      <c r="A342" t="inlineStr">
        <is>
          <t>a06ea76d-caa8-4956-855b-085505471631</t>
        </is>
      </c>
      <c r="B342" t="inlineStr">
        <is>
          <t>f6fc2188-31e6-4d62-9924-2af9b21d2806</t>
        </is>
      </c>
      <c r="C342" s="1" t="n">
        <v>43601</v>
      </c>
      <c r="D342" t="inlineStr">
        <is>
          <t>Natural Disaster</t>
        </is>
      </c>
      <c r="E342" t="n">
        <v>87167.2333898411</v>
      </c>
      <c r="F342" t="inlineStr">
        <is>
          <t>25</t>
        </is>
      </c>
      <c r="G342" t="inlineStr">
        <is>
          <t>25</t>
        </is>
      </c>
    </row>
    <row r="343">
      <c r="A343" t="inlineStr">
        <is>
          <t>ac07a193-11dd-4ec6-8255-bd1dc72b1c27</t>
        </is>
      </c>
      <c r="B343" t="inlineStr">
        <is>
          <t>7ddbea2a-545c-4bdb-83f9-e800be60bcf9</t>
        </is>
      </c>
      <c r="C343" s="1" t="n">
        <v>44958</v>
      </c>
      <c r="D343" t="inlineStr">
        <is>
          <t>Natural Disaster</t>
        </is>
      </c>
      <c r="E343" t="n">
        <v>21884.42763820874</v>
      </c>
      <c r="F343" t="inlineStr">
        <is>
          <t>84</t>
        </is>
      </c>
      <c r="G343" t="inlineStr">
        <is>
          <t>79</t>
        </is>
      </c>
    </row>
    <row r="344">
      <c r="A344" t="inlineStr">
        <is>
          <t>999d7c61-ba96-42b7-9afd-77deaad485e5</t>
        </is>
      </c>
      <c r="B344" t="inlineStr">
        <is>
          <t>ee009c34-3705-45a2-91db-10b5774de8ba</t>
        </is>
      </c>
      <c r="C344" s="1" t="n">
        <v>44096</v>
      </c>
      <c r="D344" t="inlineStr">
        <is>
          <t>Theft</t>
        </is>
      </c>
      <c r="E344" t="n">
        <v>41083.6674207992</v>
      </c>
      <c r="F344" t="inlineStr">
        <is>
          <t>62</t>
        </is>
      </c>
      <c r="G344" t="inlineStr">
        <is>
          <t>28</t>
        </is>
      </c>
    </row>
    <row r="345">
      <c r="A345" t="inlineStr">
        <is>
          <t>815ad372-c920-4208-92b0-57dc0c09136a</t>
        </is>
      </c>
      <c r="B345" t="inlineStr">
        <is>
          <t>34276f58-1768-4a10-af19-5e875670b5e1</t>
        </is>
      </c>
      <c r="C345" s="1" t="n">
        <v>45026</v>
      </c>
      <c r="D345" t="inlineStr">
        <is>
          <t>Theft</t>
        </is>
      </c>
      <c r="E345" t="n">
        <v>10317.13772331695</v>
      </c>
      <c r="F345" t="inlineStr">
        <is>
          <t>34</t>
        </is>
      </c>
      <c r="G345" t="inlineStr">
        <is>
          <t>83</t>
        </is>
      </c>
    </row>
    <row r="346">
      <c r="A346" t="inlineStr">
        <is>
          <t>38fa0ca0-9d11-42bb-a5b4-6878e9242bf4</t>
        </is>
      </c>
      <c r="B346" t="inlineStr">
        <is>
          <t>1ead4732-0dbb-4c85-8da7-7672b68769b7</t>
        </is>
      </c>
      <c r="C346" s="1" t="n">
        <v>44192</v>
      </c>
      <c r="D346" t="inlineStr">
        <is>
          <t>Fire</t>
        </is>
      </c>
      <c r="E346" t="n">
        <v>85613.54011949628</v>
      </c>
      <c r="F346" t="inlineStr">
        <is>
          <t>11</t>
        </is>
      </c>
      <c r="G346" t="inlineStr">
        <is>
          <t>50</t>
        </is>
      </c>
    </row>
    <row r="347">
      <c r="A347" t="inlineStr">
        <is>
          <t>7de03865-04d1-45a5-ae71-601f3a86ed16</t>
        </is>
      </c>
      <c r="B347" t="inlineStr">
        <is>
          <t>5240831a-f88f-449c-8ac6-58a2da043ba4</t>
        </is>
      </c>
      <c r="C347" s="1" t="n">
        <v>43925</v>
      </c>
      <c r="D347" t="inlineStr">
        <is>
          <t>Collision</t>
        </is>
      </c>
      <c r="E347" t="n">
        <v>31603.36447060925</v>
      </c>
      <c r="F347" t="inlineStr">
        <is>
          <t>14</t>
        </is>
      </c>
      <c r="G347" t="inlineStr">
        <is>
          <t>82</t>
        </is>
      </c>
    </row>
    <row r="348">
      <c r="A348" t="inlineStr">
        <is>
          <t>8668fdd8-c9ed-48e5-88a7-84a348e81bed</t>
        </is>
      </c>
      <c r="B348" t="inlineStr">
        <is>
          <t>0847fbd7-4f2e-4110-9459-c273492a7788</t>
        </is>
      </c>
      <c r="C348" s="1" t="n">
        <v>44150</v>
      </c>
      <c r="D348" t="inlineStr">
        <is>
          <t>Collision</t>
        </is>
      </c>
      <c r="E348" t="n">
        <v>15389.85712531183</v>
      </c>
      <c r="F348" t="inlineStr">
        <is>
          <t>100</t>
        </is>
      </c>
      <c r="G348" t="inlineStr">
        <is>
          <t>39</t>
        </is>
      </c>
    </row>
    <row r="349">
      <c r="A349" t="inlineStr">
        <is>
          <t>9fdf95cc-b9d6-4bb4-9be7-a70e6dc38e50</t>
        </is>
      </c>
      <c r="B349" t="inlineStr">
        <is>
          <t>077ebeec-4bbe-4ad7-87e4-572f072d17db</t>
        </is>
      </c>
      <c r="C349" s="1" t="n">
        <v>44136</v>
      </c>
      <c r="D349" t="inlineStr">
        <is>
          <t>Collision</t>
        </is>
      </c>
      <c r="E349" t="n">
        <v>37649.23976902834</v>
      </c>
      <c r="F349" t="inlineStr">
        <is>
          <t>65</t>
        </is>
      </c>
      <c r="G349" t="inlineStr">
        <is>
          <t>85</t>
        </is>
      </c>
    </row>
    <row r="350">
      <c r="A350" t="inlineStr">
        <is>
          <t>88f0235d-da9c-4eb1-993b-91963d498e7a</t>
        </is>
      </c>
      <c r="B350" t="inlineStr">
        <is>
          <t>a541a698-8f79-44ac-a49d-c68b6e95d277</t>
        </is>
      </c>
      <c r="C350" s="1" t="n">
        <v>44921</v>
      </c>
      <c r="D350" t="inlineStr">
        <is>
          <t>Natural Disaster</t>
        </is>
      </c>
      <c r="E350" t="n">
        <v>53948.29030867663</v>
      </c>
      <c r="F350" t="inlineStr">
        <is>
          <t>84</t>
        </is>
      </c>
      <c r="G350" t="inlineStr">
        <is>
          <t>94</t>
        </is>
      </c>
    </row>
    <row r="351">
      <c r="A351" t="inlineStr">
        <is>
          <t>f188ab9a-f473-4017-8adc-6ec54c4125c7</t>
        </is>
      </c>
      <c r="B351" t="inlineStr">
        <is>
          <t>cc42786f-68c7-4439-93ee-fcd956043b23</t>
        </is>
      </c>
      <c r="C351" s="1" t="n">
        <v>44400</v>
      </c>
      <c r="D351" t="inlineStr">
        <is>
          <t>Theft</t>
        </is>
      </c>
      <c r="E351" t="n">
        <v>6849.090624715343</v>
      </c>
      <c r="F351" t="inlineStr">
        <is>
          <t>12</t>
        </is>
      </c>
      <c r="G351" t="inlineStr">
        <is>
          <t>99</t>
        </is>
      </c>
    </row>
    <row r="352">
      <c r="A352" t="inlineStr">
        <is>
          <t>6eb34939-7435-4e69-ba60-f24509c51cd5</t>
        </is>
      </c>
      <c r="B352" t="inlineStr">
        <is>
          <t>8612b5ef-74d1-4e38-b68c-1de5a3e60cad</t>
        </is>
      </c>
      <c r="C352" s="1" t="n">
        <v>44489</v>
      </c>
      <c r="D352" t="inlineStr">
        <is>
          <t>Collision</t>
        </is>
      </c>
      <c r="E352" t="n">
        <v>56734.27043294857</v>
      </c>
      <c r="F352" t="inlineStr">
        <is>
          <t>12</t>
        </is>
      </c>
      <c r="G352" t="inlineStr">
        <is>
          <t>50</t>
        </is>
      </c>
    </row>
    <row r="353">
      <c r="A353" t="inlineStr">
        <is>
          <t>ab6a4d49-f9f5-46c4-a6cc-41c5634863ad</t>
        </is>
      </c>
      <c r="B353" t="inlineStr">
        <is>
          <t>ec8c0fdb-7f1c-46b1-925c-5cbb353a38c3</t>
        </is>
      </c>
      <c r="C353" s="1" t="n">
        <v>44747</v>
      </c>
      <c r="D353" t="inlineStr">
        <is>
          <t>Natural Disaster</t>
        </is>
      </c>
      <c r="E353" t="n">
        <v>26338.99899386502</v>
      </c>
      <c r="F353" t="inlineStr">
        <is>
          <t>20</t>
        </is>
      </c>
      <c r="G353" t="inlineStr">
        <is>
          <t>8</t>
        </is>
      </c>
    </row>
    <row r="354">
      <c r="A354" t="inlineStr">
        <is>
          <t>9b509e99-6f15-4a23-8609-3a9ffef44b03</t>
        </is>
      </c>
      <c r="B354" t="inlineStr">
        <is>
          <t>d2f7cfb6-07c0-46a6-82d7-03298f8717fb</t>
        </is>
      </c>
      <c r="C354" s="1" t="n">
        <v>44009</v>
      </c>
      <c r="D354" t="inlineStr">
        <is>
          <t>Fire</t>
        </is>
      </c>
      <c r="E354" t="n">
        <v>14785.91732249983</v>
      </c>
      <c r="F354" t="inlineStr">
        <is>
          <t>99</t>
        </is>
      </c>
      <c r="G354" t="inlineStr">
        <is>
          <t>31</t>
        </is>
      </c>
    </row>
    <row r="355">
      <c r="A355" t="inlineStr">
        <is>
          <t>42069816-99d5-458c-a05e-8927395fd5a7</t>
        </is>
      </c>
      <c r="B355" t="inlineStr">
        <is>
          <t>5f1f0ea1-7cb5-49d1-9278-a1ecdaafc75e</t>
        </is>
      </c>
      <c r="C355" s="1" t="n">
        <v>43944</v>
      </c>
      <c r="D355" t="inlineStr">
        <is>
          <t>Fire</t>
        </is>
      </c>
      <c r="E355" t="n">
        <v>90273.37138324155</v>
      </c>
      <c r="F355" t="inlineStr">
        <is>
          <t>50</t>
        </is>
      </c>
      <c r="G355" t="inlineStr">
        <is>
          <t>79</t>
        </is>
      </c>
    </row>
    <row r="356">
      <c r="A356" t="inlineStr">
        <is>
          <t>5302e31f-d89b-4f90-a3a8-ce694b370d79</t>
        </is>
      </c>
      <c r="B356" t="inlineStr">
        <is>
          <t>ac8b117e-e00a-4fa4-9b14-6aef73599523</t>
        </is>
      </c>
      <c r="C356" s="1" t="n">
        <v>43562</v>
      </c>
      <c r="D356" t="inlineStr">
        <is>
          <t>Natural Disaster</t>
        </is>
      </c>
      <c r="E356" t="n">
        <v>25795.24357908014</v>
      </c>
      <c r="F356" t="inlineStr">
        <is>
          <t>44</t>
        </is>
      </c>
      <c r="G356" t="inlineStr">
        <is>
          <t>16</t>
        </is>
      </c>
    </row>
    <row r="357">
      <c r="A357" t="inlineStr">
        <is>
          <t>e13d6a91-999f-4ec6-a063-8095c992dc75</t>
        </is>
      </c>
      <c r="B357" t="inlineStr">
        <is>
          <t>e9be80b5-34ed-4ade-864d-7dfa1b39ef4f</t>
        </is>
      </c>
      <c r="C357" s="1" t="n">
        <v>45109</v>
      </c>
      <c r="D357" t="inlineStr">
        <is>
          <t>Fire</t>
        </is>
      </c>
      <c r="E357" t="n">
        <v>86089.82254336099</v>
      </c>
      <c r="F357" t="inlineStr">
        <is>
          <t>97</t>
        </is>
      </c>
      <c r="G357" t="inlineStr">
        <is>
          <t>11</t>
        </is>
      </c>
    </row>
    <row r="358">
      <c r="A358" t="inlineStr">
        <is>
          <t>8859eca0-93b0-4e51-a97b-e7dcf349c701</t>
        </is>
      </c>
      <c r="B358" t="inlineStr">
        <is>
          <t>67495e2e-383f-4ea9-9edd-5c4adb2f9a82</t>
        </is>
      </c>
      <c r="C358" s="1" t="n">
        <v>44615</v>
      </c>
      <c r="D358" t="inlineStr">
        <is>
          <t>Fire</t>
        </is>
      </c>
      <c r="E358" t="n">
        <v>47860.89162440643</v>
      </c>
      <c r="F358" t="inlineStr">
        <is>
          <t>65</t>
        </is>
      </c>
      <c r="G358" t="inlineStr">
        <is>
          <t>17</t>
        </is>
      </c>
    </row>
    <row r="359">
      <c r="A359" t="inlineStr">
        <is>
          <t>d029d723-ceec-455f-8d67-43488ff379ab</t>
        </is>
      </c>
      <c r="B359" t="inlineStr">
        <is>
          <t>748b3a7a-72d6-4a93-a89e-a28dbb83ee97</t>
        </is>
      </c>
      <c r="C359" s="1" t="n">
        <v>44256</v>
      </c>
      <c r="D359" t="inlineStr">
        <is>
          <t>Natural Disaster</t>
        </is>
      </c>
      <c r="E359" t="n">
        <v>98736.0034786414</v>
      </c>
      <c r="F359" t="inlineStr">
        <is>
          <t>39</t>
        </is>
      </c>
      <c r="G359" t="inlineStr">
        <is>
          <t>31</t>
        </is>
      </c>
    </row>
    <row r="360">
      <c r="A360" t="inlineStr">
        <is>
          <t>bb97fb52-6230-4ba9-8d6a-c45711cb544d</t>
        </is>
      </c>
      <c r="B360" t="inlineStr">
        <is>
          <t>9dd87249-1143-45a0-999b-8b056cd8858a</t>
        </is>
      </c>
      <c r="C360" s="1" t="n">
        <v>43745</v>
      </c>
      <c r="D360" t="inlineStr">
        <is>
          <t>Fire</t>
        </is>
      </c>
      <c r="E360" t="n">
        <v>19515.33399950643</v>
      </c>
      <c r="F360" t="inlineStr">
        <is>
          <t>46</t>
        </is>
      </c>
      <c r="G360" t="inlineStr">
        <is>
          <t>2</t>
        </is>
      </c>
    </row>
    <row r="361">
      <c r="A361" t="inlineStr">
        <is>
          <t>3239b9b1-6ef1-4716-9c45-02fa6f2a9bc2</t>
        </is>
      </c>
      <c r="B361" t="inlineStr">
        <is>
          <t>85b40c12-508a-45b7-be45-0f3728246287</t>
        </is>
      </c>
      <c r="C361" s="1" t="n">
        <v>43818</v>
      </c>
      <c r="D361" t="inlineStr">
        <is>
          <t>Fire</t>
        </is>
      </c>
      <c r="E361" t="n">
        <v>84255.01743425845</v>
      </c>
      <c r="F361" t="inlineStr">
        <is>
          <t>91</t>
        </is>
      </c>
      <c r="G361" t="inlineStr">
        <is>
          <t>2</t>
        </is>
      </c>
    </row>
    <row r="362">
      <c r="A362" t="inlineStr">
        <is>
          <t>42d929c6-d3b9-45d8-9da4-1a19af382a0d</t>
        </is>
      </c>
      <c r="B362" t="inlineStr">
        <is>
          <t>a695ff05-46af-4bff-a49f-2bc17203479b</t>
        </is>
      </c>
      <c r="C362" s="1" t="n">
        <v>43974</v>
      </c>
      <c r="D362" t="inlineStr">
        <is>
          <t>Theft</t>
        </is>
      </c>
      <c r="E362" t="n">
        <v>23708.82278975074</v>
      </c>
      <c r="F362" t="inlineStr">
        <is>
          <t>47</t>
        </is>
      </c>
      <c r="G362" t="inlineStr">
        <is>
          <t>33</t>
        </is>
      </c>
    </row>
    <row r="363">
      <c r="A363" t="inlineStr">
        <is>
          <t>623162e1-01d9-4f67-8b44-1b4fb36f7e97</t>
        </is>
      </c>
      <c r="B363" t="inlineStr">
        <is>
          <t>549d7810-1e43-44d4-a243-cf01911f7e85</t>
        </is>
      </c>
      <c r="C363" s="1" t="n">
        <v>44640</v>
      </c>
      <c r="D363" t="inlineStr">
        <is>
          <t>Theft</t>
        </is>
      </c>
      <c r="E363" t="n">
        <v>46487.03390860883</v>
      </c>
      <c r="F363" t="inlineStr">
        <is>
          <t>48</t>
        </is>
      </c>
      <c r="G363" t="inlineStr">
        <is>
          <t>29</t>
        </is>
      </c>
    </row>
    <row r="364">
      <c r="A364" t="inlineStr">
        <is>
          <t>c726a275-da7e-47a0-b74d-36b3022a439a</t>
        </is>
      </c>
      <c r="B364" t="inlineStr">
        <is>
          <t>67ed7546-2b6e-43d0-be43-69f07edad186</t>
        </is>
      </c>
      <c r="C364" s="1" t="n">
        <v>44153</v>
      </c>
      <c r="D364" t="inlineStr">
        <is>
          <t>Fire</t>
        </is>
      </c>
      <c r="E364" t="n">
        <v>45005.01582760255</v>
      </c>
      <c r="F364" t="inlineStr">
        <is>
          <t>70</t>
        </is>
      </c>
      <c r="G364" t="inlineStr">
        <is>
          <t>37</t>
        </is>
      </c>
    </row>
    <row r="365">
      <c r="A365" t="inlineStr">
        <is>
          <t>f6717ea1-2ff1-418b-9e85-d399675ebaf3</t>
        </is>
      </c>
      <c r="B365" t="inlineStr">
        <is>
          <t>b80760a6-1548-4cee-9655-81c72bdb9fa3</t>
        </is>
      </c>
      <c r="C365" s="1" t="n">
        <v>44914</v>
      </c>
      <c r="D365" t="inlineStr">
        <is>
          <t>Fire</t>
        </is>
      </c>
      <c r="E365" t="n">
        <v>40836.50290650754</v>
      </c>
      <c r="F365" t="inlineStr">
        <is>
          <t>22</t>
        </is>
      </c>
      <c r="G365" t="inlineStr">
        <is>
          <t>8</t>
        </is>
      </c>
    </row>
    <row r="366">
      <c r="A366" t="inlineStr">
        <is>
          <t>4ffbba68-97fb-4bf9-ae90-8e67dace3931</t>
        </is>
      </c>
      <c r="B366" t="inlineStr">
        <is>
          <t>2a16c3eb-cec9-4224-b11e-28c6abcd8629</t>
        </is>
      </c>
      <c r="C366" s="1" t="n">
        <v>43531</v>
      </c>
      <c r="D366" t="inlineStr">
        <is>
          <t>Fire</t>
        </is>
      </c>
      <c r="E366" t="n">
        <v>7346.618639015133</v>
      </c>
      <c r="F366" t="inlineStr">
        <is>
          <t>81</t>
        </is>
      </c>
      <c r="G366" t="inlineStr">
        <is>
          <t>79</t>
        </is>
      </c>
    </row>
    <row r="367">
      <c r="A367" t="inlineStr">
        <is>
          <t>72ce3ec1-0872-4774-9cb8-10b6d3602be7</t>
        </is>
      </c>
      <c r="B367" t="inlineStr">
        <is>
          <t>14017352-09bf-4537-a525-04ee737ebd7a</t>
        </is>
      </c>
      <c r="C367" s="1" t="n">
        <v>44473</v>
      </c>
      <c r="D367" t="inlineStr">
        <is>
          <t>Natural Disaster</t>
        </is>
      </c>
      <c r="E367" t="n">
        <v>36178.26844085362</v>
      </c>
      <c r="F367" t="inlineStr">
        <is>
          <t>67</t>
        </is>
      </c>
      <c r="G367" t="inlineStr">
        <is>
          <t>29</t>
        </is>
      </c>
    </row>
    <row r="368">
      <c r="A368" t="inlineStr">
        <is>
          <t>0aeccd37-d6f1-44d1-92a6-5f11ee89c1cc</t>
        </is>
      </c>
      <c r="B368" t="inlineStr">
        <is>
          <t>1359ba6c-11bc-4082-90ea-2f5ffeb93705</t>
        </is>
      </c>
      <c r="C368" s="1" t="n">
        <v>44103</v>
      </c>
      <c r="D368" t="inlineStr">
        <is>
          <t>Collision</t>
        </is>
      </c>
      <c r="E368" t="n">
        <v>53150.89518830979</v>
      </c>
      <c r="F368" t="inlineStr">
        <is>
          <t>47</t>
        </is>
      </c>
      <c r="G368" t="inlineStr">
        <is>
          <t>9</t>
        </is>
      </c>
    </row>
    <row r="369">
      <c r="A369" t="inlineStr">
        <is>
          <t>fe415416-6a85-435f-9b26-59983acb2875</t>
        </is>
      </c>
      <c r="B369" t="inlineStr">
        <is>
          <t>976bc72e-574d-49a9-b841-674f9047edd6</t>
        </is>
      </c>
      <c r="C369" s="1" t="n">
        <v>43835</v>
      </c>
      <c r="D369" t="inlineStr">
        <is>
          <t>Fire</t>
        </is>
      </c>
      <c r="E369" t="n">
        <v>59416.11006157393</v>
      </c>
      <c r="F369" t="inlineStr">
        <is>
          <t>59</t>
        </is>
      </c>
      <c r="G369" t="inlineStr">
        <is>
          <t>51</t>
        </is>
      </c>
    </row>
    <row r="370">
      <c r="A370" t="inlineStr">
        <is>
          <t>9b0a707a-3741-4e12-a754-8bc16a22d765</t>
        </is>
      </c>
      <c r="B370" t="inlineStr">
        <is>
          <t>7be6b65c-fdc2-4bda-a7ea-7b9148df07a0</t>
        </is>
      </c>
      <c r="C370" s="1" t="n">
        <v>44508</v>
      </c>
      <c r="D370" t="inlineStr">
        <is>
          <t>Fire</t>
        </is>
      </c>
      <c r="E370" t="n">
        <v>81109.76493303194</v>
      </c>
      <c r="F370" t="inlineStr">
        <is>
          <t>87</t>
        </is>
      </c>
      <c r="G370" t="inlineStr">
        <is>
          <t>51</t>
        </is>
      </c>
    </row>
    <row r="371">
      <c r="A371" t="inlineStr">
        <is>
          <t>ee14c057-3b3a-48b1-ae0d-0884651fcb8b</t>
        </is>
      </c>
      <c r="B371" t="inlineStr">
        <is>
          <t>de1db2b4-5df9-4abe-8f0e-abf5dfb19353</t>
        </is>
      </c>
      <c r="C371" s="1" t="n">
        <v>44502</v>
      </c>
      <c r="D371" t="inlineStr">
        <is>
          <t>Fire</t>
        </is>
      </c>
      <c r="E371" t="n">
        <v>37502.83184066296</v>
      </c>
      <c r="F371" t="inlineStr">
        <is>
          <t>54</t>
        </is>
      </c>
      <c r="G371" t="inlineStr">
        <is>
          <t>10</t>
        </is>
      </c>
    </row>
    <row r="372">
      <c r="A372" t="inlineStr">
        <is>
          <t>3a732b23-ecf7-46f5-94dd-634645afefb1</t>
        </is>
      </c>
      <c r="B372" t="inlineStr">
        <is>
          <t>c0a8c0e2-61be-463d-ba0b-fdb2b63be8eb</t>
        </is>
      </c>
      <c r="C372" s="1" t="n">
        <v>44445</v>
      </c>
      <c r="D372" t="inlineStr">
        <is>
          <t>Collision</t>
        </is>
      </c>
      <c r="E372" t="n">
        <v>69037.63716399725</v>
      </c>
      <c r="F372" t="inlineStr">
        <is>
          <t>1</t>
        </is>
      </c>
      <c r="G372" t="inlineStr">
        <is>
          <t>76</t>
        </is>
      </c>
    </row>
    <row r="373">
      <c r="A373" t="inlineStr">
        <is>
          <t>4134a7f0-5af7-47fc-bac8-75e7815c45b7</t>
        </is>
      </c>
      <c r="B373" t="inlineStr">
        <is>
          <t>772036d2-9465-4d82-bd59-decd0d9c4157</t>
        </is>
      </c>
      <c r="C373" s="1" t="n">
        <v>44497</v>
      </c>
      <c r="D373" t="inlineStr">
        <is>
          <t>Fire</t>
        </is>
      </c>
      <c r="E373" t="n">
        <v>87807.33326758562</v>
      </c>
      <c r="F373" t="inlineStr">
        <is>
          <t>19</t>
        </is>
      </c>
      <c r="G373" t="inlineStr">
        <is>
          <t>21</t>
        </is>
      </c>
    </row>
    <row r="374">
      <c r="A374" t="inlineStr">
        <is>
          <t>6c0360ed-5d74-4db4-b6cc-b2230b4c8ee8</t>
        </is>
      </c>
      <c r="B374" t="inlineStr">
        <is>
          <t>f5c7b6d4-2d74-414b-a339-c892cb6e4ac7</t>
        </is>
      </c>
      <c r="C374" s="1" t="n">
        <v>43522</v>
      </c>
      <c r="D374" t="inlineStr">
        <is>
          <t>Fire</t>
        </is>
      </c>
      <c r="E374" t="n">
        <v>32700.69551876011</v>
      </c>
      <c r="F374" t="inlineStr">
        <is>
          <t>27</t>
        </is>
      </c>
      <c r="G374" t="inlineStr">
        <is>
          <t>22</t>
        </is>
      </c>
    </row>
    <row r="375">
      <c r="A375" t="inlineStr">
        <is>
          <t>d2581871-13f4-4e31-bca6-e251cdad9815</t>
        </is>
      </c>
      <c r="B375" t="inlineStr">
        <is>
          <t>536f2aa6-0a1c-42a4-9193-65e4b379cf08</t>
        </is>
      </c>
      <c r="C375" s="1" t="n">
        <v>43745</v>
      </c>
      <c r="D375" t="inlineStr">
        <is>
          <t>Natural Disaster</t>
        </is>
      </c>
      <c r="E375" t="n">
        <v>41216.70803662371</v>
      </c>
      <c r="F375" t="inlineStr">
        <is>
          <t>89</t>
        </is>
      </c>
      <c r="G375" t="inlineStr">
        <is>
          <t>42</t>
        </is>
      </c>
    </row>
    <row r="376">
      <c r="A376" t="inlineStr">
        <is>
          <t>081561e2-3967-4060-a072-97459e01fa8f</t>
        </is>
      </c>
      <c r="B376" t="inlineStr">
        <is>
          <t>e978a487-792f-4b6b-bd77-3c5151102c8f</t>
        </is>
      </c>
      <c r="C376" s="1" t="n">
        <v>44755</v>
      </c>
      <c r="D376" t="inlineStr">
        <is>
          <t>Collision</t>
        </is>
      </c>
      <c r="E376" t="n">
        <v>12725.87243164432</v>
      </c>
      <c r="F376" t="inlineStr">
        <is>
          <t>26</t>
        </is>
      </c>
      <c r="G376" t="inlineStr">
        <is>
          <t>26</t>
        </is>
      </c>
    </row>
    <row r="377">
      <c r="A377" t="inlineStr">
        <is>
          <t>4fe1e4c7-e8ae-411d-b984-af8e133f31b7</t>
        </is>
      </c>
      <c r="B377" t="inlineStr">
        <is>
          <t>2294fbf6-74bf-4986-bb8c-ef569726a8f8</t>
        </is>
      </c>
      <c r="C377" s="1" t="n">
        <v>44876</v>
      </c>
      <c r="D377" t="inlineStr">
        <is>
          <t>Natural Disaster</t>
        </is>
      </c>
      <c r="E377" t="n">
        <v>33388.03311494322</v>
      </c>
      <c r="F377" t="inlineStr">
        <is>
          <t>20</t>
        </is>
      </c>
      <c r="G377" t="inlineStr">
        <is>
          <t>54</t>
        </is>
      </c>
    </row>
    <row r="378">
      <c r="A378" t="inlineStr">
        <is>
          <t>7c0a6d2d-2288-446b-93c6-ba330ad898b1</t>
        </is>
      </c>
      <c r="B378" t="inlineStr">
        <is>
          <t>1d4a801f-0dde-4b20-89fd-3a6192700b72</t>
        </is>
      </c>
      <c r="C378" s="1" t="n">
        <v>43976</v>
      </c>
      <c r="D378" t="inlineStr">
        <is>
          <t>Fire</t>
        </is>
      </c>
      <c r="E378" t="n">
        <v>86791.49693883877</v>
      </c>
      <c r="F378" t="inlineStr">
        <is>
          <t>47</t>
        </is>
      </c>
      <c r="G378" t="inlineStr">
        <is>
          <t>74</t>
        </is>
      </c>
    </row>
    <row r="379">
      <c r="A379" t="inlineStr">
        <is>
          <t>c0ee50d2-fce3-434a-80d5-c2849bd7e5d7</t>
        </is>
      </c>
      <c r="B379" t="inlineStr">
        <is>
          <t>4ca5431c-a7b5-4810-b2fb-bfa7d25a5056</t>
        </is>
      </c>
      <c r="C379" s="1" t="n">
        <v>43834</v>
      </c>
      <c r="D379" t="inlineStr">
        <is>
          <t>Natural Disaster</t>
        </is>
      </c>
      <c r="E379" t="n">
        <v>12310.16936614241</v>
      </c>
      <c r="F379" t="inlineStr">
        <is>
          <t>86</t>
        </is>
      </c>
      <c r="G379" t="inlineStr">
        <is>
          <t>60</t>
        </is>
      </c>
    </row>
    <row r="380">
      <c r="A380" t="inlineStr">
        <is>
          <t>c9976567-23c8-436d-b1ad-2fa3e35b15a4</t>
        </is>
      </c>
      <c r="B380" t="inlineStr">
        <is>
          <t>35067886-3a9d-44bc-838e-7e9ce4ff19e8</t>
        </is>
      </c>
      <c r="C380" s="1" t="n">
        <v>44333</v>
      </c>
      <c r="D380" t="inlineStr">
        <is>
          <t>Theft</t>
        </is>
      </c>
      <c r="E380" t="n">
        <v>36429.88104838279</v>
      </c>
      <c r="F380" t="inlineStr">
        <is>
          <t>6</t>
        </is>
      </c>
      <c r="G380" t="inlineStr">
        <is>
          <t>98</t>
        </is>
      </c>
    </row>
    <row r="381">
      <c r="A381" t="inlineStr">
        <is>
          <t>e7891f9e-03cc-4bb5-9eea-292b336f0d23</t>
        </is>
      </c>
      <c r="B381" t="inlineStr">
        <is>
          <t>7ad4b53c-5de1-4172-a480-2b429e8e663c</t>
        </is>
      </c>
      <c r="C381" s="1" t="n">
        <v>45095</v>
      </c>
      <c r="D381" t="inlineStr">
        <is>
          <t>Theft</t>
        </is>
      </c>
      <c r="E381" t="n">
        <v>81152.70505084038</v>
      </c>
      <c r="F381" t="inlineStr">
        <is>
          <t>31</t>
        </is>
      </c>
      <c r="G381" t="inlineStr">
        <is>
          <t>21</t>
        </is>
      </c>
    </row>
    <row r="382">
      <c r="A382" t="inlineStr">
        <is>
          <t>f402fd15-002b-4ac4-8396-1cd24a733b8d</t>
        </is>
      </c>
      <c r="B382" t="inlineStr">
        <is>
          <t>4e0fa9fa-3829-4fd4-90de-b0f9e54b0c4e</t>
        </is>
      </c>
      <c r="C382" s="1" t="n">
        <v>44147</v>
      </c>
      <c r="D382" t="inlineStr">
        <is>
          <t>Fire</t>
        </is>
      </c>
      <c r="E382" t="n">
        <v>80909.92164488029</v>
      </c>
      <c r="F382" t="inlineStr">
        <is>
          <t>84</t>
        </is>
      </c>
      <c r="G382" t="inlineStr">
        <is>
          <t>76</t>
        </is>
      </c>
    </row>
    <row r="383">
      <c r="A383" t="inlineStr">
        <is>
          <t>46fc124f-7619-45cc-bc52-e657f816ca94</t>
        </is>
      </c>
      <c r="B383" t="inlineStr">
        <is>
          <t>f9c97eb4-db56-476e-a8bb-8c65083e048f</t>
        </is>
      </c>
      <c r="C383" s="1" t="n">
        <v>44972</v>
      </c>
      <c r="D383" t="inlineStr">
        <is>
          <t>Natural Disaster</t>
        </is>
      </c>
      <c r="E383" t="n">
        <v>3957.407727714166</v>
      </c>
      <c r="F383" t="inlineStr">
        <is>
          <t>22</t>
        </is>
      </c>
      <c r="G383" t="inlineStr">
        <is>
          <t>79</t>
        </is>
      </c>
    </row>
    <row r="384">
      <c r="A384" t="inlineStr">
        <is>
          <t>88badcb9-13e1-47c0-a19c-4034d5de7cd0</t>
        </is>
      </c>
      <c r="B384" t="inlineStr">
        <is>
          <t>9724685b-8363-44ea-afbc-602ec5778b95</t>
        </is>
      </c>
      <c r="C384" s="1" t="n">
        <v>44067</v>
      </c>
      <c r="D384" t="inlineStr">
        <is>
          <t>Fire</t>
        </is>
      </c>
      <c r="E384" t="n">
        <v>42139.56240019767</v>
      </c>
      <c r="F384" t="inlineStr">
        <is>
          <t>29</t>
        </is>
      </c>
      <c r="G384" t="inlineStr">
        <is>
          <t>51</t>
        </is>
      </c>
    </row>
    <row r="385">
      <c r="A385" t="inlineStr">
        <is>
          <t>30870ab3-ad8c-4ce9-b45b-915991887a09</t>
        </is>
      </c>
      <c r="B385" t="inlineStr">
        <is>
          <t>86dadf76-7592-46aa-9393-7f7fc7ff8364</t>
        </is>
      </c>
      <c r="C385" s="1" t="n">
        <v>45018</v>
      </c>
      <c r="D385" t="inlineStr">
        <is>
          <t>Collision</t>
        </is>
      </c>
      <c r="E385" t="n">
        <v>37345.29719672379</v>
      </c>
      <c r="F385" t="inlineStr">
        <is>
          <t>4</t>
        </is>
      </c>
      <c r="G385" t="inlineStr">
        <is>
          <t>25</t>
        </is>
      </c>
    </row>
    <row r="386">
      <c r="A386" t="inlineStr">
        <is>
          <t>054f5861-44da-4794-948a-c0f144bb3598</t>
        </is>
      </c>
      <c r="B386" t="inlineStr">
        <is>
          <t>0fd4bf65-0fb9-42c1-b129-a09e965d2cc6</t>
        </is>
      </c>
      <c r="C386" s="1" t="n">
        <v>44766</v>
      </c>
      <c r="D386" t="inlineStr">
        <is>
          <t>Theft</t>
        </is>
      </c>
      <c r="E386" t="n">
        <v>45695.13559643303</v>
      </c>
      <c r="F386" t="inlineStr">
        <is>
          <t>70</t>
        </is>
      </c>
      <c r="G386" t="inlineStr">
        <is>
          <t>13</t>
        </is>
      </c>
    </row>
    <row r="387">
      <c r="A387" t="inlineStr">
        <is>
          <t>fae6b281-150c-4549-80e7-388941248ca2</t>
        </is>
      </c>
      <c r="B387" t="inlineStr">
        <is>
          <t>2891b39c-07a6-470f-9e6e-b5ae9dba4e73</t>
        </is>
      </c>
      <c r="C387" s="1" t="n">
        <v>44476</v>
      </c>
      <c r="D387" t="inlineStr">
        <is>
          <t>Fire</t>
        </is>
      </c>
      <c r="E387" t="n">
        <v>2309.266787185645</v>
      </c>
      <c r="F387" t="inlineStr">
        <is>
          <t>64</t>
        </is>
      </c>
      <c r="G387" t="inlineStr">
        <is>
          <t>81</t>
        </is>
      </c>
    </row>
    <row r="388">
      <c r="A388" t="inlineStr">
        <is>
          <t>6a9255a4-1c83-4e9b-bcd1-ef4ceb204ef7</t>
        </is>
      </c>
      <c r="B388" t="inlineStr">
        <is>
          <t>d042c34c-7d77-475d-b830-0fce9cf7d527</t>
        </is>
      </c>
      <c r="C388" s="1" t="n">
        <v>43389</v>
      </c>
      <c r="D388" t="inlineStr">
        <is>
          <t>Theft</t>
        </is>
      </c>
      <c r="E388" t="n">
        <v>69023.77274012394</v>
      </c>
      <c r="F388" t="inlineStr">
        <is>
          <t>81</t>
        </is>
      </c>
      <c r="G388" t="inlineStr">
        <is>
          <t>82</t>
        </is>
      </c>
    </row>
    <row r="389">
      <c r="A389" t="inlineStr">
        <is>
          <t>d0b8ffac-0d62-4e1e-b368-2f6497177c3a</t>
        </is>
      </c>
      <c r="B389" t="inlineStr">
        <is>
          <t>df06927e-86ed-4871-985b-81fa8361c195</t>
        </is>
      </c>
      <c r="C389" s="1" t="n">
        <v>44924</v>
      </c>
      <c r="D389" t="inlineStr">
        <is>
          <t>Natural Disaster</t>
        </is>
      </c>
      <c r="E389" t="n">
        <v>90466.72722681008</v>
      </c>
      <c r="F389" t="inlineStr">
        <is>
          <t>48</t>
        </is>
      </c>
      <c r="G389" t="inlineStr">
        <is>
          <t>58</t>
        </is>
      </c>
    </row>
    <row r="390">
      <c r="A390" t="inlineStr">
        <is>
          <t>ba7f2e6a-dae6-4c8c-ab2c-e8f86322e044</t>
        </is>
      </c>
      <c r="B390" t="inlineStr">
        <is>
          <t>9aaf5a8a-e256-4bb7-ad1c-deb03bfe5b45</t>
        </is>
      </c>
      <c r="C390" s="1" t="n">
        <v>44138</v>
      </c>
      <c r="D390" t="inlineStr">
        <is>
          <t>Natural Disaster</t>
        </is>
      </c>
      <c r="E390" t="n">
        <v>43384.3802682506</v>
      </c>
      <c r="F390" t="inlineStr">
        <is>
          <t>77</t>
        </is>
      </c>
      <c r="G390" t="inlineStr">
        <is>
          <t>93</t>
        </is>
      </c>
    </row>
    <row r="391">
      <c r="A391" t="inlineStr">
        <is>
          <t>a44c13f2-7468-48d7-929e-b0f69afead42</t>
        </is>
      </c>
      <c r="B391" t="inlineStr">
        <is>
          <t>3b8d0776-3a53-44dc-88d3-a30e29568109</t>
        </is>
      </c>
      <c r="C391" s="1" t="n">
        <v>44813</v>
      </c>
      <c r="D391" t="inlineStr">
        <is>
          <t>Fire</t>
        </is>
      </c>
      <c r="E391" t="n">
        <v>79820.69301578282</v>
      </c>
      <c r="F391" t="inlineStr">
        <is>
          <t>70</t>
        </is>
      </c>
      <c r="G391" t="inlineStr">
        <is>
          <t>59</t>
        </is>
      </c>
    </row>
    <row r="392">
      <c r="A392" t="inlineStr">
        <is>
          <t>d11a9c8f-10c1-41fc-97ad-af35b09c79cf</t>
        </is>
      </c>
      <c r="B392" t="inlineStr">
        <is>
          <t>3814faad-7eef-47e4-8184-fe327c67c41e</t>
        </is>
      </c>
      <c r="C392" s="1" t="n">
        <v>44746</v>
      </c>
      <c r="D392" t="inlineStr">
        <is>
          <t>Fire</t>
        </is>
      </c>
      <c r="E392" t="n">
        <v>44133.61032424335</v>
      </c>
      <c r="F392" t="inlineStr">
        <is>
          <t>93</t>
        </is>
      </c>
      <c r="G392" t="inlineStr">
        <is>
          <t>43</t>
        </is>
      </c>
    </row>
    <row r="393">
      <c r="A393" t="inlineStr">
        <is>
          <t>37a92c62-b3de-49ec-8c80-1856b58c3a3b</t>
        </is>
      </c>
      <c r="B393" t="inlineStr">
        <is>
          <t>ee3111ed-e48c-4bde-963c-501da24c4341</t>
        </is>
      </c>
      <c r="C393" s="1" t="n">
        <v>43350</v>
      </c>
      <c r="D393" t="inlineStr">
        <is>
          <t>Collision</t>
        </is>
      </c>
      <c r="E393" t="n">
        <v>13386.50968795534</v>
      </c>
      <c r="F393" t="inlineStr">
        <is>
          <t>61</t>
        </is>
      </c>
      <c r="G393" t="inlineStr">
        <is>
          <t>8</t>
        </is>
      </c>
    </row>
    <row r="394">
      <c r="A394" t="inlineStr">
        <is>
          <t>adf7cda4-532b-449d-b9db-27253d0c0ea5</t>
        </is>
      </c>
      <c r="B394" t="inlineStr">
        <is>
          <t>658d27e7-e6aa-4876-bae7-985c7f48930b</t>
        </is>
      </c>
      <c r="C394" s="1" t="n">
        <v>44445</v>
      </c>
      <c r="D394" t="inlineStr">
        <is>
          <t>Fire</t>
        </is>
      </c>
      <c r="E394" t="n">
        <v>14578.24816328816</v>
      </c>
      <c r="F394" t="inlineStr">
        <is>
          <t>6</t>
        </is>
      </c>
      <c r="G394" t="inlineStr">
        <is>
          <t>56</t>
        </is>
      </c>
    </row>
    <row r="395">
      <c r="A395" t="inlineStr">
        <is>
          <t>848b8812-d479-4ffb-92d7-aa40366a1693</t>
        </is>
      </c>
      <c r="B395" t="inlineStr">
        <is>
          <t>811ee3ca-ec5e-4bd2-8ffc-ba809a563e45</t>
        </is>
      </c>
      <c r="C395" s="1" t="n">
        <v>44185</v>
      </c>
      <c r="D395" t="inlineStr">
        <is>
          <t>Natural Disaster</t>
        </is>
      </c>
      <c r="E395" t="n">
        <v>28557.39073609993</v>
      </c>
      <c r="F395" t="inlineStr">
        <is>
          <t>77</t>
        </is>
      </c>
      <c r="G395" t="inlineStr">
        <is>
          <t>92</t>
        </is>
      </c>
    </row>
    <row r="396">
      <c r="A396" t="inlineStr">
        <is>
          <t>5a6f2252-d28d-4d3e-9db5-c50ab38d500e</t>
        </is>
      </c>
      <c r="B396" t="inlineStr">
        <is>
          <t>40668bed-d975-4bd7-bffd-59fe3e93a5c1</t>
        </is>
      </c>
      <c r="C396" s="1" t="n">
        <v>44857</v>
      </c>
      <c r="D396" t="inlineStr">
        <is>
          <t>Natural Disaster</t>
        </is>
      </c>
      <c r="E396" t="n">
        <v>23007.80517060533</v>
      </c>
      <c r="F396" t="inlineStr">
        <is>
          <t>46</t>
        </is>
      </c>
      <c r="G396" t="inlineStr">
        <is>
          <t>76</t>
        </is>
      </c>
    </row>
    <row r="397">
      <c r="A397" t="inlineStr">
        <is>
          <t>2e6944c2-05fc-4d00-b3ae-971d3df9a2f8</t>
        </is>
      </c>
      <c r="B397" t="inlineStr">
        <is>
          <t>b79964e7-af53-45dc-a7b3-8ebc46abcfbe</t>
        </is>
      </c>
      <c r="C397" s="1" t="n">
        <v>44541</v>
      </c>
      <c r="D397" t="inlineStr">
        <is>
          <t>Natural Disaster</t>
        </is>
      </c>
      <c r="E397" t="n">
        <v>10460.34238023717</v>
      </c>
      <c r="F397" t="inlineStr">
        <is>
          <t>79</t>
        </is>
      </c>
      <c r="G397" t="inlineStr">
        <is>
          <t>70</t>
        </is>
      </c>
    </row>
    <row r="398">
      <c r="A398" t="inlineStr">
        <is>
          <t>6a2cba59-e9bd-49a9-9bff-6748072d9182</t>
        </is>
      </c>
      <c r="B398" t="inlineStr">
        <is>
          <t>c24e851e-8a39-418b-80e6-714f35d29980</t>
        </is>
      </c>
      <c r="C398" s="1" t="n">
        <v>44273</v>
      </c>
      <c r="D398" t="inlineStr">
        <is>
          <t>Theft</t>
        </is>
      </c>
      <c r="E398" t="n">
        <v>90072.37379798529</v>
      </c>
      <c r="F398" t="inlineStr">
        <is>
          <t>6</t>
        </is>
      </c>
      <c r="G398" t="inlineStr">
        <is>
          <t>7</t>
        </is>
      </c>
    </row>
    <row r="399">
      <c r="A399" t="inlineStr">
        <is>
          <t>f09e9a8c-9238-4043-91ef-74b938ec3ec2</t>
        </is>
      </c>
      <c r="B399" t="inlineStr">
        <is>
          <t>f84fb705-6015-4a8e-9e69-6b1626d90d3f</t>
        </is>
      </c>
      <c r="C399" s="1" t="n">
        <v>44417</v>
      </c>
      <c r="D399" t="inlineStr">
        <is>
          <t>Natural Disaster</t>
        </is>
      </c>
      <c r="E399" t="n">
        <v>8956.26681210875</v>
      </c>
      <c r="F399" t="inlineStr">
        <is>
          <t>95</t>
        </is>
      </c>
      <c r="G399" t="inlineStr">
        <is>
          <t>26</t>
        </is>
      </c>
    </row>
    <row r="400">
      <c r="A400" t="inlineStr">
        <is>
          <t>afffb55c-914b-426b-a0c3-0a8cefca10fe</t>
        </is>
      </c>
      <c r="B400" t="inlineStr">
        <is>
          <t>7837dbc4-b25e-425a-be3f-5cba8fc2591f</t>
        </is>
      </c>
      <c r="C400" s="1" t="n">
        <v>44246</v>
      </c>
      <c r="D400" t="inlineStr">
        <is>
          <t>Collision</t>
        </is>
      </c>
      <c r="E400" t="n">
        <v>36041.67009077571</v>
      </c>
      <c r="F400" t="inlineStr">
        <is>
          <t>49</t>
        </is>
      </c>
      <c r="G400" t="inlineStr">
        <is>
          <t>59</t>
        </is>
      </c>
    </row>
    <row r="401">
      <c r="A401" t="inlineStr">
        <is>
          <t>283f5e0e-c584-46cd-92f5-72c8139af35a</t>
        </is>
      </c>
      <c r="B401" t="inlineStr">
        <is>
          <t>50e947ee-d84d-4744-9e52-0cf0bd628d01</t>
        </is>
      </c>
      <c r="C401" s="1" t="n">
        <v>43443</v>
      </c>
      <c r="D401" t="inlineStr">
        <is>
          <t>Natural Disaster</t>
        </is>
      </c>
      <c r="E401" t="n">
        <v>33988.12661506499</v>
      </c>
      <c r="F401" t="inlineStr">
        <is>
          <t>59</t>
        </is>
      </c>
      <c r="G401" t="inlineStr">
        <is>
          <t>57</t>
        </is>
      </c>
    </row>
    <row r="402">
      <c r="A402" t="inlineStr">
        <is>
          <t>9a5a3d87-61b9-4725-9eef-3a0a2a87b18a</t>
        </is>
      </c>
      <c r="B402" t="inlineStr">
        <is>
          <t>7c4552d2-9b56-4649-b63b-9ae6368c34b3</t>
        </is>
      </c>
      <c r="C402" s="1" t="n">
        <v>44866</v>
      </c>
      <c r="D402" t="inlineStr">
        <is>
          <t>Natural Disaster</t>
        </is>
      </c>
      <c r="E402" t="n">
        <v>56717.26726590764</v>
      </c>
      <c r="F402" t="inlineStr">
        <is>
          <t>37</t>
        </is>
      </c>
      <c r="G402" t="inlineStr">
        <is>
          <t>99</t>
        </is>
      </c>
    </row>
    <row r="403">
      <c r="A403" t="inlineStr">
        <is>
          <t>240e6a6f-6dea-4b31-9923-a5296aac3c4f</t>
        </is>
      </c>
      <c r="B403" t="inlineStr">
        <is>
          <t>dbcd3eab-803c-4431-a69e-573623daa7e3</t>
        </is>
      </c>
      <c r="C403" s="1" t="n">
        <v>43446</v>
      </c>
      <c r="D403" t="inlineStr">
        <is>
          <t>Natural Disaster</t>
        </is>
      </c>
      <c r="E403" t="n">
        <v>51468.35169506144</v>
      </c>
      <c r="F403" t="inlineStr">
        <is>
          <t>36</t>
        </is>
      </c>
      <c r="G403" t="inlineStr">
        <is>
          <t>4</t>
        </is>
      </c>
    </row>
    <row r="404">
      <c r="A404" t="inlineStr">
        <is>
          <t>9aabd17c-4b66-4909-a826-503078078012</t>
        </is>
      </c>
      <c r="B404" t="inlineStr">
        <is>
          <t>707a3d36-263a-4909-ba0e-9eb4bfaa22a3</t>
        </is>
      </c>
      <c r="C404" s="1" t="n">
        <v>44946</v>
      </c>
      <c r="D404" t="inlineStr">
        <is>
          <t>Fire</t>
        </is>
      </c>
      <c r="E404" t="n">
        <v>5964.762388536901</v>
      </c>
      <c r="F404" t="inlineStr">
        <is>
          <t>76</t>
        </is>
      </c>
      <c r="G404" t="inlineStr">
        <is>
          <t>51</t>
        </is>
      </c>
    </row>
    <row r="405">
      <c r="A405" t="inlineStr">
        <is>
          <t>a625e9d4-6bcf-472d-9343-9cac1fa9e639</t>
        </is>
      </c>
      <c r="B405" t="inlineStr">
        <is>
          <t>427bbf0e-ffb3-430d-9bb8-1ae7be53a0b1</t>
        </is>
      </c>
      <c r="C405" s="1" t="n">
        <v>44580</v>
      </c>
      <c r="D405" t="inlineStr">
        <is>
          <t>Collision</t>
        </is>
      </c>
      <c r="E405" t="n">
        <v>96077.35084754754</v>
      </c>
      <c r="F405" t="inlineStr">
        <is>
          <t>85</t>
        </is>
      </c>
      <c r="G405" t="inlineStr">
        <is>
          <t>39</t>
        </is>
      </c>
    </row>
    <row r="406">
      <c r="A406" t="inlineStr">
        <is>
          <t>b268286b-2b8e-46d8-9758-ca88ee9fc0d5</t>
        </is>
      </c>
      <c r="B406" t="inlineStr">
        <is>
          <t>bd0c0689-5f9f-410f-8342-cd4f490d8571</t>
        </is>
      </c>
      <c r="C406" s="1" t="n">
        <v>44082</v>
      </c>
      <c r="D406" t="inlineStr">
        <is>
          <t>Theft</t>
        </is>
      </c>
      <c r="E406" t="n">
        <v>34980.05816165415</v>
      </c>
      <c r="F406" t="inlineStr">
        <is>
          <t>78</t>
        </is>
      </c>
      <c r="G406" t="inlineStr">
        <is>
          <t>15</t>
        </is>
      </c>
    </row>
    <row r="407">
      <c r="A407" t="inlineStr">
        <is>
          <t>407b2c7d-faf7-4eea-91b5-30d13965d531</t>
        </is>
      </c>
      <c r="B407" t="inlineStr">
        <is>
          <t>37c507bc-c411-48fd-9de7-9880a0825e9b</t>
        </is>
      </c>
      <c r="C407" s="1" t="n">
        <v>44005</v>
      </c>
      <c r="D407" t="inlineStr">
        <is>
          <t>Collision</t>
        </is>
      </c>
      <c r="E407" t="n">
        <v>11739.58508713677</v>
      </c>
      <c r="F407" t="inlineStr">
        <is>
          <t>54</t>
        </is>
      </c>
      <c r="G407" t="inlineStr">
        <is>
          <t>97</t>
        </is>
      </c>
    </row>
    <row r="408">
      <c r="A408" t="inlineStr">
        <is>
          <t>1a633952-4d10-4cbe-8fda-37d1134c5e59</t>
        </is>
      </c>
      <c r="B408" t="inlineStr">
        <is>
          <t>5eed1e96-7c96-4daa-a1c5-3724f68d3ee4</t>
        </is>
      </c>
      <c r="C408" s="1" t="n">
        <v>44125</v>
      </c>
      <c r="D408" t="inlineStr">
        <is>
          <t>Fire</t>
        </is>
      </c>
      <c r="E408" t="n">
        <v>50574.72401540338</v>
      </c>
      <c r="F408" t="inlineStr">
        <is>
          <t>59</t>
        </is>
      </c>
      <c r="G408" t="inlineStr">
        <is>
          <t>58</t>
        </is>
      </c>
    </row>
    <row r="409">
      <c r="A409" t="inlineStr">
        <is>
          <t>f1302732-ddec-4e0a-8f00-aa701068015a</t>
        </is>
      </c>
      <c r="B409" t="inlineStr">
        <is>
          <t>c8ef9850-4dd0-4eb2-88e8-35940b8c0274</t>
        </is>
      </c>
      <c r="C409" s="1" t="n">
        <v>44831</v>
      </c>
      <c r="D409" t="inlineStr">
        <is>
          <t>Collision</t>
        </is>
      </c>
      <c r="E409" t="n">
        <v>87745.52908215126</v>
      </c>
      <c r="F409" t="inlineStr">
        <is>
          <t>1</t>
        </is>
      </c>
      <c r="G409" t="inlineStr">
        <is>
          <t>86</t>
        </is>
      </c>
    </row>
    <row r="410">
      <c r="A410" t="inlineStr">
        <is>
          <t>4dc611cb-20de-4dc2-8cb1-e167b1db6919</t>
        </is>
      </c>
      <c r="B410" t="inlineStr">
        <is>
          <t>80fb1fab-a146-4d39-bd11-5bde8f265c10</t>
        </is>
      </c>
      <c r="C410" s="1" t="n">
        <v>43779</v>
      </c>
      <c r="D410" t="inlineStr">
        <is>
          <t>Fire</t>
        </is>
      </c>
      <c r="E410" t="n">
        <v>60483.23539943343</v>
      </c>
      <c r="F410" t="inlineStr">
        <is>
          <t>74</t>
        </is>
      </c>
      <c r="G410" t="inlineStr">
        <is>
          <t>76</t>
        </is>
      </c>
    </row>
    <row r="411">
      <c r="A411" t="inlineStr">
        <is>
          <t>9edd3e4e-f861-408b-9b21-56eb3570a930</t>
        </is>
      </c>
      <c r="B411" t="inlineStr">
        <is>
          <t>a1eefa27-e221-4140-aa89-df4d090c0881</t>
        </is>
      </c>
      <c r="C411" s="1" t="n">
        <v>44318</v>
      </c>
      <c r="D411" t="inlineStr">
        <is>
          <t>Theft</t>
        </is>
      </c>
      <c r="E411" t="n">
        <v>21511.83524337387</v>
      </c>
      <c r="F411" t="inlineStr">
        <is>
          <t>74</t>
        </is>
      </c>
      <c r="G411" t="inlineStr">
        <is>
          <t>31</t>
        </is>
      </c>
    </row>
    <row r="412">
      <c r="A412" t="inlineStr">
        <is>
          <t>82d63a1f-0ec5-493a-9f84-dd6f8b508871</t>
        </is>
      </c>
      <c r="B412" t="inlineStr">
        <is>
          <t>d0adc723-011e-4cc7-ab29-72d12827e5c5</t>
        </is>
      </c>
      <c r="C412" s="1" t="n">
        <v>43683</v>
      </c>
      <c r="D412" t="inlineStr">
        <is>
          <t>Theft</t>
        </is>
      </c>
      <c r="E412" t="n">
        <v>49031.09838560124</v>
      </c>
      <c r="F412" t="inlineStr">
        <is>
          <t>74</t>
        </is>
      </c>
      <c r="G412" t="inlineStr">
        <is>
          <t>91</t>
        </is>
      </c>
    </row>
    <row r="413">
      <c r="A413" t="inlineStr">
        <is>
          <t>0317d695-e845-488c-9d66-6e950ea8031a</t>
        </is>
      </c>
      <c r="B413" t="inlineStr">
        <is>
          <t>619f3791-cb99-4984-bf83-9154012c4489</t>
        </is>
      </c>
      <c r="C413" s="1" t="n">
        <v>44118</v>
      </c>
      <c r="D413" t="inlineStr">
        <is>
          <t>Collision</t>
        </is>
      </c>
      <c r="E413" t="n">
        <v>31040.97714470299</v>
      </c>
      <c r="F413" t="inlineStr">
        <is>
          <t>74</t>
        </is>
      </c>
      <c r="G413" t="inlineStr">
        <is>
          <t>14</t>
        </is>
      </c>
    </row>
    <row r="414">
      <c r="A414" t="inlineStr">
        <is>
          <t>d18555f6-7d9f-4546-8b0a-83928a4a7d8a</t>
        </is>
      </c>
      <c r="B414" t="inlineStr">
        <is>
          <t>f7cf87a9-eafe-43df-8c49-c519230aa747</t>
        </is>
      </c>
      <c r="C414" s="1" t="n">
        <v>43635</v>
      </c>
      <c r="D414" t="inlineStr">
        <is>
          <t>Theft</t>
        </is>
      </c>
      <c r="E414" t="n">
        <v>94441.01490519907</v>
      </c>
      <c r="F414" t="inlineStr">
        <is>
          <t>86</t>
        </is>
      </c>
      <c r="G414" t="inlineStr">
        <is>
          <t>72</t>
        </is>
      </c>
    </row>
    <row r="415">
      <c r="A415" t="inlineStr">
        <is>
          <t>c5c5c68f-e36f-49bf-ab3c-caa9d1bafb39</t>
        </is>
      </c>
      <c r="B415" t="inlineStr">
        <is>
          <t>117fc906-5627-4bb7-8dea-7a07b32e06bd</t>
        </is>
      </c>
      <c r="C415" s="1" t="n">
        <v>44272</v>
      </c>
      <c r="D415" t="inlineStr">
        <is>
          <t>Collision</t>
        </is>
      </c>
      <c r="E415" t="n">
        <v>20009.38467386546</v>
      </c>
      <c r="F415" t="inlineStr">
        <is>
          <t>99</t>
        </is>
      </c>
      <c r="G415" t="inlineStr">
        <is>
          <t>26</t>
        </is>
      </c>
    </row>
    <row r="416">
      <c r="A416" t="inlineStr">
        <is>
          <t>b335b1d5-ada6-4004-9cea-8630a97fa098</t>
        </is>
      </c>
      <c r="B416" t="inlineStr">
        <is>
          <t>2e55d86a-0f36-4cd3-aab6-03e1ee8d6e62</t>
        </is>
      </c>
      <c r="C416" s="1" t="n">
        <v>44031</v>
      </c>
      <c r="D416" t="inlineStr">
        <is>
          <t>Fire</t>
        </is>
      </c>
      <c r="E416" t="n">
        <v>2098.597920743273</v>
      </c>
      <c r="F416" t="inlineStr">
        <is>
          <t>76</t>
        </is>
      </c>
      <c r="G416" t="inlineStr">
        <is>
          <t>62</t>
        </is>
      </c>
    </row>
    <row r="417">
      <c r="A417" t="inlineStr">
        <is>
          <t>175cf119-5cd4-4871-9bf0-614622053d1e</t>
        </is>
      </c>
      <c r="B417" t="inlineStr">
        <is>
          <t>6678c451-baed-44cc-aa14-09dd6e263316</t>
        </is>
      </c>
      <c r="C417" s="1" t="n">
        <v>44575</v>
      </c>
      <c r="D417" t="inlineStr">
        <is>
          <t>Collision</t>
        </is>
      </c>
      <c r="E417" t="n">
        <v>76346.74543874123</v>
      </c>
      <c r="F417" t="inlineStr">
        <is>
          <t>31</t>
        </is>
      </c>
      <c r="G417" t="inlineStr">
        <is>
          <t>40</t>
        </is>
      </c>
    </row>
    <row r="418">
      <c r="A418" t="inlineStr">
        <is>
          <t>b846d9ac-391b-410e-b598-6187e8f753b1</t>
        </is>
      </c>
      <c r="B418" t="inlineStr">
        <is>
          <t>e4f39166-026d-426a-aec4-2cc3c10767c9</t>
        </is>
      </c>
      <c r="C418" s="1" t="n">
        <v>43304</v>
      </c>
      <c r="D418" t="inlineStr">
        <is>
          <t>Natural Disaster</t>
        </is>
      </c>
      <c r="E418" t="n">
        <v>79484.48533516767</v>
      </c>
      <c r="F418" t="inlineStr">
        <is>
          <t>6</t>
        </is>
      </c>
      <c r="G418" t="inlineStr">
        <is>
          <t>37</t>
        </is>
      </c>
    </row>
    <row r="419">
      <c r="A419" t="inlineStr">
        <is>
          <t>14b5fdcd-d43c-4016-a73a-da9205cd99c2</t>
        </is>
      </c>
      <c r="B419" t="inlineStr">
        <is>
          <t>57de31cb-c46a-4ee6-87ef-7578c042df04</t>
        </is>
      </c>
      <c r="C419" s="1" t="n">
        <v>44787</v>
      </c>
      <c r="D419" t="inlineStr">
        <is>
          <t>Collision</t>
        </is>
      </c>
      <c r="E419" t="n">
        <v>94670.56727713929</v>
      </c>
      <c r="F419" t="inlineStr">
        <is>
          <t>92</t>
        </is>
      </c>
      <c r="G419" t="inlineStr">
        <is>
          <t>18</t>
        </is>
      </c>
    </row>
    <row r="420">
      <c r="A420" t="inlineStr">
        <is>
          <t>4a3ca565-c719-47ec-9637-1e95e656d1b6</t>
        </is>
      </c>
      <c r="B420" t="inlineStr">
        <is>
          <t>7879bafa-cd66-40b6-b11f-8e1489135e99</t>
        </is>
      </c>
      <c r="C420" s="1" t="n">
        <v>43663</v>
      </c>
      <c r="D420" t="inlineStr">
        <is>
          <t>Fire</t>
        </is>
      </c>
      <c r="E420" t="n">
        <v>13786.06913232346</v>
      </c>
      <c r="F420" t="inlineStr">
        <is>
          <t>35</t>
        </is>
      </c>
      <c r="G420" t="inlineStr">
        <is>
          <t>8</t>
        </is>
      </c>
    </row>
    <row r="421">
      <c r="A421" t="inlineStr">
        <is>
          <t>fab5e276-e489-48ae-a7cc-03942f2f4c03</t>
        </is>
      </c>
      <c r="B421" t="inlineStr">
        <is>
          <t>7433eccf-2b15-49b4-b573-c90837dfb42b</t>
        </is>
      </c>
      <c r="C421" s="1" t="n">
        <v>44076</v>
      </c>
      <c r="D421" t="inlineStr">
        <is>
          <t>Natural Disaster</t>
        </is>
      </c>
      <c r="E421" t="n">
        <v>17717.50108507345</v>
      </c>
      <c r="F421" t="inlineStr">
        <is>
          <t>4</t>
        </is>
      </c>
      <c r="G421" t="inlineStr">
        <is>
          <t>65</t>
        </is>
      </c>
    </row>
    <row r="422">
      <c r="A422" t="inlineStr">
        <is>
          <t>fba800a7-68d4-435e-aa71-a75c4b0f35f3</t>
        </is>
      </c>
      <c r="B422" t="inlineStr">
        <is>
          <t>2d19662d-42c0-45df-95a2-5ba55166dc6c</t>
        </is>
      </c>
      <c r="C422" s="1" t="n">
        <v>44352</v>
      </c>
      <c r="D422" t="inlineStr">
        <is>
          <t>Collision</t>
        </is>
      </c>
      <c r="E422" t="n">
        <v>77619.49956400342</v>
      </c>
      <c r="F422" t="inlineStr">
        <is>
          <t>13</t>
        </is>
      </c>
      <c r="G422" t="inlineStr">
        <is>
          <t>88</t>
        </is>
      </c>
    </row>
    <row r="423">
      <c r="A423" t="inlineStr">
        <is>
          <t>87f2dbcb-abce-4830-a749-256225bb9944</t>
        </is>
      </c>
      <c r="B423" t="inlineStr">
        <is>
          <t>1b4615b0-6278-4367-afa4-f5f0deb4d569</t>
        </is>
      </c>
      <c r="C423" s="1" t="n">
        <v>43960</v>
      </c>
      <c r="D423" t="inlineStr">
        <is>
          <t>Fire</t>
        </is>
      </c>
      <c r="E423" t="n">
        <v>18935.4001750856</v>
      </c>
      <c r="F423" t="inlineStr">
        <is>
          <t>52</t>
        </is>
      </c>
      <c r="G423" t="inlineStr">
        <is>
          <t>42</t>
        </is>
      </c>
    </row>
    <row r="424">
      <c r="A424" t="inlineStr">
        <is>
          <t>03a2017f-6402-4fc6-915a-f7479fcb3f71</t>
        </is>
      </c>
      <c r="B424" t="inlineStr">
        <is>
          <t>38f73fa1-cf27-4eb3-a05e-9e481ce62457</t>
        </is>
      </c>
      <c r="C424" s="1" t="n">
        <v>44409</v>
      </c>
      <c r="D424" t="inlineStr">
        <is>
          <t>Theft</t>
        </is>
      </c>
      <c r="E424" t="n">
        <v>78660.70404393518</v>
      </c>
      <c r="F424" t="inlineStr">
        <is>
          <t>4</t>
        </is>
      </c>
      <c r="G424" t="inlineStr">
        <is>
          <t>22</t>
        </is>
      </c>
    </row>
    <row r="425">
      <c r="A425" t="inlineStr">
        <is>
          <t>cb42efe7-a15d-4129-924c-4c549d269830</t>
        </is>
      </c>
      <c r="B425" t="inlineStr">
        <is>
          <t>f7f2f463-b2b3-40f5-8280-466298782ca0</t>
        </is>
      </c>
      <c r="C425" s="1" t="n">
        <v>44357</v>
      </c>
      <c r="D425" t="inlineStr">
        <is>
          <t>Natural Disaster</t>
        </is>
      </c>
      <c r="E425" t="n">
        <v>59892.5018206044</v>
      </c>
      <c r="F425" t="inlineStr">
        <is>
          <t>33</t>
        </is>
      </c>
      <c r="G425" t="inlineStr">
        <is>
          <t>73</t>
        </is>
      </c>
    </row>
    <row r="426">
      <c r="A426" t="inlineStr">
        <is>
          <t>9f454b1d-f6c7-4779-b3cd-f33f1fa9432e</t>
        </is>
      </c>
      <c r="B426" t="inlineStr">
        <is>
          <t>e6e5e9b9-e03f-40fd-ba36-78481c60038f</t>
        </is>
      </c>
      <c r="C426" s="1" t="n">
        <v>43640</v>
      </c>
      <c r="D426" t="inlineStr">
        <is>
          <t>Collision</t>
        </is>
      </c>
      <c r="E426" t="n">
        <v>84566.25065285919</v>
      </c>
      <c r="F426" t="inlineStr">
        <is>
          <t>77</t>
        </is>
      </c>
      <c r="G426" t="inlineStr">
        <is>
          <t>88</t>
        </is>
      </c>
    </row>
    <row r="427">
      <c r="A427" t="inlineStr">
        <is>
          <t>fb278e06-6880-4916-a308-bc0a6e9c0cc5</t>
        </is>
      </c>
      <c r="B427" t="inlineStr">
        <is>
          <t>6bfaefad-076c-41d4-9be5-d890634e1977</t>
        </is>
      </c>
      <c r="C427" s="1" t="n">
        <v>43992</v>
      </c>
      <c r="D427" t="inlineStr">
        <is>
          <t>Natural Disaster</t>
        </is>
      </c>
      <c r="E427" t="n">
        <v>99673.33899340316</v>
      </c>
      <c r="F427" t="inlineStr">
        <is>
          <t>72</t>
        </is>
      </c>
      <c r="G427" t="inlineStr">
        <is>
          <t>2</t>
        </is>
      </c>
    </row>
    <row r="428">
      <c r="A428" t="inlineStr">
        <is>
          <t>ac098692-b40b-4054-ae37-b593b9aa536b</t>
        </is>
      </c>
      <c r="B428" t="inlineStr">
        <is>
          <t>8d2e0fa3-5bdc-48e4-8ec9-d78f45622a45</t>
        </is>
      </c>
      <c r="C428" s="1" t="n">
        <v>44152</v>
      </c>
      <c r="D428" t="inlineStr">
        <is>
          <t>Theft</t>
        </is>
      </c>
      <c r="E428" t="n">
        <v>39337.62186268591</v>
      </c>
      <c r="F428" t="inlineStr">
        <is>
          <t>76</t>
        </is>
      </c>
      <c r="G428" t="inlineStr">
        <is>
          <t>85</t>
        </is>
      </c>
    </row>
    <row r="429">
      <c r="A429" t="inlineStr">
        <is>
          <t>1a414159-4631-45d6-b5e8-31049769c555</t>
        </is>
      </c>
      <c r="B429" t="inlineStr">
        <is>
          <t>64324df8-17ba-43af-9684-b780b81a2307</t>
        </is>
      </c>
      <c r="C429" s="1" t="n">
        <v>44430</v>
      </c>
      <c r="D429" t="inlineStr">
        <is>
          <t>Collision</t>
        </is>
      </c>
      <c r="E429" t="n">
        <v>48645.77236513486</v>
      </c>
      <c r="F429" t="inlineStr">
        <is>
          <t>73</t>
        </is>
      </c>
      <c r="G429" t="inlineStr">
        <is>
          <t>26</t>
        </is>
      </c>
    </row>
    <row r="430">
      <c r="A430" t="inlineStr">
        <is>
          <t>d4a6aa73-3c85-4aaf-b572-9a3d1b63361c</t>
        </is>
      </c>
      <c r="B430" t="inlineStr">
        <is>
          <t>12ba9e93-1751-48fa-8a49-3eaa5f74a399</t>
        </is>
      </c>
      <c r="C430" s="1" t="n">
        <v>44551</v>
      </c>
      <c r="D430" t="inlineStr">
        <is>
          <t>Natural Disaster</t>
        </is>
      </c>
      <c r="E430" t="n">
        <v>47104.77425666819</v>
      </c>
      <c r="F430" t="inlineStr">
        <is>
          <t>82</t>
        </is>
      </c>
      <c r="G430" t="inlineStr">
        <is>
          <t>92</t>
        </is>
      </c>
    </row>
    <row r="431">
      <c r="A431" t="inlineStr">
        <is>
          <t>1fe9e005-74e1-4df8-a7b9-20af3e27f21f</t>
        </is>
      </c>
      <c r="B431" t="inlineStr">
        <is>
          <t>45a578ae-29cf-4394-a2e8-4da58bdceb72</t>
        </is>
      </c>
      <c r="C431" s="1" t="n">
        <v>44162</v>
      </c>
      <c r="D431" t="inlineStr">
        <is>
          <t>Fire</t>
        </is>
      </c>
      <c r="E431" t="n">
        <v>96030.52361596642</v>
      </c>
      <c r="F431" t="inlineStr">
        <is>
          <t>62</t>
        </is>
      </c>
      <c r="G431" t="inlineStr">
        <is>
          <t>27</t>
        </is>
      </c>
    </row>
    <row r="432">
      <c r="A432" t="inlineStr">
        <is>
          <t>171abd99-c9e9-403d-93f4-9e60b19ff7d0</t>
        </is>
      </c>
      <c r="B432" t="inlineStr">
        <is>
          <t>510a966d-8b76-4e2c-a7fe-4bf3d8a4d623</t>
        </is>
      </c>
      <c r="C432" s="1" t="n">
        <v>43672</v>
      </c>
      <c r="D432" t="inlineStr">
        <is>
          <t>Collision</t>
        </is>
      </c>
      <c r="E432" t="n">
        <v>48147.24152259233</v>
      </c>
      <c r="F432" t="inlineStr">
        <is>
          <t>43</t>
        </is>
      </c>
      <c r="G432" t="inlineStr">
        <is>
          <t>48</t>
        </is>
      </c>
    </row>
    <row r="433">
      <c r="A433" t="inlineStr">
        <is>
          <t>1a3747fb-e0f0-4dca-a61d-8aab02073f87</t>
        </is>
      </c>
      <c r="B433" t="inlineStr">
        <is>
          <t>32260ea5-b51c-490b-9de2-998da70f1590</t>
        </is>
      </c>
      <c r="C433" s="1" t="n">
        <v>44151</v>
      </c>
      <c r="D433" t="inlineStr">
        <is>
          <t>Fire</t>
        </is>
      </c>
      <c r="E433" t="n">
        <v>19567.27684017046</v>
      </c>
      <c r="F433" t="inlineStr">
        <is>
          <t>23</t>
        </is>
      </c>
      <c r="G433" t="inlineStr">
        <is>
          <t>70</t>
        </is>
      </c>
    </row>
    <row r="434">
      <c r="A434" t="inlineStr">
        <is>
          <t>4fd85f2f-abf3-476a-b241-4d577b2c7464</t>
        </is>
      </c>
      <c r="B434" t="inlineStr">
        <is>
          <t>b90a2f6b-faf8-4313-ab77-3a2d73fc6156</t>
        </is>
      </c>
      <c r="C434" s="1" t="n">
        <v>44595</v>
      </c>
      <c r="D434" t="inlineStr">
        <is>
          <t>Theft</t>
        </is>
      </c>
      <c r="E434" t="n">
        <v>59984.11045628569</v>
      </c>
      <c r="F434" t="inlineStr">
        <is>
          <t>29</t>
        </is>
      </c>
      <c r="G434" t="inlineStr">
        <is>
          <t>18</t>
        </is>
      </c>
    </row>
    <row r="435">
      <c r="A435" t="inlineStr">
        <is>
          <t>0c76c283-f62b-4186-8943-9da200c4365b</t>
        </is>
      </c>
      <c r="B435" t="inlineStr">
        <is>
          <t>3eb90c1d-988f-4161-850f-f16ab71314e6</t>
        </is>
      </c>
      <c r="C435" s="1" t="n">
        <v>43820</v>
      </c>
      <c r="D435" t="inlineStr">
        <is>
          <t>Theft</t>
        </is>
      </c>
      <c r="E435" t="n">
        <v>3879.1109626731</v>
      </c>
      <c r="F435" t="inlineStr">
        <is>
          <t>13</t>
        </is>
      </c>
      <c r="G435" t="inlineStr">
        <is>
          <t>84</t>
        </is>
      </c>
    </row>
    <row r="436">
      <c r="A436" t="inlineStr">
        <is>
          <t>42b49c67-66cb-4c2c-ae1c-275d2f95043c</t>
        </is>
      </c>
      <c r="B436" t="inlineStr">
        <is>
          <t>ebcd069a-6ad5-4665-b6fb-fd8ee31649b3</t>
        </is>
      </c>
      <c r="C436" s="1" t="n">
        <v>44861</v>
      </c>
      <c r="D436" t="inlineStr">
        <is>
          <t>Collision</t>
        </is>
      </c>
      <c r="E436" t="n">
        <v>85571.6986370275</v>
      </c>
      <c r="F436" t="inlineStr">
        <is>
          <t>79</t>
        </is>
      </c>
      <c r="G436" t="inlineStr">
        <is>
          <t>33</t>
        </is>
      </c>
    </row>
    <row r="437">
      <c r="A437" t="inlineStr">
        <is>
          <t>c7cab345-2939-4102-a4cd-5c7e7fa1776c</t>
        </is>
      </c>
      <c r="B437" t="inlineStr">
        <is>
          <t>f905f862-6a57-420f-a87d-44d70a715ce6</t>
        </is>
      </c>
      <c r="C437" s="1" t="n">
        <v>45057</v>
      </c>
      <c r="D437" t="inlineStr">
        <is>
          <t>Theft</t>
        </is>
      </c>
      <c r="E437" t="n">
        <v>83691.90220150934</v>
      </c>
      <c r="F437" t="inlineStr">
        <is>
          <t>88</t>
        </is>
      </c>
      <c r="G437" t="inlineStr">
        <is>
          <t>40</t>
        </is>
      </c>
    </row>
    <row r="438">
      <c r="A438" t="inlineStr">
        <is>
          <t>f902e91a-8bf7-4b2c-919c-8fd16076ed3b</t>
        </is>
      </c>
      <c r="B438" t="inlineStr">
        <is>
          <t>37e91ae7-01d3-4d6a-bbcc-dcb8a95f6d8b</t>
        </is>
      </c>
      <c r="C438" s="1" t="n">
        <v>43576</v>
      </c>
      <c r="D438" t="inlineStr">
        <is>
          <t>Natural Disaster</t>
        </is>
      </c>
      <c r="E438" t="n">
        <v>28586.68663089163</v>
      </c>
      <c r="F438" t="inlineStr">
        <is>
          <t>55</t>
        </is>
      </c>
      <c r="G438" t="inlineStr">
        <is>
          <t>29</t>
        </is>
      </c>
    </row>
    <row r="439">
      <c r="A439" t="inlineStr">
        <is>
          <t>a665e106-a82c-447c-84f1-8a303167743f</t>
        </is>
      </c>
      <c r="B439" t="inlineStr">
        <is>
          <t>883f1e16-20f3-4aca-9581-7db8046e28cf</t>
        </is>
      </c>
      <c r="C439" s="1" t="n">
        <v>44858</v>
      </c>
      <c r="D439" t="inlineStr">
        <is>
          <t>Collision</t>
        </is>
      </c>
      <c r="E439" t="n">
        <v>56959.71798870352</v>
      </c>
      <c r="F439" t="inlineStr">
        <is>
          <t>34</t>
        </is>
      </c>
      <c r="G439" t="inlineStr">
        <is>
          <t>30</t>
        </is>
      </c>
    </row>
    <row r="440">
      <c r="A440" t="inlineStr">
        <is>
          <t>04247154-9f65-4a24-bdae-f11c9a299ccd</t>
        </is>
      </c>
      <c r="B440" t="inlineStr">
        <is>
          <t>e5695c71-4565-4478-8529-df105112ca91</t>
        </is>
      </c>
      <c r="C440" s="1" t="n">
        <v>43690</v>
      </c>
      <c r="D440" t="inlineStr">
        <is>
          <t>Fire</t>
        </is>
      </c>
      <c r="E440" t="n">
        <v>87306.47739297721</v>
      </c>
      <c r="F440" t="inlineStr">
        <is>
          <t>37</t>
        </is>
      </c>
      <c r="G440" t="inlineStr">
        <is>
          <t>38</t>
        </is>
      </c>
    </row>
    <row r="441">
      <c r="A441" t="inlineStr">
        <is>
          <t>0fb73678-d03c-4038-9df7-5a0c701e7ec3</t>
        </is>
      </c>
      <c r="B441" t="inlineStr">
        <is>
          <t>ca077958-8d76-4bc7-806e-3cb69313ef22</t>
        </is>
      </c>
      <c r="C441" s="1" t="n">
        <v>44655</v>
      </c>
      <c r="D441" t="inlineStr">
        <is>
          <t>Theft</t>
        </is>
      </c>
      <c r="E441" t="n">
        <v>97664.55696961847</v>
      </c>
      <c r="F441" t="inlineStr">
        <is>
          <t>61</t>
        </is>
      </c>
      <c r="G441" t="inlineStr">
        <is>
          <t>66</t>
        </is>
      </c>
    </row>
    <row r="442">
      <c r="A442" t="inlineStr">
        <is>
          <t>7306180b-f6c1-4c71-ad21-e984e3c446e7</t>
        </is>
      </c>
      <c r="B442" t="inlineStr">
        <is>
          <t>16c95e5b-70aa-4f57-863b-87afe66cf94c</t>
        </is>
      </c>
      <c r="C442" s="1" t="n">
        <v>43912</v>
      </c>
      <c r="D442" t="inlineStr">
        <is>
          <t>Natural Disaster</t>
        </is>
      </c>
      <c r="E442" t="n">
        <v>44475.37865208288</v>
      </c>
      <c r="F442" t="inlineStr">
        <is>
          <t>85</t>
        </is>
      </c>
      <c r="G442" t="inlineStr">
        <is>
          <t>57</t>
        </is>
      </c>
    </row>
    <row r="443">
      <c r="A443" t="inlineStr">
        <is>
          <t>20281625-f3a0-46d7-baf9-9e345a6023b5</t>
        </is>
      </c>
      <c r="B443" t="inlineStr">
        <is>
          <t>0400ddd4-2bff-40eb-9ed1-a1eb4f143259</t>
        </is>
      </c>
      <c r="C443" s="1" t="n">
        <v>43446</v>
      </c>
      <c r="D443" t="inlineStr">
        <is>
          <t>Collision</t>
        </is>
      </c>
      <c r="E443" t="n">
        <v>51891.34842719483</v>
      </c>
      <c r="F443" t="inlineStr">
        <is>
          <t>71</t>
        </is>
      </c>
      <c r="G443" t="inlineStr">
        <is>
          <t>29</t>
        </is>
      </c>
    </row>
    <row r="444">
      <c r="A444" t="inlineStr">
        <is>
          <t>f4e06f33-6da8-4d18-b5ab-8b9db1681126</t>
        </is>
      </c>
      <c r="B444" t="inlineStr">
        <is>
          <t>c23efd31-c12c-4a0c-861b-96458c0e0f6d</t>
        </is>
      </c>
      <c r="C444" s="1" t="n">
        <v>44727</v>
      </c>
      <c r="D444" t="inlineStr">
        <is>
          <t>Fire</t>
        </is>
      </c>
      <c r="E444" t="n">
        <v>10316.74472013246</v>
      </c>
      <c r="F444" t="inlineStr">
        <is>
          <t>38</t>
        </is>
      </c>
      <c r="G444" t="inlineStr">
        <is>
          <t>97</t>
        </is>
      </c>
    </row>
    <row r="445">
      <c r="A445" t="inlineStr">
        <is>
          <t>8414d22d-ef8e-4c77-ae85-c0e70b33301c</t>
        </is>
      </c>
      <c r="B445" t="inlineStr">
        <is>
          <t>6d5bd82c-58f1-4268-9704-ad564eccb601</t>
        </is>
      </c>
      <c r="C445" s="1" t="n">
        <v>43625</v>
      </c>
      <c r="D445" t="inlineStr">
        <is>
          <t>Theft</t>
        </is>
      </c>
      <c r="E445" t="n">
        <v>24591.73925550941</v>
      </c>
      <c r="F445" t="inlineStr">
        <is>
          <t>48</t>
        </is>
      </c>
      <c r="G445" t="inlineStr">
        <is>
          <t>72</t>
        </is>
      </c>
    </row>
    <row r="446">
      <c r="A446" t="inlineStr">
        <is>
          <t>7245216c-23dd-4f01-baf3-6c5919ed6768</t>
        </is>
      </c>
      <c r="B446" t="inlineStr">
        <is>
          <t>5ba4368c-9aed-4051-99f8-9e3cbd8fa8cf</t>
        </is>
      </c>
      <c r="C446" s="1" t="n">
        <v>45090</v>
      </c>
      <c r="D446" t="inlineStr">
        <is>
          <t>Theft</t>
        </is>
      </c>
      <c r="E446" t="n">
        <v>87295.78805236654</v>
      </c>
      <c r="F446" t="inlineStr">
        <is>
          <t>43</t>
        </is>
      </c>
      <c r="G446" t="inlineStr">
        <is>
          <t>1</t>
        </is>
      </c>
    </row>
    <row r="447">
      <c r="A447" t="inlineStr">
        <is>
          <t>f80407ee-57e8-4650-92d4-304078715d0f</t>
        </is>
      </c>
      <c r="B447" t="inlineStr">
        <is>
          <t>f5fbe424-ca96-4470-b3df-e9b05a8c90da</t>
        </is>
      </c>
      <c r="C447" s="1" t="n">
        <v>43821</v>
      </c>
      <c r="D447" t="inlineStr">
        <is>
          <t>Fire</t>
        </is>
      </c>
      <c r="E447" t="n">
        <v>48195.02847537957</v>
      </c>
      <c r="F447" t="inlineStr">
        <is>
          <t>43</t>
        </is>
      </c>
      <c r="G447" t="inlineStr">
        <is>
          <t>63</t>
        </is>
      </c>
    </row>
    <row r="448">
      <c r="A448" t="inlineStr">
        <is>
          <t>b55453fd-25c6-4d88-b42b-a9126d48b9e0</t>
        </is>
      </c>
      <c r="B448" t="inlineStr">
        <is>
          <t>ed82d1ca-fca6-4852-b768-145a16c98ef7</t>
        </is>
      </c>
      <c r="C448" s="1" t="n">
        <v>44475</v>
      </c>
      <c r="D448" t="inlineStr">
        <is>
          <t>Theft</t>
        </is>
      </c>
      <c r="E448" t="n">
        <v>54911.71535128983</v>
      </c>
      <c r="F448" t="inlineStr">
        <is>
          <t>70</t>
        </is>
      </c>
      <c r="G448" t="inlineStr">
        <is>
          <t>6</t>
        </is>
      </c>
    </row>
    <row r="449">
      <c r="A449" t="inlineStr">
        <is>
          <t>1c6f2084-1415-4d06-a80a-1abd424e8a2c</t>
        </is>
      </c>
      <c r="B449" t="inlineStr">
        <is>
          <t>34dbf36b-3ab3-4387-aaae-eb7012f8a336</t>
        </is>
      </c>
      <c r="C449" s="1" t="n">
        <v>43712</v>
      </c>
      <c r="D449" t="inlineStr">
        <is>
          <t>Natural Disaster</t>
        </is>
      </c>
      <c r="E449" t="n">
        <v>56084.37205589763</v>
      </c>
      <c r="F449" t="inlineStr">
        <is>
          <t>75</t>
        </is>
      </c>
      <c r="G449" t="inlineStr">
        <is>
          <t>85</t>
        </is>
      </c>
    </row>
    <row r="450">
      <c r="A450" t="inlineStr">
        <is>
          <t>892944cc-a1d9-470a-9606-f3a19bf59566</t>
        </is>
      </c>
      <c r="B450" t="inlineStr">
        <is>
          <t>45b7193c-06a2-4cd8-8236-53975b86c3ba</t>
        </is>
      </c>
      <c r="C450" s="1" t="n">
        <v>43394</v>
      </c>
      <c r="D450" t="inlineStr">
        <is>
          <t>Collision</t>
        </is>
      </c>
      <c r="E450" t="n">
        <v>46060.12377355276</v>
      </c>
      <c r="F450" t="inlineStr">
        <is>
          <t>34</t>
        </is>
      </c>
      <c r="G450" t="inlineStr">
        <is>
          <t>17</t>
        </is>
      </c>
    </row>
    <row r="451">
      <c r="A451" t="inlineStr">
        <is>
          <t>2b33f4a5-328d-46ac-a027-07470f5f999a</t>
        </is>
      </c>
      <c r="B451" t="inlineStr">
        <is>
          <t>2a04bcc0-f38e-4020-8397-030549b3506b</t>
        </is>
      </c>
      <c r="C451" s="1" t="n">
        <v>44973</v>
      </c>
      <c r="D451" t="inlineStr">
        <is>
          <t>Natural Disaster</t>
        </is>
      </c>
      <c r="E451" t="n">
        <v>23419.65908948713</v>
      </c>
      <c r="F451" t="inlineStr">
        <is>
          <t>11</t>
        </is>
      </c>
      <c r="G451" t="inlineStr">
        <is>
          <t>78</t>
        </is>
      </c>
    </row>
    <row r="452">
      <c r="A452" t="inlineStr">
        <is>
          <t>70364b7a-c510-497b-868f-258ab8ca12c5</t>
        </is>
      </c>
      <c r="B452" t="inlineStr">
        <is>
          <t>ad0784f7-0bdc-49d1-9dcf-1a037a959370</t>
        </is>
      </c>
      <c r="C452" s="1" t="n">
        <v>44675</v>
      </c>
      <c r="D452" t="inlineStr">
        <is>
          <t>Fire</t>
        </is>
      </c>
      <c r="E452" t="n">
        <v>6179.486617140764</v>
      </c>
      <c r="F452" t="inlineStr">
        <is>
          <t>48</t>
        </is>
      </c>
      <c r="G452" t="inlineStr">
        <is>
          <t>51</t>
        </is>
      </c>
    </row>
    <row r="453">
      <c r="A453" t="inlineStr">
        <is>
          <t>8ef29737-b8da-46b6-8426-42e8341c7329</t>
        </is>
      </c>
      <c r="B453" t="inlineStr">
        <is>
          <t>face4824-2fab-49d6-9d2c-9925f77f44af</t>
        </is>
      </c>
      <c r="C453" s="1" t="n">
        <v>44167</v>
      </c>
      <c r="D453" t="inlineStr">
        <is>
          <t>Fire</t>
        </is>
      </c>
      <c r="E453" t="n">
        <v>41631.53702762297</v>
      </c>
      <c r="F453" t="inlineStr">
        <is>
          <t>66</t>
        </is>
      </c>
      <c r="G453" t="inlineStr">
        <is>
          <t>84</t>
        </is>
      </c>
    </row>
    <row r="454">
      <c r="A454" t="inlineStr">
        <is>
          <t>07fb4ece-614d-4912-8e07-604961a37334</t>
        </is>
      </c>
      <c r="B454" t="inlineStr">
        <is>
          <t>87126f5c-aa21-4575-b575-eeb739d4cede</t>
        </is>
      </c>
      <c r="C454" s="1" t="n">
        <v>44615</v>
      </c>
      <c r="D454" t="inlineStr">
        <is>
          <t>Fire</t>
        </is>
      </c>
      <c r="E454" t="n">
        <v>25926.64340505054</v>
      </c>
      <c r="F454" t="inlineStr">
        <is>
          <t>42</t>
        </is>
      </c>
      <c r="G454" t="inlineStr">
        <is>
          <t>69</t>
        </is>
      </c>
    </row>
    <row r="455">
      <c r="A455" t="inlineStr">
        <is>
          <t>fcc9e902-462b-408e-8066-be7cf347b7fd</t>
        </is>
      </c>
      <c r="B455" t="inlineStr">
        <is>
          <t>fdc9a30b-446d-4eb5-b46e-89e8e8b568ae</t>
        </is>
      </c>
      <c r="C455" s="1" t="n">
        <v>44736</v>
      </c>
      <c r="D455" t="inlineStr">
        <is>
          <t>Natural Disaster</t>
        </is>
      </c>
      <c r="E455" t="n">
        <v>67842.98549510875</v>
      </c>
      <c r="F455" t="inlineStr">
        <is>
          <t>44</t>
        </is>
      </c>
      <c r="G455" t="inlineStr">
        <is>
          <t>10</t>
        </is>
      </c>
    </row>
    <row r="456">
      <c r="A456" t="inlineStr">
        <is>
          <t>6db3e646-488d-4aac-83cf-2c8977c78ac0</t>
        </is>
      </c>
      <c r="B456" t="inlineStr">
        <is>
          <t>dac8f382-db38-4ce8-a848-7541b73e7a14</t>
        </is>
      </c>
      <c r="C456" s="1" t="n">
        <v>44638</v>
      </c>
      <c r="D456" t="inlineStr">
        <is>
          <t>Natural Disaster</t>
        </is>
      </c>
      <c r="E456" t="n">
        <v>12913.68689440634</v>
      </c>
      <c r="F456" t="inlineStr">
        <is>
          <t>3</t>
        </is>
      </c>
      <c r="G456" t="inlineStr">
        <is>
          <t>65</t>
        </is>
      </c>
    </row>
    <row r="457">
      <c r="A457" t="inlineStr">
        <is>
          <t>b382b9da-607f-438c-afdb-466c97913f86</t>
        </is>
      </c>
      <c r="B457" t="inlineStr">
        <is>
          <t>f7c6e559-92fa-461f-9f2b-6aa4bf5e6ec2</t>
        </is>
      </c>
      <c r="C457" s="1" t="n">
        <v>44095</v>
      </c>
      <c r="D457" t="inlineStr">
        <is>
          <t>Fire</t>
        </is>
      </c>
      <c r="E457" t="n">
        <v>64616.25755093599</v>
      </c>
      <c r="F457" t="inlineStr">
        <is>
          <t>14</t>
        </is>
      </c>
      <c r="G457" t="inlineStr">
        <is>
          <t>20</t>
        </is>
      </c>
    </row>
    <row r="458">
      <c r="A458" t="inlineStr">
        <is>
          <t>8d8a26ef-8350-482c-8a44-05a32ed56159</t>
        </is>
      </c>
      <c r="B458" t="inlineStr">
        <is>
          <t>4b0cfb4d-5ec8-479d-8405-7efe0d50a043</t>
        </is>
      </c>
      <c r="C458" s="1" t="n">
        <v>44387</v>
      </c>
      <c r="D458" t="inlineStr">
        <is>
          <t>Natural Disaster</t>
        </is>
      </c>
      <c r="E458" t="n">
        <v>81082.6580253155</v>
      </c>
      <c r="F458" t="inlineStr">
        <is>
          <t>17</t>
        </is>
      </c>
      <c r="G458" t="inlineStr">
        <is>
          <t>25</t>
        </is>
      </c>
    </row>
    <row r="459">
      <c r="A459" t="inlineStr">
        <is>
          <t>5d16780b-5e34-45ac-8742-5c5dc4899995</t>
        </is>
      </c>
      <c r="B459" t="inlineStr">
        <is>
          <t>cc3beb8b-7c91-4e5c-9a21-2c2d3038a60d</t>
        </is>
      </c>
      <c r="C459" s="1" t="n">
        <v>43550</v>
      </c>
      <c r="D459" t="inlineStr">
        <is>
          <t>Collision</t>
        </is>
      </c>
      <c r="E459" t="n">
        <v>77855.99727416474</v>
      </c>
      <c r="F459" t="inlineStr">
        <is>
          <t>83</t>
        </is>
      </c>
      <c r="G459" t="inlineStr">
        <is>
          <t>75</t>
        </is>
      </c>
    </row>
    <row r="460">
      <c r="A460" t="inlineStr">
        <is>
          <t>f1c71fe4-4638-4bad-8051-9f655f09a841</t>
        </is>
      </c>
      <c r="B460" t="inlineStr">
        <is>
          <t>a25ea3dc-5af2-48d1-950e-ae9a7b7dd06e</t>
        </is>
      </c>
      <c r="C460" s="1" t="n">
        <v>44976</v>
      </c>
      <c r="D460" t="inlineStr">
        <is>
          <t>Theft</t>
        </is>
      </c>
      <c r="E460" t="n">
        <v>28696.6022217812</v>
      </c>
      <c r="F460" t="inlineStr">
        <is>
          <t>27</t>
        </is>
      </c>
      <c r="G460" t="inlineStr">
        <is>
          <t>25</t>
        </is>
      </c>
    </row>
    <row r="461">
      <c r="A461" t="inlineStr">
        <is>
          <t>48543462-b4a3-4d4c-8c09-390bbb25ee89</t>
        </is>
      </c>
      <c r="B461" t="inlineStr">
        <is>
          <t>52db3045-ff8b-4999-8a1c-b628acd5289d</t>
        </is>
      </c>
      <c r="C461" s="1" t="n">
        <v>44343</v>
      </c>
      <c r="D461" t="inlineStr">
        <is>
          <t>Fire</t>
        </is>
      </c>
      <c r="E461" t="n">
        <v>81282.18193779145</v>
      </c>
      <c r="F461" t="inlineStr">
        <is>
          <t>11</t>
        </is>
      </c>
      <c r="G461" t="inlineStr">
        <is>
          <t>29</t>
        </is>
      </c>
    </row>
    <row r="462">
      <c r="A462" t="inlineStr">
        <is>
          <t>b2b26c70-61e8-445e-89b2-db64ac347b9f</t>
        </is>
      </c>
      <c r="B462" t="inlineStr">
        <is>
          <t>b2d87255-1f3d-4f82-a72c-76d0699b735f</t>
        </is>
      </c>
      <c r="C462" s="1" t="n">
        <v>43812</v>
      </c>
      <c r="D462" t="inlineStr">
        <is>
          <t>Theft</t>
        </is>
      </c>
      <c r="E462" t="n">
        <v>48134.40979752696</v>
      </c>
      <c r="F462" t="inlineStr">
        <is>
          <t>13</t>
        </is>
      </c>
      <c r="G462" t="inlineStr">
        <is>
          <t>50</t>
        </is>
      </c>
    </row>
    <row r="463">
      <c r="A463" t="inlineStr">
        <is>
          <t>c85ea127-5cd0-4dbf-bfb4-273285e95101</t>
        </is>
      </c>
      <c r="B463" t="inlineStr">
        <is>
          <t>8e8cb457-8782-402c-b118-868605b1180a</t>
        </is>
      </c>
      <c r="C463" s="1" t="n">
        <v>44268</v>
      </c>
      <c r="D463" t="inlineStr">
        <is>
          <t>Natural Disaster</t>
        </is>
      </c>
      <c r="E463" t="n">
        <v>19967.31754682309</v>
      </c>
      <c r="F463" t="inlineStr">
        <is>
          <t>63</t>
        </is>
      </c>
      <c r="G463" t="inlineStr">
        <is>
          <t>1</t>
        </is>
      </c>
    </row>
    <row r="464">
      <c r="A464" t="inlineStr">
        <is>
          <t>f15abdc2-5cdc-4b4d-b0a9-ebdd1b18f12b</t>
        </is>
      </c>
      <c r="B464" t="inlineStr">
        <is>
          <t>e047a9f2-0193-4537-ac2e-405096cd3eb6</t>
        </is>
      </c>
      <c r="C464" s="1" t="n">
        <v>43365</v>
      </c>
      <c r="D464" t="inlineStr">
        <is>
          <t>Natural Disaster</t>
        </is>
      </c>
      <c r="E464" t="n">
        <v>60947.57130000948</v>
      </c>
      <c r="F464" t="inlineStr">
        <is>
          <t>47</t>
        </is>
      </c>
      <c r="G464" t="inlineStr">
        <is>
          <t>87</t>
        </is>
      </c>
    </row>
    <row r="465">
      <c r="A465" t="inlineStr">
        <is>
          <t>f484b3d3-0e58-4904-bdc3-b31dd6239729</t>
        </is>
      </c>
      <c r="B465" t="inlineStr">
        <is>
          <t>b5ddfdf5-d29a-4c30-898c-adb9df2bc205</t>
        </is>
      </c>
      <c r="C465" s="1" t="n">
        <v>44571</v>
      </c>
      <c r="D465" t="inlineStr">
        <is>
          <t>Fire</t>
        </is>
      </c>
      <c r="E465" t="n">
        <v>33415.82892718838</v>
      </c>
      <c r="F465" t="inlineStr">
        <is>
          <t>24</t>
        </is>
      </c>
      <c r="G465" t="inlineStr">
        <is>
          <t>85</t>
        </is>
      </c>
    </row>
    <row r="466">
      <c r="A466" t="inlineStr">
        <is>
          <t>d618c823-72fc-4cfe-900f-429f545199c9</t>
        </is>
      </c>
      <c r="B466" t="inlineStr">
        <is>
          <t>ef00fa82-1acc-444c-b2dc-6adc7546491a</t>
        </is>
      </c>
      <c r="C466" s="1" t="n">
        <v>44876</v>
      </c>
      <c r="D466" t="inlineStr">
        <is>
          <t>Fire</t>
        </is>
      </c>
      <c r="E466" t="n">
        <v>39461.02009014093</v>
      </c>
      <c r="F466" t="inlineStr">
        <is>
          <t>99</t>
        </is>
      </c>
      <c r="G466" t="inlineStr">
        <is>
          <t>20</t>
        </is>
      </c>
    </row>
    <row r="467">
      <c r="A467" t="inlineStr">
        <is>
          <t>44ed7576-cb6e-477a-8dec-0dced70c4ede</t>
        </is>
      </c>
      <c r="B467" t="inlineStr">
        <is>
          <t>b71cd86c-f339-48dc-8763-790ccbd468cc</t>
        </is>
      </c>
      <c r="C467" s="1" t="n">
        <v>43824</v>
      </c>
      <c r="D467" t="inlineStr">
        <is>
          <t>Fire</t>
        </is>
      </c>
      <c r="E467" t="n">
        <v>25772.20369770863</v>
      </c>
      <c r="F467" t="inlineStr">
        <is>
          <t>18</t>
        </is>
      </c>
      <c r="G467" t="inlineStr">
        <is>
          <t>21</t>
        </is>
      </c>
    </row>
    <row r="468">
      <c r="A468" t="inlineStr">
        <is>
          <t>4698ba00-79bd-44ba-9a76-526ad700540c</t>
        </is>
      </c>
      <c r="B468" t="inlineStr">
        <is>
          <t>7ea570d1-2e44-482d-9067-408162fbfa49</t>
        </is>
      </c>
      <c r="C468" s="1" t="n">
        <v>44955</v>
      </c>
      <c r="D468" t="inlineStr">
        <is>
          <t>Fire</t>
        </is>
      </c>
      <c r="E468" t="n">
        <v>34841.49621993984</v>
      </c>
      <c r="F468" t="inlineStr">
        <is>
          <t>37</t>
        </is>
      </c>
      <c r="G468" t="inlineStr">
        <is>
          <t>52</t>
        </is>
      </c>
    </row>
    <row r="469">
      <c r="A469" t="inlineStr">
        <is>
          <t>42219e48-ffd9-4509-bf4a-eb541748cc1d</t>
        </is>
      </c>
      <c r="B469" t="inlineStr">
        <is>
          <t>26c92390-2fc4-42cd-a60e-8f262f2c7c35</t>
        </is>
      </c>
      <c r="C469" s="1" t="n">
        <v>44235</v>
      </c>
      <c r="D469" t="inlineStr">
        <is>
          <t>Collision</t>
        </is>
      </c>
      <c r="E469" t="n">
        <v>35787.43059336059</v>
      </c>
      <c r="F469" t="inlineStr">
        <is>
          <t>9</t>
        </is>
      </c>
      <c r="G469" t="inlineStr">
        <is>
          <t>8</t>
        </is>
      </c>
    </row>
    <row r="470">
      <c r="A470" t="inlineStr">
        <is>
          <t>7f626785-a606-45f3-b570-0ea5db904168</t>
        </is>
      </c>
      <c r="B470" t="inlineStr">
        <is>
          <t>6147f052-6b06-42f8-aa4c-fac65269624a</t>
        </is>
      </c>
      <c r="C470" s="1" t="n">
        <v>43406</v>
      </c>
      <c r="D470" t="inlineStr">
        <is>
          <t>Natural Disaster</t>
        </is>
      </c>
      <c r="E470" t="n">
        <v>56023.49671201543</v>
      </c>
      <c r="F470" t="inlineStr">
        <is>
          <t>3</t>
        </is>
      </c>
      <c r="G470" t="inlineStr">
        <is>
          <t>69</t>
        </is>
      </c>
    </row>
    <row r="471">
      <c r="A471" t="inlineStr">
        <is>
          <t>f0e97135-bf31-4033-b70c-7c85e362929e</t>
        </is>
      </c>
      <c r="B471" t="inlineStr">
        <is>
          <t>631d5b54-9242-43c3-a69a-e4c5e404ef7b</t>
        </is>
      </c>
      <c r="C471" s="1" t="n">
        <v>44935</v>
      </c>
      <c r="D471" t="inlineStr">
        <is>
          <t>Collision</t>
        </is>
      </c>
      <c r="E471" t="n">
        <v>68924.76242582871</v>
      </c>
      <c r="F471" t="inlineStr">
        <is>
          <t>95</t>
        </is>
      </c>
      <c r="G471" t="inlineStr">
        <is>
          <t>87</t>
        </is>
      </c>
    </row>
    <row r="472">
      <c r="A472" t="inlineStr">
        <is>
          <t>8122f083-9684-4864-8dcb-e3a3a316271b</t>
        </is>
      </c>
      <c r="B472" t="inlineStr">
        <is>
          <t>95c30a03-73e4-4386-ac2b-fb23c9725663</t>
        </is>
      </c>
      <c r="C472" s="1" t="n">
        <v>44153</v>
      </c>
      <c r="D472" t="inlineStr">
        <is>
          <t>Fire</t>
        </is>
      </c>
      <c r="E472" t="n">
        <v>32716.13486581022</v>
      </c>
      <c r="F472" t="inlineStr">
        <is>
          <t>77</t>
        </is>
      </c>
      <c r="G472" t="inlineStr">
        <is>
          <t>88</t>
        </is>
      </c>
    </row>
    <row r="473">
      <c r="A473" t="inlineStr">
        <is>
          <t>19dcee26-2ae9-4ec2-992b-dd918a380fa4</t>
        </is>
      </c>
      <c r="B473" t="inlineStr">
        <is>
          <t>7dd864ef-4b69-44c0-96b3-9cd8c70d5d40</t>
        </is>
      </c>
      <c r="C473" s="1" t="n">
        <v>44478</v>
      </c>
      <c r="D473" t="inlineStr">
        <is>
          <t>Fire</t>
        </is>
      </c>
      <c r="E473" t="n">
        <v>10828.45030834028</v>
      </c>
      <c r="F473" t="inlineStr">
        <is>
          <t>85</t>
        </is>
      </c>
      <c r="G473" t="inlineStr">
        <is>
          <t>49</t>
        </is>
      </c>
    </row>
    <row r="474">
      <c r="A474" t="inlineStr">
        <is>
          <t>1a1d6acc-22be-4bc9-a261-1657a9fb419b</t>
        </is>
      </c>
      <c r="B474" t="inlineStr">
        <is>
          <t>992f046a-a58e-4960-a937-db73ef1ff6e9</t>
        </is>
      </c>
      <c r="C474" s="1" t="n">
        <v>43413</v>
      </c>
      <c r="D474" t="inlineStr">
        <is>
          <t>Fire</t>
        </is>
      </c>
      <c r="E474" t="n">
        <v>76934.84607135699</v>
      </c>
      <c r="F474" t="inlineStr">
        <is>
          <t>44</t>
        </is>
      </c>
      <c r="G474" t="inlineStr">
        <is>
          <t>42</t>
        </is>
      </c>
    </row>
    <row r="475">
      <c r="A475" t="inlineStr">
        <is>
          <t>403ec8fb-c47f-45ad-980b-43a8207ec512</t>
        </is>
      </c>
      <c r="B475" t="inlineStr">
        <is>
          <t>d6b743a8-5442-48d7-bd21-41f35f02327b</t>
        </is>
      </c>
      <c r="C475" s="1" t="n">
        <v>44189</v>
      </c>
      <c r="D475" t="inlineStr">
        <is>
          <t>Fire</t>
        </is>
      </c>
      <c r="E475" t="n">
        <v>30103.71613023571</v>
      </c>
      <c r="F475" t="inlineStr">
        <is>
          <t>57</t>
        </is>
      </c>
      <c r="G475" t="inlineStr">
        <is>
          <t>29</t>
        </is>
      </c>
    </row>
    <row r="476">
      <c r="A476" t="inlineStr">
        <is>
          <t>b2f62dd8-a12a-4c3e-a60c-3726f3b72536</t>
        </is>
      </c>
      <c r="B476" t="inlineStr">
        <is>
          <t>f3dfb74a-2a79-46f4-bffe-37e8fb08cdb2</t>
        </is>
      </c>
      <c r="C476" s="1" t="n">
        <v>44384</v>
      </c>
      <c r="D476" t="inlineStr">
        <is>
          <t>Collision</t>
        </is>
      </c>
      <c r="E476" t="n">
        <v>75166.89282770106</v>
      </c>
      <c r="F476" t="inlineStr">
        <is>
          <t>74</t>
        </is>
      </c>
      <c r="G476" t="inlineStr">
        <is>
          <t>10</t>
        </is>
      </c>
    </row>
    <row r="477">
      <c r="A477" t="inlineStr">
        <is>
          <t>71d3789a-37a8-4ba7-abd0-dd2c78aa5045</t>
        </is>
      </c>
      <c r="B477" t="inlineStr">
        <is>
          <t>dfd0651f-fe1f-494f-9299-3b7a2f307eb0</t>
        </is>
      </c>
      <c r="C477" s="1" t="n">
        <v>44422</v>
      </c>
      <c r="D477" t="inlineStr">
        <is>
          <t>Theft</t>
        </is>
      </c>
      <c r="E477" t="n">
        <v>18708.06956756963</v>
      </c>
      <c r="F477" t="inlineStr">
        <is>
          <t>1</t>
        </is>
      </c>
      <c r="G477" t="inlineStr">
        <is>
          <t>43</t>
        </is>
      </c>
    </row>
    <row r="478">
      <c r="A478" t="inlineStr">
        <is>
          <t>3822e256-33b0-4054-8b59-771526050da0</t>
        </is>
      </c>
      <c r="B478" t="inlineStr">
        <is>
          <t>57f540ff-1f50-4826-93d1-d08c494fbe26</t>
        </is>
      </c>
      <c r="C478" s="1" t="n">
        <v>44475</v>
      </c>
      <c r="D478" t="inlineStr">
        <is>
          <t>Fire</t>
        </is>
      </c>
      <c r="E478" t="n">
        <v>75149.11821740041</v>
      </c>
      <c r="F478" t="inlineStr">
        <is>
          <t>72</t>
        </is>
      </c>
      <c r="G478" t="inlineStr">
        <is>
          <t>25</t>
        </is>
      </c>
    </row>
    <row r="479">
      <c r="A479" t="inlineStr">
        <is>
          <t>eba2a38c-8722-48cc-ba19-3e3a282d73c8</t>
        </is>
      </c>
      <c r="B479" t="inlineStr">
        <is>
          <t>319010fe-c568-407d-8a4c-aae63aa5e3be</t>
        </is>
      </c>
      <c r="C479" s="1" t="n">
        <v>43998</v>
      </c>
      <c r="D479" t="inlineStr">
        <is>
          <t>Theft</t>
        </is>
      </c>
      <c r="E479" t="n">
        <v>91386.48877125831</v>
      </c>
      <c r="F479" t="inlineStr">
        <is>
          <t>44</t>
        </is>
      </c>
      <c r="G479" t="inlineStr">
        <is>
          <t>65</t>
        </is>
      </c>
    </row>
    <row r="480">
      <c r="A480" t="inlineStr">
        <is>
          <t>9c0a09e6-6653-4e85-998b-39827baeaec1</t>
        </is>
      </c>
      <c r="B480" t="inlineStr">
        <is>
          <t>45fbd272-dede-4ed5-b26a-bd88e0a80f51</t>
        </is>
      </c>
      <c r="C480" s="1" t="n">
        <v>44136</v>
      </c>
      <c r="D480" t="inlineStr">
        <is>
          <t>Theft</t>
        </is>
      </c>
      <c r="E480" t="n">
        <v>96737.22857744872</v>
      </c>
      <c r="F480" t="inlineStr">
        <is>
          <t>94</t>
        </is>
      </c>
      <c r="G480" t="inlineStr">
        <is>
          <t>25</t>
        </is>
      </c>
    </row>
    <row r="481">
      <c r="A481" t="inlineStr">
        <is>
          <t>77d418df-9a9c-47fe-bdf9-9d427e36f64e</t>
        </is>
      </c>
      <c r="B481" t="inlineStr">
        <is>
          <t>be0e2c09-e36e-43b6-a325-1ce565aacb1e</t>
        </is>
      </c>
      <c r="C481" s="1" t="n">
        <v>43592</v>
      </c>
      <c r="D481" t="inlineStr">
        <is>
          <t>Natural Disaster</t>
        </is>
      </c>
      <c r="E481" t="n">
        <v>31512.54923289834</v>
      </c>
      <c r="F481" t="inlineStr">
        <is>
          <t>98</t>
        </is>
      </c>
      <c r="G481" t="inlineStr">
        <is>
          <t>51</t>
        </is>
      </c>
    </row>
    <row r="482">
      <c r="A482" t="inlineStr">
        <is>
          <t>c8c371ca-bd6b-40e7-80ee-f8b265f03647</t>
        </is>
      </c>
      <c r="B482" t="inlineStr">
        <is>
          <t>b2f3437a-5ab7-42dd-bc25-dad480dc1cd7</t>
        </is>
      </c>
      <c r="C482" s="1" t="n">
        <v>44735</v>
      </c>
      <c r="D482" t="inlineStr">
        <is>
          <t>Fire</t>
        </is>
      </c>
      <c r="E482" t="n">
        <v>89001.51432801885</v>
      </c>
      <c r="F482" t="inlineStr">
        <is>
          <t>90</t>
        </is>
      </c>
      <c r="G482" t="inlineStr">
        <is>
          <t>42</t>
        </is>
      </c>
    </row>
    <row r="483">
      <c r="A483" t="inlineStr">
        <is>
          <t>9e46304b-9749-400c-9303-fdeb882165b5</t>
        </is>
      </c>
      <c r="B483" t="inlineStr">
        <is>
          <t>3a94601e-2b76-4f80-a8eb-bd9f3507125c</t>
        </is>
      </c>
      <c r="C483" s="1" t="n">
        <v>44504</v>
      </c>
      <c r="D483" t="inlineStr">
        <is>
          <t>Natural Disaster</t>
        </is>
      </c>
      <c r="E483" t="n">
        <v>96047.59589133621</v>
      </c>
      <c r="F483" t="inlineStr">
        <is>
          <t>30</t>
        </is>
      </c>
      <c r="G483" t="inlineStr">
        <is>
          <t>10</t>
        </is>
      </c>
    </row>
    <row r="484">
      <c r="A484" t="inlineStr">
        <is>
          <t>d566d5ef-454b-4184-8cc1-1853e92c8394</t>
        </is>
      </c>
      <c r="B484" t="inlineStr">
        <is>
          <t>f029980a-84d0-443f-9ff9-a5c5a68e4670</t>
        </is>
      </c>
      <c r="C484" s="1" t="n">
        <v>44251</v>
      </c>
      <c r="D484" t="inlineStr">
        <is>
          <t>Collision</t>
        </is>
      </c>
      <c r="E484" t="n">
        <v>29237.51991823713</v>
      </c>
      <c r="F484" t="inlineStr">
        <is>
          <t>35</t>
        </is>
      </c>
      <c r="G484" t="inlineStr">
        <is>
          <t>53</t>
        </is>
      </c>
    </row>
    <row r="485">
      <c r="A485" t="inlineStr">
        <is>
          <t>489b880b-5176-4a80-9e74-3dc1bba1663c</t>
        </is>
      </c>
      <c r="B485" t="inlineStr">
        <is>
          <t>dc1d4aef-cfba-4f52-9ef3-27bab4b89c20</t>
        </is>
      </c>
      <c r="C485" s="1" t="n">
        <v>44392</v>
      </c>
      <c r="D485" t="inlineStr">
        <is>
          <t>Natural Disaster</t>
        </is>
      </c>
      <c r="E485" t="n">
        <v>32246.1004097085</v>
      </c>
      <c r="F485" t="inlineStr">
        <is>
          <t>9</t>
        </is>
      </c>
      <c r="G485" t="inlineStr">
        <is>
          <t>26</t>
        </is>
      </c>
    </row>
    <row r="486">
      <c r="A486" t="inlineStr">
        <is>
          <t>12ff2caf-b649-46bd-97b4-8d962bf0c95b</t>
        </is>
      </c>
      <c r="B486" t="inlineStr">
        <is>
          <t>d4f90695-7c93-4254-9b3e-fb57a90e85ba</t>
        </is>
      </c>
      <c r="C486" s="1" t="n">
        <v>45109</v>
      </c>
      <c r="D486" t="inlineStr">
        <is>
          <t>Collision</t>
        </is>
      </c>
      <c r="E486" t="n">
        <v>22005.2648710521</v>
      </c>
      <c r="F486" t="inlineStr">
        <is>
          <t>27</t>
        </is>
      </c>
      <c r="G486" t="inlineStr">
        <is>
          <t>75</t>
        </is>
      </c>
    </row>
    <row r="487">
      <c r="A487" t="inlineStr">
        <is>
          <t>d2f0e0ba-4b95-4de9-8d48-de29282ed9de</t>
        </is>
      </c>
      <c r="B487" t="inlineStr">
        <is>
          <t>0d044b26-c1b0-4189-aff8-840c8daf9bb3</t>
        </is>
      </c>
      <c r="C487" s="1" t="n">
        <v>43889</v>
      </c>
      <c r="D487" t="inlineStr">
        <is>
          <t>Natural Disaster</t>
        </is>
      </c>
      <c r="E487" t="n">
        <v>97265.0149623609</v>
      </c>
      <c r="F487" t="inlineStr">
        <is>
          <t>52</t>
        </is>
      </c>
      <c r="G487" t="inlineStr">
        <is>
          <t>14</t>
        </is>
      </c>
    </row>
    <row r="488">
      <c r="A488" t="inlineStr">
        <is>
          <t>2aca7e02-d28d-4bed-83a3-831838349e96</t>
        </is>
      </c>
      <c r="B488" t="inlineStr">
        <is>
          <t>0bec2eb5-b723-43e7-a095-1855f7b2b776</t>
        </is>
      </c>
      <c r="C488" s="1" t="n">
        <v>44987</v>
      </c>
      <c r="D488" t="inlineStr">
        <is>
          <t>Collision</t>
        </is>
      </c>
      <c r="E488" t="n">
        <v>93456.76339445003</v>
      </c>
      <c r="F488" t="inlineStr">
        <is>
          <t>99</t>
        </is>
      </c>
      <c r="G488" t="inlineStr">
        <is>
          <t>21</t>
        </is>
      </c>
    </row>
    <row r="489">
      <c r="A489" t="inlineStr">
        <is>
          <t>3852d2e9-53b1-4a9e-8d7f-0e107169f936</t>
        </is>
      </c>
      <c r="B489" t="inlineStr">
        <is>
          <t>b3a6d2ce-e920-4c3b-a2ce-9d992cbc23a2</t>
        </is>
      </c>
      <c r="C489" s="1" t="n">
        <v>44089</v>
      </c>
      <c r="D489" t="inlineStr">
        <is>
          <t>Natural Disaster</t>
        </is>
      </c>
      <c r="E489" t="n">
        <v>35497.18097426445</v>
      </c>
      <c r="F489" t="inlineStr">
        <is>
          <t>29</t>
        </is>
      </c>
      <c r="G489" t="inlineStr">
        <is>
          <t>34</t>
        </is>
      </c>
    </row>
    <row r="490">
      <c r="A490" t="inlineStr">
        <is>
          <t>e3fc9530-f792-430a-a5a1-7c88ff8b161b</t>
        </is>
      </c>
      <c r="B490" t="inlineStr">
        <is>
          <t>71d3f067-e739-4cb3-86d9-e0b3023c9f15</t>
        </is>
      </c>
      <c r="C490" s="1" t="n">
        <v>44944</v>
      </c>
      <c r="D490" t="inlineStr">
        <is>
          <t>Theft</t>
        </is>
      </c>
      <c r="E490" t="n">
        <v>28714.41079295783</v>
      </c>
      <c r="F490" t="inlineStr">
        <is>
          <t>35</t>
        </is>
      </c>
      <c r="G490" t="inlineStr">
        <is>
          <t>50</t>
        </is>
      </c>
    </row>
    <row r="491">
      <c r="A491" t="inlineStr">
        <is>
          <t>171065a3-a908-4290-94c8-f0d595a0d3ec</t>
        </is>
      </c>
      <c r="B491" t="inlineStr">
        <is>
          <t>3a234d6f-512c-4ad5-aa4d-e7fee26fdb2a</t>
        </is>
      </c>
      <c r="C491" s="1" t="n">
        <v>44341</v>
      </c>
      <c r="D491" t="inlineStr">
        <is>
          <t>Theft</t>
        </is>
      </c>
      <c r="E491" t="n">
        <v>40341.14687520881</v>
      </c>
      <c r="F491" t="inlineStr">
        <is>
          <t>79</t>
        </is>
      </c>
      <c r="G491" t="inlineStr">
        <is>
          <t>78</t>
        </is>
      </c>
    </row>
    <row r="492">
      <c r="A492" t="inlineStr">
        <is>
          <t>b15972dc-d4e8-4c57-b282-dec8cb0c47c9</t>
        </is>
      </c>
      <c r="B492" t="inlineStr">
        <is>
          <t>d181d06a-587b-4818-8a01-0976591afa29</t>
        </is>
      </c>
      <c r="C492" s="1" t="n">
        <v>44483</v>
      </c>
      <c r="D492" t="inlineStr">
        <is>
          <t>Fire</t>
        </is>
      </c>
      <c r="E492" t="n">
        <v>3768.301101625744</v>
      </c>
      <c r="F492" t="inlineStr">
        <is>
          <t>63</t>
        </is>
      </c>
      <c r="G492" t="inlineStr">
        <is>
          <t>46</t>
        </is>
      </c>
    </row>
    <row r="493">
      <c r="A493" t="inlineStr">
        <is>
          <t>5d8ae254-8046-4f4d-8841-62da394bc379</t>
        </is>
      </c>
      <c r="B493" t="inlineStr">
        <is>
          <t>1dc32f99-c6f2-4d20-97ad-bf7238e565ac</t>
        </is>
      </c>
      <c r="C493" s="1" t="n">
        <v>43992</v>
      </c>
      <c r="D493" t="inlineStr">
        <is>
          <t>Collision</t>
        </is>
      </c>
      <c r="E493" t="n">
        <v>84025.04961645314</v>
      </c>
      <c r="F493" t="inlineStr">
        <is>
          <t>34</t>
        </is>
      </c>
      <c r="G493" t="inlineStr">
        <is>
          <t>49</t>
        </is>
      </c>
    </row>
    <row r="494">
      <c r="A494" t="inlineStr">
        <is>
          <t>aa8599e8-fbdf-47c1-82ec-30bc3c9306b6</t>
        </is>
      </c>
      <c r="B494" t="inlineStr">
        <is>
          <t>33cead00-9951-46b2-8b31-4710de6bd20b</t>
        </is>
      </c>
      <c r="C494" s="1" t="n">
        <v>44441</v>
      </c>
      <c r="D494" t="inlineStr">
        <is>
          <t>Theft</t>
        </is>
      </c>
      <c r="E494" t="n">
        <v>87480.47806895753</v>
      </c>
      <c r="F494" t="inlineStr">
        <is>
          <t>98</t>
        </is>
      </c>
      <c r="G494" t="inlineStr">
        <is>
          <t>13</t>
        </is>
      </c>
    </row>
    <row r="495">
      <c r="A495" t="inlineStr">
        <is>
          <t>5bab819d-29bc-44b2-8976-c8ed5966c14b</t>
        </is>
      </c>
      <c r="B495" t="inlineStr">
        <is>
          <t>e8bd4229-bb01-4ea4-8b14-726f34cd7295</t>
        </is>
      </c>
      <c r="C495" s="1" t="n">
        <v>43803</v>
      </c>
      <c r="D495" t="inlineStr">
        <is>
          <t>Fire</t>
        </is>
      </c>
      <c r="E495" t="n">
        <v>9294.281645055691</v>
      </c>
      <c r="F495" t="inlineStr">
        <is>
          <t>69</t>
        </is>
      </c>
      <c r="G495" t="inlineStr">
        <is>
          <t>59</t>
        </is>
      </c>
    </row>
    <row r="496">
      <c r="A496" t="inlineStr">
        <is>
          <t>e84b3a1d-da72-4a82-bd67-273e2537eeb4</t>
        </is>
      </c>
      <c r="B496" t="inlineStr">
        <is>
          <t>eba02f02-6d89-4c05-b1c5-10e70a646d71</t>
        </is>
      </c>
      <c r="C496" s="1" t="n">
        <v>43782</v>
      </c>
      <c r="D496" t="inlineStr">
        <is>
          <t>Collision</t>
        </is>
      </c>
      <c r="E496" t="n">
        <v>59331.06603460822</v>
      </c>
      <c r="F496" t="inlineStr">
        <is>
          <t>81</t>
        </is>
      </c>
      <c r="G496" t="inlineStr">
        <is>
          <t>79</t>
        </is>
      </c>
    </row>
    <row r="497">
      <c r="A497" t="inlineStr">
        <is>
          <t>cdc503a5-7d3e-43f1-af09-7b928a5ec05a</t>
        </is>
      </c>
      <c r="B497" t="inlineStr">
        <is>
          <t>b931b9c5-f04e-4dd1-a23e-eeb74338ecd2</t>
        </is>
      </c>
      <c r="C497" s="1" t="n">
        <v>44985</v>
      </c>
      <c r="D497" t="inlineStr">
        <is>
          <t>Natural Disaster</t>
        </is>
      </c>
      <c r="E497" t="n">
        <v>70115.64265806366</v>
      </c>
      <c r="F497" t="inlineStr">
        <is>
          <t>17</t>
        </is>
      </c>
      <c r="G497" t="inlineStr">
        <is>
          <t>96</t>
        </is>
      </c>
    </row>
    <row r="498">
      <c r="A498" t="inlineStr">
        <is>
          <t>eda606b2-c202-495d-8480-e4ac0510f867</t>
        </is>
      </c>
      <c r="B498" t="inlineStr">
        <is>
          <t>ff02aeb7-6074-46a9-abdf-b3fd4a832a21</t>
        </is>
      </c>
      <c r="C498" s="1" t="n">
        <v>44469</v>
      </c>
      <c r="D498" t="inlineStr">
        <is>
          <t>Fire</t>
        </is>
      </c>
      <c r="E498" t="n">
        <v>38713.10175990015</v>
      </c>
      <c r="F498" t="inlineStr">
        <is>
          <t>57</t>
        </is>
      </c>
      <c r="G498" t="inlineStr">
        <is>
          <t>96</t>
        </is>
      </c>
    </row>
    <row r="499">
      <c r="A499" t="inlineStr">
        <is>
          <t>e7355001-219e-463c-8778-af19d3888038</t>
        </is>
      </c>
      <c r="B499" t="inlineStr">
        <is>
          <t>cd6125f6-07c6-47a0-90b0-78b9761e8dfa</t>
        </is>
      </c>
      <c r="C499" s="1" t="n">
        <v>43966</v>
      </c>
      <c r="D499" t="inlineStr">
        <is>
          <t>Fire</t>
        </is>
      </c>
      <c r="E499" t="n">
        <v>22404.24061834065</v>
      </c>
      <c r="F499" t="inlineStr">
        <is>
          <t>70</t>
        </is>
      </c>
      <c r="G499" t="inlineStr">
        <is>
          <t>85</t>
        </is>
      </c>
    </row>
    <row r="500">
      <c r="A500" t="inlineStr">
        <is>
          <t>6d9f0f2a-9b76-4edd-9c04-c5b702752dab</t>
        </is>
      </c>
      <c r="B500" t="inlineStr">
        <is>
          <t>3aef3d74-ccd2-4deb-9b67-960cbd035fc4</t>
        </is>
      </c>
      <c r="C500" s="1" t="n">
        <v>44316</v>
      </c>
      <c r="D500" t="inlineStr">
        <is>
          <t>Collision</t>
        </is>
      </c>
      <c r="E500" t="n">
        <v>99955.78639336138</v>
      </c>
      <c r="F500" t="inlineStr">
        <is>
          <t>99</t>
        </is>
      </c>
      <c r="G500" t="inlineStr">
        <is>
          <t>42</t>
        </is>
      </c>
    </row>
    <row r="501">
      <c r="A501" t="inlineStr">
        <is>
          <t>dd62c52f-aa2a-48e2-a953-bb73213036c5</t>
        </is>
      </c>
      <c r="B501" t="inlineStr">
        <is>
          <t>225a3db7-5f0a-40a8-a42a-efa0abca0fb5</t>
        </is>
      </c>
      <c r="C501" s="1" t="n">
        <v>44848</v>
      </c>
      <c r="D501" t="inlineStr">
        <is>
          <t>Fire</t>
        </is>
      </c>
      <c r="E501" t="n">
        <v>74298.9241906853</v>
      </c>
      <c r="F501" t="inlineStr">
        <is>
          <t>8</t>
        </is>
      </c>
      <c r="G501" t="inlineStr">
        <is>
          <t>61</t>
        </is>
      </c>
    </row>
    <row r="502">
      <c r="A502" t="inlineStr">
        <is>
          <t>93c55a99-14bb-4c1a-8c38-0b6454c4410d</t>
        </is>
      </c>
      <c r="B502" t="inlineStr">
        <is>
          <t>19a8e4ec-5cee-42f4-b4bb-4fe0d2045357</t>
        </is>
      </c>
      <c r="C502" s="1" t="n">
        <v>43387</v>
      </c>
      <c r="D502" t="inlineStr">
        <is>
          <t>Natural Disaster</t>
        </is>
      </c>
      <c r="E502" t="n">
        <v>66903.63586899189</v>
      </c>
      <c r="F502" t="inlineStr">
        <is>
          <t>90</t>
        </is>
      </c>
      <c r="G502" t="inlineStr">
        <is>
          <t>15</t>
        </is>
      </c>
    </row>
    <row r="503">
      <c r="A503" t="inlineStr">
        <is>
          <t>42bf35b9-cd10-499c-b8ce-f3f3420a5966</t>
        </is>
      </c>
      <c r="B503" t="inlineStr">
        <is>
          <t>1f29703f-9fb7-4e37-89eb-51742d034242</t>
        </is>
      </c>
      <c r="C503" s="1" t="n">
        <v>43826</v>
      </c>
      <c r="D503" t="inlineStr">
        <is>
          <t>Theft</t>
        </is>
      </c>
      <c r="E503" t="n">
        <v>29147.06997107943</v>
      </c>
      <c r="F503" t="inlineStr">
        <is>
          <t>71</t>
        </is>
      </c>
      <c r="G503" t="inlineStr">
        <is>
          <t>96</t>
        </is>
      </c>
    </row>
    <row r="504">
      <c r="A504" t="inlineStr">
        <is>
          <t>768bf927-699c-4484-a395-e12795fa7168</t>
        </is>
      </c>
      <c r="B504" t="inlineStr">
        <is>
          <t>b4a5e1c5-f046-4a8b-91d6-e8e6e7abe037</t>
        </is>
      </c>
      <c r="C504" s="1" t="n">
        <v>43829</v>
      </c>
      <c r="D504" t="inlineStr">
        <is>
          <t>Natural Disaster</t>
        </is>
      </c>
      <c r="E504" t="n">
        <v>50430.68908076599</v>
      </c>
      <c r="F504" t="inlineStr">
        <is>
          <t>73</t>
        </is>
      </c>
      <c r="G504" t="inlineStr">
        <is>
          <t>17</t>
        </is>
      </c>
    </row>
    <row r="505">
      <c r="A505" t="inlineStr">
        <is>
          <t>7faf9708-ba0b-4c9e-af8f-ab3d2a87f177</t>
        </is>
      </c>
      <c r="B505" t="inlineStr">
        <is>
          <t>5dca0154-b635-4623-8769-15a9622c6ce1</t>
        </is>
      </c>
      <c r="C505" s="1" t="n">
        <v>44766</v>
      </c>
      <c r="D505" t="inlineStr">
        <is>
          <t>Theft</t>
        </is>
      </c>
      <c r="E505" t="n">
        <v>37482.35653795102</v>
      </c>
      <c r="F505" t="inlineStr">
        <is>
          <t>57</t>
        </is>
      </c>
      <c r="G505" t="inlineStr">
        <is>
          <t>25</t>
        </is>
      </c>
    </row>
    <row r="506">
      <c r="A506" t="inlineStr">
        <is>
          <t>1a055071-4113-4b79-b49b-d3f62f2b689b</t>
        </is>
      </c>
      <c r="B506" t="inlineStr">
        <is>
          <t>56af48ac-471a-49c4-869f-14999e6acf79</t>
        </is>
      </c>
      <c r="C506" s="1" t="n">
        <v>44086</v>
      </c>
      <c r="D506" t="inlineStr">
        <is>
          <t>Natural Disaster</t>
        </is>
      </c>
      <c r="E506" t="n">
        <v>89130.91806896329</v>
      </c>
      <c r="F506" t="inlineStr">
        <is>
          <t>70</t>
        </is>
      </c>
      <c r="G506" t="inlineStr">
        <is>
          <t>94</t>
        </is>
      </c>
    </row>
    <row r="507">
      <c r="A507" t="inlineStr">
        <is>
          <t>262d9015-678e-468e-a589-c15ef1116edb</t>
        </is>
      </c>
      <c r="B507" t="inlineStr">
        <is>
          <t>78170790-8bf7-486f-8b73-3dccc784b154</t>
        </is>
      </c>
      <c r="C507" s="1" t="n">
        <v>43793</v>
      </c>
      <c r="D507" t="inlineStr">
        <is>
          <t>Theft</t>
        </is>
      </c>
      <c r="E507" t="n">
        <v>74495.36094913424</v>
      </c>
      <c r="F507" t="inlineStr">
        <is>
          <t>93</t>
        </is>
      </c>
      <c r="G507" t="inlineStr">
        <is>
          <t>11</t>
        </is>
      </c>
    </row>
    <row r="508">
      <c r="A508" t="inlineStr">
        <is>
          <t>e6fbf53e-6ff8-4619-94a6-eb5c41dd3753</t>
        </is>
      </c>
      <c r="B508" t="inlineStr">
        <is>
          <t>88175897-5cd6-450e-8cd9-7ecd937bcc40</t>
        </is>
      </c>
      <c r="C508" s="1" t="n">
        <v>43937</v>
      </c>
      <c r="D508" t="inlineStr">
        <is>
          <t>Fire</t>
        </is>
      </c>
      <c r="E508" t="n">
        <v>72008.55980085109</v>
      </c>
      <c r="F508" t="inlineStr">
        <is>
          <t>92</t>
        </is>
      </c>
      <c r="G508" t="inlineStr">
        <is>
          <t>53</t>
        </is>
      </c>
    </row>
    <row r="509">
      <c r="A509" t="inlineStr">
        <is>
          <t>ab29e0c2-dab8-4f80-a330-d65d73f93a62</t>
        </is>
      </c>
      <c r="B509" t="inlineStr">
        <is>
          <t>01db7a30-92de-4634-91bf-ccb1fa1c6f28</t>
        </is>
      </c>
      <c r="C509" s="1" t="n">
        <v>43549</v>
      </c>
      <c r="D509" t="inlineStr">
        <is>
          <t>Natural Disaster</t>
        </is>
      </c>
      <c r="E509" t="n">
        <v>19643.04463570477</v>
      </c>
      <c r="F509" t="inlineStr">
        <is>
          <t>28</t>
        </is>
      </c>
      <c r="G509" t="inlineStr">
        <is>
          <t>52</t>
        </is>
      </c>
    </row>
    <row r="510">
      <c r="A510" t="inlineStr">
        <is>
          <t>24f79b00-c6d8-4006-955e-81dc629cb4d1</t>
        </is>
      </c>
      <c r="B510" t="inlineStr">
        <is>
          <t>e730909d-86df-4d64-89b2-9ec216db3ce6</t>
        </is>
      </c>
      <c r="C510" s="1" t="n">
        <v>43601</v>
      </c>
      <c r="D510" t="inlineStr">
        <is>
          <t>Collision</t>
        </is>
      </c>
      <c r="E510" t="n">
        <v>49356.66832332444</v>
      </c>
      <c r="F510" t="inlineStr">
        <is>
          <t>66</t>
        </is>
      </c>
      <c r="G510" t="inlineStr">
        <is>
          <t>46</t>
        </is>
      </c>
    </row>
    <row r="511">
      <c r="A511" t="inlineStr">
        <is>
          <t>92a8bef7-d570-4cd1-86eb-192c7f044b0d</t>
        </is>
      </c>
      <c r="B511" t="inlineStr">
        <is>
          <t>de74a4dd-4161-4193-8154-c1f7b7138059</t>
        </is>
      </c>
      <c r="C511" s="1" t="n">
        <v>44162</v>
      </c>
      <c r="D511" t="inlineStr">
        <is>
          <t>Fire</t>
        </is>
      </c>
      <c r="E511" t="n">
        <v>50192.20126706774</v>
      </c>
      <c r="F511" t="inlineStr">
        <is>
          <t>29</t>
        </is>
      </c>
      <c r="G511" t="inlineStr">
        <is>
          <t>86</t>
        </is>
      </c>
    </row>
    <row r="512">
      <c r="A512" t="inlineStr">
        <is>
          <t>d1b5eb7b-58f7-4310-bcce-04c84fb0989a</t>
        </is>
      </c>
      <c r="B512" t="inlineStr">
        <is>
          <t>3a4a9bd0-7b64-4d6d-9083-702e3bf2f8a1</t>
        </is>
      </c>
      <c r="C512" s="1" t="n">
        <v>44948</v>
      </c>
      <c r="D512" t="inlineStr">
        <is>
          <t>Natural Disaster</t>
        </is>
      </c>
      <c r="E512" t="n">
        <v>67376.83672054723</v>
      </c>
      <c r="F512" t="inlineStr">
        <is>
          <t>2</t>
        </is>
      </c>
      <c r="G512" t="inlineStr">
        <is>
          <t>10</t>
        </is>
      </c>
    </row>
    <row r="513">
      <c r="A513" t="inlineStr">
        <is>
          <t>d61d8afe-956c-43ee-b21c-b78061891fc4</t>
        </is>
      </c>
      <c r="B513" t="inlineStr">
        <is>
          <t>6e541747-b4d9-4747-bcbe-3a29cf5f94ba</t>
        </is>
      </c>
      <c r="C513" s="1" t="n">
        <v>43785</v>
      </c>
      <c r="D513" t="inlineStr">
        <is>
          <t>Fire</t>
        </is>
      </c>
      <c r="E513" t="n">
        <v>67766.14978133079</v>
      </c>
      <c r="F513" t="inlineStr">
        <is>
          <t>14</t>
        </is>
      </c>
      <c r="G513" t="inlineStr">
        <is>
          <t>56</t>
        </is>
      </c>
    </row>
    <row r="514">
      <c r="A514" t="inlineStr">
        <is>
          <t>9678c628-1dfc-4bb1-b254-1f27a52f1b79</t>
        </is>
      </c>
      <c r="B514" t="inlineStr">
        <is>
          <t>6f8a7ee7-7385-4fbb-82c9-bd90706e28c5</t>
        </is>
      </c>
      <c r="C514" s="1" t="n">
        <v>44983</v>
      </c>
      <c r="D514" t="inlineStr">
        <is>
          <t>Natural Disaster</t>
        </is>
      </c>
      <c r="E514" t="n">
        <v>5999.563552733237</v>
      </c>
      <c r="F514" t="inlineStr">
        <is>
          <t>46</t>
        </is>
      </c>
      <c r="G514" t="inlineStr">
        <is>
          <t>8</t>
        </is>
      </c>
    </row>
    <row r="515">
      <c r="A515" t="inlineStr">
        <is>
          <t>25239567-221a-4dc7-83da-5e763af1b910</t>
        </is>
      </c>
      <c r="B515" t="inlineStr">
        <is>
          <t>3124d2d7-485e-4d5a-a7b0-a97190b2ee84</t>
        </is>
      </c>
      <c r="C515" s="1" t="n">
        <v>43977</v>
      </c>
      <c r="D515" t="inlineStr">
        <is>
          <t>Theft</t>
        </is>
      </c>
      <c r="E515" t="n">
        <v>51974.44470170797</v>
      </c>
      <c r="F515" t="inlineStr">
        <is>
          <t>34</t>
        </is>
      </c>
      <c r="G515" t="inlineStr">
        <is>
          <t>59</t>
        </is>
      </c>
    </row>
    <row r="516">
      <c r="A516" t="inlineStr">
        <is>
          <t>9a247588-bc4e-4747-aaeb-0ec966aac501</t>
        </is>
      </c>
      <c r="B516" t="inlineStr">
        <is>
          <t>2bd274ed-c6fe-4926-b44a-b6f7bc3e9fef</t>
        </is>
      </c>
      <c r="C516" s="1" t="n">
        <v>44240</v>
      </c>
      <c r="D516" t="inlineStr">
        <is>
          <t>Theft</t>
        </is>
      </c>
      <c r="E516" t="n">
        <v>55328.17406980541</v>
      </c>
      <c r="F516" t="inlineStr">
        <is>
          <t>50</t>
        </is>
      </c>
      <c r="G516" t="inlineStr">
        <is>
          <t>69</t>
        </is>
      </c>
    </row>
    <row r="517">
      <c r="A517" t="inlineStr">
        <is>
          <t>79e6ca77-7bc8-4a9e-b85a-b78f79ebf2bc</t>
        </is>
      </c>
      <c r="B517" t="inlineStr">
        <is>
          <t>eeeb1b36-baf0-40bc-b46b-6e606902918b</t>
        </is>
      </c>
      <c r="C517" s="1" t="n">
        <v>43911</v>
      </c>
      <c r="D517" t="inlineStr">
        <is>
          <t>Fire</t>
        </is>
      </c>
      <c r="E517" t="n">
        <v>68682.11548107291</v>
      </c>
      <c r="F517" t="inlineStr">
        <is>
          <t>31</t>
        </is>
      </c>
      <c r="G517" t="inlineStr">
        <is>
          <t>38</t>
        </is>
      </c>
    </row>
    <row r="518">
      <c r="A518" t="inlineStr">
        <is>
          <t>3d50db1e-eb37-44ca-b585-49d551114942</t>
        </is>
      </c>
      <c r="B518" t="inlineStr">
        <is>
          <t>ee2b820d-cbce-4ccb-9337-545982a8ade5</t>
        </is>
      </c>
      <c r="C518" s="1" t="n">
        <v>43597</v>
      </c>
      <c r="D518" t="inlineStr">
        <is>
          <t>Natural Disaster</t>
        </is>
      </c>
      <c r="E518" t="n">
        <v>84836.24388935171</v>
      </c>
      <c r="F518" t="inlineStr">
        <is>
          <t>14</t>
        </is>
      </c>
      <c r="G518" t="inlineStr">
        <is>
          <t>71</t>
        </is>
      </c>
    </row>
    <row r="519">
      <c r="A519" t="inlineStr">
        <is>
          <t>7cfbee90-afec-4fa4-b4a4-f2fb709c67d4</t>
        </is>
      </c>
      <c r="B519" t="inlineStr">
        <is>
          <t>57d798ff-7469-4903-9e2e-bf9aef5599d9</t>
        </is>
      </c>
      <c r="C519" s="1" t="n">
        <v>45055</v>
      </c>
      <c r="D519" t="inlineStr">
        <is>
          <t>Natural Disaster</t>
        </is>
      </c>
      <c r="E519" t="n">
        <v>87490.11545236719</v>
      </c>
      <c r="F519" t="inlineStr">
        <is>
          <t>96</t>
        </is>
      </c>
      <c r="G519" t="inlineStr">
        <is>
          <t>65</t>
        </is>
      </c>
    </row>
    <row r="520">
      <c r="A520" t="inlineStr">
        <is>
          <t>b5a11e3e-09a7-4165-85dd-b4f6af9f4f45</t>
        </is>
      </c>
      <c r="B520" t="inlineStr">
        <is>
          <t>aaacbf0c-ea0a-4126-af19-1bd1c5f08285</t>
        </is>
      </c>
      <c r="C520" s="1" t="n">
        <v>44414</v>
      </c>
      <c r="D520" t="inlineStr">
        <is>
          <t>Natural Disaster</t>
        </is>
      </c>
      <c r="E520" t="n">
        <v>78293.74475744343</v>
      </c>
      <c r="F520" t="inlineStr">
        <is>
          <t>1</t>
        </is>
      </c>
      <c r="G520" t="inlineStr">
        <is>
          <t>78</t>
        </is>
      </c>
    </row>
    <row r="521">
      <c r="A521" t="inlineStr">
        <is>
          <t>daffe3f2-6dec-4b6b-a6b3-7d56147a107f</t>
        </is>
      </c>
      <c r="B521" t="inlineStr">
        <is>
          <t>f272fb4a-7c0d-470c-a936-27aacdb3b6ac</t>
        </is>
      </c>
      <c r="C521" s="1" t="n">
        <v>44212</v>
      </c>
      <c r="D521" t="inlineStr">
        <is>
          <t>Fire</t>
        </is>
      </c>
      <c r="E521" t="n">
        <v>8284.5396980715</v>
      </c>
      <c r="F521" t="inlineStr">
        <is>
          <t>98</t>
        </is>
      </c>
      <c r="G521" t="inlineStr">
        <is>
          <t>60</t>
        </is>
      </c>
    </row>
    <row r="522">
      <c r="A522" t="inlineStr">
        <is>
          <t>e9159d67-98aa-4240-b98a-74848927c867</t>
        </is>
      </c>
      <c r="B522" t="inlineStr">
        <is>
          <t>02440453-dd71-433c-847f-6054398c3461</t>
        </is>
      </c>
      <c r="C522" s="1" t="n">
        <v>44331</v>
      </c>
      <c r="D522" t="inlineStr">
        <is>
          <t>Theft</t>
        </is>
      </c>
      <c r="E522" t="n">
        <v>89503.94934367521</v>
      </c>
      <c r="F522" t="inlineStr">
        <is>
          <t>29</t>
        </is>
      </c>
      <c r="G522" t="inlineStr">
        <is>
          <t>11</t>
        </is>
      </c>
    </row>
    <row r="523">
      <c r="A523" t="inlineStr">
        <is>
          <t>f27dd475-0756-4262-b2e5-02b588ec1b0a</t>
        </is>
      </c>
      <c r="B523" t="inlineStr">
        <is>
          <t>a427cf0e-5846-4ff9-ab37-ad87b9395214</t>
        </is>
      </c>
      <c r="C523" s="1" t="n">
        <v>44613</v>
      </c>
      <c r="D523" t="inlineStr">
        <is>
          <t>Collision</t>
        </is>
      </c>
      <c r="E523" t="n">
        <v>21207.81015324505</v>
      </c>
      <c r="F523" t="inlineStr">
        <is>
          <t>65</t>
        </is>
      </c>
      <c r="G523" t="inlineStr">
        <is>
          <t>69</t>
        </is>
      </c>
    </row>
    <row r="524">
      <c r="A524" t="inlineStr">
        <is>
          <t>e75d52f5-0e37-47a2-beb6-f3726654ddb3</t>
        </is>
      </c>
      <c r="B524" t="inlineStr">
        <is>
          <t>445f39b3-3e50-45a6-8650-7920a228a3ea</t>
        </is>
      </c>
      <c r="C524" s="1" t="n">
        <v>44718</v>
      </c>
      <c r="D524" t="inlineStr">
        <is>
          <t>Theft</t>
        </is>
      </c>
      <c r="E524" t="n">
        <v>92649.27779629789</v>
      </c>
      <c r="F524" t="inlineStr">
        <is>
          <t>85</t>
        </is>
      </c>
      <c r="G524" t="inlineStr">
        <is>
          <t>20</t>
        </is>
      </c>
    </row>
    <row r="525">
      <c r="A525" t="inlineStr">
        <is>
          <t>5d097277-9d45-4a14-96aa-c33782c4682b</t>
        </is>
      </c>
      <c r="B525" t="inlineStr">
        <is>
          <t>2ac36e34-d5d6-4fbc-8f84-378535af1dec</t>
        </is>
      </c>
      <c r="C525" s="1" t="n">
        <v>44122</v>
      </c>
      <c r="D525" t="inlineStr">
        <is>
          <t>Collision</t>
        </is>
      </c>
      <c r="E525" t="n">
        <v>39308.86441038773</v>
      </c>
      <c r="F525" t="inlineStr">
        <is>
          <t>11</t>
        </is>
      </c>
      <c r="G525" t="inlineStr">
        <is>
          <t>22</t>
        </is>
      </c>
    </row>
    <row r="526">
      <c r="A526" t="inlineStr">
        <is>
          <t>915c0c37-9958-4389-b7cc-68e04fe9560f</t>
        </is>
      </c>
      <c r="B526" t="inlineStr">
        <is>
          <t>166e1199-ee88-45f2-b5e9-f765194c40b2</t>
        </is>
      </c>
      <c r="C526" s="1" t="n">
        <v>43515</v>
      </c>
      <c r="D526" t="inlineStr">
        <is>
          <t>Collision</t>
        </is>
      </c>
      <c r="E526" t="n">
        <v>53802.13226444279</v>
      </c>
      <c r="F526" t="inlineStr">
        <is>
          <t>20</t>
        </is>
      </c>
      <c r="G526" t="inlineStr">
        <is>
          <t>57</t>
        </is>
      </c>
    </row>
    <row r="527">
      <c r="A527" t="inlineStr">
        <is>
          <t>8070d73b-4fb4-4778-8881-347301df6865</t>
        </is>
      </c>
      <c r="B527" t="inlineStr">
        <is>
          <t>70234f37-d2f1-4cc8-bd75-dce01e25d84d</t>
        </is>
      </c>
      <c r="C527" s="1" t="n">
        <v>45016</v>
      </c>
      <c r="D527" t="inlineStr">
        <is>
          <t>Theft</t>
        </is>
      </c>
      <c r="E527" t="n">
        <v>97745.73799241433</v>
      </c>
      <c r="F527" t="inlineStr">
        <is>
          <t>27</t>
        </is>
      </c>
      <c r="G527" t="inlineStr">
        <is>
          <t>11</t>
        </is>
      </c>
    </row>
    <row r="528">
      <c r="A528" t="inlineStr">
        <is>
          <t>4c875b7a-9969-4786-971a-1466cface490</t>
        </is>
      </c>
      <c r="B528" t="inlineStr">
        <is>
          <t>0dc185ec-1cea-4930-b265-0d41d1aee7af</t>
        </is>
      </c>
      <c r="C528" s="1" t="n">
        <v>44630</v>
      </c>
      <c r="D528" t="inlineStr">
        <is>
          <t>Theft</t>
        </is>
      </c>
      <c r="E528" t="n">
        <v>21694.49451248677</v>
      </c>
      <c r="F528" t="inlineStr">
        <is>
          <t>26</t>
        </is>
      </c>
      <c r="G528" t="inlineStr">
        <is>
          <t>82</t>
        </is>
      </c>
    </row>
    <row r="529">
      <c r="A529" t="inlineStr">
        <is>
          <t>95d697bc-0f38-48ae-84eb-c258fb75990d</t>
        </is>
      </c>
      <c r="B529" t="inlineStr">
        <is>
          <t>166cad53-26ba-4e9c-9401-d717ab2763ea</t>
        </is>
      </c>
      <c r="C529" s="1" t="n">
        <v>44222</v>
      </c>
      <c r="D529" t="inlineStr">
        <is>
          <t>Natural Disaster</t>
        </is>
      </c>
      <c r="E529" t="n">
        <v>24976.40770754536</v>
      </c>
      <c r="F529" t="inlineStr">
        <is>
          <t>24</t>
        </is>
      </c>
      <c r="G529" t="inlineStr">
        <is>
          <t>88</t>
        </is>
      </c>
    </row>
    <row r="530">
      <c r="A530" t="inlineStr">
        <is>
          <t>f8608837-04a4-448c-ad68-9486061e81b5</t>
        </is>
      </c>
      <c r="B530" t="inlineStr">
        <is>
          <t>807d0b0d-bd6a-4d1f-aae9-0081c44ad7d2</t>
        </is>
      </c>
      <c r="C530" s="1" t="n">
        <v>45101</v>
      </c>
      <c r="D530" t="inlineStr">
        <is>
          <t>Collision</t>
        </is>
      </c>
      <c r="E530" t="n">
        <v>90276.26771394574</v>
      </c>
      <c r="F530" t="inlineStr">
        <is>
          <t>59</t>
        </is>
      </c>
      <c r="G530" t="inlineStr">
        <is>
          <t>71</t>
        </is>
      </c>
    </row>
    <row r="531">
      <c r="A531" t="inlineStr">
        <is>
          <t>13c9651a-093f-4bb6-adc2-dad70ee1ac02</t>
        </is>
      </c>
      <c r="B531" t="inlineStr">
        <is>
          <t>41bd3a4d-2b14-43e3-a56e-34dbf5e8612f</t>
        </is>
      </c>
      <c r="C531" s="1" t="n">
        <v>44731</v>
      </c>
      <c r="D531" t="inlineStr">
        <is>
          <t>Collision</t>
        </is>
      </c>
      <c r="E531" t="n">
        <v>73559.73917489724</v>
      </c>
      <c r="F531" t="inlineStr">
        <is>
          <t>23</t>
        </is>
      </c>
      <c r="G531" t="inlineStr">
        <is>
          <t>39</t>
        </is>
      </c>
    </row>
    <row r="532">
      <c r="A532" t="inlineStr">
        <is>
          <t>7c6cb9f5-0c65-44c4-9e7d-1b7258f2fbd4</t>
        </is>
      </c>
      <c r="B532" t="inlineStr">
        <is>
          <t>41f644cb-8b84-4b57-96b8-fc92626e963f</t>
        </is>
      </c>
      <c r="C532" s="1" t="n">
        <v>44110</v>
      </c>
      <c r="D532" t="inlineStr">
        <is>
          <t>Collision</t>
        </is>
      </c>
      <c r="E532" t="n">
        <v>82156.23155719944</v>
      </c>
      <c r="F532" t="inlineStr">
        <is>
          <t>67</t>
        </is>
      </c>
      <c r="G532" t="inlineStr">
        <is>
          <t>50</t>
        </is>
      </c>
    </row>
    <row r="533">
      <c r="A533" t="inlineStr">
        <is>
          <t>b22d19f8-84e5-446e-ac1f-236c357099cc</t>
        </is>
      </c>
      <c r="B533" t="inlineStr">
        <is>
          <t>b18141fa-611c-4a70-ba0c-a8780d7cbe7e</t>
        </is>
      </c>
      <c r="C533" s="1" t="n">
        <v>44906</v>
      </c>
      <c r="D533" t="inlineStr">
        <is>
          <t>Fire</t>
        </is>
      </c>
      <c r="E533" t="n">
        <v>51278.10328870599</v>
      </c>
      <c r="F533" t="inlineStr">
        <is>
          <t>99</t>
        </is>
      </c>
      <c r="G533" t="inlineStr">
        <is>
          <t>34</t>
        </is>
      </c>
    </row>
    <row r="534">
      <c r="A534" t="inlineStr">
        <is>
          <t>87fb0d8f-2eac-4a68-a289-eb3255d819ab</t>
        </is>
      </c>
      <c r="B534" t="inlineStr">
        <is>
          <t>e395b0ed-0da7-43c3-af94-06574c7f40f7</t>
        </is>
      </c>
      <c r="C534" s="1" t="n">
        <v>43618</v>
      </c>
      <c r="D534" t="inlineStr">
        <is>
          <t>Natural Disaster</t>
        </is>
      </c>
      <c r="E534" t="n">
        <v>87890.11539471944</v>
      </c>
      <c r="F534" t="inlineStr">
        <is>
          <t>34</t>
        </is>
      </c>
      <c r="G534" t="inlineStr">
        <is>
          <t>8</t>
        </is>
      </c>
    </row>
    <row r="535">
      <c r="A535" t="inlineStr">
        <is>
          <t>d4e8b62f-bc64-46f5-bc3d-cc93b02e6d26</t>
        </is>
      </c>
      <c r="B535" t="inlineStr">
        <is>
          <t>8e2dc91d-c053-44bd-b561-72a75ac91312</t>
        </is>
      </c>
      <c r="C535" s="1" t="n">
        <v>43819</v>
      </c>
      <c r="D535" t="inlineStr">
        <is>
          <t>Theft</t>
        </is>
      </c>
      <c r="E535" t="n">
        <v>33158.6643163518</v>
      </c>
      <c r="F535" t="inlineStr">
        <is>
          <t>37</t>
        </is>
      </c>
      <c r="G535" t="inlineStr">
        <is>
          <t>80</t>
        </is>
      </c>
    </row>
    <row r="536">
      <c r="A536" t="inlineStr">
        <is>
          <t>78b996fa-d485-4a6a-b406-d3bc97bda33d</t>
        </is>
      </c>
      <c r="B536" t="inlineStr">
        <is>
          <t>b805ff9d-61fa-4217-88ec-b899f0a30069</t>
        </is>
      </c>
      <c r="C536" s="1" t="n">
        <v>45062</v>
      </c>
      <c r="D536" t="inlineStr">
        <is>
          <t>Theft</t>
        </is>
      </c>
      <c r="E536" t="n">
        <v>33717.33315705732</v>
      </c>
      <c r="F536" t="inlineStr">
        <is>
          <t>77</t>
        </is>
      </c>
      <c r="G536" t="inlineStr">
        <is>
          <t>59</t>
        </is>
      </c>
    </row>
    <row r="537">
      <c r="A537" t="inlineStr">
        <is>
          <t>22632a2f-2459-4ba5-838c-6f4144c86070</t>
        </is>
      </c>
      <c r="B537" t="inlineStr">
        <is>
          <t>74637b29-9197-4b01-bd73-cf91940e43c3</t>
        </is>
      </c>
      <c r="C537" s="1" t="n">
        <v>44685</v>
      </c>
      <c r="D537" t="inlineStr">
        <is>
          <t>Collision</t>
        </is>
      </c>
      <c r="E537" t="n">
        <v>52225.7547227187</v>
      </c>
      <c r="F537" t="inlineStr">
        <is>
          <t>57</t>
        </is>
      </c>
      <c r="G537" t="inlineStr">
        <is>
          <t>85</t>
        </is>
      </c>
    </row>
    <row r="538">
      <c r="A538" t="inlineStr">
        <is>
          <t>a623b7a0-b7d7-4dac-a5d3-ad4ce903efc5</t>
        </is>
      </c>
      <c r="B538" t="inlineStr">
        <is>
          <t>86e7b281-3b46-41d6-b754-593344374434</t>
        </is>
      </c>
      <c r="C538" s="1" t="n">
        <v>43965</v>
      </c>
      <c r="D538" t="inlineStr">
        <is>
          <t>Theft</t>
        </is>
      </c>
      <c r="E538" t="n">
        <v>68945.44232199743</v>
      </c>
      <c r="F538" t="inlineStr">
        <is>
          <t>30</t>
        </is>
      </c>
      <c r="G538" t="inlineStr">
        <is>
          <t>39</t>
        </is>
      </c>
    </row>
    <row r="539">
      <c r="A539" t="inlineStr">
        <is>
          <t>7ede335e-ff2f-4183-acc1-891048fbb29f</t>
        </is>
      </c>
      <c r="B539" t="inlineStr">
        <is>
          <t>d607580e-45e8-4b02-80c9-e325a118bae4</t>
        </is>
      </c>
      <c r="C539" s="1" t="n">
        <v>43953</v>
      </c>
      <c r="D539" t="inlineStr">
        <is>
          <t>Collision</t>
        </is>
      </c>
      <c r="E539" t="n">
        <v>51273.27288419569</v>
      </c>
      <c r="F539" t="inlineStr">
        <is>
          <t>93</t>
        </is>
      </c>
      <c r="G539" t="inlineStr">
        <is>
          <t>63</t>
        </is>
      </c>
    </row>
    <row r="540">
      <c r="A540" t="inlineStr">
        <is>
          <t>6dc02bb4-fa4a-4ca5-a675-a8530b9a3022</t>
        </is>
      </c>
      <c r="B540" t="inlineStr">
        <is>
          <t>5f362adc-abdf-404d-bc20-d595b40291d4</t>
        </is>
      </c>
      <c r="C540" s="1" t="n">
        <v>44788</v>
      </c>
      <c r="D540" t="inlineStr">
        <is>
          <t>Collision</t>
        </is>
      </c>
      <c r="E540" t="n">
        <v>11414.49933829147</v>
      </c>
      <c r="F540" t="inlineStr">
        <is>
          <t>83</t>
        </is>
      </c>
      <c r="G540" t="inlineStr">
        <is>
          <t>68</t>
        </is>
      </c>
    </row>
    <row r="541">
      <c r="A541" t="inlineStr">
        <is>
          <t>62ac7bfa-ca27-4c23-b088-203a127a06ba</t>
        </is>
      </c>
      <c r="B541" t="inlineStr">
        <is>
          <t>c4c29b74-aa60-4181-94b5-5b32626ddaf8</t>
        </is>
      </c>
      <c r="C541" s="1" t="n">
        <v>44785</v>
      </c>
      <c r="D541" t="inlineStr">
        <is>
          <t>Theft</t>
        </is>
      </c>
      <c r="E541" t="n">
        <v>27845.64224887126</v>
      </c>
      <c r="F541" t="inlineStr">
        <is>
          <t>42</t>
        </is>
      </c>
      <c r="G541" t="inlineStr">
        <is>
          <t>49</t>
        </is>
      </c>
    </row>
    <row r="542">
      <c r="A542" t="inlineStr">
        <is>
          <t>c323b88a-d2ab-4fef-af69-2f31dcffc942</t>
        </is>
      </c>
      <c r="B542" t="inlineStr">
        <is>
          <t>91ba313d-02e2-4246-b61b-e376d63917d7</t>
        </is>
      </c>
      <c r="C542" s="1" t="n">
        <v>44636</v>
      </c>
      <c r="D542" t="inlineStr">
        <is>
          <t>Collision</t>
        </is>
      </c>
      <c r="E542" t="n">
        <v>35763.90930169128</v>
      </c>
      <c r="F542" t="inlineStr">
        <is>
          <t>63</t>
        </is>
      </c>
      <c r="G542" t="inlineStr">
        <is>
          <t>21</t>
        </is>
      </c>
    </row>
    <row r="543">
      <c r="A543" t="inlineStr">
        <is>
          <t>92796fa5-b5ce-45f1-b5e4-0004d33697e4</t>
        </is>
      </c>
      <c r="B543" t="inlineStr">
        <is>
          <t>8020c54d-4d5a-4edb-886b-60652c85645e</t>
        </is>
      </c>
      <c r="C543" s="1" t="n">
        <v>44951</v>
      </c>
      <c r="D543" t="inlineStr">
        <is>
          <t>Natural Disaster</t>
        </is>
      </c>
      <c r="E543" t="n">
        <v>8029.038487346926</v>
      </c>
      <c r="F543" t="inlineStr">
        <is>
          <t>27</t>
        </is>
      </c>
      <c r="G543" t="inlineStr">
        <is>
          <t>95</t>
        </is>
      </c>
    </row>
    <row r="544">
      <c r="A544" t="inlineStr">
        <is>
          <t>4634a658-f7c6-4f22-b6ff-87310848c9ea</t>
        </is>
      </c>
      <c r="B544" t="inlineStr">
        <is>
          <t>d5e713af-390b-439b-903b-bb8c55016237</t>
        </is>
      </c>
      <c r="C544" s="1" t="n">
        <v>45045</v>
      </c>
      <c r="D544" t="inlineStr">
        <is>
          <t>Fire</t>
        </is>
      </c>
      <c r="E544" t="n">
        <v>43898.36752278056</v>
      </c>
      <c r="F544" t="inlineStr">
        <is>
          <t>49</t>
        </is>
      </c>
      <c r="G544" t="inlineStr">
        <is>
          <t>39</t>
        </is>
      </c>
    </row>
    <row r="545">
      <c r="A545" t="inlineStr">
        <is>
          <t>6265f22c-9c59-41d3-9a2b-e7052cde616c</t>
        </is>
      </c>
      <c r="B545" t="inlineStr">
        <is>
          <t>07d06bb0-6d14-4dc3-809c-9ab3ef37ad10</t>
        </is>
      </c>
      <c r="C545" s="1" t="n">
        <v>44104</v>
      </c>
      <c r="D545" t="inlineStr">
        <is>
          <t>Collision</t>
        </is>
      </c>
      <c r="E545" t="n">
        <v>54045.26061599702</v>
      </c>
      <c r="F545" t="inlineStr">
        <is>
          <t>38</t>
        </is>
      </c>
      <c r="G545" t="inlineStr">
        <is>
          <t>37</t>
        </is>
      </c>
    </row>
    <row r="546">
      <c r="A546" t="inlineStr">
        <is>
          <t>9e8656c0-34ff-4c4d-aa3b-25c535851dab</t>
        </is>
      </c>
      <c r="B546" t="inlineStr">
        <is>
          <t>d801b358-ab50-4937-929b-4999b44cf637</t>
        </is>
      </c>
      <c r="C546" s="1" t="n">
        <v>44847</v>
      </c>
      <c r="D546" t="inlineStr">
        <is>
          <t>Fire</t>
        </is>
      </c>
      <c r="E546" t="n">
        <v>11637.16948400356</v>
      </c>
      <c r="F546" t="inlineStr">
        <is>
          <t>33</t>
        </is>
      </c>
      <c r="G546" t="inlineStr">
        <is>
          <t>29</t>
        </is>
      </c>
    </row>
    <row r="547">
      <c r="A547" t="inlineStr">
        <is>
          <t>cb2774d6-0977-49e9-bff9-f95949a6c8c5</t>
        </is>
      </c>
      <c r="B547" t="inlineStr">
        <is>
          <t>83c3ad67-70ed-44ac-818f-b83ba3e4a073</t>
        </is>
      </c>
      <c r="C547" s="1" t="n">
        <v>43746</v>
      </c>
      <c r="D547" t="inlineStr">
        <is>
          <t>Collision</t>
        </is>
      </c>
      <c r="E547" t="n">
        <v>12558.72674761689</v>
      </c>
      <c r="F547" t="inlineStr">
        <is>
          <t>72</t>
        </is>
      </c>
      <c r="G547" t="inlineStr">
        <is>
          <t>51</t>
        </is>
      </c>
    </row>
    <row r="548">
      <c r="A548" t="inlineStr">
        <is>
          <t>5aa00841-eaf0-471c-8391-a6c88134ce08</t>
        </is>
      </c>
      <c r="B548" t="inlineStr">
        <is>
          <t>0b1a37ee-4540-4c15-80b3-f84a26d2d9e6</t>
        </is>
      </c>
      <c r="C548" s="1" t="n">
        <v>43757</v>
      </c>
      <c r="D548" t="inlineStr">
        <is>
          <t>Natural Disaster</t>
        </is>
      </c>
      <c r="E548" t="n">
        <v>57591.87866966979</v>
      </c>
      <c r="F548" t="inlineStr">
        <is>
          <t>52</t>
        </is>
      </c>
      <c r="G548" t="inlineStr">
        <is>
          <t>62</t>
        </is>
      </c>
    </row>
    <row r="549">
      <c r="A549" t="inlineStr">
        <is>
          <t>f2a652dd-b08e-4a33-90d8-d8afeda2d22f</t>
        </is>
      </c>
      <c r="B549" t="inlineStr">
        <is>
          <t>a9192c77-c53b-407b-adb3-19f5249a6c4c</t>
        </is>
      </c>
      <c r="C549" s="1" t="n">
        <v>43676</v>
      </c>
      <c r="D549" t="inlineStr">
        <is>
          <t>Natural Disaster</t>
        </is>
      </c>
      <c r="E549" t="n">
        <v>10602.16791782857</v>
      </c>
      <c r="F549" t="inlineStr">
        <is>
          <t>32</t>
        </is>
      </c>
      <c r="G549" t="inlineStr">
        <is>
          <t>19</t>
        </is>
      </c>
    </row>
    <row r="550">
      <c r="A550" t="inlineStr">
        <is>
          <t>f919e2c8-1566-4477-8ea0-33e4d5f1053c</t>
        </is>
      </c>
      <c r="B550" t="inlineStr">
        <is>
          <t>11543867-194a-494d-88e6-487f202a6d10</t>
        </is>
      </c>
      <c r="C550" s="1" t="n">
        <v>43845</v>
      </c>
      <c r="D550" t="inlineStr">
        <is>
          <t>Theft</t>
        </is>
      </c>
      <c r="E550" t="n">
        <v>94846.15307315641</v>
      </c>
      <c r="F550" t="inlineStr">
        <is>
          <t>52</t>
        </is>
      </c>
      <c r="G550" t="inlineStr">
        <is>
          <t>19</t>
        </is>
      </c>
    </row>
    <row r="551">
      <c r="A551" t="inlineStr">
        <is>
          <t>eec6eb02-77f2-4b2f-acaa-4d8d5eb35ef0</t>
        </is>
      </c>
      <c r="B551" t="inlineStr">
        <is>
          <t>67e3073f-3eca-4660-951a-763e1272a6a7</t>
        </is>
      </c>
      <c r="C551" s="1" t="n">
        <v>45061</v>
      </c>
      <c r="D551" t="inlineStr">
        <is>
          <t>Theft</t>
        </is>
      </c>
      <c r="E551" t="n">
        <v>51362.22039742906</v>
      </c>
      <c r="F551" t="inlineStr">
        <is>
          <t>54</t>
        </is>
      </c>
      <c r="G551" t="inlineStr">
        <is>
          <t>63</t>
        </is>
      </c>
    </row>
    <row r="552">
      <c r="A552" t="inlineStr">
        <is>
          <t>09a5c8fd-8287-468b-809f-b6e238ab35ba</t>
        </is>
      </c>
      <c r="B552" t="inlineStr">
        <is>
          <t>1cf67833-87fd-4979-84bb-107460604834</t>
        </is>
      </c>
      <c r="C552" s="1" t="n">
        <v>45062</v>
      </c>
      <c r="D552" t="inlineStr">
        <is>
          <t>Theft</t>
        </is>
      </c>
      <c r="E552" t="n">
        <v>76765.38573655587</v>
      </c>
      <c r="F552" t="inlineStr">
        <is>
          <t>56</t>
        </is>
      </c>
      <c r="G552" t="inlineStr">
        <is>
          <t>18</t>
        </is>
      </c>
    </row>
    <row r="553">
      <c r="A553" t="inlineStr">
        <is>
          <t>fd06b5bc-3427-40f9-9348-715652be9a20</t>
        </is>
      </c>
      <c r="B553" t="inlineStr">
        <is>
          <t>807935aa-cd14-4070-b512-2b303edd31b6</t>
        </is>
      </c>
      <c r="C553" s="1" t="n">
        <v>45090</v>
      </c>
      <c r="D553" t="inlineStr">
        <is>
          <t>Natural Disaster</t>
        </is>
      </c>
      <c r="E553" t="n">
        <v>49877.89018500429</v>
      </c>
      <c r="F553" t="inlineStr">
        <is>
          <t>6</t>
        </is>
      </c>
      <c r="G553" t="inlineStr">
        <is>
          <t>54</t>
        </is>
      </c>
    </row>
    <row r="554">
      <c r="A554" t="inlineStr">
        <is>
          <t>58d7291b-9b6f-4a68-a8fe-fdffceb89ab2</t>
        </is>
      </c>
      <c r="B554" t="inlineStr">
        <is>
          <t>43d48291-f2bb-4f21-87eb-39631d7a5037</t>
        </is>
      </c>
      <c r="C554" s="1" t="n">
        <v>44468</v>
      </c>
      <c r="D554" t="inlineStr">
        <is>
          <t>Theft</t>
        </is>
      </c>
      <c r="E554" t="n">
        <v>55673.72132636406</v>
      </c>
      <c r="F554" t="inlineStr">
        <is>
          <t>74</t>
        </is>
      </c>
      <c r="G554" t="inlineStr">
        <is>
          <t>95</t>
        </is>
      </c>
    </row>
    <row r="555">
      <c r="A555" t="inlineStr">
        <is>
          <t>4636487e-3b1e-4efd-88d4-32dbeb8ddbe3</t>
        </is>
      </c>
      <c r="B555" t="inlineStr">
        <is>
          <t>d7c7b345-adcb-4762-bce3-0d0decc716fa</t>
        </is>
      </c>
      <c r="C555" s="1" t="n">
        <v>43556</v>
      </c>
      <c r="D555" t="inlineStr">
        <is>
          <t>Theft</t>
        </is>
      </c>
      <c r="E555" t="n">
        <v>14590.53636614678</v>
      </c>
      <c r="F555" t="inlineStr">
        <is>
          <t>43</t>
        </is>
      </c>
      <c r="G555" t="inlineStr">
        <is>
          <t>45</t>
        </is>
      </c>
    </row>
    <row r="556">
      <c r="A556" t="inlineStr">
        <is>
          <t>8c80528a-17b2-4260-af24-dd828c29e7ed</t>
        </is>
      </c>
      <c r="B556" t="inlineStr">
        <is>
          <t>332a55b0-895a-4f8c-b970-929a8fa3d82c</t>
        </is>
      </c>
      <c r="C556" s="1" t="n">
        <v>44994</v>
      </c>
      <c r="D556" t="inlineStr">
        <is>
          <t>Natural Disaster</t>
        </is>
      </c>
      <c r="E556" t="n">
        <v>96227.6935884712</v>
      </c>
      <c r="F556" t="inlineStr">
        <is>
          <t>11</t>
        </is>
      </c>
      <c r="G556" t="inlineStr">
        <is>
          <t>12</t>
        </is>
      </c>
    </row>
    <row r="557">
      <c r="A557" t="inlineStr">
        <is>
          <t>f29d98cc-2567-42b3-8a6d-51ec8e5c28ad</t>
        </is>
      </c>
      <c r="B557" t="inlineStr">
        <is>
          <t>8448b4aa-218e-41dc-a645-b26ec7b5629e</t>
        </is>
      </c>
      <c r="C557" s="1" t="n">
        <v>44333</v>
      </c>
      <c r="D557" t="inlineStr">
        <is>
          <t>Theft</t>
        </is>
      </c>
      <c r="E557" t="n">
        <v>96706.84211346869</v>
      </c>
      <c r="F557" t="inlineStr">
        <is>
          <t>46</t>
        </is>
      </c>
      <c r="G557" t="inlineStr">
        <is>
          <t>4</t>
        </is>
      </c>
    </row>
    <row r="558">
      <c r="A558" t="inlineStr">
        <is>
          <t>c653f86c-70b5-487c-8a17-c98d025d39f4</t>
        </is>
      </c>
      <c r="B558" t="inlineStr">
        <is>
          <t>bf3e1321-de24-4bae-8fd7-111105bf52af</t>
        </is>
      </c>
      <c r="C558" s="1" t="n">
        <v>45122</v>
      </c>
      <c r="D558" t="inlineStr">
        <is>
          <t>Collision</t>
        </is>
      </c>
      <c r="E558" t="n">
        <v>91298.86445587144</v>
      </c>
      <c r="F558" t="inlineStr">
        <is>
          <t>98</t>
        </is>
      </c>
      <c r="G558" t="inlineStr">
        <is>
          <t>89</t>
        </is>
      </c>
    </row>
    <row r="559">
      <c r="A559" t="inlineStr">
        <is>
          <t>23318dd6-d312-46b0-a166-b5d19b426ffe</t>
        </is>
      </c>
      <c r="B559" t="inlineStr">
        <is>
          <t>27f8d6aa-fbdb-4b8b-90c6-45dd2440b7f6</t>
        </is>
      </c>
      <c r="C559" s="1" t="n">
        <v>44013</v>
      </c>
      <c r="D559" t="inlineStr">
        <is>
          <t>Fire</t>
        </is>
      </c>
      <c r="E559" t="n">
        <v>83393.74224274303</v>
      </c>
      <c r="F559" t="inlineStr">
        <is>
          <t>76</t>
        </is>
      </c>
      <c r="G559" t="inlineStr">
        <is>
          <t>62</t>
        </is>
      </c>
    </row>
    <row r="560">
      <c r="A560" t="inlineStr">
        <is>
          <t>b7d09610-2b4a-4466-aeec-eb924d14649c</t>
        </is>
      </c>
      <c r="B560" t="inlineStr">
        <is>
          <t>da394083-5847-4396-872c-f47263afcb37</t>
        </is>
      </c>
      <c r="C560" s="1" t="n">
        <v>43669</v>
      </c>
      <c r="D560" t="inlineStr">
        <is>
          <t>Fire</t>
        </is>
      </c>
      <c r="E560" t="n">
        <v>38693.26349933736</v>
      </c>
      <c r="F560" t="inlineStr">
        <is>
          <t>21</t>
        </is>
      </c>
      <c r="G560" t="inlineStr">
        <is>
          <t>56</t>
        </is>
      </c>
    </row>
    <row r="561">
      <c r="A561" t="inlineStr">
        <is>
          <t>41f720e8-c9f4-4a02-843a-bbce9550efca</t>
        </is>
      </c>
      <c r="B561" t="inlineStr">
        <is>
          <t>a63c94ad-aa83-4c28-b1e8-220e32172c1e</t>
        </is>
      </c>
      <c r="C561" s="1" t="n">
        <v>43861</v>
      </c>
      <c r="D561" t="inlineStr">
        <is>
          <t>Natural Disaster</t>
        </is>
      </c>
      <c r="E561" t="n">
        <v>59152.50902536045</v>
      </c>
      <c r="F561" t="inlineStr">
        <is>
          <t>72</t>
        </is>
      </c>
      <c r="G561" t="inlineStr">
        <is>
          <t>43</t>
        </is>
      </c>
    </row>
    <row r="562">
      <c r="A562" t="inlineStr">
        <is>
          <t>b057a36e-22d6-4362-9de3-ac8eb8749d31</t>
        </is>
      </c>
      <c r="B562" t="inlineStr">
        <is>
          <t>c2a07fdd-ae42-4f8b-bb4d-6786d5bae8f1</t>
        </is>
      </c>
      <c r="C562" s="1" t="n">
        <v>44308</v>
      </c>
      <c r="D562" t="inlineStr">
        <is>
          <t>Collision</t>
        </is>
      </c>
      <c r="E562" t="n">
        <v>56747.23300548752</v>
      </c>
      <c r="F562" t="inlineStr">
        <is>
          <t>97</t>
        </is>
      </c>
      <c r="G562" t="inlineStr">
        <is>
          <t>82</t>
        </is>
      </c>
    </row>
    <row r="563">
      <c r="A563" t="inlineStr">
        <is>
          <t>e95b8ada-0d4e-4b10-a46c-18ac6ca9777c</t>
        </is>
      </c>
      <c r="B563" t="inlineStr">
        <is>
          <t>cb84db6d-89e5-4f68-8787-ad173fe382f6</t>
        </is>
      </c>
      <c r="C563" s="1" t="n">
        <v>44318</v>
      </c>
      <c r="D563" t="inlineStr">
        <is>
          <t>Theft</t>
        </is>
      </c>
      <c r="E563" t="n">
        <v>55594.50790983374</v>
      </c>
      <c r="F563" t="inlineStr">
        <is>
          <t>60</t>
        </is>
      </c>
      <c r="G563" t="inlineStr">
        <is>
          <t>27</t>
        </is>
      </c>
    </row>
    <row r="564">
      <c r="A564" t="inlineStr">
        <is>
          <t>c5b8b81c-b427-4c21-9642-8362d71cb207</t>
        </is>
      </c>
      <c r="B564" t="inlineStr">
        <is>
          <t>ef978845-298e-45a5-8861-3d0bd2bc693e</t>
        </is>
      </c>
      <c r="C564" s="1" t="n">
        <v>44040</v>
      </c>
      <c r="D564" t="inlineStr">
        <is>
          <t>Theft</t>
        </is>
      </c>
      <c r="E564" t="n">
        <v>51181.2564213632</v>
      </c>
      <c r="F564" t="inlineStr">
        <is>
          <t>68</t>
        </is>
      </c>
      <c r="G564" t="inlineStr">
        <is>
          <t>2</t>
        </is>
      </c>
    </row>
    <row r="565">
      <c r="A565" t="inlineStr">
        <is>
          <t>29b69d4f-3e0b-4874-8849-2e1fe78d37de</t>
        </is>
      </c>
      <c r="B565" t="inlineStr">
        <is>
          <t>74c3012b-b4f0-4310-8cb2-8c0452e31356</t>
        </is>
      </c>
      <c r="C565" s="1" t="n">
        <v>43435</v>
      </c>
      <c r="D565" t="inlineStr">
        <is>
          <t>Collision</t>
        </is>
      </c>
      <c r="E565" t="n">
        <v>56843.32518984903</v>
      </c>
      <c r="F565" t="inlineStr">
        <is>
          <t>82</t>
        </is>
      </c>
      <c r="G565" t="inlineStr">
        <is>
          <t>37</t>
        </is>
      </c>
    </row>
    <row r="566">
      <c r="A566" t="inlineStr">
        <is>
          <t>583c704e-d7ff-4564-8815-b1caf6be12bc</t>
        </is>
      </c>
      <c r="B566" t="inlineStr">
        <is>
          <t>536e77ac-1892-4a34-9d3a-bfa501ffc4fb</t>
        </is>
      </c>
      <c r="C566" s="1" t="n">
        <v>44237</v>
      </c>
      <c r="D566" t="inlineStr">
        <is>
          <t>Theft</t>
        </is>
      </c>
      <c r="E566" t="n">
        <v>35569.3869708872</v>
      </c>
      <c r="F566" t="inlineStr">
        <is>
          <t>21</t>
        </is>
      </c>
      <c r="G566" t="inlineStr">
        <is>
          <t>54</t>
        </is>
      </c>
    </row>
    <row r="567">
      <c r="A567" t="inlineStr">
        <is>
          <t>e64f7870-938c-4433-8372-b8b605d654ba</t>
        </is>
      </c>
      <c r="B567" t="inlineStr">
        <is>
          <t>c2f126b7-c64f-4e31-a776-127ae1ddd355</t>
        </is>
      </c>
      <c r="C567" s="1" t="n">
        <v>43802</v>
      </c>
      <c r="D567" t="inlineStr">
        <is>
          <t>Collision</t>
        </is>
      </c>
      <c r="E567" t="n">
        <v>32730.72643691475</v>
      </c>
      <c r="F567" t="inlineStr">
        <is>
          <t>77</t>
        </is>
      </c>
      <c r="G567" t="inlineStr">
        <is>
          <t>1</t>
        </is>
      </c>
    </row>
    <row r="568">
      <c r="A568" t="inlineStr">
        <is>
          <t>5ad12081-c127-4683-be79-196a06fec8bb</t>
        </is>
      </c>
      <c r="B568" t="inlineStr">
        <is>
          <t>9a38d732-ff26-4040-8152-a76b7dc8de04</t>
        </is>
      </c>
      <c r="C568" s="1" t="n">
        <v>44968</v>
      </c>
      <c r="D568" t="inlineStr">
        <is>
          <t>Theft</t>
        </is>
      </c>
      <c r="E568" t="n">
        <v>61857.07334714517</v>
      </c>
      <c r="F568" t="inlineStr">
        <is>
          <t>23</t>
        </is>
      </c>
      <c r="G568" t="inlineStr">
        <is>
          <t>68</t>
        </is>
      </c>
    </row>
    <row r="569">
      <c r="A569" t="inlineStr">
        <is>
          <t>135bb14b-d93c-4328-a75d-b1a5b2196ca4</t>
        </is>
      </c>
      <c r="B569" t="inlineStr">
        <is>
          <t>4229892f-aac6-4d37-bd08-c9bce7a7943a</t>
        </is>
      </c>
      <c r="C569" s="1" t="n">
        <v>43572</v>
      </c>
      <c r="D569" t="inlineStr">
        <is>
          <t>Collision</t>
        </is>
      </c>
      <c r="E569" t="n">
        <v>1676.200308326744</v>
      </c>
      <c r="F569" t="inlineStr">
        <is>
          <t>4</t>
        </is>
      </c>
      <c r="G569" t="inlineStr">
        <is>
          <t>16</t>
        </is>
      </c>
    </row>
    <row r="570">
      <c r="A570" t="inlineStr">
        <is>
          <t>a316b8bd-c398-4e7d-a834-41879e58878d</t>
        </is>
      </c>
      <c r="B570" t="inlineStr">
        <is>
          <t>69549a13-88ae-45a9-a441-10721d5d2680</t>
        </is>
      </c>
      <c r="C570" s="1" t="n">
        <v>43736</v>
      </c>
      <c r="D570" t="inlineStr">
        <is>
          <t>Natural Disaster</t>
        </is>
      </c>
      <c r="E570" t="n">
        <v>8083.784078265684</v>
      </c>
      <c r="F570" t="inlineStr">
        <is>
          <t>86</t>
        </is>
      </c>
      <c r="G570" t="inlineStr">
        <is>
          <t>20</t>
        </is>
      </c>
    </row>
    <row r="571">
      <c r="A571" t="inlineStr">
        <is>
          <t>e9dc8d2d-a50f-4c5f-8e1c-4f5f6aa732ea</t>
        </is>
      </c>
      <c r="B571" t="inlineStr">
        <is>
          <t>8c1e6c7b-9bb4-4a42-be8b-2698d571517a</t>
        </is>
      </c>
      <c r="C571" s="1" t="n">
        <v>44580</v>
      </c>
      <c r="D571" t="inlineStr">
        <is>
          <t>Theft</t>
        </is>
      </c>
      <c r="E571" t="n">
        <v>9501.795515739759</v>
      </c>
      <c r="F571" t="inlineStr">
        <is>
          <t>92</t>
        </is>
      </c>
      <c r="G571" t="inlineStr">
        <is>
          <t>5</t>
        </is>
      </c>
    </row>
    <row r="572">
      <c r="A572" t="inlineStr">
        <is>
          <t>9db26485-1a90-4f8b-8820-81621fa99e7c</t>
        </is>
      </c>
      <c r="B572" t="inlineStr">
        <is>
          <t>8e954a14-07ce-4d79-816c-0be03220798b</t>
        </is>
      </c>
      <c r="C572" s="1" t="n">
        <v>44844</v>
      </c>
      <c r="D572" t="inlineStr">
        <is>
          <t>Collision</t>
        </is>
      </c>
      <c r="E572" t="n">
        <v>13607.38923300226</v>
      </c>
      <c r="F572" t="inlineStr">
        <is>
          <t>9</t>
        </is>
      </c>
      <c r="G572" t="inlineStr">
        <is>
          <t>69</t>
        </is>
      </c>
    </row>
    <row r="573">
      <c r="A573" t="inlineStr">
        <is>
          <t>431c9ad7-1994-403e-a630-a739e080c356</t>
        </is>
      </c>
      <c r="B573" t="inlineStr">
        <is>
          <t>5d2ac61b-e1a3-4b03-b5a4-b5f62298bd4e</t>
        </is>
      </c>
      <c r="C573" s="1" t="n">
        <v>44408</v>
      </c>
      <c r="D573" t="inlineStr">
        <is>
          <t>Collision</t>
        </is>
      </c>
      <c r="E573" t="n">
        <v>6234.68991555328</v>
      </c>
      <c r="F573" t="inlineStr">
        <is>
          <t>94</t>
        </is>
      </c>
      <c r="G573" t="inlineStr">
        <is>
          <t>73</t>
        </is>
      </c>
    </row>
    <row r="574">
      <c r="A574" t="inlineStr">
        <is>
          <t>777e2d1b-c3fc-4f5d-87eb-06740a70f639</t>
        </is>
      </c>
      <c r="B574" t="inlineStr">
        <is>
          <t>7a6c0326-8981-4f01-9c4f-c5e7a7b3a5ca</t>
        </is>
      </c>
      <c r="C574" s="1" t="n">
        <v>45102</v>
      </c>
      <c r="D574" t="inlineStr">
        <is>
          <t>Collision</t>
        </is>
      </c>
      <c r="E574" t="n">
        <v>84945.5781687681</v>
      </c>
      <c r="F574" t="inlineStr">
        <is>
          <t>53</t>
        </is>
      </c>
      <c r="G574" t="inlineStr">
        <is>
          <t>58</t>
        </is>
      </c>
    </row>
    <row r="575">
      <c r="A575" t="inlineStr">
        <is>
          <t>8f8eb50a-a365-496d-9139-04c02fbab9c2</t>
        </is>
      </c>
      <c r="B575" t="inlineStr">
        <is>
          <t>51544d9d-d9e7-4d56-b64b-a2998965c276</t>
        </is>
      </c>
      <c r="C575" s="1" t="n">
        <v>44957</v>
      </c>
      <c r="D575" t="inlineStr">
        <is>
          <t>Collision</t>
        </is>
      </c>
      <c r="E575" t="n">
        <v>37831.79259935242</v>
      </c>
      <c r="F575" t="inlineStr">
        <is>
          <t>24</t>
        </is>
      </c>
      <c r="G575" t="inlineStr">
        <is>
          <t>4</t>
        </is>
      </c>
    </row>
    <row r="576">
      <c r="A576" t="inlineStr">
        <is>
          <t>80e2b22f-5e74-40d8-9c90-0050bfd56a97</t>
        </is>
      </c>
      <c r="B576" t="inlineStr">
        <is>
          <t>bb9fcb94-9aba-46ca-a294-7bf1737eb234</t>
        </is>
      </c>
      <c r="C576" s="1" t="n">
        <v>44867</v>
      </c>
      <c r="D576" t="inlineStr">
        <is>
          <t>Natural Disaster</t>
        </is>
      </c>
      <c r="E576" t="n">
        <v>71766.79448508687</v>
      </c>
      <c r="F576" t="inlineStr">
        <is>
          <t>74</t>
        </is>
      </c>
      <c r="G576" t="inlineStr">
        <is>
          <t>53</t>
        </is>
      </c>
    </row>
    <row r="577">
      <c r="A577" t="inlineStr">
        <is>
          <t>9c74aae2-8d65-44aa-91ac-762a396dc61a</t>
        </is>
      </c>
      <c r="B577" t="inlineStr">
        <is>
          <t>780dc551-19ba-4643-b383-071e9b928775</t>
        </is>
      </c>
      <c r="C577" s="1" t="n">
        <v>44242</v>
      </c>
      <c r="D577" t="inlineStr">
        <is>
          <t>Theft</t>
        </is>
      </c>
      <c r="E577" t="n">
        <v>59387.18683103576</v>
      </c>
      <c r="F577" t="inlineStr">
        <is>
          <t>24</t>
        </is>
      </c>
      <c r="G577" t="inlineStr">
        <is>
          <t>94</t>
        </is>
      </c>
    </row>
    <row r="578">
      <c r="A578" t="inlineStr">
        <is>
          <t>470e147a-f658-4095-9932-a76c5c209694</t>
        </is>
      </c>
      <c r="B578" t="inlineStr">
        <is>
          <t>829f636d-17ea-4692-97c4-ffee70e8dccb</t>
        </is>
      </c>
      <c r="C578" s="1" t="n">
        <v>44853</v>
      </c>
      <c r="D578" t="inlineStr">
        <is>
          <t>Fire</t>
        </is>
      </c>
      <c r="E578" t="n">
        <v>57623.37595549478</v>
      </c>
      <c r="F578" t="inlineStr">
        <is>
          <t>82</t>
        </is>
      </c>
      <c r="G578" t="inlineStr">
        <is>
          <t>84</t>
        </is>
      </c>
    </row>
    <row r="579">
      <c r="A579" t="inlineStr">
        <is>
          <t>d20e2153-911c-45f8-8d5a-fe7fe75b5ddf</t>
        </is>
      </c>
      <c r="B579" t="inlineStr">
        <is>
          <t>b10aae70-efcc-48e2-ab18-7b12847f58b5</t>
        </is>
      </c>
      <c r="C579" s="1" t="n">
        <v>43815</v>
      </c>
      <c r="D579" t="inlineStr">
        <is>
          <t>Collision</t>
        </is>
      </c>
      <c r="E579" t="n">
        <v>78987.24668442813</v>
      </c>
      <c r="F579" t="inlineStr">
        <is>
          <t>50</t>
        </is>
      </c>
      <c r="G579" t="inlineStr">
        <is>
          <t>23</t>
        </is>
      </c>
    </row>
    <row r="580">
      <c r="A580" t="inlineStr">
        <is>
          <t>4ea242f7-5ceb-4ddb-a1bc-7cc9a4104578</t>
        </is>
      </c>
      <c r="B580" t="inlineStr">
        <is>
          <t>9294d49c-f235-4f5f-9418-0ebe21305e5c</t>
        </is>
      </c>
      <c r="C580" s="1" t="n">
        <v>44462</v>
      </c>
      <c r="D580" t="inlineStr">
        <is>
          <t>Theft</t>
        </is>
      </c>
      <c r="E580" t="n">
        <v>32285.76248695235</v>
      </c>
      <c r="F580" t="inlineStr">
        <is>
          <t>42</t>
        </is>
      </c>
      <c r="G580" t="inlineStr">
        <is>
          <t>13</t>
        </is>
      </c>
    </row>
    <row r="581">
      <c r="A581" t="inlineStr">
        <is>
          <t>173f8d91-23ec-4273-8285-bb1cbb462f05</t>
        </is>
      </c>
      <c r="B581" t="inlineStr">
        <is>
          <t>9493c5b5-1a0c-460d-ba3a-469b7b5f73d4</t>
        </is>
      </c>
      <c r="C581" s="1" t="n">
        <v>45099</v>
      </c>
      <c r="D581" t="inlineStr">
        <is>
          <t>Theft</t>
        </is>
      </c>
      <c r="E581" t="n">
        <v>43716.94977704303</v>
      </c>
      <c r="F581" t="inlineStr">
        <is>
          <t>20</t>
        </is>
      </c>
      <c r="G581" t="inlineStr">
        <is>
          <t>82</t>
        </is>
      </c>
    </row>
    <row r="582">
      <c r="A582" t="inlineStr">
        <is>
          <t>2fb24b48-7294-4125-a733-467257f18550</t>
        </is>
      </c>
      <c r="B582" t="inlineStr">
        <is>
          <t>3fe4cea6-85a8-43b8-b807-9b3e74350a79</t>
        </is>
      </c>
      <c r="C582" s="1" t="n">
        <v>44345</v>
      </c>
      <c r="D582" t="inlineStr">
        <is>
          <t>Natural Disaster</t>
        </is>
      </c>
      <c r="E582" t="n">
        <v>26012.52457399096</v>
      </c>
      <c r="F582" t="inlineStr">
        <is>
          <t>53</t>
        </is>
      </c>
      <c r="G582" t="inlineStr">
        <is>
          <t>48</t>
        </is>
      </c>
    </row>
    <row r="583">
      <c r="A583" t="inlineStr">
        <is>
          <t>322a3d76-13d0-4853-b996-bbd6f2024ce9</t>
        </is>
      </c>
      <c r="B583" t="inlineStr">
        <is>
          <t>4f1f4372-0e71-462d-8046-a3f885c7cf84</t>
        </is>
      </c>
      <c r="C583" s="1" t="n">
        <v>44411</v>
      </c>
      <c r="D583" t="inlineStr">
        <is>
          <t>Collision</t>
        </is>
      </c>
      <c r="E583" t="n">
        <v>79017.27812533395</v>
      </c>
      <c r="F583" t="inlineStr">
        <is>
          <t>63</t>
        </is>
      </c>
      <c r="G583" t="inlineStr">
        <is>
          <t>41</t>
        </is>
      </c>
    </row>
    <row r="584">
      <c r="A584" t="inlineStr">
        <is>
          <t>aa7d72e5-2b0c-44a9-b230-ffede3f4c064</t>
        </is>
      </c>
      <c r="B584" t="inlineStr">
        <is>
          <t>dc184b20-f7fd-4242-85e2-1bfe16f8ae91</t>
        </is>
      </c>
      <c r="C584" s="1" t="n">
        <v>44478</v>
      </c>
      <c r="D584" t="inlineStr">
        <is>
          <t>Natural Disaster</t>
        </is>
      </c>
      <c r="E584" t="n">
        <v>90166.05622922689</v>
      </c>
      <c r="F584" t="inlineStr">
        <is>
          <t>69</t>
        </is>
      </c>
      <c r="G584" t="inlineStr">
        <is>
          <t>5</t>
        </is>
      </c>
    </row>
    <row r="585">
      <c r="A585" t="inlineStr">
        <is>
          <t>e356e2d0-dd26-4184-97a9-1e8c5e9a65ae</t>
        </is>
      </c>
      <c r="B585" t="inlineStr">
        <is>
          <t>ad80e90a-5788-42ca-952d-dff0b17cf71f</t>
        </is>
      </c>
      <c r="C585" s="1" t="n">
        <v>43430</v>
      </c>
      <c r="D585" t="inlineStr">
        <is>
          <t>Fire</t>
        </is>
      </c>
      <c r="E585" t="n">
        <v>15356.60257538024</v>
      </c>
      <c r="F585" t="inlineStr">
        <is>
          <t>41</t>
        </is>
      </c>
      <c r="G585" t="inlineStr">
        <is>
          <t>1</t>
        </is>
      </c>
    </row>
    <row r="586">
      <c r="A586" t="inlineStr">
        <is>
          <t>235363bd-0116-40c0-a882-04f494182a33</t>
        </is>
      </c>
      <c r="B586" t="inlineStr">
        <is>
          <t>923ef7b0-a413-41e2-a402-d7de27496ec2</t>
        </is>
      </c>
      <c r="C586" s="1" t="n">
        <v>45093</v>
      </c>
      <c r="D586" t="inlineStr">
        <is>
          <t>Natural Disaster</t>
        </is>
      </c>
      <c r="E586" t="n">
        <v>55998.48815095784</v>
      </c>
      <c r="F586" t="inlineStr">
        <is>
          <t>78</t>
        </is>
      </c>
      <c r="G586" t="inlineStr">
        <is>
          <t>91</t>
        </is>
      </c>
    </row>
    <row r="587">
      <c r="A587" t="inlineStr">
        <is>
          <t>a25a95ab-759d-47df-9a04-7cab6cdbb464</t>
        </is>
      </c>
      <c r="B587" t="inlineStr">
        <is>
          <t>4b7ea93e-aa1e-4580-a185-3c78a00a3d62</t>
        </is>
      </c>
      <c r="C587" s="1" t="n">
        <v>45088</v>
      </c>
      <c r="D587" t="inlineStr">
        <is>
          <t>Fire</t>
        </is>
      </c>
      <c r="E587" t="n">
        <v>39264.78175868537</v>
      </c>
      <c r="F587" t="inlineStr">
        <is>
          <t>74</t>
        </is>
      </c>
      <c r="G587" t="inlineStr">
        <is>
          <t>65</t>
        </is>
      </c>
    </row>
    <row r="588">
      <c r="A588" t="inlineStr">
        <is>
          <t>27d86f01-7b70-4724-bd70-2030b6493ea9</t>
        </is>
      </c>
      <c r="B588" t="inlineStr">
        <is>
          <t>4d03742b-eba0-4f2e-b003-d9cb2e07ee3d</t>
        </is>
      </c>
      <c r="C588" s="1" t="n">
        <v>43500</v>
      </c>
      <c r="D588" t="inlineStr">
        <is>
          <t>Theft</t>
        </is>
      </c>
      <c r="E588" t="n">
        <v>29450.71090275681</v>
      </c>
      <c r="F588" t="inlineStr">
        <is>
          <t>29</t>
        </is>
      </c>
      <c r="G588" t="inlineStr">
        <is>
          <t>15</t>
        </is>
      </c>
    </row>
    <row r="589">
      <c r="A589" t="inlineStr">
        <is>
          <t>34e6a222-beb5-4223-b7d0-aad7c3046bd6</t>
        </is>
      </c>
      <c r="B589" t="inlineStr">
        <is>
          <t>11a5dcaf-090c-4f4f-b697-19482ecb9ed0</t>
        </is>
      </c>
      <c r="C589" s="1" t="n">
        <v>44624</v>
      </c>
      <c r="D589" t="inlineStr">
        <is>
          <t>Natural Disaster</t>
        </is>
      </c>
      <c r="E589" t="n">
        <v>31888.42508107736</v>
      </c>
      <c r="F589" t="inlineStr">
        <is>
          <t>21</t>
        </is>
      </c>
      <c r="G589" t="inlineStr">
        <is>
          <t>85</t>
        </is>
      </c>
    </row>
    <row r="590">
      <c r="A590" t="inlineStr">
        <is>
          <t>11f22ad2-db25-49c7-8247-3edd8efa8284</t>
        </is>
      </c>
      <c r="B590" t="inlineStr">
        <is>
          <t>33e2e482-9de0-4077-9833-a40f2b350623</t>
        </is>
      </c>
      <c r="C590" s="1" t="n">
        <v>44049</v>
      </c>
      <c r="D590" t="inlineStr">
        <is>
          <t>Fire</t>
        </is>
      </c>
      <c r="E590" t="n">
        <v>18964.99535212931</v>
      </c>
      <c r="F590" t="inlineStr">
        <is>
          <t>81</t>
        </is>
      </c>
      <c r="G590" t="inlineStr">
        <is>
          <t>94</t>
        </is>
      </c>
    </row>
    <row r="591">
      <c r="A591" t="inlineStr">
        <is>
          <t>20cb3232-fc9d-467e-a2fb-ad54bc91ccde</t>
        </is>
      </c>
      <c r="B591" t="inlineStr">
        <is>
          <t>4188d310-444f-4bea-ba5d-e66832615134</t>
        </is>
      </c>
      <c r="C591" s="1" t="n">
        <v>45049</v>
      </c>
      <c r="D591" t="inlineStr">
        <is>
          <t>Collision</t>
        </is>
      </c>
      <c r="E591" t="n">
        <v>1579.389799049562</v>
      </c>
      <c r="F591" t="inlineStr">
        <is>
          <t>43</t>
        </is>
      </c>
      <c r="G591" t="inlineStr">
        <is>
          <t>56</t>
        </is>
      </c>
    </row>
    <row r="592">
      <c r="A592" t="inlineStr">
        <is>
          <t>adddd75e-dfc8-4e40-abaf-38196b1bc61b</t>
        </is>
      </c>
      <c r="B592" t="inlineStr">
        <is>
          <t>ac5c27b4-6a88-40a9-8118-f6b7f02c7218</t>
        </is>
      </c>
      <c r="C592" s="1" t="n">
        <v>44210</v>
      </c>
      <c r="D592" t="inlineStr">
        <is>
          <t>Fire</t>
        </is>
      </c>
      <c r="E592" t="n">
        <v>97444.66432641119</v>
      </c>
      <c r="F592" t="inlineStr">
        <is>
          <t>60</t>
        </is>
      </c>
      <c r="G592" t="inlineStr">
        <is>
          <t>24</t>
        </is>
      </c>
    </row>
    <row r="593">
      <c r="A593" t="inlineStr">
        <is>
          <t>caa3518b-f2d5-417f-ae0a-fde997574aa0</t>
        </is>
      </c>
      <c r="B593" t="inlineStr">
        <is>
          <t>86ac9ce6-03e0-4142-ab8a-ebbff08ec312</t>
        </is>
      </c>
      <c r="C593" s="1" t="n">
        <v>43420</v>
      </c>
      <c r="D593" t="inlineStr">
        <is>
          <t>Theft</t>
        </is>
      </c>
      <c r="E593" t="n">
        <v>29424.87623270429</v>
      </c>
      <c r="F593" t="inlineStr">
        <is>
          <t>11</t>
        </is>
      </c>
      <c r="G593" t="inlineStr">
        <is>
          <t>8</t>
        </is>
      </c>
    </row>
    <row r="594">
      <c r="A594" t="inlineStr">
        <is>
          <t>f6f9b350-afb5-4c43-a42b-81464b57574c</t>
        </is>
      </c>
      <c r="B594" t="inlineStr">
        <is>
          <t>2e260784-35f9-4822-b463-183806c7fca7</t>
        </is>
      </c>
      <c r="C594" s="1" t="n">
        <v>44254</v>
      </c>
      <c r="D594" t="inlineStr">
        <is>
          <t>Collision</t>
        </is>
      </c>
      <c r="E594" t="n">
        <v>16980.7148380607</v>
      </c>
      <c r="F594" t="inlineStr">
        <is>
          <t>3</t>
        </is>
      </c>
      <c r="G594" t="inlineStr">
        <is>
          <t>39</t>
        </is>
      </c>
    </row>
    <row r="595">
      <c r="A595" t="inlineStr">
        <is>
          <t>3ca96794-962a-465b-8f2e-47f54ff9b900</t>
        </is>
      </c>
      <c r="B595" t="inlineStr">
        <is>
          <t>a66e31ed-7a55-4ee5-bc83-0a69bd955791</t>
        </is>
      </c>
      <c r="C595" s="1" t="n">
        <v>44087</v>
      </c>
      <c r="D595" t="inlineStr">
        <is>
          <t>Fire</t>
        </is>
      </c>
      <c r="E595" t="n">
        <v>86083.95444425925</v>
      </c>
      <c r="F595" t="inlineStr">
        <is>
          <t>6</t>
        </is>
      </c>
      <c r="G595" t="inlineStr">
        <is>
          <t>30</t>
        </is>
      </c>
    </row>
    <row r="596">
      <c r="A596" t="inlineStr">
        <is>
          <t>95a88f05-76e5-4b43-b71f-ef9c50095ec0</t>
        </is>
      </c>
      <c r="B596" t="inlineStr">
        <is>
          <t>f2ad9eeb-3cf4-4edd-965e-a9541c6846f6</t>
        </is>
      </c>
      <c r="C596" s="1" t="n">
        <v>44661</v>
      </c>
      <c r="D596" t="inlineStr">
        <is>
          <t>Theft</t>
        </is>
      </c>
      <c r="E596" t="n">
        <v>73810.64086846703</v>
      </c>
      <c r="F596" t="inlineStr">
        <is>
          <t>61</t>
        </is>
      </c>
      <c r="G596" t="inlineStr">
        <is>
          <t>79</t>
        </is>
      </c>
    </row>
    <row r="597">
      <c r="A597" t="inlineStr">
        <is>
          <t>d403323c-9c39-4235-a35e-1ae66e9c2b76</t>
        </is>
      </c>
      <c r="B597" t="inlineStr">
        <is>
          <t>8479d5ae-ec6f-4826-9117-c4edc707f260</t>
        </is>
      </c>
      <c r="C597" s="1" t="n">
        <v>43817</v>
      </c>
      <c r="D597" t="inlineStr">
        <is>
          <t>Fire</t>
        </is>
      </c>
      <c r="E597" t="n">
        <v>13397.69160604651</v>
      </c>
      <c r="F597" t="inlineStr">
        <is>
          <t>35</t>
        </is>
      </c>
      <c r="G597" t="inlineStr">
        <is>
          <t>39</t>
        </is>
      </c>
    </row>
    <row r="598">
      <c r="A598" t="inlineStr">
        <is>
          <t>bf8fc8b5-a76f-489a-8fcc-84898ca4f7ae</t>
        </is>
      </c>
      <c r="B598" t="inlineStr">
        <is>
          <t>08ba59c4-8742-43f9-be3a-b107fd093be9</t>
        </is>
      </c>
      <c r="C598" s="1" t="n">
        <v>44755</v>
      </c>
      <c r="D598" t="inlineStr">
        <is>
          <t>Theft</t>
        </is>
      </c>
      <c r="E598" t="n">
        <v>48410.22834571642</v>
      </c>
      <c r="F598" t="inlineStr">
        <is>
          <t>72</t>
        </is>
      </c>
      <c r="G598" t="inlineStr">
        <is>
          <t>12</t>
        </is>
      </c>
    </row>
    <row r="599">
      <c r="A599" t="inlineStr">
        <is>
          <t>f23679be-0a66-4b00-855e-f828bafe4450</t>
        </is>
      </c>
      <c r="B599" t="inlineStr">
        <is>
          <t>960e1521-9f69-4ad1-9520-b2cdab1d16f7</t>
        </is>
      </c>
      <c r="C599" s="1" t="n">
        <v>43533</v>
      </c>
      <c r="D599" t="inlineStr">
        <is>
          <t>Theft</t>
        </is>
      </c>
      <c r="E599" t="n">
        <v>36447.69073085688</v>
      </c>
      <c r="F599" t="inlineStr">
        <is>
          <t>4</t>
        </is>
      </c>
      <c r="G599" t="inlineStr">
        <is>
          <t>88</t>
        </is>
      </c>
    </row>
    <row r="600">
      <c r="A600" t="inlineStr">
        <is>
          <t>e3bb7cda-011d-45ab-b92d-49082ea86ca8</t>
        </is>
      </c>
      <c r="B600" t="inlineStr">
        <is>
          <t>c421956c-b410-4386-98b1-19d4adb54478</t>
        </is>
      </c>
      <c r="C600" s="1" t="n">
        <v>44681</v>
      </c>
      <c r="D600" t="inlineStr">
        <is>
          <t>Theft</t>
        </is>
      </c>
      <c r="E600" t="n">
        <v>96219.76752451058</v>
      </c>
      <c r="F600" t="inlineStr">
        <is>
          <t>54</t>
        </is>
      </c>
      <c r="G600" t="inlineStr">
        <is>
          <t>59</t>
        </is>
      </c>
    </row>
    <row r="601">
      <c r="A601" t="inlineStr">
        <is>
          <t>f1e71004-edb5-4a73-bc79-6c500173b11d</t>
        </is>
      </c>
      <c r="B601" t="inlineStr">
        <is>
          <t>ed7fc15c-2f52-4f4f-bda2-50fa0bf0e509</t>
        </is>
      </c>
      <c r="C601" s="1" t="n">
        <v>43964</v>
      </c>
      <c r="D601" t="inlineStr">
        <is>
          <t>Theft</t>
        </is>
      </c>
      <c r="E601" t="n">
        <v>2142.776206510116</v>
      </c>
      <c r="F601" t="inlineStr">
        <is>
          <t>74</t>
        </is>
      </c>
      <c r="G601" t="inlineStr">
        <is>
          <t>86</t>
        </is>
      </c>
    </row>
    <row r="602">
      <c r="A602" t="inlineStr">
        <is>
          <t>b2745d8b-d7e1-4e84-8cab-cc3e8ded967c</t>
        </is>
      </c>
      <c r="B602" t="inlineStr">
        <is>
          <t>cc3ccb84-0fba-472b-a04d-ea468a612288</t>
        </is>
      </c>
      <c r="C602" s="1" t="n">
        <v>44443</v>
      </c>
      <c r="D602" t="inlineStr">
        <is>
          <t>Collision</t>
        </is>
      </c>
      <c r="E602" t="n">
        <v>47275.81594479897</v>
      </c>
      <c r="F602" t="inlineStr">
        <is>
          <t>87</t>
        </is>
      </c>
      <c r="G602" t="inlineStr">
        <is>
          <t>45</t>
        </is>
      </c>
    </row>
    <row r="603">
      <c r="A603" t="inlineStr">
        <is>
          <t>f1b70162-1ad9-4607-bcb9-f8fca90825e5</t>
        </is>
      </c>
      <c r="B603" t="inlineStr">
        <is>
          <t>63ba2b50-d3ce-49ac-8f08-646472591e7f</t>
        </is>
      </c>
      <c r="C603" s="1" t="n">
        <v>45061</v>
      </c>
      <c r="D603" t="inlineStr">
        <is>
          <t>Collision</t>
        </is>
      </c>
      <c r="E603" t="n">
        <v>69164.39680741324</v>
      </c>
      <c r="F603" t="inlineStr">
        <is>
          <t>28</t>
        </is>
      </c>
      <c r="G603" t="inlineStr">
        <is>
          <t>95</t>
        </is>
      </c>
    </row>
    <row r="604">
      <c r="A604" t="inlineStr">
        <is>
          <t>196a13b5-4281-4239-90fd-ce94e9aeae1d</t>
        </is>
      </c>
      <c r="B604" t="inlineStr">
        <is>
          <t>26fd6160-bd4e-4e4a-96bc-56ff2798cf16</t>
        </is>
      </c>
      <c r="C604" s="1" t="n">
        <v>43783</v>
      </c>
      <c r="D604" t="inlineStr">
        <is>
          <t>Natural Disaster</t>
        </is>
      </c>
      <c r="E604" t="n">
        <v>21859.20048817203</v>
      </c>
      <c r="F604" t="inlineStr">
        <is>
          <t>5</t>
        </is>
      </c>
      <c r="G604" t="inlineStr">
        <is>
          <t>32</t>
        </is>
      </c>
    </row>
    <row r="605">
      <c r="A605" t="inlineStr">
        <is>
          <t>67b5f357-bbe2-4c7a-8d3e-2e1088fd62f5</t>
        </is>
      </c>
      <c r="B605" t="inlineStr">
        <is>
          <t>a887b546-7caa-4f66-9836-40c621b93ebd</t>
        </is>
      </c>
      <c r="C605" s="1" t="n">
        <v>43653</v>
      </c>
      <c r="D605" t="inlineStr">
        <is>
          <t>Collision</t>
        </is>
      </c>
      <c r="E605" t="n">
        <v>35343.06854942697</v>
      </c>
      <c r="F605" t="inlineStr">
        <is>
          <t>21</t>
        </is>
      </c>
      <c r="G605" t="inlineStr">
        <is>
          <t>92</t>
        </is>
      </c>
    </row>
    <row r="606">
      <c r="A606" t="inlineStr">
        <is>
          <t>ae38c37f-fe12-43ef-ae3a-ec4937435c02</t>
        </is>
      </c>
      <c r="B606" t="inlineStr">
        <is>
          <t>3d69759e-b312-401c-b19d-7a8d51d51fd5</t>
        </is>
      </c>
      <c r="C606" s="1" t="n">
        <v>43672</v>
      </c>
      <c r="D606" t="inlineStr">
        <is>
          <t>Natural Disaster</t>
        </is>
      </c>
      <c r="E606" t="n">
        <v>42715.90401871396</v>
      </c>
      <c r="F606" t="inlineStr">
        <is>
          <t>29</t>
        </is>
      </c>
      <c r="G606" t="inlineStr">
        <is>
          <t>82</t>
        </is>
      </c>
    </row>
    <row r="607">
      <c r="A607" t="inlineStr">
        <is>
          <t>2700c8bb-5e88-4c63-b314-ce897f1ca633</t>
        </is>
      </c>
      <c r="B607" t="inlineStr">
        <is>
          <t>c08787c4-2e64-4f42-b659-f9dd86acb189</t>
        </is>
      </c>
      <c r="C607" s="1" t="n">
        <v>43960</v>
      </c>
      <c r="D607" t="inlineStr">
        <is>
          <t>Fire</t>
        </is>
      </c>
      <c r="E607" t="n">
        <v>59481.28457782821</v>
      </c>
      <c r="F607" t="inlineStr">
        <is>
          <t>27</t>
        </is>
      </c>
      <c r="G607" t="inlineStr">
        <is>
          <t>75</t>
        </is>
      </c>
    </row>
    <row r="608">
      <c r="A608" t="inlineStr">
        <is>
          <t>0022165a-d70d-490d-a60f-6949f360277e</t>
        </is>
      </c>
      <c r="B608" t="inlineStr">
        <is>
          <t>810cf867-9921-4fa2-9c08-08826769ad3e</t>
        </is>
      </c>
      <c r="C608" s="1" t="n">
        <v>43540</v>
      </c>
      <c r="D608" t="inlineStr">
        <is>
          <t>Fire</t>
        </is>
      </c>
      <c r="E608" t="n">
        <v>18722.99250001985</v>
      </c>
      <c r="F608" t="inlineStr">
        <is>
          <t>60</t>
        </is>
      </c>
      <c r="G608" t="inlineStr">
        <is>
          <t>42</t>
        </is>
      </c>
    </row>
    <row r="609">
      <c r="A609" t="inlineStr">
        <is>
          <t>c9d3446d-e96a-4b0e-bf4a-8cdf0d630a59</t>
        </is>
      </c>
      <c r="B609" t="inlineStr">
        <is>
          <t>508480b2-fe3e-48a3-88e2-72108c2dce31</t>
        </is>
      </c>
      <c r="C609" s="1" t="n">
        <v>44437</v>
      </c>
      <c r="D609" t="inlineStr">
        <is>
          <t>Collision</t>
        </is>
      </c>
      <c r="E609" t="n">
        <v>26587.17684632816</v>
      </c>
      <c r="F609" t="inlineStr">
        <is>
          <t>62</t>
        </is>
      </c>
      <c r="G609" t="inlineStr">
        <is>
          <t>13</t>
        </is>
      </c>
    </row>
    <row r="610">
      <c r="A610" t="inlineStr">
        <is>
          <t>6f9f6e59-4377-48a8-8238-4f9c917c9626</t>
        </is>
      </c>
      <c r="B610" t="inlineStr">
        <is>
          <t>fafdd2a1-1e44-4002-80ed-7ac944fc1499</t>
        </is>
      </c>
      <c r="C610" s="1" t="n">
        <v>43836</v>
      </c>
      <c r="D610" t="inlineStr">
        <is>
          <t>Collision</t>
        </is>
      </c>
      <c r="E610" t="n">
        <v>39019.31813121523</v>
      </c>
      <c r="F610" t="inlineStr">
        <is>
          <t>18</t>
        </is>
      </c>
      <c r="G610" t="inlineStr">
        <is>
          <t>6</t>
        </is>
      </c>
    </row>
    <row r="611">
      <c r="A611" t="inlineStr">
        <is>
          <t>03401718-79a0-4cf4-af43-8b1f62a20dd2</t>
        </is>
      </c>
      <c r="B611" t="inlineStr">
        <is>
          <t>43bb2ec9-5adb-4d11-ba15-c8934f6cf64c</t>
        </is>
      </c>
      <c r="C611" s="1" t="n">
        <v>45072</v>
      </c>
      <c r="D611" t="inlineStr">
        <is>
          <t>Fire</t>
        </is>
      </c>
      <c r="E611" t="n">
        <v>72577.8227790502</v>
      </c>
      <c r="F611" t="inlineStr">
        <is>
          <t>76</t>
        </is>
      </c>
      <c r="G611" t="inlineStr">
        <is>
          <t>28</t>
        </is>
      </c>
    </row>
    <row r="612">
      <c r="A612" t="inlineStr">
        <is>
          <t>eb6fb522-0ddc-4db1-bbde-af1eba3d26da</t>
        </is>
      </c>
      <c r="B612" t="inlineStr">
        <is>
          <t>d461b07b-9698-4ace-8b51-fc84b2affad4</t>
        </is>
      </c>
      <c r="C612" s="1" t="n">
        <v>43378</v>
      </c>
      <c r="D612" t="inlineStr">
        <is>
          <t>Collision</t>
        </is>
      </c>
      <c r="E612" t="n">
        <v>77538.21078804873</v>
      </c>
      <c r="F612" t="inlineStr">
        <is>
          <t>54</t>
        </is>
      </c>
      <c r="G612" t="inlineStr">
        <is>
          <t>19</t>
        </is>
      </c>
    </row>
    <row r="613">
      <c r="A613" t="inlineStr">
        <is>
          <t>d833123c-4a7d-40c5-b0d5-6ef123e9e91c</t>
        </is>
      </c>
      <c r="B613" t="inlineStr">
        <is>
          <t>e5c18379-5f04-4b9a-b902-01da9153b885</t>
        </is>
      </c>
      <c r="C613" s="1" t="n">
        <v>43457</v>
      </c>
      <c r="D613" t="inlineStr">
        <is>
          <t>Fire</t>
        </is>
      </c>
      <c r="E613" t="n">
        <v>56905.29812655976</v>
      </c>
      <c r="F613" t="inlineStr">
        <is>
          <t>53</t>
        </is>
      </c>
      <c r="G613" t="inlineStr">
        <is>
          <t>4</t>
        </is>
      </c>
    </row>
    <row r="614">
      <c r="A614" t="inlineStr">
        <is>
          <t>80511f36-29af-43a0-8727-435def323436</t>
        </is>
      </c>
      <c r="B614" t="inlineStr">
        <is>
          <t>2f223614-9113-4259-8ff8-642282b6006e</t>
        </is>
      </c>
      <c r="C614" s="1" t="n">
        <v>45023</v>
      </c>
      <c r="D614" t="inlineStr">
        <is>
          <t>Fire</t>
        </is>
      </c>
      <c r="E614" t="n">
        <v>24149.094960689</v>
      </c>
      <c r="F614" t="inlineStr">
        <is>
          <t>61</t>
        </is>
      </c>
      <c r="G614" t="inlineStr">
        <is>
          <t>87</t>
        </is>
      </c>
    </row>
    <row r="615">
      <c r="A615" t="inlineStr">
        <is>
          <t>2a518f6f-2be9-48c9-88e1-aee98dda7ed3</t>
        </is>
      </c>
      <c r="B615" t="inlineStr">
        <is>
          <t>9231099a-3fc5-40ea-9df4-eee3683aaa14</t>
        </is>
      </c>
      <c r="C615" s="1" t="n">
        <v>43915</v>
      </c>
      <c r="D615" t="inlineStr">
        <is>
          <t>Fire</t>
        </is>
      </c>
      <c r="E615" t="n">
        <v>26569.26380512118</v>
      </c>
      <c r="F615" t="inlineStr">
        <is>
          <t>32</t>
        </is>
      </c>
      <c r="G615" t="inlineStr">
        <is>
          <t>34</t>
        </is>
      </c>
    </row>
    <row r="616">
      <c r="A616" t="inlineStr">
        <is>
          <t>8dd6a17a-6a6d-4989-9879-24f24f0d742c</t>
        </is>
      </c>
      <c r="B616" t="inlineStr">
        <is>
          <t>9dbdf28c-b5bd-4f8c-99f1-e091bf22f485</t>
        </is>
      </c>
      <c r="C616" s="1" t="n">
        <v>44888</v>
      </c>
      <c r="D616" t="inlineStr">
        <is>
          <t>Theft</t>
        </is>
      </c>
      <c r="E616" t="n">
        <v>61761.28348557467</v>
      </c>
      <c r="F616" t="inlineStr">
        <is>
          <t>93</t>
        </is>
      </c>
      <c r="G616" t="inlineStr">
        <is>
          <t>92</t>
        </is>
      </c>
    </row>
    <row r="617">
      <c r="A617" t="inlineStr">
        <is>
          <t>afdedc20-4201-4e26-88d3-c156512eda52</t>
        </is>
      </c>
      <c r="B617" t="inlineStr">
        <is>
          <t>21e4d1b5-3570-4c2b-b623-b36a0919899e</t>
        </is>
      </c>
      <c r="C617" s="1" t="n">
        <v>43640</v>
      </c>
      <c r="D617" t="inlineStr">
        <is>
          <t>Theft</t>
        </is>
      </c>
      <c r="E617" t="n">
        <v>62919.91566013569</v>
      </c>
      <c r="F617" t="inlineStr">
        <is>
          <t>52</t>
        </is>
      </c>
      <c r="G617" t="inlineStr">
        <is>
          <t>100</t>
        </is>
      </c>
    </row>
    <row r="618">
      <c r="A618" t="inlineStr">
        <is>
          <t>3239382a-2b02-4493-b02d-8000024ae142</t>
        </is>
      </c>
      <c r="B618" t="inlineStr">
        <is>
          <t>bd329d90-e709-4933-a286-5d45f8c003e8</t>
        </is>
      </c>
      <c r="C618" s="1" t="n">
        <v>44588</v>
      </c>
      <c r="D618" t="inlineStr">
        <is>
          <t>Collision</t>
        </is>
      </c>
      <c r="E618" t="n">
        <v>13089.51410423348</v>
      </c>
      <c r="F618" t="inlineStr">
        <is>
          <t>31</t>
        </is>
      </c>
      <c r="G618" t="inlineStr">
        <is>
          <t>9</t>
        </is>
      </c>
    </row>
    <row r="619">
      <c r="A619" t="inlineStr">
        <is>
          <t>f50251f0-08a2-4d1a-a4e9-b4c07a14f747</t>
        </is>
      </c>
      <c r="B619" t="inlineStr">
        <is>
          <t>5afb78d0-30a5-42a9-befe-a044ea59ccfe</t>
        </is>
      </c>
      <c r="C619" s="1" t="n">
        <v>43335</v>
      </c>
      <c r="D619" t="inlineStr">
        <is>
          <t>Fire</t>
        </is>
      </c>
      <c r="E619" t="n">
        <v>79961.51141949737</v>
      </c>
      <c r="F619" t="inlineStr">
        <is>
          <t>40</t>
        </is>
      </c>
      <c r="G619" t="inlineStr">
        <is>
          <t>1</t>
        </is>
      </c>
    </row>
    <row r="620">
      <c r="A620" t="inlineStr">
        <is>
          <t>5951f1ab-b327-4160-b314-b45305aabdc3</t>
        </is>
      </c>
      <c r="B620" t="inlineStr">
        <is>
          <t>4bca1153-58b8-46b3-8844-cd2ac3b1d919</t>
        </is>
      </c>
      <c r="C620" s="1" t="n">
        <v>44896</v>
      </c>
      <c r="D620" t="inlineStr">
        <is>
          <t>Theft</t>
        </is>
      </c>
      <c r="E620" t="n">
        <v>97333.30139171495</v>
      </c>
      <c r="F620" t="inlineStr">
        <is>
          <t>64</t>
        </is>
      </c>
      <c r="G620" t="inlineStr">
        <is>
          <t>64</t>
        </is>
      </c>
    </row>
    <row r="621">
      <c r="A621" t="inlineStr">
        <is>
          <t>701086d0-1691-4091-8147-7034f5e895b3</t>
        </is>
      </c>
      <c r="B621" t="inlineStr">
        <is>
          <t>8743d77e-6fc0-4ef1-8c65-fcd2a315254a</t>
        </is>
      </c>
      <c r="C621" s="1" t="n">
        <v>43621</v>
      </c>
      <c r="D621" t="inlineStr">
        <is>
          <t>Theft</t>
        </is>
      </c>
      <c r="E621" t="n">
        <v>98542.9037350868</v>
      </c>
      <c r="F621" t="inlineStr">
        <is>
          <t>43</t>
        </is>
      </c>
      <c r="G621" t="inlineStr">
        <is>
          <t>31</t>
        </is>
      </c>
    </row>
    <row r="622">
      <c r="A622" t="inlineStr">
        <is>
          <t>7ab60899-e873-443a-8684-54886b8614f8</t>
        </is>
      </c>
      <c r="B622" t="inlineStr">
        <is>
          <t>1545e85d-9ca0-4035-ac59-b402c99f9dea</t>
        </is>
      </c>
      <c r="C622" s="1" t="n">
        <v>44935</v>
      </c>
      <c r="D622" t="inlineStr">
        <is>
          <t>Collision</t>
        </is>
      </c>
      <c r="E622" t="n">
        <v>46911.7050256076</v>
      </c>
      <c r="F622" t="inlineStr">
        <is>
          <t>87</t>
        </is>
      </c>
      <c r="G622" t="inlineStr">
        <is>
          <t>68</t>
        </is>
      </c>
    </row>
    <row r="623">
      <c r="A623" t="inlineStr">
        <is>
          <t>3c496109-0deb-4b53-83be-a94b1b9ca7c4</t>
        </is>
      </c>
      <c r="B623" t="inlineStr">
        <is>
          <t>8defd1a5-2060-4a54-9616-6446d834514e</t>
        </is>
      </c>
      <c r="C623" s="1" t="n">
        <v>45027</v>
      </c>
      <c r="D623" t="inlineStr">
        <is>
          <t>Natural Disaster</t>
        </is>
      </c>
      <c r="E623" t="n">
        <v>89228.77481905492</v>
      </c>
      <c r="F623" t="inlineStr">
        <is>
          <t>38</t>
        </is>
      </c>
      <c r="G623" t="inlineStr">
        <is>
          <t>23</t>
        </is>
      </c>
    </row>
    <row r="624">
      <c r="A624" t="inlineStr">
        <is>
          <t>40d474b1-f34c-4697-84cc-73030d7f5b8d</t>
        </is>
      </c>
      <c r="B624" t="inlineStr">
        <is>
          <t>1e6aad20-1d9a-4081-ac93-5ccb49cad7aa</t>
        </is>
      </c>
      <c r="C624" s="1" t="n">
        <v>43694</v>
      </c>
      <c r="D624" t="inlineStr">
        <is>
          <t>Natural Disaster</t>
        </is>
      </c>
      <c r="E624" t="n">
        <v>23202.83916081724</v>
      </c>
      <c r="F624" t="inlineStr">
        <is>
          <t>97</t>
        </is>
      </c>
      <c r="G624" t="inlineStr">
        <is>
          <t>41</t>
        </is>
      </c>
    </row>
    <row r="625">
      <c r="A625" t="inlineStr">
        <is>
          <t>76620889-a7d5-4d0f-acec-92b6e08383f6</t>
        </is>
      </c>
      <c r="B625" t="inlineStr">
        <is>
          <t>b6569e68-e695-479a-85b9-09be44cb899c</t>
        </is>
      </c>
      <c r="C625" s="1" t="n">
        <v>43911</v>
      </c>
      <c r="D625" t="inlineStr">
        <is>
          <t>Fire</t>
        </is>
      </c>
      <c r="E625" t="n">
        <v>56346.10004698654</v>
      </c>
      <c r="F625" t="inlineStr">
        <is>
          <t>98</t>
        </is>
      </c>
      <c r="G625" t="inlineStr">
        <is>
          <t>28</t>
        </is>
      </c>
    </row>
    <row r="626">
      <c r="A626" t="inlineStr">
        <is>
          <t>8bdaaac2-6fc7-403b-8fbf-45db74389c4d</t>
        </is>
      </c>
      <c r="B626" t="inlineStr">
        <is>
          <t>46e6952c-0e6f-4522-b951-4dfdd94b58dc</t>
        </is>
      </c>
      <c r="C626" s="1" t="n">
        <v>43397</v>
      </c>
      <c r="D626" t="inlineStr">
        <is>
          <t>Fire</t>
        </is>
      </c>
      <c r="E626" t="n">
        <v>30475.69560028706</v>
      </c>
      <c r="F626" t="inlineStr">
        <is>
          <t>42</t>
        </is>
      </c>
      <c r="G626" t="inlineStr">
        <is>
          <t>25</t>
        </is>
      </c>
    </row>
    <row r="627">
      <c r="A627" t="inlineStr">
        <is>
          <t>e6d0c1c2-2b18-46b3-8a94-12d976383379</t>
        </is>
      </c>
      <c r="B627" t="inlineStr">
        <is>
          <t>1595ccf9-3ded-45d9-8c29-0e97a78dfe0f</t>
        </is>
      </c>
      <c r="C627" s="1" t="n">
        <v>44375</v>
      </c>
      <c r="D627" t="inlineStr">
        <is>
          <t>Theft</t>
        </is>
      </c>
      <c r="E627" t="n">
        <v>25717.3430904277</v>
      </c>
      <c r="F627" t="inlineStr">
        <is>
          <t>12</t>
        </is>
      </c>
      <c r="G627" t="inlineStr">
        <is>
          <t>95</t>
        </is>
      </c>
    </row>
    <row r="628">
      <c r="A628" t="inlineStr">
        <is>
          <t>8cc7a234-3f04-4add-9448-3da0bb0e72d5</t>
        </is>
      </c>
      <c r="B628" t="inlineStr">
        <is>
          <t>8980bb6a-c0cd-4450-85c9-f6fca5b102a4</t>
        </is>
      </c>
      <c r="C628" s="1" t="n">
        <v>44347</v>
      </c>
      <c r="D628" t="inlineStr">
        <is>
          <t>Collision</t>
        </is>
      </c>
      <c r="E628" t="n">
        <v>21205.2010304824</v>
      </c>
      <c r="F628" t="inlineStr">
        <is>
          <t>15</t>
        </is>
      </c>
      <c r="G628" t="inlineStr">
        <is>
          <t>27</t>
        </is>
      </c>
    </row>
    <row r="629">
      <c r="A629" t="inlineStr">
        <is>
          <t>88b708be-3cdf-40a4-a9c6-f27e48f622a7</t>
        </is>
      </c>
      <c r="B629" t="inlineStr">
        <is>
          <t>44089b4b-9223-4624-889c-920f54ceead1</t>
        </is>
      </c>
      <c r="C629" s="1" t="n">
        <v>43431</v>
      </c>
      <c r="D629" t="inlineStr">
        <is>
          <t>Theft</t>
        </is>
      </c>
      <c r="E629" t="n">
        <v>61274.48241312055</v>
      </c>
      <c r="F629" t="inlineStr">
        <is>
          <t>5</t>
        </is>
      </c>
      <c r="G629" t="inlineStr">
        <is>
          <t>17</t>
        </is>
      </c>
    </row>
    <row r="630">
      <c r="A630" t="inlineStr">
        <is>
          <t>2c7d5cac-5c12-46c4-96a8-f7020857e991</t>
        </is>
      </c>
      <c r="B630" t="inlineStr">
        <is>
          <t>68cb4bc7-1632-4030-a231-2950e9f13c67</t>
        </is>
      </c>
      <c r="C630" s="1" t="n">
        <v>43660</v>
      </c>
      <c r="D630" t="inlineStr">
        <is>
          <t>Natural Disaster</t>
        </is>
      </c>
      <c r="E630" t="n">
        <v>67891.68516844508</v>
      </c>
      <c r="F630" t="inlineStr">
        <is>
          <t>46</t>
        </is>
      </c>
      <c r="G630" t="inlineStr">
        <is>
          <t>96</t>
        </is>
      </c>
    </row>
    <row r="631">
      <c r="A631" t="inlineStr">
        <is>
          <t>62785832-48e3-4ef1-92b0-d84ac7fb5b71</t>
        </is>
      </c>
      <c r="B631" t="inlineStr">
        <is>
          <t>911c2a6b-7795-4fcc-961c-86ceaf1890dc</t>
        </is>
      </c>
      <c r="C631" s="1" t="n">
        <v>43580</v>
      </c>
      <c r="D631" t="inlineStr">
        <is>
          <t>Collision</t>
        </is>
      </c>
      <c r="E631" t="n">
        <v>55507.80896599071</v>
      </c>
      <c r="F631" t="inlineStr">
        <is>
          <t>61</t>
        </is>
      </c>
      <c r="G631" t="inlineStr">
        <is>
          <t>35</t>
        </is>
      </c>
    </row>
    <row r="632">
      <c r="A632" t="inlineStr">
        <is>
          <t>c6710420-0628-4618-b65c-9e73ea98718d</t>
        </is>
      </c>
      <c r="B632" t="inlineStr">
        <is>
          <t>7142fe15-d6c5-4c14-ad73-abde6339a96c</t>
        </is>
      </c>
      <c r="C632" s="1" t="n">
        <v>44076</v>
      </c>
      <c r="D632" t="inlineStr">
        <is>
          <t>Fire</t>
        </is>
      </c>
      <c r="E632" t="n">
        <v>91407.24618660292</v>
      </c>
      <c r="F632" t="inlineStr">
        <is>
          <t>24</t>
        </is>
      </c>
      <c r="G632" t="inlineStr">
        <is>
          <t>44</t>
        </is>
      </c>
    </row>
    <row r="633">
      <c r="A633" t="inlineStr">
        <is>
          <t>3a404aaa-d297-4377-b2e7-acd12e21c5a8</t>
        </is>
      </c>
      <c r="B633" t="inlineStr">
        <is>
          <t>2f006ff0-0b7a-4bb2-ac0c-ca7747d280a3</t>
        </is>
      </c>
      <c r="C633" s="1" t="n">
        <v>44808</v>
      </c>
      <c r="D633" t="inlineStr">
        <is>
          <t>Natural Disaster</t>
        </is>
      </c>
      <c r="E633" t="n">
        <v>45171.24691617107</v>
      </c>
      <c r="F633" t="inlineStr">
        <is>
          <t>65</t>
        </is>
      </c>
      <c r="G633" t="inlineStr">
        <is>
          <t>7</t>
        </is>
      </c>
    </row>
    <row r="634">
      <c r="A634" t="inlineStr">
        <is>
          <t>98dfdff4-6b00-49b2-adc7-0bd4850c2cb4</t>
        </is>
      </c>
      <c r="B634" t="inlineStr">
        <is>
          <t>48452980-c06a-47b5-902d-10fa9d712c44</t>
        </is>
      </c>
      <c r="C634" s="1" t="n">
        <v>43727</v>
      </c>
      <c r="D634" t="inlineStr">
        <is>
          <t>Fire</t>
        </is>
      </c>
      <c r="E634" t="n">
        <v>18201.04080758507</v>
      </c>
      <c r="F634" t="inlineStr">
        <is>
          <t>62</t>
        </is>
      </c>
      <c r="G634" t="inlineStr">
        <is>
          <t>66</t>
        </is>
      </c>
    </row>
    <row r="635">
      <c r="A635" t="inlineStr">
        <is>
          <t>252a4d4f-3f4d-4efe-9b74-cbb28203cd03</t>
        </is>
      </c>
      <c r="B635" t="inlineStr">
        <is>
          <t>c19601ae-8e6d-4682-8d8e-03893a5c747b</t>
        </is>
      </c>
      <c r="C635" s="1" t="n">
        <v>44930</v>
      </c>
      <c r="D635" t="inlineStr">
        <is>
          <t>Natural Disaster</t>
        </is>
      </c>
      <c r="E635" t="n">
        <v>71417.86904689926</v>
      </c>
      <c r="F635" t="inlineStr">
        <is>
          <t>96</t>
        </is>
      </c>
      <c r="G635" t="inlineStr">
        <is>
          <t>47</t>
        </is>
      </c>
    </row>
    <row r="636">
      <c r="A636" t="inlineStr">
        <is>
          <t>00ead38c-0807-47b0-9bcc-661f205ea215</t>
        </is>
      </c>
      <c r="B636" t="inlineStr">
        <is>
          <t>b8843e32-71fb-4a0d-a3af-cb76d5341411</t>
        </is>
      </c>
      <c r="C636" s="1" t="n">
        <v>44425</v>
      </c>
      <c r="D636" t="inlineStr">
        <is>
          <t>Natural Disaster</t>
        </is>
      </c>
      <c r="E636" t="n">
        <v>27602.4800132545</v>
      </c>
      <c r="F636" t="inlineStr">
        <is>
          <t>20</t>
        </is>
      </c>
      <c r="G636" t="inlineStr">
        <is>
          <t>65</t>
        </is>
      </c>
    </row>
    <row r="637">
      <c r="A637" t="inlineStr">
        <is>
          <t>90e05e30-4e34-4e08-a7a2-9fc5e704510e</t>
        </is>
      </c>
      <c r="B637" t="inlineStr">
        <is>
          <t>d3b77b4b-5426-46bc-9882-3aca4cf87552</t>
        </is>
      </c>
      <c r="C637" s="1" t="n">
        <v>44125</v>
      </c>
      <c r="D637" t="inlineStr">
        <is>
          <t>Fire</t>
        </is>
      </c>
      <c r="E637" t="n">
        <v>26385.08578713903</v>
      </c>
      <c r="F637" t="inlineStr">
        <is>
          <t>62</t>
        </is>
      </c>
      <c r="G637" t="inlineStr">
        <is>
          <t>64</t>
        </is>
      </c>
    </row>
    <row r="638">
      <c r="A638" t="inlineStr">
        <is>
          <t>ad20f2bf-227b-45d1-b839-1964c72133ba</t>
        </is>
      </c>
      <c r="B638" t="inlineStr">
        <is>
          <t>89b2d546-8f86-4e3a-b311-ea5fd14643d1</t>
        </is>
      </c>
      <c r="C638" s="1" t="n">
        <v>44979</v>
      </c>
      <c r="D638" t="inlineStr">
        <is>
          <t>Natural Disaster</t>
        </is>
      </c>
      <c r="E638" t="n">
        <v>95059.75807432851</v>
      </c>
      <c r="F638" t="inlineStr">
        <is>
          <t>77</t>
        </is>
      </c>
      <c r="G638" t="inlineStr">
        <is>
          <t>37</t>
        </is>
      </c>
    </row>
    <row r="639">
      <c r="A639" t="inlineStr">
        <is>
          <t>8e3577fc-43a0-49c4-a685-cd3e2381c72d</t>
        </is>
      </c>
      <c r="B639" t="inlineStr">
        <is>
          <t>4a3a149f-7afb-4bc0-a8fc-877e9b7a5ee3</t>
        </is>
      </c>
      <c r="C639" s="1" t="n">
        <v>44597</v>
      </c>
      <c r="D639" t="inlineStr">
        <is>
          <t>Collision</t>
        </is>
      </c>
      <c r="E639" t="n">
        <v>98792.61006365813</v>
      </c>
      <c r="F639" t="inlineStr">
        <is>
          <t>23</t>
        </is>
      </c>
      <c r="G639" t="inlineStr">
        <is>
          <t>54</t>
        </is>
      </c>
    </row>
    <row r="640">
      <c r="A640" t="inlineStr">
        <is>
          <t>66a4f4f5-cc31-42d4-8654-3edb66c0f9b8</t>
        </is>
      </c>
      <c r="B640" t="inlineStr">
        <is>
          <t>c5a0e9c3-2036-477c-ad22-788187d2a39c</t>
        </is>
      </c>
      <c r="C640" s="1" t="n">
        <v>44807</v>
      </c>
      <c r="D640" t="inlineStr">
        <is>
          <t>Natural Disaster</t>
        </is>
      </c>
      <c r="E640" t="n">
        <v>67317.89235691199</v>
      </c>
      <c r="F640" t="inlineStr">
        <is>
          <t>89</t>
        </is>
      </c>
      <c r="G640" t="inlineStr">
        <is>
          <t>13</t>
        </is>
      </c>
    </row>
    <row r="641">
      <c r="A641" t="inlineStr">
        <is>
          <t>ad9ad391-1021-42f4-9506-16b5abc867f3</t>
        </is>
      </c>
      <c r="B641" t="inlineStr">
        <is>
          <t>480bd596-66db-4ad3-b98d-da9b506b3a43</t>
        </is>
      </c>
      <c r="C641" s="1" t="n">
        <v>43704</v>
      </c>
      <c r="D641" t="inlineStr">
        <is>
          <t>Theft</t>
        </is>
      </c>
      <c r="E641" t="n">
        <v>92987.82812702452</v>
      </c>
      <c r="F641" t="inlineStr">
        <is>
          <t>2</t>
        </is>
      </c>
      <c r="G641" t="inlineStr">
        <is>
          <t>62</t>
        </is>
      </c>
    </row>
    <row r="642">
      <c r="A642" t="inlineStr">
        <is>
          <t>5ea19565-4a39-4eb8-87a0-616542b5aeee</t>
        </is>
      </c>
      <c r="B642" t="inlineStr">
        <is>
          <t>73c7f144-4c17-45b5-b634-fcdbe4d297b7</t>
        </is>
      </c>
      <c r="C642" s="1" t="n">
        <v>44203</v>
      </c>
      <c r="D642" t="inlineStr">
        <is>
          <t>Collision</t>
        </is>
      </c>
      <c r="E642" t="n">
        <v>34098.97205589505</v>
      </c>
      <c r="F642" t="inlineStr">
        <is>
          <t>98</t>
        </is>
      </c>
      <c r="G642" t="inlineStr">
        <is>
          <t>50</t>
        </is>
      </c>
    </row>
    <row r="643">
      <c r="A643" t="inlineStr">
        <is>
          <t>c96fae31-03f7-43e3-aa2a-5cce48ed6f54</t>
        </is>
      </c>
      <c r="B643" t="inlineStr">
        <is>
          <t>c9ed8c0e-0fa5-4edb-b70c-c5cea677b390</t>
        </is>
      </c>
      <c r="C643" s="1" t="n">
        <v>44204</v>
      </c>
      <c r="D643" t="inlineStr">
        <is>
          <t>Collision</t>
        </is>
      </c>
      <c r="E643" t="n">
        <v>74104.4527001961</v>
      </c>
      <c r="F643" t="inlineStr">
        <is>
          <t>82</t>
        </is>
      </c>
      <c r="G643" t="inlineStr">
        <is>
          <t>46</t>
        </is>
      </c>
    </row>
    <row r="644">
      <c r="A644" t="inlineStr">
        <is>
          <t>d95d5831-adad-417b-8e3e-a3c859f4963d</t>
        </is>
      </c>
      <c r="B644" t="inlineStr">
        <is>
          <t>f154617b-e629-4524-baea-b6d145a3d281</t>
        </is>
      </c>
      <c r="C644" s="1" t="n">
        <v>43847</v>
      </c>
      <c r="D644" t="inlineStr">
        <is>
          <t>Natural Disaster</t>
        </is>
      </c>
      <c r="E644" t="n">
        <v>83440.33869563536</v>
      </c>
      <c r="F644" t="inlineStr">
        <is>
          <t>81</t>
        </is>
      </c>
      <c r="G644" t="inlineStr">
        <is>
          <t>58</t>
        </is>
      </c>
    </row>
    <row r="645">
      <c r="A645" t="inlineStr">
        <is>
          <t>efc00c7e-d3bd-4fe9-9331-b0aed85a1028</t>
        </is>
      </c>
      <c r="B645" t="inlineStr">
        <is>
          <t>3ca31546-f953-4cd5-9723-ec0ce8074eb5</t>
        </is>
      </c>
      <c r="C645" s="1" t="n">
        <v>44776</v>
      </c>
      <c r="D645" t="inlineStr">
        <is>
          <t>Theft</t>
        </is>
      </c>
      <c r="E645" t="n">
        <v>9263.831781205155</v>
      </c>
      <c r="F645" t="inlineStr">
        <is>
          <t>9</t>
        </is>
      </c>
      <c r="G645" t="inlineStr">
        <is>
          <t>43</t>
        </is>
      </c>
    </row>
    <row r="646">
      <c r="A646" t="inlineStr">
        <is>
          <t>57a33015-a566-4b77-8699-2dddd2965dd7</t>
        </is>
      </c>
      <c r="B646" t="inlineStr">
        <is>
          <t>3895eb37-973a-4ef5-a8a0-be76097b5de4</t>
        </is>
      </c>
      <c r="C646" s="1" t="n">
        <v>44065</v>
      </c>
      <c r="D646" t="inlineStr">
        <is>
          <t>Natural Disaster</t>
        </is>
      </c>
      <c r="E646" t="n">
        <v>24759.45171024089</v>
      </c>
      <c r="F646" t="inlineStr">
        <is>
          <t>98</t>
        </is>
      </c>
      <c r="G646" t="inlineStr">
        <is>
          <t>25</t>
        </is>
      </c>
    </row>
    <row r="647">
      <c r="A647" t="inlineStr">
        <is>
          <t>e74b9059-980c-4bdc-a6b6-e563c06166a9</t>
        </is>
      </c>
      <c r="B647" t="inlineStr">
        <is>
          <t>35c2a2ac-2e7e-4a39-ab7f-eb9d75a485db</t>
        </is>
      </c>
      <c r="C647" s="1" t="n">
        <v>43671</v>
      </c>
      <c r="D647" t="inlineStr">
        <is>
          <t>Fire</t>
        </is>
      </c>
      <c r="E647" t="n">
        <v>10186.79304919547</v>
      </c>
      <c r="F647" t="inlineStr">
        <is>
          <t>49</t>
        </is>
      </c>
      <c r="G647" t="inlineStr">
        <is>
          <t>67</t>
        </is>
      </c>
    </row>
    <row r="648">
      <c r="A648" t="inlineStr">
        <is>
          <t>052ddd75-12d2-4a20-b058-235f861e6682</t>
        </is>
      </c>
      <c r="B648" t="inlineStr">
        <is>
          <t>548d9303-d7e4-4c7e-a976-6c9950f3bdb9</t>
        </is>
      </c>
      <c r="C648" s="1" t="n">
        <v>45056</v>
      </c>
      <c r="D648" t="inlineStr">
        <is>
          <t>Fire</t>
        </is>
      </c>
      <c r="E648" t="n">
        <v>91619.82979923936</v>
      </c>
      <c r="F648" t="inlineStr">
        <is>
          <t>74</t>
        </is>
      </c>
      <c r="G648" t="inlineStr">
        <is>
          <t>21</t>
        </is>
      </c>
    </row>
    <row r="649">
      <c r="A649" t="inlineStr">
        <is>
          <t>bd3fb88c-ba58-4cb0-9cd8-62e667f2dc97</t>
        </is>
      </c>
      <c r="B649" t="inlineStr">
        <is>
          <t>410f7e94-5c21-482d-8d8a-aec0f7b2ab1a</t>
        </is>
      </c>
      <c r="C649" s="1" t="n">
        <v>43773</v>
      </c>
      <c r="D649" t="inlineStr">
        <is>
          <t>Natural Disaster</t>
        </is>
      </c>
      <c r="E649" t="n">
        <v>15619.14821563916</v>
      </c>
      <c r="F649" t="inlineStr">
        <is>
          <t>12</t>
        </is>
      </c>
      <c r="G649" t="inlineStr">
        <is>
          <t>7</t>
        </is>
      </c>
    </row>
    <row r="650">
      <c r="A650" t="inlineStr">
        <is>
          <t>5f245d42-2048-4c14-9899-c2f278b468e2</t>
        </is>
      </c>
      <c r="B650" t="inlineStr">
        <is>
          <t>59502a61-a4e9-4089-82af-52cf202248e4</t>
        </is>
      </c>
      <c r="C650" s="1" t="n">
        <v>44118</v>
      </c>
      <c r="D650" t="inlineStr">
        <is>
          <t>Collision</t>
        </is>
      </c>
      <c r="E650" t="n">
        <v>43156.41566406955</v>
      </c>
      <c r="F650" t="inlineStr">
        <is>
          <t>11</t>
        </is>
      </c>
      <c r="G650" t="inlineStr">
        <is>
          <t>88</t>
        </is>
      </c>
    </row>
    <row r="651">
      <c r="A651" t="inlineStr">
        <is>
          <t>627f7bd6-3057-4a43-9b61-7769aea03a6b</t>
        </is>
      </c>
      <c r="B651" t="inlineStr">
        <is>
          <t>5beabc4d-25d0-45c8-acd0-26bb415f5dce</t>
        </is>
      </c>
      <c r="C651" s="1" t="n">
        <v>43828</v>
      </c>
      <c r="D651" t="inlineStr">
        <is>
          <t>Fire</t>
        </is>
      </c>
      <c r="E651" t="n">
        <v>19041.30125478697</v>
      </c>
      <c r="F651" t="inlineStr">
        <is>
          <t>66</t>
        </is>
      </c>
      <c r="G651" t="inlineStr">
        <is>
          <t>58</t>
        </is>
      </c>
    </row>
    <row r="652">
      <c r="A652" t="inlineStr">
        <is>
          <t>a7a02e43-ed63-4f4c-9111-1b2b067d1dbf</t>
        </is>
      </c>
      <c r="B652" t="inlineStr">
        <is>
          <t>fc71e52a-d588-46a6-99cb-ec97bfd0311f</t>
        </is>
      </c>
      <c r="C652" s="1" t="n">
        <v>44084</v>
      </c>
      <c r="D652" t="inlineStr">
        <is>
          <t>Theft</t>
        </is>
      </c>
      <c r="E652" t="n">
        <v>30118.93825430467</v>
      </c>
      <c r="F652" t="inlineStr">
        <is>
          <t>89</t>
        </is>
      </c>
      <c r="G652" t="inlineStr">
        <is>
          <t>60</t>
        </is>
      </c>
    </row>
    <row r="653">
      <c r="A653" t="inlineStr">
        <is>
          <t>e18bf80e-7a6b-4432-8853-26fe2a9d2952</t>
        </is>
      </c>
      <c r="B653" t="inlineStr">
        <is>
          <t>a500e99d-cc33-42ff-bae2-392ecdde5347</t>
        </is>
      </c>
      <c r="C653" s="1" t="n">
        <v>43602</v>
      </c>
      <c r="D653" t="inlineStr">
        <is>
          <t>Fire</t>
        </is>
      </c>
      <c r="E653" t="n">
        <v>71365.87725537177</v>
      </c>
      <c r="F653" t="inlineStr">
        <is>
          <t>76</t>
        </is>
      </c>
      <c r="G653" t="inlineStr">
        <is>
          <t>47</t>
        </is>
      </c>
    </row>
    <row r="654">
      <c r="A654" t="inlineStr">
        <is>
          <t>f8385036-3afa-4c6a-8bd3-fa05c9a05430</t>
        </is>
      </c>
      <c r="B654" t="inlineStr">
        <is>
          <t>f652d4ff-b85c-469a-b75b-ff520e53cd3c</t>
        </is>
      </c>
      <c r="C654" s="1" t="n">
        <v>43877</v>
      </c>
      <c r="D654" t="inlineStr">
        <is>
          <t>Fire</t>
        </is>
      </c>
      <c r="E654" t="n">
        <v>11954.70738170321</v>
      </c>
      <c r="F654" t="inlineStr">
        <is>
          <t>54</t>
        </is>
      </c>
      <c r="G654" t="inlineStr">
        <is>
          <t>26</t>
        </is>
      </c>
    </row>
    <row r="655">
      <c r="A655" t="inlineStr">
        <is>
          <t>09d96a99-ce89-4b76-8150-a3faebdfe1bb</t>
        </is>
      </c>
      <c r="B655" t="inlineStr">
        <is>
          <t>15eea2ab-b910-47c1-ba8d-9bbd54aa6f98</t>
        </is>
      </c>
      <c r="C655" s="1" t="n">
        <v>44322</v>
      </c>
      <c r="D655" t="inlineStr">
        <is>
          <t>Theft</t>
        </is>
      </c>
      <c r="E655" t="n">
        <v>51488.5823425164</v>
      </c>
      <c r="F655" t="inlineStr">
        <is>
          <t>73</t>
        </is>
      </c>
      <c r="G655" t="inlineStr">
        <is>
          <t>91</t>
        </is>
      </c>
    </row>
    <row r="656">
      <c r="A656" t="inlineStr">
        <is>
          <t>0c007582-83b7-4bad-baf3-2c46abd60c5e</t>
        </is>
      </c>
      <c r="B656" t="inlineStr">
        <is>
          <t>d74302b1-1e32-476e-89ab-f3f1cf9a2993</t>
        </is>
      </c>
      <c r="C656" s="1" t="n">
        <v>44268</v>
      </c>
      <c r="D656" t="inlineStr">
        <is>
          <t>Fire</t>
        </is>
      </c>
      <c r="E656" t="n">
        <v>91722.61113863497</v>
      </c>
      <c r="F656" t="inlineStr">
        <is>
          <t>35</t>
        </is>
      </c>
      <c r="G656" t="inlineStr">
        <is>
          <t>72</t>
        </is>
      </c>
    </row>
    <row r="657">
      <c r="A657" t="inlineStr">
        <is>
          <t>35095338-0405-4ac3-b82a-ba4444e93abd</t>
        </is>
      </c>
      <c r="B657" t="inlineStr">
        <is>
          <t>0b8eadec-051d-4f77-a583-d33f16e116c4</t>
        </is>
      </c>
      <c r="C657" s="1" t="n">
        <v>44247</v>
      </c>
      <c r="D657" t="inlineStr">
        <is>
          <t>Fire</t>
        </is>
      </c>
      <c r="E657" t="n">
        <v>86926.1481571</v>
      </c>
      <c r="F657" t="inlineStr">
        <is>
          <t>19</t>
        </is>
      </c>
      <c r="G657" t="inlineStr">
        <is>
          <t>38</t>
        </is>
      </c>
    </row>
    <row r="658">
      <c r="A658" t="inlineStr">
        <is>
          <t>742c5da1-b1d2-4a96-9a69-d8b264bd92a3</t>
        </is>
      </c>
      <c r="B658" t="inlineStr">
        <is>
          <t>1da81272-7e8d-4b6e-b754-6220d2eeec19</t>
        </is>
      </c>
      <c r="C658" s="1" t="n">
        <v>44466</v>
      </c>
      <c r="D658" t="inlineStr">
        <is>
          <t>Natural Disaster</t>
        </is>
      </c>
      <c r="E658" t="n">
        <v>69356.04867014576</v>
      </c>
      <c r="F658" t="inlineStr">
        <is>
          <t>87</t>
        </is>
      </c>
      <c r="G658" t="inlineStr">
        <is>
          <t>72</t>
        </is>
      </c>
    </row>
    <row r="659">
      <c r="A659" t="inlineStr">
        <is>
          <t>9ef185bb-40f2-42ff-ac7d-35835bad2622</t>
        </is>
      </c>
      <c r="B659" t="inlineStr">
        <is>
          <t>38e5b24c-c66d-47b8-8e30-74462a65f359</t>
        </is>
      </c>
      <c r="C659" s="1" t="n">
        <v>43520</v>
      </c>
      <c r="D659" t="inlineStr">
        <is>
          <t>Natural Disaster</t>
        </is>
      </c>
      <c r="E659" t="n">
        <v>71781.93441546991</v>
      </c>
      <c r="F659" t="inlineStr">
        <is>
          <t>87</t>
        </is>
      </c>
      <c r="G659" t="inlineStr">
        <is>
          <t>53</t>
        </is>
      </c>
    </row>
    <row r="660">
      <c r="A660" t="inlineStr">
        <is>
          <t>b07b0cf5-9496-4239-ab4e-013ae3eac89c</t>
        </is>
      </c>
      <c r="B660" t="inlineStr">
        <is>
          <t>6c220bee-c76d-406e-af35-f7909e40161d</t>
        </is>
      </c>
      <c r="C660" s="1" t="n">
        <v>44161</v>
      </c>
      <c r="D660" t="inlineStr">
        <is>
          <t>Fire</t>
        </is>
      </c>
      <c r="E660" t="n">
        <v>10937.55956014996</v>
      </c>
      <c r="F660" t="inlineStr">
        <is>
          <t>50</t>
        </is>
      </c>
      <c r="G660" t="inlineStr">
        <is>
          <t>54</t>
        </is>
      </c>
    </row>
    <row r="661">
      <c r="A661" t="inlineStr">
        <is>
          <t>1a9b680a-185d-4464-8957-3d8d9c082afa</t>
        </is>
      </c>
      <c r="B661" t="inlineStr">
        <is>
          <t>1287eb80-75a4-4dd0-aa82-4a913c906f0e</t>
        </is>
      </c>
      <c r="C661" s="1" t="n">
        <v>44620</v>
      </c>
      <c r="D661" t="inlineStr">
        <is>
          <t>Fire</t>
        </is>
      </c>
      <c r="E661" t="n">
        <v>39004.3098798748</v>
      </c>
      <c r="F661" t="inlineStr">
        <is>
          <t>65</t>
        </is>
      </c>
      <c r="G661" t="inlineStr">
        <is>
          <t>33</t>
        </is>
      </c>
    </row>
    <row r="662">
      <c r="A662" t="inlineStr">
        <is>
          <t>31cf5e7a-9a7d-4e1f-836c-e7bb89ac2c98</t>
        </is>
      </c>
      <c r="B662" t="inlineStr">
        <is>
          <t>a58c1722-a890-4648-a799-052979a4e04f</t>
        </is>
      </c>
      <c r="C662" s="1" t="n">
        <v>43440</v>
      </c>
      <c r="D662" t="inlineStr">
        <is>
          <t>Natural Disaster</t>
        </is>
      </c>
      <c r="E662" t="n">
        <v>81360.20711638054</v>
      </c>
      <c r="F662" t="inlineStr">
        <is>
          <t>95</t>
        </is>
      </c>
      <c r="G662" t="inlineStr">
        <is>
          <t>29</t>
        </is>
      </c>
    </row>
    <row r="663">
      <c r="A663" t="inlineStr">
        <is>
          <t>13ee90c0-0194-4119-9f4f-ea74c31bd1a6</t>
        </is>
      </c>
      <c r="B663" t="inlineStr">
        <is>
          <t>05777f24-4ff6-4793-8e09-388c1499ea1d</t>
        </is>
      </c>
      <c r="C663" s="1" t="n">
        <v>44040</v>
      </c>
      <c r="D663" t="inlineStr">
        <is>
          <t>Theft</t>
        </is>
      </c>
      <c r="E663" t="n">
        <v>67241.03857538107</v>
      </c>
      <c r="F663" t="inlineStr">
        <is>
          <t>69</t>
        </is>
      </c>
      <c r="G663" t="inlineStr">
        <is>
          <t>33</t>
        </is>
      </c>
    </row>
    <row r="664">
      <c r="A664" t="inlineStr">
        <is>
          <t>ff89311e-830a-400b-ba0e-ec4e2a0ffb1c</t>
        </is>
      </c>
      <c r="B664" t="inlineStr">
        <is>
          <t>3ebb43b0-4525-44c9-8cea-4b4bfca9bda4</t>
        </is>
      </c>
      <c r="C664" s="1" t="n">
        <v>43581</v>
      </c>
      <c r="D664" t="inlineStr">
        <is>
          <t>Natural Disaster</t>
        </is>
      </c>
      <c r="E664" t="n">
        <v>83419.54235968522</v>
      </c>
      <c r="F664" t="inlineStr">
        <is>
          <t>74</t>
        </is>
      </c>
      <c r="G664" t="inlineStr">
        <is>
          <t>47</t>
        </is>
      </c>
    </row>
    <row r="665">
      <c r="A665" t="inlineStr">
        <is>
          <t>a04cc5f4-96aa-41c6-a4d9-fec8a69f933c</t>
        </is>
      </c>
      <c r="B665" t="inlineStr">
        <is>
          <t>9f66bb0e-5ed1-4056-8318-704b5a2bd335</t>
        </is>
      </c>
      <c r="C665" s="1" t="n">
        <v>44025</v>
      </c>
      <c r="D665" t="inlineStr">
        <is>
          <t>Collision</t>
        </is>
      </c>
      <c r="E665" t="n">
        <v>54938.58998384719</v>
      </c>
      <c r="F665" t="inlineStr">
        <is>
          <t>83</t>
        </is>
      </c>
      <c r="G665" t="inlineStr">
        <is>
          <t>16</t>
        </is>
      </c>
    </row>
    <row r="666">
      <c r="A666" t="inlineStr">
        <is>
          <t>e35b73fb-cf2a-4cf3-bf5c-9f891cdb90b2</t>
        </is>
      </c>
      <c r="B666" t="inlineStr">
        <is>
          <t>abbb4ece-5455-4cfb-b0cf-21e3ce3457b0</t>
        </is>
      </c>
      <c r="C666" s="1" t="n">
        <v>43644</v>
      </c>
      <c r="D666" t="inlineStr">
        <is>
          <t>Theft</t>
        </is>
      </c>
      <c r="E666" t="n">
        <v>31455.81377835755</v>
      </c>
      <c r="F666" t="inlineStr">
        <is>
          <t>49</t>
        </is>
      </c>
      <c r="G666" t="inlineStr">
        <is>
          <t>92</t>
        </is>
      </c>
    </row>
    <row r="667">
      <c r="A667" t="inlineStr">
        <is>
          <t>9d441dbe-9c7a-45d3-984d-20578863d2b4</t>
        </is>
      </c>
      <c r="B667" t="inlineStr">
        <is>
          <t>65b79f4f-5b53-437a-a2c2-bdb3bfff2651</t>
        </is>
      </c>
      <c r="C667" s="1" t="n">
        <v>44595</v>
      </c>
      <c r="D667" t="inlineStr">
        <is>
          <t>Collision</t>
        </is>
      </c>
      <c r="E667" t="n">
        <v>91758.7781110427</v>
      </c>
      <c r="F667" t="inlineStr">
        <is>
          <t>47</t>
        </is>
      </c>
      <c r="G667" t="inlineStr">
        <is>
          <t>50</t>
        </is>
      </c>
    </row>
    <row r="668">
      <c r="A668" t="inlineStr">
        <is>
          <t>b159b97f-df74-48e2-85ca-6107798b092d</t>
        </is>
      </c>
      <c r="B668" t="inlineStr">
        <is>
          <t>50506ba0-1b84-4239-955c-61d9fd76f665</t>
        </is>
      </c>
      <c r="C668" s="1" t="n">
        <v>43710</v>
      </c>
      <c r="D668" t="inlineStr">
        <is>
          <t>Fire</t>
        </is>
      </c>
      <c r="E668" t="n">
        <v>85774.11812779852</v>
      </c>
      <c r="F668" t="inlineStr">
        <is>
          <t>99</t>
        </is>
      </c>
      <c r="G668" t="inlineStr">
        <is>
          <t>78</t>
        </is>
      </c>
    </row>
    <row r="669">
      <c r="A669" t="inlineStr">
        <is>
          <t>73ae1a63-9c43-4ccc-9a5d-045553aa7a78</t>
        </is>
      </c>
      <c r="B669" t="inlineStr">
        <is>
          <t>2bdc2115-7452-4ba0-afa3-a4ab61fc6a0f</t>
        </is>
      </c>
      <c r="C669" s="1" t="n">
        <v>43717</v>
      </c>
      <c r="D669" t="inlineStr">
        <is>
          <t>Fire</t>
        </is>
      </c>
      <c r="E669" t="n">
        <v>95810.90230627186</v>
      </c>
      <c r="F669" t="inlineStr">
        <is>
          <t>71</t>
        </is>
      </c>
      <c r="G669" t="inlineStr">
        <is>
          <t>17</t>
        </is>
      </c>
    </row>
    <row r="670">
      <c r="A670" t="inlineStr">
        <is>
          <t>b1f3e11a-3905-440a-b3f1-93dc75c29a3e</t>
        </is>
      </c>
      <c r="B670" t="inlineStr">
        <is>
          <t>0135a4b6-214d-4c7a-aeb5-d3d9fc9ae297</t>
        </is>
      </c>
      <c r="C670" s="1" t="n">
        <v>43476</v>
      </c>
      <c r="D670" t="inlineStr">
        <is>
          <t>Theft</t>
        </is>
      </c>
      <c r="E670" t="n">
        <v>73319.12553721736</v>
      </c>
      <c r="F670" t="inlineStr">
        <is>
          <t>61</t>
        </is>
      </c>
      <c r="G670" t="inlineStr">
        <is>
          <t>53</t>
        </is>
      </c>
    </row>
    <row r="671">
      <c r="A671" t="inlineStr">
        <is>
          <t>0e1d5cbb-7e9d-419a-bcc5-0206b0e7bec6</t>
        </is>
      </c>
      <c r="B671" t="inlineStr">
        <is>
          <t>c2e72c73-6f9a-4119-91f3-25b7c5b57dde</t>
        </is>
      </c>
      <c r="C671" s="1" t="n">
        <v>43384</v>
      </c>
      <c r="D671" t="inlineStr">
        <is>
          <t>Theft</t>
        </is>
      </c>
      <c r="E671" t="n">
        <v>71547.30774863603</v>
      </c>
      <c r="F671" t="inlineStr">
        <is>
          <t>75</t>
        </is>
      </c>
      <c r="G671" t="inlineStr">
        <is>
          <t>50</t>
        </is>
      </c>
    </row>
    <row r="672">
      <c r="A672" t="inlineStr">
        <is>
          <t>3fd90969-60c2-4baa-b15b-9f9fb5270bbc</t>
        </is>
      </c>
      <c r="B672" t="inlineStr">
        <is>
          <t>277b36fc-d9de-4e56-bfbd-a218786ab6d6</t>
        </is>
      </c>
      <c r="C672" s="1" t="n">
        <v>44583</v>
      </c>
      <c r="D672" t="inlineStr">
        <is>
          <t>Fire</t>
        </is>
      </c>
      <c r="E672" t="n">
        <v>56942.34330895954</v>
      </c>
      <c r="F672" t="inlineStr">
        <is>
          <t>34</t>
        </is>
      </c>
      <c r="G672" t="inlineStr">
        <is>
          <t>17</t>
        </is>
      </c>
    </row>
    <row r="673">
      <c r="A673" t="inlineStr">
        <is>
          <t>9f21b803-f415-4e4f-81c6-bbe14ed80d6d</t>
        </is>
      </c>
      <c r="B673" t="inlineStr">
        <is>
          <t>6f757277-539c-4d66-acf0-0331fda9d2ab</t>
        </is>
      </c>
      <c r="C673" s="1" t="n">
        <v>44856</v>
      </c>
      <c r="D673" t="inlineStr">
        <is>
          <t>Fire</t>
        </is>
      </c>
      <c r="E673" t="n">
        <v>61626.93824985099</v>
      </c>
      <c r="F673" t="inlineStr">
        <is>
          <t>28</t>
        </is>
      </c>
      <c r="G673" t="inlineStr">
        <is>
          <t>30</t>
        </is>
      </c>
    </row>
    <row r="674">
      <c r="A674" t="inlineStr">
        <is>
          <t>3c48aa0d-518a-4af9-8ced-9a4e375b88b2</t>
        </is>
      </c>
      <c r="B674" t="inlineStr">
        <is>
          <t>7b337634-a605-4831-981e-895e63ac86bb</t>
        </is>
      </c>
      <c r="C674" s="1" t="n">
        <v>44132</v>
      </c>
      <c r="D674" t="inlineStr">
        <is>
          <t>Natural Disaster</t>
        </is>
      </c>
      <c r="E674" t="n">
        <v>93841.02582552462</v>
      </c>
      <c r="F674" t="inlineStr">
        <is>
          <t>37</t>
        </is>
      </c>
      <c r="G674" t="inlineStr">
        <is>
          <t>45</t>
        </is>
      </c>
    </row>
    <row r="675">
      <c r="A675" t="inlineStr">
        <is>
          <t>b202eb27-c5a5-41d1-938f-163a98be9973</t>
        </is>
      </c>
      <c r="B675" t="inlineStr">
        <is>
          <t>5b22a955-64d7-4c63-98ab-50e37eb21a0a</t>
        </is>
      </c>
      <c r="C675" s="1" t="n">
        <v>44399</v>
      </c>
      <c r="D675" t="inlineStr">
        <is>
          <t>Theft</t>
        </is>
      </c>
      <c r="E675" t="n">
        <v>55410.87413311913</v>
      </c>
      <c r="F675" t="inlineStr">
        <is>
          <t>90</t>
        </is>
      </c>
      <c r="G675" t="inlineStr">
        <is>
          <t>88</t>
        </is>
      </c>
    </row>
    <row r="676">
      <c r="A676" t="inlineStr">
        <is>
          <t>cb61e04e-3c92-40a2-bae7-9ab75a17f883</t>
        </is>
      </c>
      <c r="B676" t="inlineStr">
        <is>
          <t>ff1a35d2-1fb2-4fc4-b428-9187eacd3325</t>
        </is>
      </c>
      <c r="C676" s="1" t="n">
        <v>43642</v>
      </c>
      <c r="D676" t="inlineStr">
        <is>
          <t>Natural Disaster</t>
        </is>
      </c>
      <c r="E676" t="n">
        <v>61433.06929924329</v>
      </c>
      <c r="F676" t="inlineStr">
        <is>
          <t>72</t>
        </is>
      </c>
      <c r="G676" t="inlineStr">
        <is>
          <t>85</t>
        </is>
      </c>
    </row>
    <row r="677">
      <c r="A677" t="inlineStr">
        <is>
          <t>ae3ed9b3-e75f-42ad-86e6-4e8aa89e2637</t>
        </is>
      </c>
      <c r="B677" t="inlineStr">
        <is>
          <t>3c3afae7-f11f-44cf-acd3-0114a2c50f18</t>
        </is>
      </c>
      <c r="C677" s="1" t="n">
        <v>44164</v>
      </c>
      <c r="D677" t="inlineStr">
        <is>
          <t>Natural Disaster</t>
        </is>
      </c>
      <c r="E677" t="n">
        <v>97396.03457311825</v>
      </c>
      <c r="F677" t="inlineStr">
        <is>
          <t>3</t>
        </is>
      </c>
      <c r="G677" t="inlineStr">
        <is>
          <t>7</t>
        </is>
      </c>
    </row>
    <row r="678">
      <c r="A678" t="inlineStr">
        <is>
          <t>1e9b8332-32c5-4441-a75b-bc90f67d30cc</t>
        </is>
      </c>
      <c r="B678" t="inlineStr">
        <is>
          <t>9bb64cea-acaf-44aa-94e5-3e2c947a5e12</t>
        </is>
      </c>
      <c r="C678" s="1" t="n">
        <v>43498</v>
      </c>
      <c r="D678" t="inlineStr">
        <is>
          <t>Collision</t>
        </is>
      </c>
      <c r="E678" t="n">
        <v>20918.16992010523</v>
      </c>
      <c r="F678" t="inlineStr">
        <is>
          <t>4</t>
        </is>
      </c>
      <c r="G678" t="inlineStr">
        <is>
          <t>15</t>
        </is>
      </c>
    </row>
    <row r="679">
      <c r="A679" t="inlineStr">
        <is>
          <t>c928714e-3c82-459a-af71-47860a42738e</t>
        </is>
      </c>
      <c r="B679" t="inlineStr">
        <is>
          <t>8da2535b-8db9-4b83-b045-3ec7c4eacd2c</t>
        </is>
      </c>
      <c r="C679" s="1" t="n">
        <v>43722</v>
      </c>
      <c r="D679" t="inlineStr">
        <is>
          <t>Natural Disaster</t>
        </is>
      </c>
      <c r="E679" t="n">
        <v>95365.73596392651</v>
      </c>
      <c r="F679" t="inlineStr">
        <is>
          <t>16</t>
        </is>
      </c>
      <c r="G679" t="inlineStr">
        <is>
          <t>8</t>
        </is>
      </c>
    </row>
    <row r="680">
      <c r="A680" t="inlineStr">
        <is>
          <t>cd6cf22f-b19c-486d-bb9e-74e4cdcad0a2</t>
        </is>
      </c>
      <c r="B680" t="inlineStr">
        <is>
          <t>3e56257e-bcfe-44ae-b8f5-9b57000c10e0</t>
        </is>
      </c>
      <c r="C680" s="1" t="n">
        <v>44530</v>
      </c>
      <c r="D680" t="inlineStr">
        <is>
          <t>Theft</t>
        </is>
      </c>
      <c r="E680" t="n">
        <v>96076.36586820248</v>
      </c>
      <c r="F680" t="inlineStr">
        <is>
          <t>44</t>
        </is>
      </c>
      <c r="G680" t="inlineStr">
        <is>
          <t>56</t>
        </is>
      </c>
    </row>
    <row r="681">
      <c r="A681" t="inlineStr">
        <is>
          <t>843cc9bb-7b43-4299-80ad-da0a99dc3640</t>
        </is>
      </c>
      <c r="B681" t="inlineStr">
        <is>
          <t>82131cc1-e8f5-4c44-ba3f-0397a1a07510</t>
        </is>
      </c>
      <c r="C681" s="1" t="n">
        <v>44488</v>
      </c>
      <c r="D681" t="inlineStr">
        <is>
          <t>Natural Disaster</t>
        </is>
      </c>
      <c r="E681" t="n">
        <v>99481.6501799792</v>
      </c>
      <c r="F681" t="inlineStr">
        <is>
          <t>97</t>
        </is>
      </c>
      <c r="G681" t="inlineStr">
        <is>
          <t>80</t>
        </is>
      </c>
    </row>
    <row r="682">
      <c r="A682" t="inlineStr">
        <is>
          <t>8ec779bc-8fb3-4218-ad2d-26a0286735d6</t>
        </is>
      </c>
      <c r="B682" t="inlineStr">
        <is>
          <t>49a762c3-43fd-4e45-aeb6-339fd3e168a2</t>
        </is>
      </c>
      <c r="C682" s="1" t="n">
        <v>44307</v>
      </c>
      <c r="D682" t="inlineStr">
        <is>
          <t>Theft</t>
        </is>
      </c>
      <c r="E682" t="n">
        <v>96204.18570669979</v>
      </c>
      <c r="F682" t="inlineStr">
        <is>
          <t>16</t>
        </is>
      </c>
      <c r="G682" t="inlineStr">
        <is>
          <t>95</t>
        </is>
      </c>
    </row>
    <row r="683">
      <c r="A683" t="inlineStr">
        <is>
          <t>934ee7bf-e3fa-4c85-b7f4-0719230e6666</t>
        </is>
      </c>
      <c r="B683" t="inlineStr">
        <is>
          <t>091db141-78c1-4e9a-8195-0060fe0dea81</t>
        </is>
      </c>
      <c r="C683" s="1" t="n">
        <v>44048</v>
      </c>
      <c r="D683" t="inlineStr">
        <is>
          <t>Fire</t>
        </is>
      </c>
      <c r="E683" t="n">
        <v>73367.9611679607</v>
      </c>
      <c r="F683" t="inlineStr">
        <is>
          <t>65</t>
        </is>
      </c>
      <c r="G683" t="inlineStr">
        <is>
          <t>81</t>
        </is>
      </c>
    </row>
    <row r="684">
      <c r="A684" t="inlineStr">
        <is>
          <t>84157326-d4f5-47a7-b8dd-08cce537579e</t>
        </is>
      </c>
      <c r="B684" t="inlineStr">
        <is>
          <t>5f0d525d-b602-421f-b32a-b3e0293f2c9e</t>
        </is>
      </c>
      <c r="C684" s="1" t="n">
        <v>43899</v>
      </c>
      <c r="D684" t="inlineStr">
        <is>
          <t>Fire</t>
        </is>
      </c>
      <c r="E684" t="n">
        <v>82621.57678605941</v>
      </c>
      <c r="F684" t="inlineStr">
        <is>
          <t>61</t>
        </is>
      </c>
      <c r="G684" t="inlineStr">
        <is>
          <t>35</t>
        </is>
      </c>
    </row>
    <row r="685">
      <c r="A685" t="inlineStr">
        <is>
          <t>9b16beab-23a5-4ecc-a0ee-deb5b7d40482</t>
        </is>
      </c>
      <c r="B685" t="inlineStr">
        <is>
          <t>ee696436-0c28-4f0d-aec2-6c7ebf4b8092</t>
        </is>
      </c>
      <c r="C685" s="1" t="n">
        <v>43909</v>
      </c>
      <c r="D685" t="inlineStr">
        <is>
          <t>Fire</t>
        </is>
      </c>
      <c r="E685" t="n">
        <v>56849.66460312741</v>
      </c>
      <c r="F685" t="inlineStr">
        <is>
          <t>40</t>
        </is>
      </c>
      <c r="G685" t="inlineStr">
        <is>
          <t>64</t>
        </is>
      </c>
    </row>
    <row r="686">
      <c r="A686" t="inlineStr">
        <is>
          <t>83734ebb-e0a0-4642-93c3-4dc5a6562665</t>
        </is>
      </c>
      <c r="B686" t="inlineStr">
        <is>
          <t>1cb72398-9340-4ae5-b2ce-41b538c87d3b</t>
        </is>
      </c>
      <c r="C686" s="1" t="n">
        <v>44820</v>
      </c>
      <c r="D686" t="inlineStr">
        <is>
          <t>Collision</t>
        </is>
      </c>
      <c r="E686" t="n">
        <v>41867.15742200387</v>
      </c>
      <c r="F686" t="inlineStr">
        <is>
          <t>97</t>
        </is>
      </c>
      <c r="G686" t="inlineStr">
        <is>
          <t>14</t>
        </is>
      </c>
    </row>
    <row r="687">
      <c r="A687" t="inlineStr">
        <is>
          <t>e4a69476-5525-48cc-ac4a-23eb1e93bbd4</t>
        </is>
      </c>
      <c r="B687" t="inlineStr">
        <is>
          <t>7c1082c8-5c4f-4344-a665-48dc15a56b4b</t>
        </is>
      </c>
      <c r="C687" s="1" t="n">
        <v>43386</v>
      </c>
      <c r="D687" t="inlineStr">
        <is>
          <t>Natural Disaster</t>
        </is>
      </c>
      <c r="E687" t="n">
        <v>43409.70815261747</v>
      </c>
      <c r="F687" t="inlineStr">
        <is>
          <t>23</t>
        </is>
      </c>
      <c r="G687" t="inlineStr">
        <is>
          <t>95</t>
        </is>
      </c>
    </row>
    <row r="688">
      <c r="A688" t="inlineStr">
        <is>
          <t>b7f33290-ff0b-4848-b82b-80448e59c964</t>
        </is>
      </c>
      <c r="B688" t="inlineStr">
        <is>
          <t>2a74a001-c9ed-43cd-934a-412ecb6fc99a</t>
        </is>
      </c>
      <c r="C688" s="1" t="n">
        <v>43622</v>
      </c>
      <c r="D688" t="inlineStr">
        <is>
          <t>Collision</t>
        </is>
      </c>
      <c r="E688" t="n">
        <v>57466.57406149076</v>
      </c>
      <c r="F688" t="inlineStr">
        <is>
          <t>1</t>
        </is>
      </c>
      <c r="G688" t="inlineStr">
        <is>
          <t>71</t>
        </is>
      </c>
    </row>
    <row r="689">
      <c r="A689" t="inlineStr">
        <is>
          <t>48217673-932b-4fbc-aaf2-f9430283b3d7</t>
        </is>
      </c>
      <c r="B689" t="inlineStr">
        <is>
          <t>e8e5b417-0164-4ac4-968f-5026b22226ce</t>
        </is>
      </c>
      <c r="C689" s="1" t="n">
        <v>44481</v>
      </c>
      <c r="D689" t="inlineStr">
        <is>
          <t>Fire</t>
        </is>
      </c>
      <c r="E689" t="n">
        <v>25233.33731207644</v>
      </c>
      <c r="F689" t="inlineStr">
        <is>
          <t>81</t>
        </is>
      </c>
      <c r="G689" t="inlineStr">
        <is>
          <t>100</t>
        </is>
      </c>
    </row>
    <row r="690">
      <c r="A690" t="inlineStr">
        <is>
          <t>2074d650-7440-4726-b597-d54cab0d49ee</t>
        </is>
      </c>
      <c r="B690" t="inlineStr">
        <is>
          <t>916d149b-d990-444c-a0ae-7136866d159a</t>
        </is>
      </c>
      <c r="C690" s="1" t="n">
        <v>43443</v>
      </c>
      <c r="D690" t="inlineStr">
        <is>
          <t>Collision</t>
        </is>
      </c>
      <c r="E690" t="n">
        <v>53487.30501786831</v>
      </c>
      <c r="F690" t="inlineStr">
        <is>
          <t>25</t>
        </is>
      </c>
      <c r="G690" t="inlineStr">
        <is>
          <t>76</t>
        </is>
      </c>
    </row>
    <row r="691">
      <c r="A691" t="inlineStr">
        <is>
          <t>9e87cd58-c91a-42c7-89e4-c2515cd6937f</t>
        </is>
      </c>
      <c r="B691" t="inlineStr">
        <is>
          <t>98f5fd28-cada-4515-a822-63e67aac6bed</t>
        </is>
      </c>
      <c r="C691" s="1" t="n">
        <v>44187</v>
      </c>
      <c r="D691" t="inlineStr">
        <is>
          <t>Fire</t>
        </is>
      </c>
      <c r="E691" t="n">
        <v>80332.75690027833</v>
      </c>
      <c r="F691" t="inlineStr">
        <is>
          <t>59</t>
        </is>
      </c>
      <c r="G691" t="inlineStr">
        <is>
          <t>44</t>
        </is>
      </c>
    </row>
    <row r="692">
      <c r="A692" t="inlineStr">
        <is>
          <t>d25ce299-0e8a-4ba9-a998-038f128473aa</t>
        </is>
      </c>
      <c r="B692" t="inlineStr">
        <is>
          <t>e8a5eb66-ab2c-4c40-81b2-f2ad8be62260</t>
        </is>
      </c>
      <c r="C692" s="1" t="n">
        <v>43313</v>
      </c>
      <c r="D692" t="inlineStr">
        <is>
          <t>Fire</t>
        </is>
      </c>
      <c r="E692" t="n">
        <v>56305.64576588842</v>
      </c>
      <c r="F692" t="inlineStr">
        <is>
          <t>72</t>
        </is>
      </c>
      <c r="G692" t="inlineStr">
        <is>
          <t>61</t>
        </is>
      </c>
    </row>
    <row r="693">
      <c r="A693" t="inlineStr">
        <is>
          <t>e0747167-319f-46f6-80d9-e25905d60c98</t>
        </is>
      </c>
      <c r="B693" t="inlineStr">
        <is>
          <t>d5980316-65e1-4137-974e-198e74fc4b23</t>
        </is>
      </c>
      <c r="C693" s="1" t="n">
        <v>43871</v>
      </c>
      <c r="D693" t="inlineStr">
        <is>
          <t>Theft</t>
        </is>
      </c>
      <c r="E693" t="n">
        <v>7158.60292405259</v>
      </c>
      <c r="F693" t="inlineStr">
        <is>
          <t>42</t>
        </is>
      </c>
      <c r="G693" t="inlineStr">
        <is>
          <t>72</t>
        </is>
      </c>
    </row>
    <row r="694">
      <c r="A694" t="inlineStr">
        <is>
          <t>0838bdce-73d3-4933-a897-fdb08d64e027</t>
        </is>
      </c>
      <c r="B694" t="inlineStr">
        <is>
          <t>fc55adac-6679-44eb-96f6-0c406414029c</t>
        </is>
      </c>
      <c r="C694" s="1" t="n">
        <v>44541</v>
      </c>
      <c r="D694" t="inlineStr">
        <is>
          <t>Fire</t>
        </is>
      </c>
      <c r="E694" t="n">
        <v>36896.28051897181</v>
      </c>
      <c r="F694" t="inlineStr">
        <is>
          <t>38</t>
        </is>
      </c>
      <c r="G694" t="inlineStr">
        <is>
          <t>38</t>
        </is>
      </c>
    </row>
    <row r="695">
      <c r="A695" t="inlineStr">
        <is>
          <t>d10a04bf-0282-4736-86e5-963f5e4d8a01</t>
        </is>
      </c>
      <c r="B695" t="inlineStr">
        <is>
          <t>d20cfac2-bb5d-4c27-ae8f-2d5bd647b3c3</t>
        </is>
      </c>
      <c r="C695" s="1" t="n">
        <v>43881</v>
      </c>
      <c r="D695" t="inlineStr">
        <is>
          <t>Fire</t>
        </is>
      </c>
      <c r="E695" t="n">
        <v>20544.09408636481</v>
      </c>
      <c r="F695" t="inlineStr">
        <is>
          <t>88</t>
        </is>
      </c>
      <c r="G695" t="inlineStr">
        <is>
          <t>95</t>
        </is>
      </c>
    </row>
    <row r="696">
      <c r="A696" t="inlineStr">
        <is>
          <t>44f0abb7-e8cd-43e5-8439-3c4f428461d4</t>
        </is>
      </c>
      <c r="B696" t="inlineStr">
        <is>
          <t>ea9616d3-c9ed-4b9d-b44a-abfd9596b698</t>
        </is>
      </c>
      <c r="C696" s="1" t="n">
        <v>44134</v>
      </c>
      <c r="D696" t="inlineStr">
        <is>
          <t>Fire</t>
        </is>
      </c>
      <c r="E696" t="n">
        <v>56596.5216163041</v>
      </c>
      <c r="F696" t="inlineStr">
        <is>
          <t>56</t>
        </is>
      </c>
      <c r="G696" t="inlineStr">
        <is>
          <t>92</t>
        </is>
      </c>
    </row>
    <row r="697">
      <c r="A697" t="inlineStr">
        <is>
          <t>dd58197e-76f2-454b-91b3-b6e20a33595a</t>
        </is>
      </c>
      <c r="B697" t="inlineStr">
        <is>
          <t>4faaf363-2235-4a12-b2c3-28c51c69bf64</t>
        </is>
      </c>
      <c r="C697" s="1" t="n">
        <v>43776</v>
      </c>
      <c r="D697" t="inlineStr">
        <is>
          <t>Collision</t>
        </is>
      </c>
      <c r="E697" t="n">
        <v>26668.18063837966</v>
      </c>
      <c r="F697" t="inlineStr">
        <is>
          <t>85</t>
        </is>
      </c>
      <c r="G697" t="inlineStr">
        <is>
          <t>95</t>
        </is>
      </c>
    </row>
    <row r="698">
      <c r="A698" t="inlineStr">
        <is>
          <t>d364edee-149a-4c27-b74e-9285df027ae2</t>
        </is>
      </c>
      <c r="B698" t="inlineStr">
        <is>
          <t>0cc5020f-b926-4b30-9221-ad0369577fb7</t>
        </is>
      </c>
      <c r="C698" s="1" t="n">
        <v>43579</v>
      </c>
      <c r="D698" t="inlineStr">
        <is>
          <t>Theft</t>
        </is>
      </c>
      <c r="E698" t="n">
        <v>67553.67407470578</v>
      </c>
      <c r="F698" t="inlineStr">
        <is>
          <t>63</t>
        </is>
      </c>
      <c r="G698" t="inlineStr">
        <is>
          <t>68</t>
        </is>
      </c>
    </row>
    <row r="699">
      <c r="A699" t="inlineStr">
        <is>
          <t>ce0fb6a5-507d-4189-933c-2c564ac6f62c</t>
        </is>
      </c>
      <c r="B699" t="inlineStr">
        <is>
          <t>3ed39718-7eef-4579-981f-0f9b79a59d29</t>
        </is>
      </c>
      <c r="C699" s="1" t="n">
        <v>44548</v>
      </c>
      <c r="D699" t="inlineStr">
        <is>
          <t>Collision</t>
        </is>
      </c>
      <c r="E699" t="n">
        <v>86461.18370327589</v>
      </c>
      <c r="F699" t="inlineStr">
        <is>
          <t>100</t>
        </is>
      </c>
      <c r="G699" t="inlineStr">
        <is>
          <t>48</t>
        </is>
      </c>
    </row>
    <row r="700">
      <c r="A700" t="inlineStr">
        <is>
          <t>a2e2514f-421c-44f3-ab17-86390e185af5</t>
        </is>
      </c>
      <c r="B700" t="inlineStr">
        <is>
          <t>d00f3a4b-4349-4f41-ab60-f0b8772e7529</t>
        </is>
      </c>
      <c r="C700" s="1" t="n">
        <v>44108</v>
      </c>
      <c r="D700" t="inlineStr">
        <is>
          <t>Natural Disaster</t>
        </is>
      </c>
      <c r="E700" t="n">
        <v>49909.27078016827</v>
      </c>
      <c r="F700" t="inlineStr">
        <is>
          <t>18</t>
        </is>
      </c>
      <c r="G700" t="inlineStr">
        <is>
          <t>34</t>
        </is>
      </c>
    </row>
    <row r="701">
      <c r="A701" t="inlineStr">
        <is>
          <t>adf7104d-6e8e-4f93-98dc-89839acdfd37</t>
        </is>
      </c>
      <c r="B701" t="inlineStr">
        <is>
          <t>9f9afad7-9394-4ea8-a44e-60a63d39048b</t>
        </is>
      </c>
      <c r="C701" s="1" t="n">
        <v>44379</v>
      </c>
      <c r="D701" t="inlineStr">
        <is>
          <t>Natural Disaster</t>
        </is>
      </c>
      <c r="E701" t="n">
        <v>24417.1817279473</v>
      </c>
      <c r="F701" t="inlineStr">
        <is>
          <t>35</t>
        </is>
      </c>
      <c r="G701" t="inlineStr">
        <is>
          <t>99</t>
        </is>
      </c>
    </row>
    <row r="702">
      <c r="A702" t="inlineStr">
        <is>
          <t>cd1fd8db-ce57-4666-a7cc-97a98f77dd9c</t>
        </is>
      </c>
      <c r="B702" t="inlineStr">
        <is>
          <t>5d96eae0-7244-4a75-a84f-2011bf04bd86</t>
        </is>
      </c>
      <c r="C702" s="1" t="n">
        <v>44027</v>
      </c>
      <c r="D702" t="inlineStr">
        <is>
          <t>Collision</t>
        </is>
      </c>
      <c r="E702" t="n">
        <v>31539.55889885267</v>
      </c>
      <c r="F702" t="inlineStr">
        <is>
          <t>99</t>
        </is>
      </c>
      <c r="G702" t="inlineStr">
        <is>
          <t>95</t>
        </is>
      </c>
    </row>
    <row r="703">
      <c r="A703" t="inlineStr">
        <is>
          <t>0411808b-a609-4004-b65c-9e70f58f1160</t>
        </is>
      </c>
      <c r="B703" t="inlineStr">
        <is>
          <t>98bc888c-df81-4c7f-ae96-6894131c7699</t>
        </is>
      </c>
      <c r="C703" s="1" t="n">
        <v>44189</v>
      </c>
      <c r="D703" t="inlineStr">
        <is>
          <t>Theft</t>
        </is>
      </c>
      <c r="E703" t="n">
        <v>36062.94978221465</v>
      </c>
      <c r="F703" t="inlineStr">
        <is>
          <t>45</t>
        </is>
      </c>
      <c r="G703" t="inlineStr">
        <is>
          <t>40</t>
        </is>
      </c>
    </row>
    <row r="704">
      <c r="A704" t="inlineStr">
        <is>
          <t>0b67486a-4c8b-4919-a274-35f1dce85af1</t>
        </is>
      </c>
      <c r="B704" t="inlineStr">
        <is>
          <t>77df00f9-4e0d-4d81-a673-06bf9e52fa6f</t>
        </is>
      </c>
      <c r="C704" s="1" t="n">
        <v>44259</v>
      </c>
      <c r="D704" t="inlineStr">
        <is>
          <t>Fire</t>
        </is>
      </c>
      <c r="E704" t="n">
        <v>59526.82926361242</v>
      </c>
      <c r="F704" t="inlineStr">
        <is>
          <t>79</t>
        </is>
      </c>
      <c r="G704" t="inlineStr">
        <is>
          <t>51</t>
        </is>
      </c>
    </row>
    <row r="705">
      <c r="A705" t="inlineStr">
        <is>
          <t>61ad3717-2b44-44c1-ad8b-e6418f5bc367</t>
        </is>
      </c>
      <c r="B705" t="inlineStr">
        <is>
          <t>261ee172-2572-45b8-b796-6a0c1fdeb620</t>
        </is>
      </c>
      <c r="C705" s="1" t="n">
        <v>43701</v>
      </c>
      <c r="D705" t="inlineStr">
        <is>
          <t>Collision</t>
        </is>
      </c>
      <c r="E705" t="n">
        <v>4604.592864275239</v>
      </c>
      <c r="F705" t="inlineStr">
        <is>
          <t>11</t>
        </is>
      </c>
      <c r="G705" t="inlineStr">
        <is>
          <t>32</t>
        </is>
      </c>
    </row>
    <row r="706">
      <c r="A706" t="inlineStr">
        <is>
          <t>5185f18b-e1bf-4646-b0af-1ed5edcfbd6f</t>
        </is>
      </c>
      <c r="B706" t="inlineStr">
        <is>
          <t>4f984f5b-de6d-4089-a901-1fd5c5a58dd4</t>
        </is>
      </c>
      <c r="C706" s="1" t="n">
        <v>43869</v>
      </c>
      <c r="D706" t="inlineStr">
        <is>
          <t>Fire</t>
        </is>
      </c>
      <c r="E706" t="n">
        <v>65274.6336442491</v>
      </c>
      <c r="F706" t="inlineStr">
        <is>
          <t>78</t>
        </is>
      </c>
      <c r="G706" t="inlineStr">
        <is>
          <t>34</t>
        </is>
      </c>
    </row>
    <row r="707">
      <c r="A707" t="inlineStr">
        <is>
          <t>d6a18764-9bca-4ce8-8a2e-36775330d368</t>
        </is>
      </c>
      <c r="B707" t="inlineStr">
        <is>
          <t>56614aa7-7a8c-47da-95c4-7b4451a1dec6</t>
        </is>
      </c>
      <c r="C707" s="1" t="n">
        <v>44808</v>
      </c>
      <c r="D707" t="inlineStr">
        <is>
          <t>Theft</t>
        </is>
      </c>
      <c r="E707" t="n">
        <v>41086.50654262451</v>
      </c>
      <c r="F707" t="inlineStr">
        <is>
          <t>60</t>
        </is>
      </c>
      <c r="G707" t="inlineStr">
        <is>
          <t>87</t>
        </is>
      </c>
    </row>
    <row r="708">
      <c r="A708" t="inlineStr">
        <is>
          <t>5dae4fcb-6d15-4f91-8178-e60ca96ac813</t>
        </is>
      </c>
      <c r="B708" t="inlineStr">
        <is>
          <t>f7b62624-eabe-4e1a-89a7-ed8381f5592c</t>
        </is>
      </c>
      <c r="C708" s="1" t="n">
        <v>44387</v>
      </c>
      <c r="D708" t="inlineStr">
        <is>
          <t>Theft</t>
        </is>
      </c>
      <c r="E708" t="n">
        <v>38063.56006105533</v>
      </c>
      <c r="F708" t="inlineStr">
        <is>
          <t>94</t>
        </is>
      </c>
      <c r="G708" t="inlineStr">
        <is>
          <t>75</t>
        </is>
      </c>
    </row>
    <row r="709">
      <c r="A709" t="inlineStr">
        <is>
          <t>328affe2-050f-4c2c-a769-f995ceec8ec3</t>
        </is>
      </c>
      <c r="B709" t="inlineStr">
        <is>
          <t>e65c9b60-a165-4726-8f76-6e20b9bafe63</t>
        </is>
      </c>
      <c r="C709" s="1" t="n">
        <v>44417</v>
      </c>
      <c r="D709" t="inlineStr">
        <is>
          <t>Natural Disaster</t>
        </is>
      </c>
      <c r="E709" t="n">
        <v>54400.04309416845</v>
      </c>
      <c r="F709" t="inlineStr">
        <is>
          <t>40</t>
        </is>
      </c>
      <c r="G709" t="inlineStr">
        <is>
          <t>63</t>
        </is>
      </c>
    </row>
    <row r="710">
      <c r="A710" t="inlineStr">
        <is>
          <t>a9ac7d98-8655-4a00-8c35-7dd0add97bb2</t>
        </is>
      </c>
      <c r="B710" t="inlineStr">
        <is>
          <t>36508605-1e07-4a1b-ad56-7a553d41dc8b</t>
        </is>
      </c>
      <c r="C710" s="1" t="n">
        <v>44117</v>
      </c>
      <c r="D710" t="inlineStr">
        <is>
          <t>Theft</t>
        </is>
      </c>
      <c r="E710" t="n">
        <v>89840.03398390819</v>
      </c>
      <c r="F710" t="inlineStr">
        <is>
          <t>5</t>
        </is>
      </c>
      <c r="G710" t="inlineStr">
        <is>
          <t>48</t>
        </is>
      </c>
    </row>
    <row r="711">
      <c r="A711" t="inlineStr">
        <is>
          <t>6f6f5cdd-baec-45a0-a994-89a8987104d6</t>
        </is>
      </c>
      <c r="B711" t="inlineStr">
        <is>
          <t>ce11a653-eca6-4644-a878-fb40d0878a20</t>
        </is>
      </c>
      <c r="C711" s="1" t="n">
        <v>44309</v>
      </c>
      <c r="D711" t="inlineStr">
        <is>
          <t>Theft</t>
        </is>
      </c>
      <c r="E711" t="n">
        <v>87520.68500226346</v>
      </c>
      <c r="F711" t="inlineStr">
        <is>
          <t>38</t>
        </is>
      </c>
      <c r="G711" t="inlineStr">
        <is>
          <t>72</t>
        </is>
      </c>
    </row>
    <row r="712">
      <c r="A712" t="inlineStr">
        <is>
          <t>fb05e60c-ac9f-4502-aee7-b5edad5eb38f</t>
        </is>
      </c>
      <c r="B712" t="inlineStr">
        <is>
          <t>19dbcb74-ef49-4cd6-bfc3-cb069a791fef</t>
        </is>
      </c>
      <c r="C712" s="1" t="n">
        <v>45066</v>
      </c>
      <c r="D712" t="inlineStr">
        <is>
          <t>Collision</t>
        </is>
      </c>
      <c r="E712" t="n">
        <v>73950.55907684518</v>
      </c>
      <c r="F712" t="inlineStr">
        <is>
          <t>50</t>
        </is>
      </c>
      <c r="G712" t="inlineStr">
        <is>
          <t>37</t>
        </is>
      </c>
    </row>
    <row r="713">
      <c r="A713" t="inlineStr">
        <is>
          <t>63806878-42ad-4385-97f3-2f15fd25610b</t>
        </is>
      </c>
      <c r="B713" t="inlineStr">
        <is>
          <t>9a5529b2-03b1-4efa-bf48-c5a594046311</t>
        </is>
      </c>
      <c r="C713" s="1" t="n">
        <v>43891</v>
      </c>
      <c r="D713" t="inlineStr">
        <is>
          <t>Natural Disaster</t>
        </is>
      </c>
      <c r="E713" t="n">
        <v>37331.15302198206</v>
      </c>
      <c r="F713" t="inlineStr">
        <is>
          <t>74</t>
        </is>
      </c>
      <c r="G713" t="inlineStr">
        <is>
          <t>79</t>
        </is>
      </c>
    </row>
    <row r="714">
      <c r="A714" t="inlineStr">
        <is>
          <t>309c5da3-0067-4e21-aac8-0bb12d463e0a</t>
        </is>
      </c>
      <c r="B714" t="inlineStr">
        <is>
          <t>9e12b734-3aa6-4632-b45a-d443053086ab</t>
        </is>
      </c>
      <c r="C714" s="1" t="n">
        <v>44849</v>
      </c>
      <c r="D714" t="inlineStr">
        <is>
          <t>Theft</t>
        </is>
      </c>
      <c r="E714" t="n">
        <v>36692.91751677681</v>
      </c>
      <c r="F714" t="inlineStr">
        <is>
          <t>19</t>
        </is>
      </c>
      <c r="G714" t="inlineStr">
        <is>
          <t>36</t>
        </is>
      </c>
    </row>
    <row r="715">
      <c r="A715" t="inlineStr">
        <is>
          <t>fd57460d-3dd7-41e8-b3eb-297a304c664a</t>
        </is>
      </c>
      <c r="B715" t="inlineStr">
        <is>
          <t>a1808c0d-cb25-44e6-a248-fb9d3d63f5ee</t>
        </is>
      </c>
      <c r="C715" s="1" t="n">
        <v>44207</v>
      </c>
      <c r="D715" t="inlineStr">
        <is>
          <t>Collision</t>
        </is>
      </c>
      <c r="E715" t="n">
        <v>44436.86491730795</v>
      </c>
      <c r="F715" t="inlineStr">
        <is>
          <t>33</t>
        </is>
      </c>
      <c r="G715" t="inlineStr">
        <is>
          <t>30</t>
        </is>
      </c>
    </row>
    <row r="716">
      <c r="A716" t="inlineStr">
        <is>
          <t>1ae4b709-e13e-484b-a705-9161c05d7989</t>
        </is>
      </c>
      <c r="B716" t="inlineStr">
        <is>
          <t>916d4a10-aae7-4ff9-9d30-d94461c750e1</t>
        </is>
      </c>
      <c r="C716" s="1" t="n">
        <v>43414</v>
      </c>
      <c r="D716" t="inlineStr">
        <is>
          <t>Natural Disaster</t>
        </is>
      </c>
      <c r="E716" t="n">
        <v>80908.37003895629</v>
      </c>
      <c r="F716" t="inlineStr">
        <is>
          <t>10</t>
        </is>
      </c>
      <c r="G716" t="inlineStr">
        <is>
          <t>39</t>
        </is>
      </c>
    </row>
    <row r="717">
      <c r="A717" t="inlineStr">
        <is>
          <t>5e983e55-460b-4b35-8fdc-8323e26be330</t>
        </is>
      </c>
      <c r="B717" t="inlineStr">
        <is>
          <t>97d0fe21-5bca-4a7c-9ad6-abdfc2976757</t>
        </is>
      </c>
      <c r="C717" s="1" t="n">
        <v>44461</v>
      </c>
      <c r="D717" t="inlineStr">
        <is>
          <t>Collision</t>
        </is>
      </c>
      <c r="E717" t="n">
        <v>17747.53981729015</v>
      </c>
      <c r="F717" t="inlineStr">
        <is>
          <t>29</t>
        </is>
      </c>
      <c r="G717" t="inlineStr">
        <is>
          <t>94</t>
        </is>
      </c>
    </row>
    <row r="718">
      <c r="A718" t="inlineStr">
        <is>
          <t>6d69292f-e200-4e59-ae17-b451e65a5d25</t>
        </is>
      </c>
      <c r="B718" t="inlineStr">
        <is>
          <t>a13e2777-179f-4bb2-bc32-24c2f79e90c0</t>
        </is>
      </c>
      <c r="C718" s="1" t="n">
        <v>44948</v>
      </c>
      <c r="D718" t="inlineStr">
        <is>
          <t>Theft</t>
        </is>
      </c>
      <c r="E718" t="n">
        <v>62306.6785430465</v>
      </c>
      <c r="F718" t="inlineStr">
        <is>
          <t>68</t>
        </is>
      </c>
      <c r="G718" t="inlineStr">
        <is>
          <t>14</t>
        </is>
      </c>
    </row>
    <row r="719">
      <c r="A719" t="inlineStr">
        <is>
          <t>dd6d168f-03ba-4c78-8ad7-a9ffce039fb4</t>
        </is>
      </c>
      <c r="B719" t="inlineStr">
        <is>
          <t>696ce880-7290-4e16-a6f5-ce437b6b14b6</t>
        </is>
      </c>
      <c r="C719" s="1" t="n">
        <v>44771</v>
      </c>
      <c r="D719" t="inlineStr">
        <is>
          <t>Collision</t>
        </is>
      </c>
      <c r="E719" t="n">
        <v>87620.45772694331</v>
      </c>
      <c r="F719" t="inlineStr">
        <is>
          <t>75</t>
        </is>
      </c>
      <c r="G719" t="inlineStr">
        <is>
          <t>95</t>
        </is>
      </c>
    </row>
    <row r="720">
      <c r="A720" t="inlineStr">
        <is>
          <t>bdd03bb7-6db1-4641-a5d3-7822eacd2b03</t>
        </is>
      </c>
      <c r="B720" t="inlineStr">
        <is>
          <t>a9d2ba26-a42b-43bd-99a5-fed273921a6b</t>
        </is>
      </c>
      <c r="C720" s="1" t="n">
        <v>43440</v>
      </c>
      <c r="D720" t="inlineStr">
        <is>
          <t>Natural Disaster</t>
        </is>
      </c>
      <c r="E720" t="n">
        <v>17770.8233330735</v>
      </c>
      <c r="F720" t="inlineStr">
        <is>
          <t>63</t>
        </is>
      </c>
      <c r="G720" t="inlineStr">
        <is>
          <t>35</t>
        </is>
      </c>
    </row>
    <row r="721">
      <c r="A721" t="inlineStr">
        <is>
          <t>2d7ef9d3-a4da-4bdd-944f-86b78bdd8f67</t>
        </is>
      </c>
      <c r="B721" t="inlineStr">
        <is>
          <t>a305e44e-01b4-4862-b67f-40ce5003aacb</t>
        </is>
      </c>
      <c r="C721" s="1" t="n">
        <v>43939</v>
      </c>
      <c r="D721" t="inlineStr">
        <is>
          <t>Fire</t>
        </is>
      </c>
      <c r="E721" t="n">
        <v>21534.13909874488</v>
      </c>
      <c r="F721" t="inlineStr">
        <is>
          <t>54</t>
        </is>
      </c>
      <c r="G721" t="inlineStr">
        <is>
          <t>51</t>
        </is>
      </c>
    </row>
    <row r="722">
      <c r="A722" t="inlineStr">
        <is>
          <t>a9e686ac-e1eb-4778-ba03-5a65146e5ab8</t>
        </is>
      </c>
      <c r="B722" t="inlineStr">
        <is>
          <t>5b2a7ec7-8889-4076-9f8d-43b4c0c4927f</t>
        </is>
      </c>
      <c r="C722" s="1" t="n">
        <v>44547</v>
      </c>
      <c r="D722" t="inlineStr">
        <is>
          <t>Fire</t>
        </is>
      </c>
      <c r="E722" t="n">
        <v>52876.39565725927</v>
      </c>
      <c r="F722" t="inlineStr">
        <is>
          <t>55</t>
        </is>
      </c>
      <c r="G722" t="inlineStr">
        <is>
          <t>3</t>
        </is>
      </c>
    </row>
    <row r="723">
      <c r="A723" t="inlineStr">
        <is>
          <t>170be883-0037-407a-9edb-6ffc20da8ed5</t>
        </is>
      </c>
      <c r="B723" t="inlineStr">
        <is>
          <t>06a2ba7a-1ac9-407f-bb00-7e6c8ee3bacc</t>
        </is>
      </c>
      <c r="C723" s="1" t="n">
        <v>44196</v>
      </c>
      <c r="D723" t="inlineStr">
        <is>
          <t>Fire</t>
        </is>
      </c>
      <c r="E723" t="n">
        <v>21296.16799156649</v>
      </c>
      <c r="F723" t="inlineStr">
        <is>
          <t>27</t>
        </is>
      </c>
      <c r="G723" t="inlineStr">
        <is>
          <t>94</t>
        </is>
      </c>
    </row>
    <row r="724">
      <c r="A724" t="inlineStr">
        <is>
          <t>a0b7bfb0-b4a5-4aac-b504-5eca2b615851</t>
        </is>
      </c>
      <c r="B724" t="inlineStr">
        <is>
          <t>87ca1d89-a8ac-417f-9958-1f66e0b91c24</t>
        </is>
      </c>
      <c r="C724" s="1" t="n">
        <v>43435</v>
      </c>
      <c r="D724" t="inlineStr">
        <is>
          <t>Collision</t>
        </is>
      </c>
      <c r="E724" t="n">
        <v>57502.50875548617</v>
      </c>
      <c r="F724" t="inlineStr">
        <is>
          <t>4</t>
        </is>
      </c>
      <c r="G724" t="inlineStr">
        <is>
          <t>98</t>
        </is>
      </c>
    </row>
    <row r="725">
      <c r="A725" t="inlineStr">
        <is>
          <t>01def2bc-9366-4684-9555-73745565cb9d</t>
        </is>
      </c>
      <c r="B725" t="inlineStr">
        <is>
          <t>73b30d4d-456e-4627-afb5-d0f76edcdc25</t>
        </is>
      </c>
      <c r="C725" s="1" t="n">
        <v>43854</v>
      </c>
      <c r="D725" t="inlineStr">
        <is>
          <t>Natural Disaster</t>
        </is>
      </c>
      <c r="E725" t="n">
        <v>71512.75881322441</v>
      </c>
      <c r="F725" t="inlineStr">
        <is>
          <t>50</t>
        </is>
      </c>
      <c r="G725" t="inlineStr">
        <is>
          <t>76</t>
        </is>
      </c>
    </row>
    <row r="726">
      <c r="A726" t="inlineStr">
        <is>
          <t>0b04b27c-651b-41b1-ab39-312754d3aec6</t>
        </is>
      </c>
      <c r="B726" t="inlineStr">
        <is>
          <t>c17f391a-a4ac-40c5-87f7-408c264ee1b7</t>
        </is>
      </c>
      <c r="C726" s="1" t="n">
        <v>45022</v>
      </c>
      <c r="D726" t="inlineStr">
        <is>
          <t>Theft</t>
        </is>
      </c>
      <c r="E726" t="n">
        <v>1306.932253727969</v>
      </c>
      <c r="F726" t="inlineStr">
        <is>
          <t>64</t>
        </is>
      </c>
      <c r="G726" t="inlineStr">
        <is>
          <t>74</t>
        </is>
      </c>
    </row>
    <row r="727">
      <c r="A727" t="inlineStr">
        <is>
          <t>bb2d26c9-9d55-4626-b73b-eada66a128f1</t>
        </is>
      </c>
      <c r="B727" t="inlineStr">
        <is>
          <t>fed456de-bc3c-4a8c-a7e3-a1490c5a57a1</t>
        </is>
      </c>
      <c r="C727" s="1" t="n">
        <v>44939</v>
      </c>
      <c r="D727" t="inlineStr">
        <is>
          <t>Collision</t>
        </is>
      </c>
      <c r="E727" t="n">
        <v>77907.62872772799</v>
      </c>
      <c r="F727" t="inlineStr">
        <is>
          <t>42</t>
        </is>
      </c>
      <c r="G727" t="inlineStr">
        <is>
          <t>77</t>
        </is>
      </c>
    </row>
    <row r="728">
      <c r="A728" t="inlineStr">
        <is>
          <t>68891694-3da2-4da8-8655-a6c0cff32080</t>
        </is>
      </c>
      <c r="B728" t="inlineStr">
        <is>
          <t>53095380-f2ef-49a0-9172-2972e9c1088b</t>
        </is>
      </c>
      <c r="C728" s="1" t="n">
        <v>43479</v>
      </c>
      <c r="D728" t="inlineStr">
        <is>
          <t>Natural Disaster</t>
        </is>
      </c>
      <c r="E728" t="n">
        <v>88887.23252057409</v>
      </c>
      <c r="F728" t="inlineStr">
        <is>
          <t>7</t>
        </is>
      </c>
      <c r="G728" t="inlineStr">
        <is>
          <t>65</t>
        </is>
      </c>
    </row>
    <row r="729">
      <c r="A729" t="inlineStr">
        <is>
          <t>6513f2c2-54a5-431d-8dae-fd8592cea52c</t>
        </is>
      </c>
      <c r="B729" t="inlineStr">
        <is>
          <t>7df0e7a2-208b-4845-b8c4-90aae5941e45</t>
        </is>
      </c>
      <c r="C729" s="1" t="n">
        <v>44239</v>
      </c>
      <c r="D729" t="inlineStr">
        <is>
          <t>Fire</t>
        </is>
      </c>
      <c r="E729" t="n">
        <v>59204.94134584592</v>
      </c>
      <c r="F729" t="inlineStr">
        <is>
          <t>7</t>
        </is>
      </c>
      <c r="G729" t="inlineStr">
        <is>
          <t>99</t>
        </is>
      </c>
    </row>
    <row r="730">
      <c r="A730" t="inlineStr">
        <is>
          <t>082c1153-7abc-4777-8679-a1e662a3ffc6</t>
        </is>
      </c>
      <c r="B730" t="inlineStr">
        <is>
          <t>158f7dfe-b75c-4e4b-be2c-7e8d39f2c591</t>
        </is>
      </c>
      <c r="C730" s="1" t="n">
        <v>44377</v>
      </c>
      <c r="D730" t="inlineStr">
        <is>
          <t>Fire</t>
        </is>
      </c>
      <c r="E730" t="n">
        <v>18554.27190195023</v>
      </c>
      <c r="F730" t="inlineStr">
        <is>
          <t>95</t>
        </is>
      </c>
      <c r="G730" t="inlineStr">
        <is>
          <t>88</t>
        </is>
      </c>
    </row>
    <row r="731">
      <c r="A731" t="inlineStr">
        <is>
          <t>f5d73e6c-f9e0-4ef6-9f87-52906949f994</t>
        </is>
      </c>
      <c r="B731" t="inlineStr">
        <is>
          <t>30af4c7c-2e2c-49c0-926d-f1606f5b7bb5</t>
        </is>
      </c>
      <c r="C731" s="1" t="n">
        <v>44615</v>
      </c>
      <c r="D731" t="inlineStr">
        <is>
          <t>Collision</t>
        </is>
      </c>
      <c r="E731" t="n">
        <v>61788.15572911902</v>
      </c>
      <c r="F731" t="inlineStr">
        <is>
          <t>70</t>
        </is>
      </c>
      <c r="G731" t="inlineStr">
        <is>
          <t>67</t>
        </is>
      </c>
    </row>
    <row r="732">
      <c r="A732" t="inlineStr">
        <is>
          <t>3c4e9f3b-e807-4279-ad93-5c2ac3548db8</t>
        </is>
      </c>
      <c r="B732" t="inlineStr">
        <is>
          <t>96e9933a-93d9-4e04-ba2f-51e2dd1d98a0</t>
        </is>
      </c>
      <c r="C732" s="1" t="n">
        <v>44977</v>
      </c>
      <c r="D732" t="inlineStr">
        <is>
          <t>Collision</t>
        </is>
      </c>
      <c r="E732" t="n">
        <v>11053.8006653168</v>
      </c>
      <c r="F732" t="inlineStr">
        <is>
          <t>7</t>
        </is>
      </c>
      <c r="G732" t="inlineStr">
        <is>
          <t>64</t>
        </is>
      </c>
    </row>
    <row r="733">
      <c r="A733" t="inlineStr">
        <is>
          <t>260a8523-61ed-4e65-8b09-cb9104a51206</t>
        </is>
      </c>
      <c r="B733" t="inlineStr">
        <is>
          <t>ab4bfbb8-1200-451e-8a84-6f9346f060ff</t>
        </is>
      </c>
      <c r="C733" s="1" t="n">
        <v>44941</v>
      </c>
      <c r="D733" t="inlineStr">
        <is>
          <t>Natural Disaster</t>
        </is>
      </c>
      <c r="E733" t="n">
        <v>23384.07779073696</v>
      </c>
      <c r="F733" t="inlineStr">
        <is>
          <t>99</t>
        </is>
      </c>
      <c r="G733" t="inlineStr">
        <is>
          <t>81</t>
        </is>
      </c>
    </row>
    <row r="734">
      <c r="A734" t="inlineStr">
        <is>
          <t>d9e0630f-b23d-4f0e-b23c-2a5329fd642a</t>
        </is>
      </c>
      <c r="B734" t="inlineStr">
        <is>
          <t>5ea6d729-dadd-40ea-9578-0fafaf956bac</t>
        </is>
      </c>
      <c r="C734" s="1" t="n">
        <v>43422</v>
      </c>
      <c r="D734" t="inlineStr">
        <is>
          <t>Theft</t>
        </is>
      </c>
      <c r="E734" t="n">
        <v>60169.23746521808</v>
      </c>
      <c r="F734" t="inlineStr">
        <is>
          <t>50</t>
        </is>
      </c>
      <c r="G734" t="inlineStr">
        <is>
          <t>46</t>
        </is>
      </c>
    </row>
    <row r="735">
      <c r="A735" t="inlineStr">
        <is>
          <t>5b36e2c6-1eaf-470d-90b8-0215b31c5107</t>
        </is>
      </c>
      <c r="B735" t="inlineStr">
        <is>
          <t>721f5aef-64d4-4eb0-a728-355744339ceb</t>
        </is>
      </c>
      <c r="C735" s="1" t="n">
        <v>43657</v>
      </c>
      <c r="D735" t="inlineStr">
        <is>
          <t>Natural Disaster</t>
        </is>
      </c>
      <c r="E735" t="n">
        <v>81053.96385181784</v>
      </c>
      <c r="F735" t="inlineStr">
        <is>
          <t>40</t>
        </is>
      </c>
      <c r="G735" t="inlineStr">
        <is>
          <t>76</t>
        </is>
      </c>
    </row>
    <row r="736">
      <c r="A736" t="inlineStr">
        <is>
          <t>a359f77f-2bf2-4f7c-bca4-b71f9e380980</t>
        </is>
      </c>
      <c r="B736" t="inlineStr">
        <is>
          <t>00648d04-29ed-4041-aba6-01a464b80a2a</t>
        </is>
      </c>
      <c r="C736" s="1" t="n">
        <v>44060</v>
      </c>
      <c r="D736" t="inlineStr">
        <is>
          <t>Fire</t>
        </is>
      </c>
      <c r="E736" t="n">
        <v>97704.98490525104</v>
      </c>
      <c r="F736" t="inlineStr">
        <is>
          <t>44</t>
        </is>
      </c>
      <c r="G736" t="inlineStr">
        <is>
          <t>59</t>
        </is>
      </c>
    </row>
    <row r="737">
      <c r="A737" t="inlineStr">
        <is>
          <t>3116352a-3d75-44ff-8907-ca2d2067b649</t>
        </is>
      </c>
      <c r="B737" t="inlineStr">
        <is>
          <t>0708db5a-dbac-4e9f-9e4a-ec0e8cc07e27</t>
        </is>
      </c>
      <c r="C737" s="1" t="n">
        <v>44217</v>
      </c>
      <c r="D737" t="inlineStr">
        <is>
          <t>Natural Disaster</t>
        </is>
      </c>
      <c r="E737" t="n">
        <v>65049.61474587589</v>
      </c>
      <c r="F737" t="inlineStr">
        <is>
          <t>42</t>
        </is>
      </c>
      <c r="G737" t="inlineStr">
        <is>
          <t>55</t>
        </is>
      </c>
    </row>
    <row r="738">
      <c r="A738" t="inlineStr">
        <is>
          <t>cac0f641-46b6-4569-b10a-486d28e193d4</t>
        </is>
      </c>
      <c r="B738" t="inlineStr">
        <is>
          <t>a9f5e45b-6a6f-4d7f-8f54-cd6a7a708792</t>
        </is>
      </c>
      <c r="C738" s="1" t="n">
        <v>43399</v>
      </c>
      <c r="D738" t="inlineStr">
        <is>
          <t>Fire</t>
        </is>
      </c>
      <c r="E738" t="n">
        <v>93957.31931881273</v>
      </c>
      <c r="F738" t="inlineStr">
        <is>
          <t>78</t>
        </is>
      </c>
      <c r="G738" t="inlineStr">
        <is>
          <t>90</t>
        </is>
      </c>
    </row>
    <row r="739">
      <c r="A739" t="inlineStr">
        <is>
          <t>92e4a541-5ca3-4e73-aae4-ddf376f2f542</t>
        </is>
      </c>
      <c r="B739" t="inlineStr">
        <is>
          <t>012c0860-c78d-429c-a962-345188e1b5ad</t>
        </is>
      </c>
      <c r="C739" s="1" t="n">
        <v>45083</v>
      </c>
      <c r="D739" t="inlineStr">
        <is>
          <t>Fire</t>
        </is>
      </c>
      <c r="E739" t="n">
        <v>2730.673182446516</v>
      </c>
      <c r="F739" t="inlineStr">
        <is>
          <t>12</t>
        </is>
      </c>
      <c r="G739" t="inlineStr">
        <is>
          <t>92</t>
        </is>
      </c>
    </row>
    <row r="740">
      <c r="A740" t="inlineStr">
        <is>
          <t>eb43e60e-e39b-416f-b4b0-b372758d813d</t>
        </is>
      </c>
      <c r="B740" t="inlineStr">
        <is>
          <t>83e42c21-89f2-44f7-a103-1f68d7c614c6</t>
        </is>
      </c>
      <c r="C740" s="1" t="n">
        <v>44116</v>
      </c>
      <c r="D740" t="inlineStr">
        <is>
          <t>Collision</t>
        </is>
      </c>
      <c r="E740" t="n">
        <v>18370.60644532238</v>
      </c>
      <c r="F740" t="inlineStr">
        <is>
          <t>56</t>
        </is>
      </c>
      <c r="G740" t="inlineStr">
        <is>
          <t>17</t>
        </is>
      </c>
    </row>
    <row r="741">
      <c r="A741" t="inlineStr">
        <is>
          <t>b9dc58c6-4026-4d29-8dc4-f2185c29ae5c</t>
        </is>
      </c>
      <c r="B741" t="inlineStr">
        <is>
          <t>26dc1c75-dd77-4c71-836a-5116b64584ec</t>
        </is>
      </c>
      <c r="C741" s="1" t="n">
        <v>43466</v>
      </c>
      <c r="D741" t="inlineStr">
        <is>
          <t>Theft</t>
        </is>
      </c>
      <c r="E741" t="n">
        <v>86007.61678615276</v>
      </c>
      <c r="F741" t="inlineStr">
        <is>
          <t>3</t>
        </is>
      </c>
      <c r="G741" t="inlineStr">
        <is>
          <t>76</t>
        </is>
      </c>
    </row>
    <row r="742">
      <c r="A742" t="inlineStr">
        <is>
          <t>b3888747-9cd7-45e0-911e-3b9dd101e207</t>
        </is>
      </c>
      <c r="B742" t="inlineStr">
        <is>
          <t>5eabc5b0-faa5-4171-99d5-3cc597f8e10a</t>
        </is>
      </c>
      <c r="C742" s="1" t="n">
        <v>43856</v>
      </c>
      <c r="D742" t="inlineStr">
        <is>
          <t>Collision</t>
        </is>
      </c>
      <c r="E742" t="n">
        <v>38481.72613554441</v>
      </c>
      <c r="F742" t="inlineStr">
        <is>
          <t>18</t>
        </is>
      </c>
      <c r="G742" t="inlineStr">
        <is>
          <t>100</t>
        </is>
      </c>
    </row>
    <row r="743">
      <c r="A743" t="inlineStr">
        <is>
          <t>d86eb3ab-f1b1-45fe-b710-29702c8302d5</t>
        </is>
      </c>
      <c r="B743" t="inlineStr">
        <is>
          <t>47204427-5b46-4ca3-b67d-0956aa7471ca</t>
        </is>
      </c>
      <c r="C743" s="1" t="n">
        <v>44849</v>
      </c>
      <c r="D743" t="inlineStr">
        <is>
          <t>Collision</t>
        </is>
      </c>
      <c r="E743" t="n">
        <v>69298.92210880996</v>
      </c>
      <c r="F743" t="inlineStr">
        <is>
          <t>4</t>
        </is>
      </c>
      <c r="G743" t="inlineStr">
        <is>
          <t>39</t>
        </is>
      </c>
    </row>
    <row r="744">
      <c r="A744" t="inlineStr">
        <is>
          <t>c1dbd0ca-dff3-4ab4-9159-1ce49974b0cb</t>
        </is>
      </c>
      <c r="B744" t="inlineStr">
        <is>
          <t>4321c96e-c777-4e96-bcea-b0be3d2123f4</t>
        </is>
      </c>
      <c r="C744" s="1" t="n">
        <v>44123</v>
      </c>
      <c r="D744" t="inlineStr">
        <is>
          <t>Fire</t>
        </is>
      </c>
      <c r="E744" t="n">
        <v>77024.21859531805</v>
      </c>
      <c r="F744" t="inlineStr">
        <is>
          <t>16</t>
        </is>
      </c>
      <c r="G744" t="inlineStr">
        <is>
          <t>91</t>
        </is>
      </c>
    </row>
    <row r="745">
      <c r="A745" t="inlineStr">
        <is>
          <t>e93c261b-32f4-48ae-b24d-fb3f2bd4dcee</t>
        </is>
      </c>
      <c r="B745" t="inlineStr">
        <is>
          <t>3e848f63-eb56-495d-af0a-02919dad57b5</t>
        </is>
      </c>
      <c r="C745" s="1" t="n">
        <v>44627</v>
      </c>
      <c r="D745" t="inlineStr">
        <is>
          <t>Collision</t>
        </is>
      </c>
      <c r="E745" t="n">
        <v>51651.83218406135</v>
      </c>
      <c r="F745" t="inlineStr">
        <is>
          <t>58</t>
        </is>
      </c>
      <c r="G745" t="inlineStr">
        <is>
          <t>22</t>
        </is>
      </c>
    </row>
    <row r="746">
      <c r="A746" t="inlineStr">
        <is>
          <t>ecaff6c4-726b-44d6-a224-420bfec03c20</t>
        </is>
      </c>
      <c r="B746" t="inlineStr">
        <is>
          <t>ad2d169d-946f-4047-9122-621be99a5569</t>
        </is>
      </c>
      <c r="C746" s="1" t="n">
        <v>45111</v>
      </c>
      <c r="D746" t="inlineStr">
        <is>
          <t>Theft</t>
        </is>
      </c>
      <c r="E746" t="n">
        <v>79910.96526728057</v>
      </c>
      <c r="F746" t="inlineStr">
        <is>
          <t>33</t>
        </is>
      </c>
      <c r="G746" t="inlineStr">
        <is>
          <t>34</t>
        </is>
      </c>
    </row>
    <row r="747">
      <c r="A747" t="inlineStr">
        <is>
          <t>d5f71e66-0268-4ba1-a40e-e0f6c18e4a88</t>
        </is>
      </c>
      <c r="B747" t="inlineStr">
        <is>
          <t>0672d22a-20f9-4bf6-a9de-a1680692a4bc</t>
        </is>
      </c>
      <c r="C747" s="1" t="n">
        <v>44844</v>
      </c>
      <c r="D747" t="inlineStr">
        <is>
          <t>Natural Disaster</t>
        </is>
      </c>
      <c r="E747" t="n">
        <v>35894.46226990002</v>
      </c>
      <c r="F747" t="inlineStr">
        <is>
          <t>45</t>
        </is>
      </c>
      <c r="G747" t="inlineStr">
        <is>
          <t>29</t>
        </is>
      </c>
    </row>
    <row r="748">
      <c r="A748" t="inlineStr">
        <is>
          <t>97c5c9ef-79ed-4377-99f3-27c0c9578ea9</t>
        </is>
      </c>
      <c r="B748" t="inlineStr">
        <is>
          <t>e292d03b-19ca-4d8d-a365-d1f003855484</t>
        </is>
      </c>
      <c r="C748" s="1" t="n">
        <v>44926</v>
      </c>
      <c r="D748" t="inlineStr">
        <is>
          <t>Collision</t>
        </is>
      </c>
      <c r="E748" t="n">
        <v>50070.06941374276</v>
      </c>
      <c r="F748" t="inlineStr">
        <is>
          <t>29</t>
        </is>
      </c>
      <c r="G748" t="inlineStr">
        <is>
          <t>56</t>
        </is>
      </c>
    </row>
    <row r="749">
      <c r="A749" t="inlineStr">
        <is>
          <t>e6182220-03c3-40ce-9abd-0bf3867a4554</t>
        </is>
      </c>
      <c r="B749" t="inlineStr">
        <is>
          <t>e0107156-d6fc-4517-a224-40ec4aac909d</t>
        </is>
      </c>
      <c r="C749" s="1" t="n">
        <v>44252</v>
      </c>
      <c r="D749" t="inlineStr">
        <is>
          <t>Collision</t>
        </is>
      </c>
      <c r="E749" t="n">
        <v>15025.0408862059</v>
      </c>
      <c r="F749" t="inlineStr">
        <is>
          <t>78</t>
        </is>
      </c>
      <c r="G749" t="inlineStr">
        <is>
          <t>73</t>
        </is>
      </c>
    </row>
    <row r="750">
      <c r="A750" t="inlineStr">
        <is>
          <t>6023d507-6dea-4692-891c-e40cd13e509d</t>
        </is>
      </c>
      <c r="B750" t="inlineStr">
        <is>
          <t>638991a8-d6b0-4503-afc6-459824725581</t>
        </is>
      </c>
      <c r="C750" s="1" t="n">
        <v>44031</v>
      </c>
      <c r="D750" t="inlineStr">
        <is>
          <t>Theft</t>
        </is>
      </c>
      <c r="E750" t="n">
        <v>84371.17943859275</v>
      </c>
      <c r="F750" t="inlineStr">
        <is>
          <t>75</t>
        </is>
      </c>
      <c r="G750" t="inlineStr">
        <is>
          <t>60</t>
        </is>
      </c>
    </row>
    <row r="751">
      <c r="A751" t="inlineStr">
        <is>
          <t>63bbbb86-5fb6-4222-bc29-ba0abf516f01</t>
        </is>
      </c>
      <c r="B751" t="inlineStr">
        <is>
          <t>7d16cf57-cabf-4e54-8b8a-7b4585e8b036</t>
        </is>
      </c>
      <c r="C751" s="1" t="n">
        <v>44490</v>
      </c>
      <c r="D751" t="inlineStr">
        <is>
          <t>Collision</t>
        </is>
      </c>
      <c r="E751" t="n">
        <v>69876.81037081896</v>
      </c>
      <c r="F751" t="inlineStr">
        <is>
          <t>100</t>
        </is>
      </c>
      <c r="G751" t="inlineStr">
        <is>
          <t>29</t>
        </is>
      </c>
    </row>
    <row r="752">
      <c r="A752" t="inlineStr">
        <is>
          <t>49287f8b-70cf-4600-aab1-0198c3e569ea</t>
        </is>
      </c>
      <c r="B752" t="inlineStr">
        <is>
          <t>f3f097e2-d99f-42c4-a41e-5a71840c60d0</t>
        </is>
      </c>
      <c r="C752" s="1" t="n">
        <v>44743</v>
      </c>
      <c r="D752" t="inlineStr">
        <is>
          <t>Natural Disaster</t>
        </is>
      </c>
      <c r="E752" t="n">
        <v>54550.22168867794</v>
      </c>
      <c r="F752" t="inlineStr">
        <is>
          <t>73</t>
        </is>
      </c>
      <c r="G752" t="inlineStr">
        <is>
          <t>41</t>
        </is>
      </c>
    </row>
    <row r="753">
      <c r="A753" t="inlineStr">
        <is>
          <t>d791d20e-d26e-4a3d-90f0-e4d161064365</t>
        </is>
      </c>
      <c r="B753" t="inlineStr">
        <is>
          <t>70c28bac-ba2e-4bc0-84f5-3274c1b779b1</t>
        </is>
      </c>
      <c r="C753" s="1" t="n">
        <v>44447</v>
      </c>
      <c r="D753" t="inlineStr">
        <is>
          <t>Fire</t>
        </is>
      </c>
      <c r="E753" t="n">
        <v>77166.9848503383</v>
      </c>
      <c r="F753" t="inlineStr">
        <is>
          <t>71</t>
        </is>
      </c>
      <c r="G753" t="inlineStr">
        <is>
          <t>43</t>
        </is>
      </c>
    </row>
    <row r="754">
      <c r="A754" t="inlineStr">
        <is>
          <t>cfea11f4-d272-43fc-b684-25475a6ccca9</t>
        </is>
      </c>
      <c r="B754" t="inlineStr">
        <is>
          <t>4f76617f-e197-4197-969d-08797a7b3c37</t>
        </is>
      </c>
      <c r="C754" s="1" t="n">
        <v>44749</v>
      </c>
      <c r="D754" t="inlineStr">
        <is>
          <t>Fire</t>
        </is>
      </c>
      <c r="E754" t="n">
        <v>53283.01379816673</v>
      </c>
      <c r="F754" t="inlineStr">
        <is>
          <t>66</t>
        </is>
      </c>
      <c r="G754" t="inlineStr">
        <is>
          <t>93</t>
        </is>
      </c>
    </row>
    <row r="755">
      <c r="A755" t="inlineStr">
        <is>
          <t>e2eebbab-c0d0-4f1a-9d50-f163a196b579</t>
        </is>
      </c>
      <c r="B755" t="inlineStr">
        <is>
          <t>8d7bfa0e-06a8-4bc1-acea-6c567a32da57</t>
        </is>
      </c>
      <c r="C755" s="1" t="n">
        <v>44953</v>
      </c>
      <c r="D755" t="inlineStr">
        <is>
          <t>Natural Disaster</t>
        </is>
      </c>
      <c r="E755" t="n">
        <v>53073.24612713383</v>
      </c>
      <c r="F755" t="inlineStr">
        <is>
          <t>26</t>
        </is>
      </c>
      <c r="G755" t="inlineStr">
        <is>
          <t>67</t>
        </is>
      </c>
    </row>
    <row r="756">
      <c r="A756" t="inlineStr">
        <is>
          <t>9d7c87d0-9b4b-489e-bb09-e2154730e7a3</t>
        </is>
      </c>
      <c r="B756" t="inlineStr">
        <is>
          <t>42427b74-8391-45aa-87eb-16ffe2c0aec7</t>
        </is>
      </c>
      <c r="C756" s="1" t="n">
        <v>44857</v>
      </c>
      <c r="D756" t="inlineStr">
        <is>
          <t>Natural Disaster</t>
        </is>
      </c>
      <c r="E756" t="n">
        <v>45073.37657985342</v>
      </c>
      <c r="F756" t="inlineStr">
        <is>
          <t>49</t>
        </is>
      </c>
      <c r="G756" t="inlineStr">
        <is>
          <t>29</t>
        </is>
      </c>
    </row>
    <row r="757">
      <c r="A757" t="inlineStr">
        <is>
          <t>5da088da-0bba-467d-bb06-94d11802ffca</t>
        </is>
      </c>
      <c r="B757" t="inlineStr">
        <is>
          <t>9be5d8e4-63a0-425f-a3f6-3922d7dcf2e6</t>
        </is>
      </c>
      <c r="C757" s="1" t="n">
        <v>45083</v>
      </c>
      <c r="D757" t="inlineStr">
        <is>
          <t>Natural Disaster</t>
        </is>
      </c>
      <c r="E757" t="n">
        <v>30077.72626744488</v>
      </c>
      <c r="F757" t="inlineStr">
        <is>
          <t>100</t>
        </is>
      </c>
      <c r="G757" t="inlineStr">
        <is>
          <t>45</t>
        </is>
      </c>
    </row>
    <row r="758">
      <c r="A758" t="inlineStr">
        <is>
          <t>d8665ab4-c922-43d2-abbb-fdc68cfb9bf6</t>
        </is>
      </c>
      <c r="B758" t="inlineStr">
        <is>
          <t>d7f6c974-8437-40c7-ae8c-f3224f540c78</t>
        </is>
      </c>
      <c r="C758" s="1" t="n">
        <v>44435</v>
      </c>
      <c r="D758" t="inlineStr">
        <is>
          <t>Theft</t>
        </is>
      </c>
      <c r="E758" t="n">
        <v>86631.05809654006</v>
      </c>
      <c r="F758" t="inlineStr">
        <is>
          <t>71</t>
        </is>
      </c>
      <c r="G758" t="inlineStr">
        <is>
          <t>73</t>
        </is>
      </c>
    </row>
    <row r="759">
      <c r="A759" t="inlineStr">
        <is>
          <t>520a2c7c-1eb5-4ccd-8cea-30a92fec3a36</t>
        </is>
      </c>
      <c r="B759" t="inlineStr">
        <is>
          <t>edb1e6fd-c4f5-4cec-840c-f3abf177f35e</t>
        </is>
      </c>
      <c r="C759" s="1" t="n">
        <v>45033</v>
      </c>
      <c r="D759" t="inlineStr">
        <is>
          <t>Natural Disaster</t>
        </is>
      </c>
      <c r="E759" t="n">
        <v>35705.26682101127</v>
      </c>
      <c r="F759" t="inlineStr">
        <is>
          <t>52</t>
        </is>
      </c>
      <c r="G759" t="inlineStr">
        <is>
          <t>18</t>
        </is>
      </c>
    </row>
    <row r="760">
      <c r="A760" t="inlineStr">
        <is>
          <t>85a0414f-8f2a-4b21-8f17-3fcb91288c60</t>
        </is>
      </c>
      <c r="B760" t="inlineStr">
        <is>
          <t>2aaa87e8-63fe-452b-875c-805eaf598ca1</t>
        </is>
      </c>
      <c r="C760" s="1" t="n">
        <v>45088</v>
      </c>
      <c r="D760" t="inlineStr">
        <is>
          <t>Theft</t>
        </is>
      </c>
      <c r="E760" t="n">
        <v>19049.65457005495</v>
      </c>
      <c r="F760" t="inlineStr">
        <is>
          <t>40</t>
        </is>
      </c>
      <c r="G760" t="inlineStr">
        <is>
          <t>66</t>
        </is>
      </c>
    </row>
    <row r="761">
      <c r="A761" t="inlineStr">
        <is>
          <t>0fbf0914-1a61-401f-a429-f0c3812f9a28</t>
        </is>
      </c>
      <c r="B761" t="inlineStr">
        <is>
          <t>05c5ee79-9f82-4cdd-b556-fbb3ab4c48c8</t>
        </is>
      </c>
      <c r="C761" s="1" t="n">
        <v>43725</v>
      </c>
      <c r="D761" t="inlineStr">
        <is>
          <t>Natural Disaster</t>
        </is>
      </c>
      <c r="E761" t="n">
        <v>53999.37760064755</v>
      </c>
      <c r="F761" t="inlineStr">
        <is>
          <t>32</t>
        </is>
      </c>
      <c r="G761" t="inlineStr">
        <is>
          <t>51</t>
        </is>
      </c>
    </row>
    <row r="762">
      <c r="A762" t="inlineStr">
        <is>
          <t>da23a70b-8688-4192-b37c-fba08b5a76bd</t>
        </is>
      </c>
      <c r="B762" t="inlineStr">
        <is>
          <t>96df2206-2684-4271-9468-66940b11d01c</t>
        </is>
      </c>
      <c r="C762" s="1" t="n">
        <v>45108</v>
      </c>
      <c r="D762" t="inlineStr">
        <is>
          <t>Fire</t>
        </is>
      </c>
      <c r="E762" t="n">
        <v>49551.62771726516</v>
      </c>
      <c r="F762" t="inlineStr">
        <is>
          <t>93</t>
        </is>
      </c>
      <c r="G762" t="inlineStr">
        <is>
          <t>42</t>
        </is>
      </c>
    </row>
    <row r="763">
      <c r="A763" t="inlineStr">
        <is>
          <t>a3d3efc1-cfc5-48a0-8b88-bf7f9b152736</t>
        </is>
      </c>
      <c r="B763" t="inlineStr">
        <is>
          <t>6f855749-7903-4d5a-904c-45de8590d050</t>
        </is>
      </c>
      <c r="C763" s="1" t="n">
        <v>43698</v>
      </c>
      <c r="D763" t="inlineStr">
        <is>
          <t>Collision</t>
        </is>
      </c>
      <c r="E763" t="n">
        <v>84241.35625778005</v>
      </c>
      <c r="F763" t="inlineStr">
        <is>
          <t>74</t>
        </is>
      </c>
      <c r="G763" t="inlineStr">
        <is>
          <t>6</t>
        </is>
      </c>
    </row>
    <row r="764">
      <c r="A764" t="inlineStr">
        <is>
          <t>72498944-74c6-476e-beeb-7c128469fd1e</t>
        </is>
      </c>
      <c r="B764" t="inlineStr">
        <is>
          <t>9f33e163-c79f-487e-b4f4-dd6f1cafd5a0</t>
        </is>
      </c>
      <c r="C764" s="1" t="n">
        <v>43572</v>
      </c>
      <c r="D764" t="inlineStr">
        <is>
          <t>Fire</t>
        </is>
      </c>
      <c r="E764" t="n">
        <v>28230.70466152165</v>
      </c>
      <c r="F764" t="inlineStr">
        <is>
          <t>17</t>
        </is>
      </c>
      <c r="G764" t="inlineStr">
        <is>
          <t>30</t>
        </is>
      </c>
    </row>
    <row r="765">
      <c r="A765" t="inlineStr">
        <is>
          <t>d3d31e9b-2af1-4b21-913a-fb2f16b3ce68</t>
        </is>
      </c>
      <c r="B765" t="inlineStr">
        <is>
          <t>4e64be3f-27c2-40a8-96b3-a436ec272bf2</t>
        </is>
      </c>
      <c r="C765" s="1" t="n">
        <v>43714</v>
      </c>
      <c r="D765" t="inlineStr">
        <is>
          <t>Theft</t>
        </is>
      </c>
      <c r="E765" t="n">
        <v>41496.06587101147</v>
      </c>
      <c r="F765" t="inlineStr">
        <is>
          <t>17</t>
        </is>
      </c>
      <c r="G765" t="inlineStr">
        <is>
          <t>25</t>
        </is>
      </c>
    </row>
    <row r="766">
      <c r="A766" t="inlineStr">
        <is>
          <t>646a9dba-d2e4-4096-8516-d5629a93f38d</t>
        </is>
      </c>
      <c r="B766" t="inlineStr">
        <is>
          <t>ddf7e68b-d6c3-4905-8157-fbafdc732491</t>
        </is>
      </c>
      <c r="C766" s="1" t="n">
        <v>43400</v>
      </c>
      <c r="D766" t="inlineStr">
        <is>
          <t>Fire</t>
        </is>
      </c>
      <c r="E766" t="n">
        <v>47268.12875068883</v>
      </c>
      <c r="F766" t="inlineStr">
        <is>
          <t>3</t>
        </is>
      </c>
      <c r="G766" t="inlineStr">
        <is>
          <t>44</t>
        </is>
      </c>
    </row>
    <row r="767">
      <c r="A767" t="inlineStr">
        <is>
          <t>60a47de7-81e1-4d0d-aa10-cf58fa3def8d</t>
        </is>
      </c>
      <c r="B767" t="inlineStr">
        <is>
          <t>2f3c134f-5e0f-4fbb-b092-cfa319b357ad</t>
        </is>
      </c>
      <c r="C767" s="1" t="n">
        <v>45015</v>
      </c>
      <c r="D767" t="inlineStr">
        <is>
          <t>Theft</t>
        </is>
      </c>
      <c r="E767" t="n">
        <v>3165.514585232015</v>
      </c>
      <c r="F767" t="inlineStr">
        <is>
          <t>69</t>
        </is>
      </c>
      <c r="G767" t="inlineStr">
        <is>
          <t>78</t>
        </is>
      </c>
    </row>
    <row r="768">
      <c r="A768" t="inlineStr">
        <is>
          <t>f3c0deb8-e5b0-4e8a-afcf-306da151d403</t>
        </is>
      </c>
      <c r="B768" t="inlineStr">
        <is>
          <t>862a9ecf-781e-449e-a2d2-a3edf2802379</t>
        </is>
      </c>
      <c r="C768" s="1" t="n">
        <v>44331</v>
      </c>
      <c r="D768" t="inlineStr">
        <is>
          <t>Natural Disaster</t>
        </is>
      </c>
      <c r="E768" t="n">
        <v>25949.59537057759</v>
      </c>
      <c r="F768" t="inlineStr">
        <is>
          <t>74</t>
        </is>
      </c>
      <c r="G768" t="inlineStr">
        <is>
          <t>22</t>
        </is>
      </c>
    </row>
    <row r="769">
      <c r="A769" t="inlineStr">
        <is>
          <t>133d9be0-f2b6-4b61-9999-ebf9c57818fa</t>
        </is>
      </c>
      <c r="B769" t="inlineStr">
        <is>
          <t>4898e145-3875-48f2-97ca-e4d938293fea</t>
        </is>
      </c>
      <c r="C769" s="1" t="n">
        <v>44844</v>
      </c>
      <c r="D769" t="inlineStr">
        <is>
          <t>Fire</t>
        </is>
      </c>
      <c r="E769" t="n">
        <v>57213.99665645269</v>
      </c>
      <c r="F769" t="inlineStr">
        <is>
          <t>11</t>
        </is>
      </c>
      <c r="G769" t="inlineStr">
        <is>
          <t>8</t>
        </is>
      </c>
    </row>
    <row r="770">
      <c r="A770" t="inlineStr">
        <is>
          <t>8a60d289-f7b8-4b72-8b67-5738f24adcef</t>
        </is>
      </c>
      <c r="B770" t="inlineStr">
        <is>
          <t>d8bc5d71-b418-4e4a-9901-7798861e4dff</t>
        </is>
      </c>
      <c r="C770" s="1" t="n">
        <v>44849</v>
      </c>
      <c r="D770" t="inlineStr">
        <is>
          <t>Collision</t>
        </is>
      </c>
      <c r="E770" t="n">
        <v>75336.49224009967</v>
      </c>
      <c r="F770" t="inlineStr">
        <is>
          <t>70</t>
        </is>
      </c>
      <c r="G770" t="inlineStr">
        <is>
          <t>48</t>
        </is>
      </c>
    </row>
    <row r="771">
      <c r="A771" t="inlineStr">
        <is>
          <t>7d6ef4ee-a550-4e40-a8b6-fba96f8de96d</t>
        </is>
      </c>
      <c r="B771" t="inlineStr">
        <is>
          <t>7ab34a5d-c7dc-4c2f-bad5-aef6fb650dca</t>
        </is>
      </c>
      <c r="C771" s="1" t="n">
        <v>43684</v>
      </c>
      <c r="D771" t="inlineStr">
        <is>
          <t>Natural Disaster</t>
        </is>
      </c>
      <c r="E771" t="n">
        <v>36435.09735771197</v>
      </c>
      <c r="F771" t="inlineStr">
        <is>
          <t>18</t>
        </is>
      </c>
      <c r="G771" t="inlineStr">
        <is>
          <t>40</t>
        </is>
      </c>
    </row>
    <row r="772">
      <c r="A772" t="inlineStr">
        <is>
          <t>bd64d260-e727-4811-a37e-193c767b93c5</t>
        </is>
      </c>
      <c r="B772" t="inlineStr">
        <is>
          <t>2e6e129e-82b8-476f-a9a0-8664d91a3309</t>
        </is>
      </c>
      <c r="C772" s="1" t="n">
        <v>44812</v>
      </c>
      <c r="D772" t="inlineStr">
        <is>
          <t>Collision</t>
        </is>
      </c>
      <c r="E772" t="n">
        <v>47088.86248662991</v>
      </c>
      <c r="F772" t="inlineStr">
        <is>
          <t>47</t>
        </is>
      </c>
      <c r="G772" t="inlineStr">
        <is>
          <t>37</t>
        </is>
      </c>
    </row>
    <row r="773">
      <c r="A773" t="inlineStr">
        <is>
          <t>2d9a9754-fb91-4608-b8e6-61a5caebbe0e</t>
        </is>
      </c>
      <c r="B773" t="inlineStr">
        <is>
          <t>0acdf0e3-87a9-4177-9d86-a40efcb3f9ff</t>
        </is>
      </c>
      <c r="C773" s="1" t="n">
        <v>44157</v>
      </c>
      <c r="D773" t="inlineStr">
        <is>
          <t>Collision</t>
        </is>
      </c>
      <c r="E773" t="n">
        <v>56802.52516795131</v>
      </c>
      <c r="F773" t="inlineStr">
        <is>
          <t>35</t>
        </is>
      </c>
      <c r="G773" t="inlineStr">
        <is>
          <t>48</t>
        </is>
      </c>
    </row>
    <row r="774">
      <c r="A774" t="inlineStr">
        <is>
          <t>f33b90bd-974d-4248-b80d-dadc796eb345</t>
        </is>
      </c>
      <c r="B774" t="inlineStr">
        <is>
          <t>51751795-d930-4a91-9689-f4eca1b22c22</t>
        </is>
      </c>
      <c r="C774" s="1" t="n">
        <v>44444</v>
      </c>
      <c r="D774" t="inlineStr">
        <is>
          <t>Natural Disaster</t>
        </is>
      </c>
      <c r="E774" t="n">
        <v>44273.70779211541</v>
      </c>
      <c r="F774" t="inlineStr">
        <is>
          <t>77</t>
        </is>
      </c>
      <c r="G774" t="inlineStr">
        <is>
          <t>30</t>
        </is>
      </c>
    </row>
    <row r="775">
      <c r="A775" t="inlineStr">
        <is>
          <t>c2262d07-8645-4327-9933-51f20907a3b4</t>
        </is>
      </c>
      <c r="B775" t="inlineStr">
        <is>
          <t>4a847054-2f30-4026-89f0-92a907ad0695</t>
        </is>
      </c>
      <c r="C775" s="1" t="n">
        <v>44650</v>
      </c>
      <c r="D775" t="inlineStr">
        <is>
          <t>Collision</t>
        </is>
      </c>
      <c r="E775" t="n">
        <v>64252.94828717017</v>
      </c>
      <c r="F775" t="inlineStr">
        <is>
          <t>46</t>
        </is>
      </c>
      <c r="G775" t="inlineStr">
        <is>
          <t>10</t>
        </is>
      </c>
    </row>
    <row r="776">
      <c r="A776" t="inlineStr">
        <is>
          <t>37b95409-c40e-4b96-afdf-f8e55f0b4874</t>
        </is>
      </c>
      <c r="B776" t="inlineStr">
        <is>
          <t>3f088457-95e9-4c53-a75c-cfeea270478d</t>
        </is>
      </c>
      <c r="C776" s="1" t="n">
        <v>43763</v>
      </c>
      <c r="D776" t="inlineStr">
        <is>
          <t>Fire</t>
        </is>
      </c>
      <c r="E776" t="n">
        <v>57365.23699664615</v>
      </c>
      <c r="F776" t="inlineStr">
        <is>
          <t>58</t>
        </is>
      </c>
      <c r="G776" t="inlineStr">
        <is>
          <t>69</t>
        </is>
      </c>
    </row>
    <row r="777">
      <c r="A777" t="inlineStr">
        <is>
          <t>966f5645-f36d-46f7-aa66-1cba76401ff3</t>
        </is>
      </c>
      <c r="B777" t="inlineStr">
        <is>
          <t>9df5a8ae-c00b-4a2c-8e6f-3042a6ba678a</t>
        </is>
      </c>
      <c r="C777" s="1" t="n">
        <v>43925</v>
      </c>
      <c r="D777" t="inlineStr">
        <is>
          <t>Natural Disaster</t>
        </is>
      </c>
      <c r="E777" t="n">
        <v>10821.18777367067</v>
      </c>
      <c r="F777" t="inlineStr">
        <is>
          <t>98</t>
        </is>
      </c>
      <c r="G777" t="inlineStr">
        <is>
          <t>57</t>
        </is>
      </c>
    </row>
    <row r="778">
      <c r="A778" t="inlineStr">
        <is>
          <t>6ffb6aa5-0777-49d1-bcce-0d1aae71b987</t>
        </is>
      </c>
      <c r="B778" t="inlineStr">
        <is>
          <t>2cb795fa-6057-4f06-a154-fbfe6cd22ee9</t>
        </is>
      </c>
      <c r="C778" s="1" t="n">
        <v>43510</v>
      </c>
      <c r="D778" t="inlineStr">
        <is>
          <t>Theft</t>
        </is>
      </c>
      <c r="E778" t="n">
        <v>13532.41297622481</v>
      </c>
      <c r="F778" t="inlineStr">
        <is>
          <t>43</t>
        </is>
      </c>
      <c r="G778" t="inlineStr">
        <is>
          <t>59</t>
        </is>
      </c>
    </row>
    <row r="779">
      <c r="A779" t="inlineStr">
        <is>
          <t>d6422720-9dee-4d3f-add6-a7da34821567</t>
        </is>
      </c>
      <c r="B779" t="inlineStr">
        <is>
          <t>c63982ea-44f0-4e79-abeb-83d16ca833b4</t>
        </is>
      </c>
      <c r="C779" s="1" t="n">
        <v>43605</v>
      </c>
      <c r="D779" t="inlineStr">
        <is>
          <t>Theft</t>
        </is>
      </c>
      <c r="E779" t="n">
        <v>91231.44205608629</v>
      </c>
      <c r="F779" t="inlineStr">
        <is>
          <t>22</t>
        </is>
      </c>
      <c r="G779" t="inlineStr">
        <is>
          <t>71</t>
        </is>
      </c>
    </row>
    <row r="780">
      <c r="A780" t="inlineStr">
        <is>
          <t>cad02e80-8f29-4a07-b3c9-1950c4338882</t>
        </is>
      </c>
      <c r="B780" t="inlineStr">
        <is>
          <t>401069b8-3fa6-43b9-9323-71f5d6d5a92d</t>
        </is>
      </c>
      <c r="C780" s="1" t="n">
        <v>44439</v>
      </c>
      <c r="D780" t="inlineStr">
        <is>
          <t>Natural Disaster</t>
        </is>
      </c>
      <c r="E780" t="n">
        <v>53316.84427948399</v>
      </c>
      <c r="F780" t="inlineStr">
        <is>
          <t>5</t>
        </is>
      </c>
      <c r="G780" t="inlineStr">
        <is>
          <t>48</t>
        </is>
      </c>
    </row>
    <row r="781">
      <c r="A781" t="inlineStr">
        <is>
          <t>841662f6-1d33-4921-bc74-c26c6f5a3d9f</t>
        </is>
      </c>
      <c r="B781" t="inlineStr">
        <is>
          <t>124e3a38-51e3-4445-9832-28d85b6eb2d0</t>
        </is>
      </c>
      <c r="C781" s="1" t="n">
        <v>43338</v>
      </c>
      <c r="D781" t="inlineStr">
        <is>
          <t>Collision</t>
        </is>
      </c>
      <c r="E781" t="n">
        <v>76532.27785685529</v>
      </c>
      <c r="F781" t="inlineStr">
        <is>
          <t>87</t>
        </is>
      </c>
      <c r="G781" t="inlineStr">
        <is>
          <t>15</t>
        </is>
      </c>
    </row>
    <row r="782">
      <c r="A782" t="inlineStr">
        <is>
          <t>300c5a1c-4de7-4c25-9243-7c9dd72b0194</t>
        </is>
      </c>
      <c r="B782" t="inlineStr">
        <is>
          <t>99968bbc-5aa6-477c-a0f4-849461c05a76</t>
        </is>
      </c>
      <c r="C782" s="1" t="n">
        <v>44602</v>
      </c>
      <c r="D782" t="inlineStr">
        <is>
          <t>Fire</t>
        </is>
      </c>
      <c r="E782" t="n">
        <v>57065.11520064111</v>
      </c>
      <c r="F782" t="inlineStr">
        <is>
          <t>45</t>
        </is>
      </c>
      <c r="G782" t="inlineStr">
        <is>
          <t>57</t>
        </is>
      </c>
    </row>
    <row r="783">
      <c r="A783" t="inlineStr">
        <is>
          <t>ceb9b056-2e65-4ae6-91c6-273908ba7298</t>
        </is>
      </c>
      <c r="B783" t="inlineStr">
        <is>
          <t>fa4c7e18-e802-4f6a-a08d-9ed4a77d19d2</t>
        </is>
      </c>
      <c r="C783" s="1" t="n">
        <v>44437</v>
      </c>
      <c r="D783" t="inlineStr">
        <is>
          <t>Natural Disaster</t>
        </is>
      </c>
      <c r="E783" t="n">
        <v>86420.75250826207</v>
      </c>
      <c r="F783" t="inlineStr">
        <is>
          <t>98</t>
        </is>
      </c>
      <c r="G783" t="inlineStr">
        <is>
          <t>13</t>
        </is>
      </c>
    </row>
    <row r="784">
      <c r="A784" t="inlineStr">
        <is>
          <t>6679bf3d-8021-4188-9e81-56b3b20984dc</t>
        </is>
      </c>
      <c r="B784" t="inlineStr">
        <is>
          <t>e22128f5-e025-4290-865e-4ee4204a2751</t>
        </is>
      </c>
      <c r="C784" s="1" t="n">
        <v>43606</v>
      </c>
      <c r="D784" t="inlineStr">
        <is>
          <t>Natural Disaster</t>
        </is>
      </c>
      <c r="E784" t="n">
        <v>21111.49572630725</v>
      </c>
      <c r="F784" t="inlineStr">
        <is>
          <t>59</t>
        </is>
      </c>
      <c r="G784" t="inlineStr">
        <is>
          <t>10</t>
        </is>
      </c>
    </row>
    <row r="785">
      <c r="A785" t="inlineStr">
        <is>
          <t>47b81b1f-5c1d-401a-bac1-e38b4b0986d1</t>
        </is>
      </c>
      <c r="B785" t="inlineStr">
        <is>
          <t>b8c1f0f9-eeed-489f-9640-9c316447c1cb</t>
        </is>
      </c>
      <c r="C785" s="1" t="n">
        <v>43848</v>
      </c>
      <c r="D785" t="inlineStr">
        <is>
          <t>Fire</t>
        </is>
      </c>
      <c r="E785" t="n">
        <v>4169.060713817868</v>
      </c>
      <c r="F785" t="inlineStr">
        <is>
          <t>90</t>
        </is>
      </c>
      <c r="G785" t="inlineStr">
        <is>
          <t>8</t>
        </is>
      </c>
    </row>
    <row r="786">
      <c r="A786" t="inlineStr">
        <is>
          <t>b77ba551-2f6d-4d90-8d16-c285f65cb9d4</t>
        </is>
      </c>
      <c r="B786" t="inlineStr">
        <is>
          <t>67eccff4-aff8-4d97-b8de-92832d86a636</t>
        </is>
      </c>
      <c r="C786" s="1" t="n">
        <v>44021</v>
      </c>
      <c r="D786" t="inlineStr">
        <is>
          <t>Natural Disaster</t>
        </is>
      </c>
      <c r="E786" t="n">
        <v>66739.62949850284</v>
      </c>
      <c r="F786" t="inlineStr">
        <is>
          <t>44</t>
        </is>
      </c>
      <c r="G786" t="inlineStr">
        <is>
          <t>24</t>
        </is>
      </c>
    </row>
    <row r="787">
      <c r="A787" t="inlineStr">
        <is>
          <t>ee5f930f-d744-4049-a7f8-533e7a5e0e3c</t>
        </is>
      </c>
      <c r="B787" t="inlineStr">
        <is>
          <t>3cdf8530-28bc-4f6c-accd-dc5f44934432</t>
        </is>
      </c>
      <c r="C787" s="1" t="n">
        <v>44274</v>
      </c>
      <c r="D787" t="inlineStr">
        <is>
          <t>Theft</t>
        </is>
      </c>
      <c r="E787" t="n">
        <v>84120.55297627686</v>
      </c>
      <c r="F787" t="inlineStr">
        <is>
          <t>56</t>
        </is>
      </c>
      <c r="G787" t="inlineStr">
        <is>
          <t>71</t>
        </is>
      </c>
    </row>
    <row r="788">
      <c r="A788" t="inlineStr">
        <is>
          <t>b14b07f4-d7f4-46c4-8587-c4f6f5c7419f</t>
        </is>
      </c>
      <c r="B788" t="inlineStr">
        <is>
          <t>70e0e32e-e8d3-4175-99cb-ce991e8a5865</t>
        </is>
      </c>
      <c r="C788" s="1" t="n">
        <v>44305</v>
      </c>
      <c r="D788" t="inlineStr">
        <is>
          <t>Collision</t>
        </is>
      </c>
      <c r="E788" t="n">
        <v>51129.20372824978</v>
      </c>
      <c r="F788" t="inlineStr">
        <is>
          <t>5</t>
        </is>
      </c>
      <c r="G788" t="inlineStr">
        <is>
          <t>21</t>
        </is>
      </c>
    </row>
    <row r="789">
      <c r="A789" t="inlineStr">
        <is>
          <t>746a8a6c-edbd-4684-8d2b-3d3751e04b82</t>
        </is>
      </c>
      <c r="B789" t="inlineStr">
        <is>
          <t>14106255-73f3-4191-845a-f6c5993d982e</t>
        </is>
      </c>
      <c r="C789" s="1" t="n">
        <v>45016</v>
      </c>
      <c r="D789" t="inlineStr">
        <is>
          <t>Theft</t>
        </is>
      </c>
      <c r="E789" t="n">
        <v>51212.5011444367</v>
      </c>
      <c r="F789" t="inlineStr">
        <is>
          <t>30</t>
        </is>
      </c>
      <c r="G789" t="inlineStr">
        <is>
          <t>39</t>
        </is>
      </c>
    </row>
    <row r="790">
      <c r="A790" t="inlineStr">
        <is>
          <t>ee648b88-b129-43f5-a30a-9c516758968d</t>
        </is>
      </c>
      <c r="B790" t="inlineStr">
        <is>
          <t>23255ff6-aa2e-4f34-a1d9-8fd705a561c4</t>
        </is>
      </c>
      <c r="C790" s="1" t="n">
        <v>44300</v>
      </c>
      <c r="D790" t="inlineStr">
        <is>
          <t>Fire</t>
        </is>
      </c>
      <c r="E790" t="n">
        <v>88123.95588060028</v>
      </c>
      <c r="F790" t="inlineStr">
        <is>
          <t>53</t>
        </is>
      </c>
      <c r="G790" t="inlineStr">
        <is>
          <t>85</t>
        </is>
      </c>
    </row>
    <row r="791">
      <c r="A791" t="inlineStr">
        <is>
          <t>41736a81-e044-4c6f-8cac-1b97e3e1b807</t>
        </is>
      </c>
      <c r="B791" t="inlineStr">
        <is>
          <t>60ba38be-be11-4a54-ad4c-9da4d78fbcb1</t>
        </is>
      </c>
      <c r="C791" s="1" t="n">
        <v>44013</v>
      </c>
      <c r="D791" t="inlineStr">
        <is>
          <t>Natural Disaster</t>
        </is>
      </c>
      <c r="E791" t="n">
        <v>66892.73302706706</v>
      </c>
      <c r="F791" t="inlineStr">
        <is>
          <t>49</t>
        </is>
      </c>
      <c r="G791" t="inlineStr">
        <is>
          <t>80</t>
        </is>
      </c>
    </row>
    <row r="792">
      <c r="A792" t="inlineStr">
        <is>
          <t>b47d420c-3704-4f60-9f47-b777ea19770a</t>
        </is>
      </c>
      <c r="B792" t="inlineStr">
        <is>
          <t>2d8bb8a6-9394-4618-a5e7-cba419445578</t>
        </is>
      </c>
      <c r="C792" s="1" t="n">
        <v>43698</v>
      </c>
      <c r="D792" t="inlineStr">
        <is>
          <t>Theft</t>
        </is>
      </c>
      <c r="E792" t="n">
        <v>30184.16154408786</v>
      </c>
      <c r="F792" t="inlineStr">
        <is>
          <t>73</t>
        </is>
      </c>
      <c r="G792" t="inlineStr">
        <is>
          <t>90</t>
        </is>
      </c>
    </row>
    <row r="793">
      <c r="A793" t="inlineStr">
        <is>
          <t>c78f6c33-00b7-4a1b-9185-7154fd54301c</t>
        </is>
      </c>
      <c r="B793" t="inlineStr">
        <is>
          <t>45f6ea07-cf71-4bf9-95b4-32e7f9285d59</t>
        </is>
      </c>
      <c r="C793" s="1" t="n">
        <v>44589</v>
      </c>
      <c r="D793" t="inlineStr">
        <is>
          <t>Fire</t>
        </is>
      </c>
      <c r="E793" t="n">
        <v>10292.45911363858</v>
      </c>
      <c r="F793" t="inlineStr">
        <is>
          <t>31</t>
        </is>
      </c>
      <c r="G793" t="inlineStr">
        <is>
          <t>23</t>
        </is>
      </c>
    </row>
    <row r="794">
      <c r="A794" t="inlineStr">
        <is>
          <t>2b4f3f51-9c30-4a27-be1a-efbb67c2f192</t>
        </is>
      </c>
      <c r="B794" t="inlineStr">
        <is>
          <t>47124980-1cb9-4357-aa9b-ca234482a360</t>
        </is>
      </c>
      <c r="C794" s="1" t="n">
        <v>44544</v>
      </c>
      <c r="D794" t="inlineStr">
        <is>
          <t>Natural Disaster</t>
        </is>
      </c>
      <c r="E794" t="n">
        <v>81583.09162660166</v>
      </c>
      <c r="F794" t="inlineStr">
        <is>
          <t>59</t>
        </is>
      </c>
      <c r="G794" t="inlineStr">
        <is>
          <t>9</t>
        </is>
      </c>
    </row>
    <row r="795">
      <c r="A795" t="inlineStr">
        <is>
          <t>c28569bd-b737-4d31-88ec-17ea55f625d2</t>
        </is>
      </c>
      <c r="B795" t="inlineStr">
        <is>
          <t>91a41714-d176-41c3-b856-c1488444bf21</t>
        </is>
      </c>
      <c r="C795" s="1" t="n">
        <v>44610</v>
      </c>
      <c r="D795" t="inlineStr">
        <is>
          <t>Collision</t>
        </is>
      </c>
      <c r="E795" t="n">
        <v>76368.67888498101</v>
      </c>
      <c r="F795" t="inlineStr">
        <is>
          <t>38</t>
        </is>
      </c>
      <c r="G795" t="inlineStr">
        <is>
          <t>29</t>
        </is>
      </c>
    </row>
    <row r="796">
      <c r="A796" t="inlineStr">
        <is>
          <t>50b5d6b4-8d09-48c3-b9d1-5bd3f722a090</t>
        </is>
      </c>
      <c r="B796" t="inlineStr">
        <is>
          <t>932a2952-5793-4bf7-947c-22e36cade89f</t>
        </is>
      </c>
      <c r="C796" s="1" t="n">
        <v>44519</v>
      </c>
      <c r="D796" t="inlineStr">
        <is>
          <t>Theft</t>
        </is>
      </c>
      <c r="E796" t="n">
        <v>7303.223515421167</v>
      </c>
      <c r="F796" t="inlineStr">
        <is>
          <t>54</t>
        </is>
      </c>
      <c r="G796" t="inlineStr">
        <is>
          <t>95</t>
        </is>
      </c>
    </row>
    <row r="797">
      <c r="A797" t="inlineStr">
        <is>
          <t>b2cd0137-9c71-4688-a0a5-cc945c232671</t>
        </is>
      </c>
      <c r="B797" t="inlineStr">
        <is>
          <t>936cb2bd-7a3b-4746-8604-f8759d347ff5</t>
        </is>
      </c>
      <c r="C797" s="1" t="n">
        <v>43647</v>
      </c>
      <c r="D797" t="inlineStr">
        <is>
          <t>Theft</t>
        </is>
      </c>
      <c r="E797" t="n">
        <v>31366.81410614087</v>
      </c>
      <c r="F797" t="inlineStr">
        <is>
          <t>22</t>
        </is>
      </c>
      <c r="G797" t="inlineStr">
        <is>
          <t>15</t>
        </is>
      </c>
    </row>
    <row r="798">
      <c r="A798" t="inlineStr">
        <is>
          <t>3c24400b-3057-4344-91e5-b27f8e5935c8</t>
        </is>
      </c>
      <c r="B798" t="inlineStr">
        <is>
          <t>7532267b-059b-4de8-ba44-8eba86005301</t>
        </is>
      </c>
      <c r="C798" s="1" t="n">
        <v>44584</v>
      </c>
      <c r="D798" t="inlineStr">
        <is>
          <t>Theft</t>
        </is>
      </c>
      <c r="E798" t="n">
        <v>99457.3934138082</v>
      </c>
      <c r="F798" t="inlineStr">
        <is>
          <t>9</t>
        </is>
      </c>
      <c r="G798" t="inlineStr">
        <is>
          <t>61</t>
        </is>
      </c>
    </row>
    <row r="799">
      <c r="A799" t="inlineStr">
        <is>
          <t>6114a709-22e3-4b8a-a7ad-8a6ad5f1bfe9</t>
        </is>
      </c>
      <c r="B799" t="inlineStr">
        <is>
          <t>9161cea5-f4c2-4565-a43f-5c183f03b721</t>
        </is>
      </c>
      <c r="C799" s="1" t="n">
        <v>44590</v>
      </c>
      <c r="D799" t="inlineStr">
        <is>
          <t>Collision</t>
        </is>
      </c>
      <c r="E799" t="n">
        <v>45653.64107879955</v>
      </c>
      <c r="F799" t="inlineStr">
        <is>
          <t>1</t>
        </is>
      </c>
      <c r="G799" t="inlineStr">
        <is>
          <t>95</t>
        </is>
      </c>
    </row>
    <row r="800">
      <c r="A800" t="inlineStr">
        <is>
          <t>65ce06d9-0714-407c-9856-43dc0723e98c</t>
        </is>
      </c>
      <c r="B800" t="inlineStr">
        <is>
          <t>1acf94fb-558a-4488-8e94-6a97ff0c6fe7</t>
        </is>
      </c>
      <c r="C800" s="1" t="n">
        <v>44671</v>
      </c>
      <c r="D800" t="inlineStr">
        <is>
          <t>Collision</t>
        </is>
      </c>
      <c r="E800" t="n">
        <v>83455.40885740909</v>
      </c>
      <c r="F800" t="inlineStr">
        <is>
          <t>43</t>
        </is>
      </c>
      <c r="G800" t="inlineStr">
        <is>
          <t>98</t>
        </is>
      </c>
    </row>
    <row r="801">
      <c r="A801" t="inlineStr">
        <is>
          <t>4a8d8f5b-b8cb-47ea-9657-058fbaa734ca</t>
        </is>
      </c>
      <c r="B801" t="inlineStr">
        <is>
          <t>57ebec7e-12b9-43bd-a6bd-4911a57e036d</t>
        </is>
      </c>
      <c r="C801" s="1" t="n">
        <v>44976</v>
      </c>
      <c r="D801" t="inlineStr">
        <is>
          <t>Fire</t>
        </is>
      </c>
      <c r="E801" t="n">
        <v>53678.7773439343</v>
      </c>
      <c r="F801" t="inlineStr">
        <is>
          <t>4</t>
        </is>
      </c>
      <c r="G801" t="inlineStr">
        <is>
          <t>48</t>
        </is>
      </c>
    </row>
    <row r="802">
      <c r="A802" t="inlineStr">
        <is>
          <t>b69465ba-f96a-4871-b951-58e023d16864</t>
        </is>
      </c>
      <c r="B802" t="inlineStr">
        <is>
          <t>09308599-aad8-440a-a110-2725a3108974</t>
        </is>
      </c>
      <c r="C802" s="1" t="n">
        <v>45111</v>
      </c>
      <c r="D802" t="inlineStr">
        <is>
          <t>Fire</t>
        </is>
      </c>
      <c r="E802" t="n">
        <v>70220.63000320803</v>
      </c>
      <c r="F802" t="inlineStr">
        <is>
          <t>64</t>
        </is>
      </c>
      <c r="G802" t="inlineStr">
        <is>
          <t>10</t>
        </is>
      </c>
    </row>
    <row r="803">
      <c r="A803" t="inlineStr">
        <is>
          <t>2597aa7d-9ea3-4dde-8335-c05fac956185</t>
        </is>
      </c>
      <c r="B803" t="inlineStr">
        <is>
          <t>eebb35ea-2b1e-4ee9-8cfe-3c8ec251619c</t>
        </is>
      </c>
      <c r="C803" s="1" t="n">
        <v>44870</v>
      </c>
      <c r="D803" t="inlineStr">
        <is>
          <t>Fire</t>
        </is>
      </c>
      <c r="E803" t="n">
        <v>75024.11664282986</v>
      </c>
      <c r="F803" t="inlineStr">
        <is>
          <t>32</t>
        </is>
      </c>
      <c r="G803" t="inlineStr">
        <is>
          <t>73</t>
        </is>
      </c>
    </row>
    <row r="804">
      <c r="A804" t="inlineStr">
        <is>
          <t>debf401d-43a7-4ccf-b9b8-9c0ed8f775da</t>
        </is>
      </c>
      <c r="B804" t="inlineStr">
        <is>
          <t>1f8c2316-f659-4521-82fd-e54202f6837e</t>
        </is>
      </c>
      <c r="C804" s="1" t="n">
        <v>44003</v>
      </c>
      <c r="D804" t="inlineStr">
        <is>
          <t>Collision</t>
        </is>
      </c>
      <c r="E804" t="n">
        <v>90498.09471184449</v>
      </c>
      <c r="F804" t="inlineStr">
        <is>
          <t>10</t>
        </is>
      </c>
      <c r="G804" t="inlineStr">
        <is>
          <t>29</t>
        </is>
      </c>
    </row>
    <row r="805">
      <c r="A805" t="inlineStr">
        <is>
          <t>2188ce5e-ac3f-424b-b964-1a7749d4b6b7</t>
        </is>
      </c>
      <c r="B805" t="inlineStr">
        <is>
          <t>c05b6ebb-74b4-4b99-b20a-c91259704190</t>
        </is>
      </c>
      <c r="C805" s="1" t="n">
        <v>43899</v>
      </c>
      <c r="D805" t="inlineStr">
        <is>
          <t>Fire</t>
        </is>
      </c>
      <c r="E805" t="n">
        <v>93506.48034491573</v>
      </c>
      <c r="F805" t="inlineStr">
        <is>
          <t>7</t>
        </is>
      </c>
      <c r="G805" t="inlineStr">
        <is>
          <t>96</t>
        </is>
      </c>
    </row>
    <row r="806">
      <c r="A806" t="inlineStr">
        <is>
          <t>99723e14-5e90-4a6a-bf19-150340c40c72</t>
        </is>
      </c>
      <c r="B806" t="inlineStr">
        <is>
          <t>616bb3d3-eff6-42af-96ef-54eb09faa525</t>
        </is>
      </c>
      <c r="C806" s="1" t="n">
        <v>43603</v>
      </c>
      <c r="D806" t="inlineStr">
        <is>
          <t>Theft</t>
        </is>
      </c>
      <c r="E806" t="n">
        <v>62564.13165071073</v>
      </c>
      <c r="F806" t="inlineStr">
        <is>
          <t>87</t>
        </is>
      </c>
      <c r="G806" t="inlineStr">
        <is>
          <t>70</t>
        </is>
      </c>
    </row>
    <row r="807">
      <c r="A807" t="inlineStr">
        <is>
          <t>d5889895-39bb-4389-aba3-107189c9fc0b</t>
        </is>
      </c>
      <c r="B807" t="inlineStr">
        <is>
          <t>32038455-d2f8-4e41-a83b-83cd77fdf352</t>
        </is>
      </c>
      <c r="C807" s="1" t="n">
        <v>43642</v>
      </c>
      <c r="D807" t="inlineStr">
        <is>
          <t>Fire</t>
        </is>
      </c>
      <c r="E807" t="n">
        <v>14010.47427214086</v>
      </c>
      <c r="F807" t="inlineStr">
        <is>
          <t>71</t>
        </is>
      </c>
      <c r="G807" t="inlineStr">
        <is>
          <t>34</t>
        </is>
      </c>
    </row>
    <row r="808">
      <c r="A808" t="inlineStr">
        <is>
          <t>66fcdf1a-e847-4db3-b0c5-10c2b356b36a</t>
        </is>
      </c>
      <c r="B808" t="inlineStr">
        <is>
          <t>80300173-e246-4096-aa58-aaf757ec206f</t>
        </is>
      </c>
      <c r="C808" s="1" t="n">
        <v>44859</v>
      </c>
      <c r="D808" t="inlineStr">
        <is>
          <t>Fire</t>
        </is>
      </c>
      <c r="E808" t="n">
        <v>75393.67990742918</v>
      </c>
      <c r="F808" t="inlineStr">
        <is>
          <t>44</t>
        </is>
      </c>
      <c r="G808" t="inlineStr">
        <is>
          <t>85</t>
        </is>
      </c>
    </row>
    <row r="809">
      <c r="A809" t="inlineStr">
        <is>
          <t>1b5a19fd-ec36-4d5e-98d4-c2d1c92939b6</t>
        </is>
      </c>
      <c r="B809" t="inlineStr">
        <is>
          <t>4bad76a1-c827-4888-9f7b-fec296e63874</t>
        </is>
      </c>
      <c r="C809" s="1" t="n">
        <v>44673</v>
      </c>
      <c r="D809" t="inlineStr">
        <is>
          <t>Fire</t>
        </is>
      </c>
      <c r="E809" t="n">
        <v>91537.1363222432</v>
      </c>
      <c r="F809" t="inlineStr">
        <is>
          <t>1</t>
        </is>
      </c>
      <c r="G809" t="inlineStr">
        <is>
          <t>9</t>
        </is>
      </c>
    </row>
    <row r="810">
      <c r="A810" t="inlineStr">
        <is>
          <t>d8a228c3-4446-4fa0-a9a7-c5ad8c497418</t>
        </is>
      </c>
      <c r="B810" t="inlineStr">
        <is>
          <t>f8806fca-8aaa-4022-8ccc-6dbafa8d43e4</t>
        </is>
      </c>
      <c r="C810" s="1" t="n">
        <v>44048</v>
      </c>
      <c r="D810" t="inlineStr">
        <is>
          <t>Collision</t>
        </is>
      </c>
      <c r="E810" t="n">
        <v>18219.36370555204</v>
      </c>
      <c r="F810" t="inlineStr">
        <is>
          <t>90</t>
        </is>
      </c>
      <c r="G810" t="inlineStr">
        <is>
          <t>82</t>
        </is>
      </c>
    </row>
    <row r="811">
      <c r="A811" t="inlineStr">
        <is>
          <t>a362a53b-ff20-43d5-ac21-17b45c85c2ad</t>
        </is>
      </c>
      <c r="B811" t="inlineStr">
        <is>
          <t>111ede09-a950-470c-9fbe-8430d3c72924</t>
        </is>
      </c>
      <c r="C811" s="1" t="n">
        <v>44122</v>
      </c>
      <c r="D811" t="inlineStr">
        <is>
          <t>Natural Disaster</t>
        </is>
      </c>
      <c r="E811" t="n">
        <v>39507.95526389554</v>
      </c>
      <c r="F811" t="inlineStr">
        <is>
          <t>44</t>
        </is>
      </c>
      <c r="G811" t="inlineStr">
        <is>
          <t>48</t>
        </is>
      </c>
    </row>
    <row r="812">
      <c r="A812" t="inlineStr">
        <is>
          <t>799788ef-1c9b-47d5-9536-3bdcabb03451</t>
        </is>
      </c>
      <c r="B812" t="inlineStr">
        <is>
          <t>913f62cf-1407-41f2-a3fb-63fd31a3a208</t>
        </is>
      </c>
      <c r="C812" s="1" t="n">
        <v>43326</v>
      </c>
      <c r="D812" t="inlineStr">
        <is>
          <t>Theft</t>
        </is>
      </c>
      <c r="E812" t="n">
        <v>78290.36085742891</v>
      </c>
      <c r="F812" t="inlineStr">
        <is>
          <t>92</t>
        </is>
      </c>
      <c r="G812" t="inlineStr">
        <is>
          <t>19</t>
        </is>
      </c>
    </row>
    <row r="813">
      <c r="A813" t="inlineStr">
        <is>
          <t>160df9fa-7542-4c4e-9fe0-2c4936cd20de</t>
        </is>
      </c>
      <c r="B813" t="inlineStr">
        <is>
          <t>6457f877-f291-4f9f-8a47-82d0b54cbfd3</t>
        </is>
      </c>
      <c r="C813" s="1" t="n">
        <v>43510</v>
      </c>
      <c r="D813" t="inlineStr">
        <is>
          <t>Natural Disaster</t>
        </is>
      </c>
      <c r="E813" t="n">
        <v>97043.01348676058</v>
      </c>
      <c r="F813" t="inlineStr">
        <is>
          <t>47</t>
        </is>
      </c>
      <c r="G813" t="inlineStr">
        <is>
          <t>57</t>
        </is>
      </c>
    </row>
    <row r="814">
      <c r="A814" t="inlineStr">
        <is>
          <t>eae374c3-224f-46c8-bc4e-aeea3c1bdf7f</t>
        </is>
      </c>
      <c r="B814" t="inlineStr">
        <is>
          <t>bc1ee0fa-3da7-48db-80d4-4cb55668231b</t>
        </is>
      </c>
      <c r="C814" s="1" t="n">
        <v>44030</v>
      </c>
      <c r="D814" t="inlineStr">
        <is>
          <t>Fire</t>
        </is>
      </c>
      <c r="E814" t="n">
        <v>34203.69703116079</v>
      </c>
      <c r="F814" t="inlineStr">
        <is>
          <t>39</t>
        </is>
      </c>
      <c r="G814" t="inlineStr">
        <is>
          <t>14</t>
        </is>
      </c>
    </row>
    <row r="815">
      <c r="A815" t="inlineStr">
        <is>
          <t>2cb73140-9b8f-4713-9204-b3208a1424b6</t>
        </is>
      </c>
      <c r="B815" t="inlineStr">
        <is>
          <t>5e16736c-13a3-4897-a891-5ffd3f775348</t>
        </is>
      </c>
      <c r="C815" s="1" t="n">
        <v>43994</v>
      </c>
      <c r="D815" t="inlineStr">
        <is>
          <t>Collision</t>
        </is>
      </c>
      <c r="E815" t="n">
        <v>44909.56125093371</v>
      </c>
      <c r="F815" t="inlineStr">
        <is>
          <t>17</t>
        </is>
      </c>
      <c r="G815" t="inlineStr">
        <is>
          <t>73</t>
        </is>
      </c>
    </row>
    <row r="816">
      <c r="A816" t="inlineStr">
        <is>
          <t>f723751b-7ca2-4ca7-af55-66349fc640dd</t>
        </is>
      </c>
      <c r="B816" t="inlineStr">
        <is>
          <t>c45dd5d6-749c-4335-a167-068b7c816f9d</t>
        </is>
      </c>
      <c r="C816" s="1" t="n">
        <v>44237</v>
      </c>
      <c r="D816" t="inlineStr">
        <is>
          <t>Collision</t>
        </is>
      </c>
      <c r="E816" t="n">
        <v>61236.32294542711</v>
      </c>
      <c r="F816" t="inlineStr">
        <is>
          <t>35</t>
        </is>
      </c>
      <c r="G816" t="inlineStr">
        <is>
          <t>45</t>
        </is>
      </c>
    </row>
    <row r="817">
      <c r="A817" t="inlineStr">
        <is>
          <t>db501dc4-0f14-4358-9b31-1d4ae5e342b6</t>
        </is>
      </c>
      <c r="B817" t="inlineStr">
        <is>
          <t>9c4246db-0062-454c-a72e-74a887cbdb1f</t>
        </is>
      </c>
      <c r="C817" s="1" t="n">
        <v>43839</v>
      </c>
      <c r="D817" t="inlineStr">
        <is>
          <t>Theft</t>
        </is>
      </c>
      <c r="E817" t="n">
        <v>54662.4695570872</v>
      </c>
      <c r="F817" t="inlineStr">
        <is>
          <t>72</t>
        </is>
      </c>
      <c r="G817" t="inlineStr">
        <is>
          <t>2</t>
        </is>
      </c>
    </row>
    <row r="818">
      <c r="A818" t="inlineStr">
        <is>
          <t>1af4bf6c-ac65-4c16-bc82-ad1b709e7f8b</t>
        </is>
      </c>
      <c r="B818" t="inlineStr">
        <is>
          <t>1012165e-b28b-4c54-aed3-81816adc4acf</t>
        </is>
      </c>
      <c r="C818" s="1" t="n">
        <v>44745</v>
      </c>
      <c r="D818" t="inlineStr">
        <is>
          <t>Theft</t>
        </is>
      </c>
      <c r="E818" t="n">
        <v>95580.62257930808</v>
      </c>
      <c r="F818" t="inlineStr">
        <is>
          <t>56</t>
        </is>
      </c>
      <c r="G818" t="inlineStr">
        <is>
          <t>34</t>
        </is>
      </c>
    </row>
    <row r="819">
      <c r="A819" t="inlineStr">
        <is>
          <t>ab60eeba-844d-4c2e-a99d-e13da487846a</t>
        </is>
      </c>
      <c r="B819" t="inlineStr">
        <is>
          <t>9285d5ff-7a6b-47f0-8317-6cb8ef0bf2fe</t>
        </is>
      </c>
      <c r="C819" s="1" t="n">
        <v>44166</v>
      </c>
      <c r="D819" t="inlineStr">
        <is>
          <t>Collision</t>
        </is>
      </c>
      <c r="E819" t="n">
        <v>67713.77445160286</v>
      </c>
      <c r="F819" t="inlineStr">
        <is>
          <t>84</t>
        </is>
      </c>
      <c r="G819" t="inlineStr">
        <is>
          <t>25</t>
        </is>
      </c>
    </row>
    <row r="820">
      <c r="A820" t="inlineStr">
        <is>
          <t>cdb4eac4-dde7-4363-9898-6441ec43e819</t>
        </is>
      </c>
      <c r="B820" t="inlineStr">
        <is>
          <t>70d0f166-1c7e-40a2-b89d-0f7a0493c6bc</t>
        </is>
      </c>
      <c r="C820" s="1" t="n">
        <v>44041</v>
      </c>
      <c r="D820" t="inlineStr">
        <is>
          <t>Natural Disaster</t>
        </is>
      </c>
      <c r="E820" t="n">
        <v>36163.03759369566</v>
      </c>
      <c r="F820" t="inlineStr">
        <is>
          <t>64</t>
        </is>
      </c>
      <c r="G820" t="inlineStr">
        <is>
          <t>73</t>
        </is>
      </c>
    </row>
    <row r="821">
      <c r="A821" t="inlineStr">
        <is>
          <t>fc662896-c884-4cd3-b9ba-ae7b9cbf7fea</t>
        </is>
      </c>
      <c r="B821" t="inlineStr">
        <is>
          <t>b4e43add-2e9f-4370-9c12-4a4914b0d99e</t>
        </is>
      </c>
      <c r="C821" s="1" t="n">
        <v>43916</v>
      </c>
      <c r="D821" t="inlineStr">
        <is>
          <t>Theft</t>
        </is>
      </c>
      <c r="E821" t="n">
        <v>71396.65306403641</v>
      </c>
      <c r="F821" t="inlineStr">
        <is>
          <t>31</t>
        </is>
      </c>
      <c r="G821" t="inlineStr">
        <is>
          <t>31</t>
        </is>
      </c>
    </row>
    <row r="822">
      <c r="A822" t="inlineStr">
        <is>
          <t>390dfd44-f8bd-4bc6-9cf2-875cbe94e1b6</t>
        </is>
      </c>
      <c r="B822" t="inlineStr">
        <is>
          <t>ce82718e-50df-4739-bc37-af6fbe4287e5</t>
        </is>
      </c>
      <c r="C822" s="1" t="n">
        <v>44813</v>
      </c>
      <c r="D822" t="inlineStr">
        <is>
          <t>Fire</t>
        </is>
      </c>
      <c r="E822" t="n">
        <v>12157.41690594903</v>
      </c>
      <c r="F822" t="inlineStr">
        <is>
          <t>15</t>
        </is>
      </c>
      <c r="G822" t="inlineStr">
        <is>
          <t>98</t>
        </is>
      </c>
    </row>
    <row r="823">
      <c r="A823" t="inlineStr">
        <is>
          <t>42b5970a-baaa-4c69-a1d7-b07357eea959</t>
        </is>
      </c>
      <c r="B823" t="inlineStr">
        <is>
          <t>79bdb699-72c2-4a13-9d7a-fae82df6ca14</t>
        </is>
      </c>
      <c r="C823" s="1" t="n">
        <v>44546</v>
      </c>
      <c r="D823" t="inlineStr">
        <is>
          <t>Collision</t>
        </is>
      </c>
      <c r="E823" t="n">
        <v>93273.82185499811</v>
      </c>
      <c r="F823" t="inlineStr">
        <is>
          <t>32</t>
        </is>
      </c>
      <c r="G823" t="inlineStr">
        <is>
          <t>54</t>
        </is>
      </c>
    </row>
    <row r="824">
      <c r="A824" t="inlineStr">
        <is>
          <t>1b41ab18-fa00-44b1-99e7-4b80127eaca0</t>
        </is>
      </c>
      <c r="B824" t="inlineStr">
        <is>
          <t>d54c51a5-45e6-4da9-8a8a-aa5f5e9c8642</t>
        </is>
      </c>
      <c r="C824" s="1" t="n">
        <v>44665</v>
      </c>
      <c r="D824" t="inlineStr">
        <is>
          <t>Fire</t>
        </is>
      </c>
      <c r="E824" t="n">
        <v>90130.93844932062</v>
      </c>
      <c r="F824" t="inlineStr">
        <is>
          <t>60</t>
        </is>
      </c>
      <c r="G824" t="inlineStr">
        <is>
          <t>64</t>
        </is>
      </c>
    </row>
    <row r="825">
      <c r="A825" t="inlineStr">
        <is>
          <t>b924b811-9957-446f-a079-cfbb06ecabaa</t>
        </is>
      </c>
      <c r="B825" t="inlineStr">
        <is>
          <t>33d7c5e9-624c-4cb8-a8a1-0594fb9fa120</t>
        </is>
      </c>
      <c r="C825" s="1" t="n">
        <v>43988</v>
      </c>
      <c r="D825" t="inlineStr">
        <is>
          <t>Natural Disaster</t>
        </is>
      </c>
      <c r="E825" t="n">
        <v>28676.88267416862</v>
      </c>
      <c r="F825" t="inlineStr">
        <is>
          <t>15</t>
        </is>
      </c>
      <c r="G825" t="inlineStr">
        <is>
          <t>77</t>
        </is>
      </c>
    </row>
    <row r="826">
      <c r="A826" t="inlineStr">
        <is>
          <t>97b4ea20-080c-4adc-b713-2e98fa2c7557</t>
        </is>
      </c>
      <c r="B826" t="inlineStr">
        <is>
          <t>1762a7fc-5a44-4352-9075-fea39023db4a</t>
        </is>
      </c>
      <c r="C826" s="1" t="n">
        <v>43979</v>
      </c>
      <c r="D826" t="inlineStr">
        <is>
          <t>Fire</t>
        </is>
      </c>
      <c r="E826" t="n">
        <v>40212.35192724042</v>
      </c>
      <c r="F826" t="inlineStr">
        <is>
          <t>11</t>
        </is>
      </c>
      <c r="G826" t="inlineStr">
        <is>
          <t>33</t>
        </is>
      </c>
    </row>
    <row r="827">
      <c r="A827" t="inlineStr">
        <is>
          <t>635a75a1-f62d-412a-9f2f-b197a677e587</t>
        </is>
      </c>
      <c r="B827" t="inlineStr">
        <is>
          <t>e9d2b0b8-55da-45bf-bad8-edf5799b6f75</t>
        </is>
      </c>
      <c r="C827" s="1" t="n">
        <v>44447</v>
      </c>
      <c r="D827" t="inlineStr">
        <is>
          <t>Collision</t>
        </is>
      </c>
      <c r="E827" t="n">
        <v>14793.01534263311</v>
      </c>
      <c r="F827" t="inlineStr">
        <is>
          <t>23</t>
        </is>
      </c>
      <c r="G827" t="inlineStr">
        <is>
          <t>58</t>
        </is>
      </c>
    </row>
    <row r="828">
      <c r="A828" t="inlineStr">
        <is>
          <t>83aab017-53b5-4187-89c3-b1775ac7b172</t>
        </is>
      </c>
      <c r="B828" t="inlineStr">
        <is>
          <t>fab0aa89-8457-42d0-9de7-91afbcc42b49</t>
        </is>
      </c>
      <c r="C828" s="1" t="n">
        <v>43553</v>
      </c>
      <c r="D828" t="inlineStr">
        <is>
          <t>Fire</t>
        </is>
      </c>
      <c r="E828" t="n">
        <v>85629.00334245303</v>
      </c>
      <c r="F828" t="inlineStr">
        <is>
          <t>20</t>
        </is>
      </c>
      <c r="G828" t="inlineStr">
        <is>
          <t>87</t>
        </is>
      </c>
    </row>
    <row r="829">
      <c r="A829" t="inlineStr">
        <is>
          <t>296abfcd-bd17-4950-a0c5-d897841bbfcb</t>
        </is>
      </c>
      <c r="B829" t="inlineStr">
        <is>
          <t>961fee4e-830c-47a5-ad91-f483e917310b</t>
        </is>
      </c>
      <c r="C829" s="1" t="n">
        <v>45091</v>
      </c>
      <c r="D829" t="inlineStr">
        <is>
          <t>Theft</t>
        </is>
      </c>
      <c r="E829" t="n">
        <v>39745.70796984489</v>
      </c>
      <c r="F829" t="inlineStr">
        <is>
          <t>42</t>
        </is>
      </c>
      <c r="G829" t="inlineStr">
        <is>
          <t>16</t>
        </is>
      </c>
    </row>
    <row r="830">
      <c r="A830" t="inlineStr">
        <is>
          <t>f3d27ffd-0b67-423c-a159-796cbe1956de</t>
        </is>
      </c>
      <c r="B830" t="inlineStr">
        <is>
          <t>63ddfbb4-4a4b-4997-a089-f09828c3fe5d</t>
        </is>
      </c>
      <c r="C830" s="1" t="n">
        <v>44092</v>
      </c>
      <c r="D830" t="inlineStr">
        <is>
          <t>Fire</t>
        </is>
      </c>
      <c r="E830" t="n">
        <v>35233.31336279104</v>
      </c>
      <c r="F830" t="inlineStr">
        <is>
          <t>67</t>
        </is>
      </c>
      <c r="G830" t="inlineStr">
        <is>
          <t>83</t>
        </is>
      </c>
    </row>
    <row r="831">
      <c r="A831" t="inlineStr">
        <is>
          <t>4c8a1fe5-8df9-4063-9b61-35376e40dcaa</t>
        </is>
      </c>
      <c r="B831" t="inlineStr">
        <is>
          <t>67da4dc8-eacd-48db-9470-399c4f224580</t>
        </is>
      </c>
      <c r="C831" s="1" t="n">
        <v>43997</v>
      </c>
      <c r="D831" t="inlineStr">
        <is>
          <t>Natural Disaster</t>
        </is>
      </c>
      <c r="E831" t="n">
        <v>81825.2242890811</v>
      </c>
      <c r="F831" t="inlineStr">
        <is>
          <t>37</t>
        </is>
      </c>
      <c r="G831" t="inlineStr">
        <is>
          <t>60</t>
        </is>
      </c>
    </row>
    <row r="832">
      <c r="A832" t="inlineStr">
        <is>
          <t>9531af24-05c2-4137-9266-818d61391c10</t>
        </is>
      </c>
      <c r="B832" t="inlineStr">
        <is>
          <t>feb4ffd6-1536-410f-b45f-41fcf9f54c7a</t>
        </is>
      </c>
      <c r="C832" s="1" t="n">
        <v>43365</v>
      </c>
      <c r="D832" t="inlineStr">
        <is>
          <t>Theft</t>
        </is>
      </c>
      <c r="E832" t="n">
        <v>43408.20364222542</v>
      </c>
      <c r="F832" t="inlineStr">
        <is>
          <t>58</t>
        </is>
      </c>
      <c r="G832" t="inlineStr">
        <is>
          <t>90</t>
        </is>
      </c>
    </row>
    <row r="833">
      <c r="A833" t="inlineStr">
        <is>
          <t>f60206b4-0d9e-4a33-a8cd-3ebf6c3c5d8b</t>
        </is>
      </c>
      <c r="B833" t="inlineStr">
        <is>
          <t>04d0373a-bdf4-4a63-a81c-b4053beb0013</t>
        </is>
      </c>
      <c r="C833" s="1" t="n">
        <v>43471</v>
      </c>
      <c r="D833" t="inlineStr">
        <is>
          <t>Theft</t>
        </is>
      </c>
      <c r="E833" t="n">
        <v>7374.101401374452</v>
      </c>
      <c r="F833" t="inlineStr">
        <is>
          <t>45</t>
        </is>
      </c>
      <c r="G833" t="inlineStr">
        <is>
          <t>42</t>
        </is>
      </c>
    </row>
    <row r="834">
      <c r="A834" t="inlineStr">
        <is>
          <t>b0a36cd7-ce6f-46b0-97d0-c4e8ccd971ff</t>
        </is>
      </c>
      <c r="B834" t="inlineStr">
        <is>
          <t>9e7a5be6-5bb5-4d00-a2fb-eefe3914f114</t>
        </is>
      </c>
      <c r="C834" s="1" t="n">
        <v>44684</v>
      </c>
      <c r="D834" t="inlineStr">
        <is>
          <t>Collision</t>
        </is>
      </c>
      <c r="E834" t="n">
        <v>43295.52776781122</v>
      </c>
      <c r="F834" t="inlineStr">
        <is>
          <t>62</t>
        </is>
      </c>
      <c r="G834" t="inlineStr">
        <is>
          <t>65</t>
        </is>
      </c>
    </row>
    <row r="835">
      <c r="A835" t="inlineStr">
        <is>
          <t>ca3e9e99-3a42-423e-98e4-c3cd81cf528d</t>
        </is>
      </c>
      <c r="B835" t="inlineStr">
        <is>
          <t>f445689f-e7ad-4652-9b08-8a32e3ef9230</t>
        </is>
      </c>
      <c r="C835" s="1" t="n">
        <v>44499</v>
      </c>
      <c r="D835" t="inlineStr">
        <is>
          <t>Collision</t>
        </is>
      </c>
      <c r="E835" t="n">
        <v>9819.112097530373</v>
      </c>
      <c r="F835" t="inlineStr">
        <is>
          <t>6</t>
        </is>
      </c>
      <c r="G835" t="inlineStr">
        <is>
          <t>19</t>
        </is>
      </c>
    </row>
    <row r="836">
      <c r="A836" t="inlineStr">
        <is>
          <t>acdfd143-86c5-4fd1-aab9-7b84bc05ad64</t>
        </is>
      </c>
      <c r="B836" t="inlineStr">
        <is>
          <t>fed3ffb8-2eee-406e-8600-86b33864a9da</t>
        </is>
      </c>
      <c r="C836" s="1" t="n">
        <v>44228</v>
      </c>
      <c r="D836" t="inlineStr">
        <is>
          <t>Natural Disaster</t>
        </is>
      </c>
      <c r="E836" t="n">
        <v>21552.09502973398</v>
      </c>
      <c r="F836" t="inlineStr">
        <is>
          <t>34</t>
        </is>
      </c>
      <c r="G836" t="inlineStr">
        <is>
          <t>25</t>
        </is>
      </c>
    </row>
    <row r="837">
      <c r="A837" t="inlineStr">
        <is>
          <t>bf020ab9-ebeb-4b47-bb35-1f8747d54d40</t>
        </is>
      </c>
      <c r="B837" t="inlineStr">
        <is>
          <t>3981be6e-cbf8-47c7-a929-7e0df2e534b6</t>
        </is>
      </c>
      <c r="C837" s="1" t="n">
        <v>44859</v>
      </c>
      <c r="D837" t="inlineStr">
        <is>
          <t>Collision</t>
        </is>
      </c>
      <c r="E837" t="n">
        <v>65481.85936216152</v>
      </c>
      <c r="F837" t="inlineStr">
        <is>
          <t>74</t>
        </is>
      </c>
      <c r="G837" t="inlineStr">
        <is>
          <t>18</t>
        </is>
      </c>
    </row>
    <row r="838">
      <c r="A838" t="inlineStr">
        <is>
          <t>5afd2525-2fe5-48a1-ba48-64e3e7d3581f</t>
        </is>
      </c>
      <c r="B838" t="inlineStr">
        <is>
          <t>e1d186fd-5225-4a94-a9cd-1c0364af052b</t>
        </is>
      </c>
      <c r="C838" s="1" t="n">
        <v>43799</v>
      </c>
      <c r="D838" t="inlineStr">
        <is>
          <t>Natural Disaster</t>
        </is>
      </c>
      <c r="E838" t="n">
        <v>42155.15379138797</v>
      </c>
      <c r="F838" t="inlineStr">
        <is>
          <t>51</t>
        </is>
      </c>
      <c r="G838" t="inlineStr">
        <is>
          <t>74</t>
        </is>
      </c>
    </row>
    <row r="839">
      <c r="A839" t="inlineStr">
        <is>
          <t>417fe6a5-2829-48d6-9fbf-e8ca9bafa7dd</t>
        </is>
      </c>
      <c r="B839" t="inlineStr">
        <is>
          <t>eae62b84-fe56-463d-bf14-fd5a4b0279f6</t>
        </is>
      </c>
      <c r="C839" s="1" t="n">
        <v>44865</v>
      </c>
      <c r="D839" t="inlineStr">
        <is>
          <t>Natural Disaster</t>
        </is>
      </c>
      <c r="E839" t="n">
        <v>37843.89109520885</v>
      </c>
      <c r="F839" t="inlineStr">
        <is>
          <t>43</t>
        </is>
      </c>
      <c r="G839" t="inlineStr">
        <is>
          <t>84</t>
        </is>
      </c>
    </row>
    <row r="840">
      <c r="A840" t="inlineStr">
        <is>
          <t>cc10f722-bc2b-41f6-9eb5-b83a06ceaf1d</t>
        </is>
      </c>
      <c r="B840" t="inlineStr">
        <is>
          <t>79e13287-67e9-4ac3-8654-3e09146a54f6</t>
        </is>
      </c>
      <c r="C840" s="1" t="n">
        <v>44610</v>
      </c>
      <c r="D840" t="inlineStr">
        <is>
          <t>Theft</t>
        </is>
      </c>
      <c r="E840" t="n">
        <v>60221.29519185472</v>
      </c>
      <c r="F840" t="inlineStr">
        <is>
          <t>42</t>
        </is>
      </c>
      <c r="G840" t="inlineStr">
        <is>
          <t>85</t>
        </is>
      </c>
    </row>
    <row r="841">
      <c r="A841" t="inlineStr">
        <is>
          <t>f69a0be6-7ecc-4a20-9901-067c98f2109f</t>
        </is>
      </c>
      <c r="B841" t="inlineStr">
        <is>
          <t>f386fe9f-c60b-4ed0-9d5e-5a86d8ebf51d</t>
        </is>
      </c>
      <c r="C841" s="1" t="n">
        <v>43478</v>
      </c>
      <c r="D841" t="inlineStr">
        <is>
          <t>Theft</t>
        </is>
      </c>
      <c r="E841" t="n">
        <v>2165.825859474722</v>
      </c>
      <c r="F841" t="inlineStr">
        <is>
          <t>13</t>
        </is>
      </c>
      <c r="G841" t="inlineStr">
        <is>
          <t>98</t>
        </is>
      </c>
    </row>
    <row r="842">
      <c r="A842" t="inlineStr">
        <is>
          <t>1602189f-c54d-489d-96f3-61d4f3bca273</t>
        </is>
      </c>
      <c r="B842" t="inlineStr">
        <is>
          <t>089b05a5-a04d-48f5-9cd0-58468f8e2a17</t>
        </is>
      </c>
      <c r="C842" s="1" t="n">
        <v>44936</v>
      </c>
      <c r="D842" t="inlineStr">
        <is>
          <t>Fire</t>
        </is>
      </c>
      <c r="E842" t="n">
        <v>6737.146377618807</v>
      </c>
      <c r="F842" t="inlineStr">
        <is>
          <t>78</t>
        </is>
      </c>
      <c r="G842" t="inlineStr">
        <is>
          <t>78</t>
        </is>
      </c>
    </row>
    <row r="843">
      <c r="A843" t="inlineStr">
        <is>
          <t>4a280399-4298-4986-b8ae-a78da2117e99</t>
        </is>
      </c>
      <c r="B843" t="inlineStr">
        <is>
          <t>f977758a-ac86-47ec-8914-db3db6806ccd</t>
        </is>
      </c>
      <c r="C843" s="1" t="n">
        <v>44404</v>
      </c>
      <c r="D843" t="inlineStr">
        <is>
          <t>Fire</t>
        </is>
      </c>
      <c r="E843" t="n">
        <v>59068.22024095224</v>
      </c>
      <c r="F843" t="inlineStr">
        <is>
          <t>96</t>
        </is>
      </c>
      <c r="G843" t="inlineStr">
        <is>
          <t>14</t>
        </is>
      </c>
    </row>
    <row r="844">
      <c r="A844" t="inlineStr">
        <is>
          <t>bcec8431-d177-44a8-8703-00140eacbf0d</t>
        </is>
      </c>
      <c r="B844" t="inlineStr">
        <is>
          <t>ee809eb5-00f0-45cd-be69-3b067f31683d</t>
        </is>
      </c>
      <c r="C844" s="1" t="n">
        <v>44596</v>
      </c>
      <c r="D844" t="inlineStr">
        <is>
          <t>Fire</t>
        </is>
      </c>
      <c r="E844" t="n">
        <v>15007.26676249733</v>
      </c>
      <c r="F844" t="inlineStr">
        <is>
          <t>49</t>
        </is>
      </c>
      <c r="G844" t="inlineStr">
        <is>
          <t>46</t>
        </is>
      </c>
    </row>
    <row r="845">
      <c r="A845" t="inlineStr">
        <is>
          <t>a87a266e-e39f-4c3f-b52d-8ea234ff5f9e</t>
        </is>
      </c>
      <c r="B845" t="inlineStr">
        <is>
          <t>1da615a1-61bd-49b4-9cc9-9d1b047f663e</t>
        </is>
      </c>
      <c r="C845" s="1" t="n">
        <v>44690</v>
      </c>
      <c r="D845" t="inlineStr">
        <is>
          <t>Natural Disaster</t>
        </is>
      </c>
      <c r="E845" t="n">
        <v>41003.29713689603</v>
      </c>
      <c r="F845" t="inlineStr">
        <is>
          <t>88</t>
        </is>
      </c>
      <c r="G845" t="inlineStr">
        <is>
          <t>83</t>
        </is>
      </c>
    </row>
    <row r="846">
      <c r="A846" t="inlineStr">
        <is>
          <t>de8e5d55-5c4a-46fb-9d76-31b5910ea013</t>
        </is>
      </c>
      <c r="B846" t="inlineStr">
        <is>
          <t>3dd45a2b-10f1-4420-975c-20161eb9e45f</t>
        </is>
      </c>
      <c r="C846" s="1" t="n">
        <v>44743</v>
      </c>
      <c r="D846" t="inlineStr">
        <is>
          <t>Collision</t>
        </is>
      </c>
      <c r="E846" t="n">
        <v>72310.95581623315</v>
      </c>
      <c r="F846" t="inlineStr">
        <is>
          <t>96</t>
        </is>
      </c>
      <c r="G846" t="inlineStr">
        <is>
          <t>100</t>
        </is>
      </c>
    </row>
    <row r="847">
      <c r="A847" t="inlineStr">
        <is>
          <t>876a8ef8-5f3b-4166-8f0c-dd0e67c9adf0</t>
        </is>
      </c>
      <c r="B847" t="inlineStr">
        <is>
          <t>b744a2d8-8be0-4875-99ad-19be8f39fc2d</t>
        </is>
      </c>
      <c r="C847" s="1" t="n">
        <v>43808</v>
      </c>
      <c r="D847" t="inlineStr">
        <is>
          <t>Collision</t>
        </is>
      </c>
      <c r="E847" t="n">
        <v>90648.69053587926</v>
      </c>
      <c r="F847" t="inlineStr">
        <is>
          <t>11</t>
        </is>
      </c>
      <c r="G847" t="inlineStr">
        <is>
          <t>78</t>
        </is>
      </c>
    </row>
    <row r="848">
      <c r="A848" t="inlineStr">
        <is>
          <t>201ff7ad-34d5-45e1-8c8c-964a92f187b8</t>
        </is>
      </c>
      <c r="B848" t="inlineStr">
        <is>
          <t>2c08343a-ad3d-4ef6-b600-378468149607</t>
        </is>
      </c>
      <c r="C848" s="1" t="n">
        <v>44755</v>
      </c>
      <c r="D848" t="inlineStr">
        <is>
          <t>Natural Disaster</t>
        </is>
      </c>
      <c r="E848" t="n">
        <v>51637.05480267225</v>
      </c>
      <c r="F848" t="inlineStr">
        <is>
          <t>23</t>
        </is>
      </c>
      <c r="G848" t="inlineStr">
        <is>
          <t>36</t>
        </is>
      </c>
    </row>
    <row r="849">
      <c r="A849" t="inlineStr">
        <is>
          <t>ca0c9726-96ae-4f1a-a3cc-d9f8acd7c199</t>
        </is>
      </c>
      <c r="B849" t="inlineStr">
        <is>
          <t>a81168f8-57c7-4137-a46b-23c3ed123204</t>
        </is>
      </c>
      <c r="C849" s="1" t="n">
        <v>43874</v>
      </c>
      <c r="D849" t="inlineStr">
        <is>
          <t>Theft</t>
        </is>
      </c>
      <c r="E849" t="n">
        <v>88926.38333984984</v>
      </c>
      <c r="F849" t="inlineStr">
        <is>
          <t>66</t>
        </is>
      </c>
      <c r="G849" t="inlineStr">
        <is>
          <t>6</t>
        </is>
      </c>
    </row>
    <row r="850">
      <c r="A850" t="inlineStr">
        <is>
          <t>a190b987-6f10-418a-82e3-3e2906aed030</t>
        </is>
      </c>
      <c r="B850" t="inlineStr">
        <is>
          <t>f8c08525-d5fb-4943-83c7-5816e233a8e2</t>
        </is>
      </c>
      <c r="C850" s="1" t="n">
        <v>44001</v>
      </c>
      <c r="D850" t="inlineStr">
        <is>
          <t>Theft</t>
        </is>
      </c>
      <c r="E850" t="n">
        <v>58840.12236238699</v>
      </c>
      <c r="F850" t="inlineStr">
        <is>
          <t>29</t>
        </is>
      </c>
      <c r="G850" t="inlineStr">
        <is>
          <t>26</t>
        </is>
      </c>
    </row>
    <row r="851">
      <c r="A851" t="inlineStr">
        <is>
          <t>2534a75c-3f06-4552-bb22-0ce68c4352cf</t>
        </is>
      </c>
      <c r="B851" t="inlineStr">
        <is>
          <t>faca3012-9ac6-4544-9e31-b09620f00d86</t>
        </is>
      </c>
      <c r="C851" s="1" t="n">
        <v>44328</v>
      </c>
      <c r="D851" t="inlineStr">
        <is>
          <t>Theft</t>
        </is>
      </c>
      <c r="E851" t="n">
        <v>91664.46325224807</v>
      </c>
      <c r="F851" t="inlineStr">
        <is>
          <t>63</t>
        </is>
      </c>
      <c r="G851" t="inlineStr">
        <is>
          <t>73</t>
        </is>
      </c>
    </row>
    <row r="852">
      <c r="A852" t="inlineStr">
        <is>
          <t>91aa6ab7-a0b8-4d3b-9a63-566a288fc5a0</t>
        </is>
      </c>
      <c r="B852" t="inlineStr">
        <is>
          <t>84e9aae2-8e7d-47f9-ab76-b7cc5c56413b</t>
        </is>
      </c>
      <c r="C852" s="1" t="n">
        <v>44489</v>
      </c>
      <c r="D852" t="inlineStr">
        <is>
          <t>Natural Disaster</t>
        </is>
      </c>
      <c r="E852" t="n">
        <v>81917.20360294069</v>
      </c>
      <c r="F852" t="inlineStr">
        <is>
          <t>81</t>
        </is>
      </c>
      <c r="G852" t="inlineStr">
        <is>
          <t>32</t>
        </is>
      </c>
    </row>
    <row r="853">
      <c r="A853" t="inlineStr">
        <is>
          <t>8b74ea4e-0866-4c71-803a-a68092823099</t>
        </is>
      </c>
      <c r="B853" t="inlineStr">
        <is>
          <t>603d966f-158b-419e-a6f0-2e65a17cf6cc</t>
        </is>
      </c>
      <c r="C853" s="1" t="n">
        <v>44329</v>
      </c>
      <c r="D853" t="inlineStr">
        <is>
          <t>Natural Disaster</t>
        </is>
      </c>
      <c r="E853" t="n">
        <v>30801.82250548149</v>
      </c>
      <c r="F853" t="inlineStr">
        <is>
          <t>7</t>
        </is>
      </c>
      <c r="G853" t="inlineStr">
        <is>
          <t>66</t>
        </is>
      </c>
    </row>
    <row r="854">
      <c r="A854" t="inlineStr">
        <is>
          <t>aef05191-eb4c-44e6-8ee0-fdcbffffcc3d</t>
        </is>
      </c>
      <c r="B854" t="inlineStr">
        <is>
          <t>ad6e818c-ea68-4bc7-b982-bcbb15e3da9c</t>
        </is>
      </c>
      <c r="C854" s="1" t="n">
        <v>43890</v>
      </c>
      <c r="D854" t="inlineStr">
        <is>
          <t>Theft</t>
        </is>
      </c>
      <c r="E854" t="n">
        <v>54718.40767930006</v>
      </c>
      <c r="F854" t="inlineStr">
        <is>
          <t>54</t>
        </is>
      </c>
      <c r="G854" t="inlineStr">
        <is>
          <t>63</t>
        </is>
      </c>
    </row>
    <row r="855">
      <c r="A855" t="inlineStr">
        <is>
          <t>83a94638-6321-4643-83d7-3ad75bb510a1</t>
        </is>
      </c>
      <c r="B855" t="inlineStr">
        <is>
          <t>82dec4ed-6c9c-48e8-80f3-95820875d802</t>
        </is>
      </c>
      <c r="C855" s="1" t="n">
        <v>43533</v>
      </c>
      <c r="D855" t="inlineStr">
        <is>
          <t>Fire</t>
        </is>
      </c>
      <c r="E855" t="n">
        <v>13221.77231395602</v>
      </c>
      <c r="F855" t="inlineStr">
        <is>
          <t>60</t>
        </is>
      </c>
      <c r="G855" t="inlineStr">
        <is>
          <t>47</t>
        </is>
      </c>
    </row>
    <row r="856">
      <c r="A856" t="inlineStr">
        <is>
          <t>f121935f-f61a-485c-80be-d6959f3c42b3</t>
        </is>
      </c>
      <c r="B856" t="inlineStr">
        <is>
          <t>414ef38a-a071-47e3-b05e-61df2c65915f</t>
        </is>
      </c>
      <c r="C856" s="1" t="n">
        <v>44109</v>
      </c>
      <c r="D856" t="inlineStr">
        <is>
          <t>Fire</t>
        </is>
      </c>
      <c r="E856" t="n">
        <v>95511.2035038961</v>
      </c>
      <c r="F856" t="inlineStr">
        <is>
          <t>46</t>
        </is>
      </c>
      <c r="G856" t="inlineStr">
        <is>
          <t>17</t>
        </is>
      </c>
    </row>
    <row r="857">
      <c r="A857" t="inlineStr">
        <is>
          <t>e50cc83e-0d43-4b13-89ef-0eb4bf0cb40e</t>
        </is>
      </c>
      <c r="B857" t="inlineStr">
        <is>
          <t>dcde57e0-1461-482a-b5af-bcd4c0d64d87</t>
        </is>
      </c>
      <c r="C857" s="1" t="n">
        <v>44590</v>
      </c>
      <c r="D857" t="inlineStr">
        <is>
          <t>Natural Disaster</t>
        </is>
      </c>
      <c r="E857" t="n">
        <v>32126.05680504954</v>
      </c>
      <c r="F857" t="inlineStr">
        <is>
          <t>75</t>
        </is>
      </c>
      <c r="G857" t="inlineStr">
        <is>
          <t>47</t>
        </is>
      </c>
    </row>
    <row r="858">
      <c r="A858" t="inlineStr">
        <is>
          <t>666e5308-4c75-46ba-8d1a-5fbca14b630b</t>
        </is>
      </c>
      <c r="B858" t="inlineStr">
        <is>
          <t>0b3733ab-a871-4178-bbfb-a9205019b50e</t>
        </is>
      </c>
      <c r="C858" s="1" t="n">
        <v>43634</v>
      </c>
      <c r="D858" t="inlineStr">
        <is>
          <t>Fire</t>
        </is>
      </c>
      <c r="E858" t="n">
        <v>39590.84576165581</v>
      </c>
      <c r="F858" t="inlineStr">
        <is>
          <t>9</t>
        </is>
      </c>
      <c r="G858" t="inlineStr">
        <is>
          <t>11</t>
        </is>
      </c>
    </row>
    <row r="859">
      <c r="A859" t="inlineStr">
        <is>
          <t>75ea9465-ff94-4960-a6ea-74b21e4d6063</t>
        </is>
      </c>
      <c r="B859" t="inlineStr">
        <is>
          <t>c6520101-b2e9-44d6-8be1-d2c51c0f0586</t>
        </is>
      </c>
      <c r="C859" s="1" t="n">
        <v>43392</v>
      </c>
      <c r="D859" t="inlineStr">
        <is>
          <t>Collision</t>
        </is>
      </c>
      <c r="E859" t="n">
        <v>76815.32936696736</v>
      </c>
      <c r="F859" t="inlineStr">
        <is>
          <t>20</t>
        </is>
      </c>
      <c r="G859" t="inlineStr">
        <is>
          <t>73</t>
        </is>
      </c>
    </row>
    <row r="860">
      <c r="A860" t="inlineStr">
        <is>
          <t>61e53954-bf25-4021-9696-8a2de6ac3b8c</t>
        </is>
      </c>
      <c r="B860" t="inlineStr">
        <is>
          <t>38de7b8f-afe6-4780-92cd-69c6a960e758</t>
        </is>
      </c>
      <c r="C860" s="1" t="n">
        <v>43612</v>
      </c>
      <c r="D860" t="inlineStr">
        <is>
          <t>Theft</t>
        </is>
      </c>
      <c r="E860" t="n">
        <v>78353.14658692673</v>
      </c>
      <c r="F860" t="inlineStr">
        <is>
          <t>90</t>
        </is>
      </c>
      <c r="G860" t="inlineStr">
        <is>
          <t>57</t>
        </is>
      </c>
    </row>
    <row r="861">
      <c r="A861" t="inlineStr">
        <is>
          <t>f3e64af3-7eb0-4e10-868d-65a9800ad797</t>
        </is>
      </c>
      <c r="B861" t="inlineStr">
        <is>
          <t>d11d3eba-1dfb-4cb1-87cd-ae6ba806905e</t>
        </is>
      </c>
      <c r="C861" s="1" t="n">
        <v>44950</v>
      </c>
      <c r="D861" t="inlineStr">
        <is>
          <t>Fire</t>
        </is>
      </c>
      <c r="E861" t="n">
        <v>15774.78800576153</v>
      </c>
      <c r="F861" t="inlineStr">
        <is>
          <t>48</t>
        </is>
      </c>
      <c r="G861" t="inlineStr">
        <is>
          <t>85</t>
        </is>
      </c>
    </row>
    <row r="862">
      <c r="A862" t="inlineStr">
        <is>
          <t>ea9c7d9e-2ac5-4f96-b851-645779cd326e</t>
        </is>
      </c>
      <c r="B862" t="inlineStr">
        <is>
          <t>3ce4e2f2-30bc-4417-adcd-ab3350e40e2c</t>
        </is>
      </c>
      <c r="C862" s="1" t="n">
        <v>44728</v>
      </c>
      <c r="D862" t="inlineStr">
        <is>
          <t>Collision</t>
        </is>
      </c>
      <c r="E862" t="n">
        <v>87146.03876458765</v>
      </c>
      <c r="F862" t="inlineStr">
        <is>
          <t>44</t>
        </is>
      </c>
      <c r="G862" t="inlineStr">
        <is>
          <t>21</t>
        </is>
      </c>
    </row>
    <row r="863">
      <c r="A863" t="inlineStr">
        <is>
          <t>1c89d0c8-754d-4c2c-b8a2-3ed25673f12c</t>
        </is>
      </c>
      <c r="B863" t="inlineStr">
        <is>
          <t>f226a0a1-570f-4778-8bff-9578ecf660d7</t>
        </is>
      </c>
      <c r="C863" s="1" t="n">
        <v>45093</v>
      </c>
      <c r="D863" t="inlineStr">
        <is>
          <t>Natural Disaster</t>
        </is>
      </c>
      <c r="E863" t="n">
        <v>16009.87199340086</v>
      </c>
      <c r="F863" t="inlineStr">
        <is>
          <t>61</t>
        </is>
      </c>
      <c r="G863" t="inlineStr">
        <is>
          <t>92</t>
        </is>
      </c>
    </row>
    <row r="864">
      <c r="A864" t="inlineStr">
        <is>
          <t>fc47cbce-bdef-459c-952a-5632d0f3fa4a</t>
        </is>
      </c>
      <c r="B864" t="inlineStr">
        <is>
          <t>c14fe3d7-1fcb-4d8f-b6aa-a88b256d8942</t>
        </is>
      </c>
      <c r="C864" s="1" t="n">
        <v>43930</v>
      </c>
      <c r="D864" t="inlineStr">
        <is>
          <t>Collision</t>
        </is>
      </c>
      <c r="E864" t="n">
        <v>36011.15804698616</v>
      </c>
      <c r="F864" t="inlineStr">
        <is>
          <t>36</t>
        </is>
      </c>
      <c r="G864" t="inlineStr">
        <is>
          <t>64</t>
        </is>
      </c>
    </row>
    <row r="865">
      <c r="A865" t="inlineStr">
        <is>
          <t>308f5b24-5a13-40f8-adec-b11eef6bced2</t>
        </is>
      </c>
      <c r="B865" t="inlineStr">
        <is>
          <t>ea7555e8-e540-4169-a3a4-e25b0a3dbc85</t>
        </is>
      </c>
      <c r="C865" s="1" t="n">
        <v>44330</v>
      </c>
      <c r="D865" t="inlineStr">
        <is>
          <t>Theft</t>
        </is>
      </c>
      <c r="E865" t="n">
        <v>32867.28602573615</v>
      </c>
      <c r="F865" t="inlineStr">
        <is>
          <t>48</t>
        </is>
      </c>
      <c r="G865" t="inlineStr">
        <is>
          <t>60</t>
        </is>
      </c>
    </row>
    <row r="866">
      <c r="A866" t="inlineStr">
        <is>
          <t>1c4550f7-3bc7-4cc2-b3eb-d6d9c5d755dc</t>
        </is>
      </c>
      <c r="B866" t="inlineStr">
        <is>
          <t>bd94444c-e12f-4c23-8ec6-00f97e7e4092</t>
        </is>
      </c>
      <c r="C866" s="1" t="n">
        <v>44988</v>
      </c>
      <c r="D866" t="inlineStr">
        <is>
          <t>Fire</t>
        </is>
      </c>
      <c r="E866" t="n">
        <v>15465.39094551124</v>
      </c>
      <c r="F866" t="inlineStr">
        <is>
          <t>94</t>
        </is>
      </c>
      <c r="G866" t="inlineStr">
        <is>
          <t>44</t>
        </is>
      </c>
    </row>
    <row r="867">
      <c r="A867" t="inlineStr">
        <is>
          <t>3438907c-6ab1-4291-9b42-1dc9dec2c3d2</t>
        </is>
      </c>
      <c r="B867" t="inlineStr">
        <is>
          <t>05b91fb2-d750-4076-b65a-3917c9d5e64b</t>
        </is>
      </c>
      <c r="C867" s="1" t="n">
        <v>44240</v>
      </c>
      <c r="D867" t="inlineStr">
        <is>
          <t>Theft</t>
        </is>
      </c>
      <c r="E867" t="n">
        <v>13242.93871936373</v>
      </c>
      <c r="F867" t="inlineStr">
        <is>
          <t>100</t>
        </is>
      </c>
      <c r="G867" t="inlineStr">
        <is>
          <t>15</t>
        </is>
      </c>
    </row>
    <row r="868">
      <c r="A868" t="inlineStr">
        <is>
          <t>f9880717-649f-4974-9334-7c203129f29f</t>
        </is>
      </c>
      <c r="B868" t="inlineStr">
        <is>
          <t>23e67b41-f7e7-4351-9a59-9b5e1cea83c8</t>
        </is>
      </c>
      <c r="C868" s="1" t="n">
        <v>43616</v>
      </c>
      <c r="D868" t="inlineStr">
        <is>
          <t>Fire</t>
        </is>
      </c>
      <c r="E868" t="n">
        <v>33874.80051995558</v>
      </c>
      <c r="F868" t="inlineStr">
        <is>
          <t>3</t>
        </is>
      </c>
      <c r="G868" t="inlineStr">
        <is>
          <t>62</t>
        </is>
      </c>
    </row>
    <row r="869">
      <c r="A869" t="inlineStr">
        <is>
          <t>dfdd692a-7c39-473f-8c3c-26402047249e</t>
        </is>
      </c>
      <c r="B869" t="inlineStr">
        <is>
          <t>4632f553-f745-442c-894b-8a0da56916b3</t>
        </is>
      </c>
      <c r="C869" s="1" t="n">
        <v>44780</v>
      </c>
      <c r="D869" t="inlineStr">
        <is>
          <t>Theft</t>
        </is>
      </c>
      <c r="E869" t="n">
        <v>23112.55740460714</v>
      </c>
      <c r="F869" t="inlineStr">
        <is>
          <t>100</t>
        </is>
      </c>
      <c r="G869" t="inlineStr">
        <is>
          <t>97</t>
        </is>
      </c>
    </row>
    <row r="870">
      <c r="A870" t="inlineStr">
        <is>
          <t>cf5c7caf-dc3e-44cd-9e0f-ec2564cfbea5</t>
        </is>
      </c>
      <c r="B870" t="inlineStr">
        <is>
          <t>bef765be-0e9b-4a68-8ebd-47877f00259d</t>
        </is>
      </c>
      <c r="C870" s="1" t="n">
        <v>44234</v>
      </c>
      <c r="D870" t="inlineStr">
        <is>
          <t>Natural Disaster</t>
        </is>
      </c>
      <c r="E870" t="n">
        <v>92497.35629088618</v>
      </c>
      <c r="F870" t="inlineStr">
        <is>
          <t>94</t>
        </is>
      </c>
      <c r="G870" t="inlineStr">
        <is>
          <t>55</t>
        </is>
      </c>
    </row>
    <row r="871">
      <c r="A871" t="inlineStr">
        <is>
          <t>d606abd6-59a9-4df5-82f8-23a23c19763d</t>
        </is>
      </c>
      <c r="B871" t="inlineStr">
        <is>
          <t>1363a579-d3d8-467d-ae19-8009e9ecc673</t>
        </is>
      </c>
      <c r="C871" s="1" t="n">
        <v>44042</v>
      </c>
      <c r="D871" t="inlineStr">
        <is>
          <t>Fire</t>
        </is>
      </c>
      <c r="E871" t="n">
        <v>36981.86293369989</v>
      </c>
      <c r="F871" t="inlineStr">
        <is>
          <t>67</t>
        </is>
      </c>
      <c r="G871" t="inlineStr">
        <is>
          <t>61</t>
        </is>
      </c>
    </row>
    <row r="872">
      <c r="A872" t="inlineStr">
        <is>
          <t>ec25e9d8-2b02-4830-aec2-8bc031d74b1a</t>
        </is>
      </c>
      <c r="B872" t="inlineStr">
        <is>
          <t>2dc3f970-a66f-43b5-8be5-d74dd382e107</t>
        </is>
      </c>
      <c r="C872" s="1" t="n">
        <v>45088</v>
      </c>
      <c r="D872" t="inlineStr">
        <is>
          <t>Natural Disaster</t>
        </is>
      </c>
      <c r="E872" t="n">
        <v>47633.6068282205</v>
      </c>
      <c r="F872" t="inlineStr">
        <is>
          <t>13</t>
        </is>
      </c>
      <c r="G872" t="inlineStr">
        <is>
          <t>32</t>
        </is>
      </c>
    </row>
    <row r="873">
      <c r="A873" t="inlineStr">
        <is>
          <t>aa271a29-3141-45da-b4b3-6c134fb4eb39</t>
        </is>
      </c>
      <c r="B873" t="inlineStr">
        <is>
          <t>65c10a3c-e55f-4a11-8a07-0ebae96b8a7e</t>
        </is>
      </c>
      <c r="C873" s="1" t="n">
        <v>44071</v>
      </c>
      <c r="D873" t="inlineStr">
        <is>
          <t>Collision</t>
        </is>
      </c>
      <c r="E873" t="n">
        <v>79731.07573558604</v>
      </c>
      <c r="F873" t="inlineStr">
        <is>
          <t>70</t>
        </is>
      </c>
      <c r="G873" t="inlineStr">
        <is>
          <t>67</t>
        </is>
      </c>
    </row>
    <row r="874">
      <c r="A874" t="inlineStr">
        <is>
          <t>082912d0-09ec-47f8-a48d-3c59d39f62a9</t>
        </is>
      </c>
      <c r="B874" t="inlineStr">
        <is>
          <t>b6ee15aa-cf5e-4a97-9d75-b8eb80d719ea</t>
        </is>
      </c>
      <c r="C874" s="1" t="n">
        <v>44385</v>
      </c>
      <c r="D874" t="inlineStr">
        <is>
          <t>Theft</t>
        </is>
      </c>
      <c r="E874" t="n">
        <v>93681.53590348424</v>
      </c>
      <c r="F874" t="inlineStr">
        <is>
          <t>80</t>
        </is>
      </c>
      <c r="G874" t="inlineStr">
        <is>
          <t>91</t>
        </is>
      </c>
    </row>
    <row r="875">
      <c r="A875" t="inlineStr">
        <is>
          <t>30c430dc-1454-429f-a812-5e4426740447</t>
        </is>
      </c>
      <c r="B875" t="inlineStr">
        <is>
          <t>98048085-f78b-4b8d-80b7-caac40bfc6e6</t>
        </is>
      </c>
      <c r="C875" s="1" t="n">
        <v>44636</v>
      </c>
      <c r="D875" t="inlineStr">
        <is>
          <t>Fire</t>
        </is>
      </c>
      <c r="E875" t="n">
        <v>27293.02673567528</v>
      </c>
      <c r="F875" t="inlineStr">
        <is>
          <t>74</t>
        </is>
      </c>
      <c r="G875" t="inlineStr">
        <is>
          <t>8</t>
        </is>
      </c>
    </row>
    <row r="876">
      <c r="A876" t="inlineStr">
        <is>
          <t>cf9a1bf9-4a2f-4bcc-8bdc-9a51de8cc4fa</t>
        </is>
      </c>
      <c r="B876" t="inlineStr">
        <is>
          <t>9c006091-028b-4626-93fa-7903b673d40c</t>
        </is>
      </c>
      <c r="C876" s="1" t="n">
        <v>43811</v>
      </c>
      <c r="D876" t="inlineStr">
        <is>
          <t>Natural Disaster</t>
        </is>
      </c>
      <c r="E876" t="n">
        <v>98722.44711292018</v>
      </c>
      <c r="F876" t="inlineStr">
        <is>
          <t>54</t>
        </is>
      </c>
      <c r="G876" t="inlineStr">
        <is>
          <t>62</t>
        </is>
      </c>
    </row>
    <row r="877">
      <c r="A877" t="inlineStr">
        <is>
          <t>68364521-1eab-4e20-80c5-7c0de5940b33</t>
        </is>
      </c>
      <c r="B877" t="inlineStr">
        <is>
          <t>102db596-6eb4-4fb1-8791-791c274f7709</t>
        </is>
      </c>
      <c r="C877" s="1" t="n">
        <v>44128</v>
      </c>
      <c r="D877" t="inlineStr">
        <is>
          <t>Collision</t>
        </is>
      </c>
      <c r="E877" t="n">
        <v>60268.93729389141</v>
      </c>
      <c r="F877" t="inlineStr">
        <is>
          <t>4</t>
        </is>
      </c>
      <c r="G877" t="inlineStr">
        <is>
          <t>20</t>
        </is>
      </c>
    </row>
    <row r="878">
      <c r="A878" t="inlineStr">
        <is>
          <t>5ad1b5c2-8cd5-4022-b963-b6d85b272582</t>
        </is>
      </c>
      <c r="B878" t="inlineStr">
        <is>
          <t>502ef48a-5497-4796-a068-b2b4d841342e</t>
        </is>
      </c>
      <c r="C878" s="1" t="n">
        <v>43473</v>
      </c>
      <c r="D878" t="inlineStr">
        <is>
          <t>Collision</t>
        </is>
      </c>
      <c r="E878" t="n">
        <v>68813.41279071133</v>
      </c>
      <c r="F878" t="inlineStr">
        <is>
          <t>43</t>
        </is>
      </c>
      <c r="G878" t="inlineStr">
        <is>
          <t>23</t>
        </is>
      </c>
    </row>
    <row r="879">
      <c r="A879" t="inlineStr">
        <is>
          <t>48c59aa8-07ed-421a-950c-4a4b46cc4532</t>
        </is>
      </c>
      <c r="B879" t="inlineStr">
        <is>
          <t>a8d82afc-7d36-46a7-83c8-32d4fa45f0ce</t>
        </is>
      </c>
      <c r="C879" s="1" t="n">
        <v>45101</v>
      </c>
      <c r="D879" t="inlineStr">
        <is>
          <t>Collision</t>
        </is>
      </c>
      <c r="E879" t="n">
        <v>79875.23452346263</v>
      </c>
      <c r="F879" t="inlineStr">
        <is>
          <t>95</t>
        </is>
      </c>
      <c r="G879" t="inlineStr">
        <is>
          <t>73</t>
        </is>
      </c>
    </row>
    <row r="880">
      <c r="A880" t="inlineStr">
        <is>
          <t>29f2d7d1-101a-4a71-80c2-a928fe319170</t>
        </is>
      </c>
      <c r="B880" t="inlineStr">
        <is>
          <t>771ddf01-dcac-4709-8755-df51f7aa921c</t>
        </is>
      </c>
      <c r="C880" s="1" t="n">
        <v>43634</v>
      </c>
      <c r="D880" t="inlineStr">
        <is>
          <t>Theft</t>
        </is>
      </c>
      <c r="E880" t="n">
        <v>92242.55599560925</v>
      </c>
      <c r="F880" t="inlineStr">
        <is>
          <t>82</t>
        </is>
      </c>
      <c r="G880" t="inlineStr">
        <is>
          <t>29</t>
        </is>
      </c>
    </row>
    <row r="881">
      <c r="A881" t="inlineStr">
        <is>
          <t>0d6c30a6-a98e-45b3-84da-f0282b403879</t>
        </is>
      </c>
      <c r="B881" t="inlineStr">
        <is>
          <t>faadd5dd-b758-47d0-a9e9-2338d1bcdb62</t>
        </is>
      </c>
      <c r="C881" s="1" t="n">
        <v>45064</v>
      </c>
      <c r="D881" t="inlineStr">
        <is>
          <t>Fire</t>
        </is>
      </c>
      <c r="E881" t="n">
        <v>85177.29469081092</v>
      </c>
      <c r="F881" t="inlineStr">
        <is>
          <t>51</t>
        </is>
      </c>
      <c r="G881" t="inlineStr">
        <is>
          <t>11</t>
        </is>
      </c>
    </row>
    <row r="882">
      <c r="A882" t="inlineStr">
        <is>
          <t>a2dee38a-b4a2-4c15-83db-48f82a45a197</t>
        </is>
      </c>
      <c r="B882" t="inlineStr">
        <is>
          <t>ca3806e4-4eed-47b6-90d5-752bd0948e80</t>
        </is>
      </c>
      <c r="C882" s="1" t="n">
        <v>45111</v>
      </c>
      <c r="D882" t="inlineStr">
        <is>
          <t>Theft</t>
        </is>
      </c>
      <c r="E882" t="n">
        <v>37409.88157277797</v>
      </c>
      <c r="F882" t="inlineStr">
        <is>
          <t>51</t>
        </is>
      </c>
      <c r="G882" t="inlineStr">
        <is>
          <t>78</t>
        </is>
      </c>
    </row>
    <row r="883">
      <c r="A883" t="inlineStr">
        <is>
          <t>8e7b68a7-a9eb-465d-b75b-00af0dbe9e8e</t>
        </is>
      </c>
      <c r="B883" t="inlineStr">
        <is>
          <t>50543c68-0797-4192-8397-d1be0a1ade4d</t>
        </is>
      </c>
      <c r="C883" s="1" t="n">
        <v>43909</v>
      </c>
      <c r="D883" t="inlineStr">
        <is>
          <t>Natural Disaster</t>
        </is>
      </c>
      <c r="E883" t="n">
        <v>22365.419142101</v>
      </c>
      <c r="F883" t="inlineStr">
        <is>
          <t>38</t>
        </is>
      </c>
      <c r="G883" t="inlineStr">
        <is>
          <t>62</t>
        </is>
      </c>
    </row>
    <row r="884">
      <c r="A884" t="inlineStr">
        <is>
          <t>afdca17a-b87f-4545-97c2-f6604e72977f</t>
        </is>
      </c>
      <c r="B884" t="inlineStr">
        <is>
          <t>76253500-bfc0-4ae8-a5ef-382f06e15517</t>
        </is>
      </c>
      <c r="C884" s="1" t="n">
        <v>45106</v>
      </c>
      <c r="D884" t="inlineStr">
        <is>
          <t>Theft</t>
        </is>
      </c>
      <c r="E884" t="n">
        <v>42713.62546841001</v>
      </c>
      <c r="F884" t="inlineStr">
        <is>
          <t>54</t>
        </is>
      </c>
      <c r="G884" t="inlineStr">
        <is>
          <t>39</t>
        </is>
      </c>
    </row>
    <row r="885">
      <c r="A885" t="inlineStr">
        <is>
          <t>1d2c6d8f-0833-4698-98b5-8fbd3e8cf8ce</t>
        </is>
      </c>
      <c r="B885" t="inlineStr">
        <is>
          <t>55899b72-fd76-4c5f-b6e2-1d7913189212</t>
        </is>
      </c>
      <c r="C885" s="1" t="n">
        <v>44781</v>
      </c>
      <c r="D885" t="inlineStr">
        <is>
          <t>Theft</t>
        </is>
      </c>
      <c r="E885" t="n">
        <v>55684.47080364966</v>
      </c>
      <c r="F885" t="inlineStr">
        <is>
          <t>10</t>
        </is>
      </c>
      <c r="G885" t="inlineStr">
        <is>
          <t>76</t>
        </is>
      </c>
    </row>
    <row r="886">
      <c r="A886" t="inlineStr">
        <is>
          <t>3a3ec1c8-6048-4428-80b8-abdba7dcab0b</t>
        </is>
      </c>
      <c r="B886" t="inlineStr">
        <is>
          <t>eb2e996d-0fff-41b0-be3a-db3908d2f42d</t>
        </is>
      </c>
      <c r="C886" s="1" t="n">
        <v>44977</v>
      </c>
      <c r="D886" t="inlineStr">
        <is>
          <t>Fire</t>
        </is>
      </c>
      <c r="E886" t="n">
        <v>80853.97944869284</v>
      </c>
      <c r="F886" t="inlineStr">
        <is>
          <t>19</t>
        </is>
      </c>
      <c r="G886" t="inlineStr">
        <is>
          <t>62</t>
        </is>
      </c>
    </row>
    <row r="887">
      <c r="A887" t="inlineStr">
        <is>
          <t>5a425a45-dafd-4fe6-b12b-407d78fac82e</t>
        </is>
      </c>
      <c r="B887" t="inlineStr">
        <is>
          <t>f2cc8ad3-e459-4c1c-9b25-f13af1e8408f</t>
        </is>
      </c>
      <c r="C887" s="1" t="n">
        <v>44557</v>
      </c>
      <c r="D887" t="inlineStr">
        <is>
          <t>Natural Disaster</t>
        </is>
      </c>
      <c r="E887" t="n">
        <v>55628.8716060704</v>
      </c>
      <c r="F887" t="inlineStr">
        <is>
          <t>64</t>
        </is>
      </c>
      <c r="G887" t="inlineStr">
        <is>
          <t>44</t>
        </is>
      </c>
    </row>
    <row r="888">
      <c r="A888" t="inlineStr">
        <is>
          <t>a14a5ccb-0a7f-4e1e-895a-9498e4c99246</t>
        </is>
      </c>
      <c r="B888" t="inlineStr">
        <is>
          <t>28127b77-a864-4b51-9de7-7fad1b377127</t>
        </is>
      </c>
      <c r="C888" s="1" t="n">
        <v>44674</v>
      </c>
      <c r="D888" t="inlineStr">
        <is>
          <t>Fire</t>
        </is>
      </c>
      <c r="E888" t="n">
        <v>96108.9000941127</v>
      </c>
      <c r="F888" t="inlineStr">
        <is>
          <t>3</t>
        </is>
      </c>
      <c r="G888" t="inlineStr">
        <is>
          <t>91</t>
        </is>
      </c>
    </row>
    <row r="889">
      <c r="A889" t="inlineStr">
        <is>
          <t>853c2796-e8ce-46ca-b545-18d76181a40a</t>
        </is>
      </c>
      <c r="B889" t="inlineStr">
        <is>
          <t>a9f7525e-b1f2-4de2-9939-db5a586589ac</t>
        </is>
      </c>
      <c r="C889" s="1" t="n">
        <v>44252</v>
      </c>
      <c r="D889" t="inlineStr">
        <is>
          <t>Theft</t>
        </is>
      </c>
      <c r="E889" t="n">
        <v>52635.69186338645</v>
      </c>
      <c r="F889" t="inlineStr">
        <is>
          <t>30</t>
        </is>
      </c>
      <c r="G889" t="inlineStr">
        <is>
          <t>99</t>
        </is>
      </c>
    </row>
    <row r="890">
      <c r="A890" t="inlineStr">
        <is>
          <t>349e5007-22d4-4027-99cd-3d2310ceb1f3</t>
        </is>
      </c>
      <c r="B890" t="inlineStr">
        <is>
          <t>7ab46c1d-65cb-454b-9321-200ee50c7e24</t>
        </is>
      </c>
      <c r="C890" s="1" t="n">
        <v>43483</v>
      </c>
      <c r="D890" t="inlineStr">
        <is>
          <t>Collision</t>
        </is>
      </c>
      <c r="E890" t="n">
        <v>15941.82188654237</v>
      </c>
      <c r="F890" t="inlineStr">
        <is>
          <t>87</t>
        </is>
      </c>
      <c r="G890" t="inlineStr">
        <is>
          <t>1</t>
        </is>
      </c>
    </row>
    <row r="891">
      <c r="A891" t="inlineStr">
        <is>
          <t>d3444164-a07e-479d-9c85-5dd18eb6c079</t>
        </is>
      </c>
      <c r="B891" t="inlineStr">
        <is>
          <t>5e691ff8-55de-4fca-8fa9-236d655cb49c</t>
        </is>
      </c>
      <c r="C891" s="1" t="n">
        <v>45040</v>
      </c>
      <c r="D891" t="inlineStr">
        <is>
          <t>Natural Disaster</t>
        </is>
      </c>
      <c r="E891" t="n">
        <v>81378.15727085751</v>
      </c>
      <c r="F891" t="inlineStr">
        <is>
          <t>60</t>
        </is>
      </c>
      <c r="G891" t="inlineStr">
        <is>
          <t>57</t>
        </is>
      </c>
    </row>
    <row r="892">
      <c r="A892" t="inlineStr">
        <is>
          <t>f132fa7b-c9d7-48f8-9af6-3d2bc6673e51</t>
        </is>
      </c>
      <c r="B892" t="inlineStr">
        <is>
          <t>9cf54655-8396-4cc2-adbf-905f216336d6</t>
        </is>
      </c>
      <c r="C892" s="1" t="n">
        <v>44949</v>
      </c>
      <c r="D892" t="inlineStr">
        <is>
          <t>Natural Disaster</t>
        </is>
      </c>
      <c r="E892" t="n">
        <v>79222.72468016237</v>
      </c>
      <c r="F892" t="inlineStr">
        <is>
          <t>44</t>
        </is>
      </c>
      <c r="G892" t="inlineStr">
        <is>
          <t>54</t>
        </is>
      </c>
    </row>
    <row r="893">
      <c r="A893" t="inlineStr">
        <is>
          <t>4b432bea-c301-409c-a6ac-78065b363673</t>
        </is>
      </c>
      <c r="B893" t="inlineStr">
        <is>
          <t>658b867f-4ab4-47dc-bda4-9e1105618dc9</t>
        </is>
      </c>
      <c r="C893" s="1" t="n">
        <v>45100</v>
      </c>
      <c r="D893" t="inlineStr">
        <is>
          <t>Natural Disaster</t>
        </is>
      </c>
      <c r="E893" t="n">
        <v>68998.83906854014</v>
      </c>
      <c r="F893" t="inlineStr">
        <is>
          <t>16</t>
        </is>
      </c>
      <c r="G893" t="inlineStr">
        <is>
          <t>14</t>
        </is>
      </c>
    </row>
    <row r="894">
      <c r="A894" t="inlineStr">
        <is>
          <t>94b36035-9472-472e-8a68-6b7c5978b827</t>
        </is>
      </c>
      <c r="B894" t="inlineStr">
        <is>
          <t>0b3a42eb-6c0b-41db-9623-d6341eb0d52b</t>
        </is>
      </c>
      <c r="C894" s="1" t="n">
        <v>43470</v>
      </c>
      <c r="D894" t="inlineStr">
        <is>
          <t>Fire</t>
        </is>
      </c>
      <c r="E894" t="n">
        <v>10899.37881272638</v>
      </c>
      <c r="F894" t="inlineStr">
        <is>
          <t>91</t>
        </is>
      </c>
      <c r="G894" t="inlineStr">
        <is>
          <t>21</t>
        </is>
      </c>
    </row>
    <row r="895">
      <c r="A895" t="inlineStr">
        <is>
          <t>7a3732e7-19e9-4ae9-9a4d-e01575d74f48</t>
        </is>
      </c>
      <c r="B895" t="inlineStr">
        <is>
          <t>9c5b2541-aec5-454a-9009-3b54ef67dc60</t>
        </is>
      </c>
      <c r="C895" s="1" t="n">
        <v>44562</v>
      </c>
      <c r="D895" t="inlineStr">
        <is>
          <t>Natural Disaster</t>
        </is>
      </c>
      <c r="E895" t="n">
        <v>85591.17738592118</v>
      </c>
      <c r="F895" t="inlineStr">
        <is>
          <t>55</t>
        </is>
      </c>
      <c r="G895" t="inlineStr">
        <is>
          <t>54</t>
        </is>
      </c>
    </row>
    <row r="896">
      <c r="A896" t="inlineStr">
        <is>
          <t>90a03433-d431-4fa1-ae41-65170b00b5b4</t>
        </is>
      </c>
      <c r="B896" t="inlineStr">
        <is>
          <t>1114d89b-5bcf-4436-8cea-2fc4e1e1c765</t>
        </is>
      </c>
      <c r="C896" s="1" t="n">
        <v>44984</v>
      </c>
      <c r="D896" t="inlineStr">
        <is>
          <t>Fire</t>
        </is>
      </c>
      <c r="E896" t="n">
        <v>35632.05559646124</v>
      </c>
      <c r="F896" t="inlineStr">
        <is>
          <t>62</t>
        </is>
      </c>
      <c r="G896" t="inlineStr">
        <is>
          <t>15</t>
        </is>
      </c>
    </row>
    <row r="897">
      <c r="A897" t="inlineStr">
        <is>
          <t>711459ee-3671-4fad-92a5-d3095579d28d</t>
        </is>
      </c>
      <c r="B897" t="inlineStr">
        <is>
          <t>12548467-67b6-4605-b305-5aa612b654ce</t>
        </is>
      </c>
      <c r="C897" s="1" t="n">
        <v>43534</v>
      </c>
      <c r="D897" t="inlineStr">
        <is>
          <t>Theft</t>
        </is>
      </c>
      <c r="E897" t="n">
        <v>13010.64125251552</v>
      </c>
      <c r="F897" t="inlineStr">
        <is>
          <t>76</t>
        </is>
      </c>
      <c r="G897" t="inlineStr">
        <is>
          <t>30</t>
        </is>
      </c>
    </row>
    <row r="898">
      <c r="A898" t="inlineStr">
        <is>
          <t>ac6249a6-ff60-47a9-9f2b-aa8dd28b0d45</t>
        </is>
      </c>
      <c r="B898" t="inlineStr">
        <is>
          <t>e70e99a6-a8c1-435b-898e-11bbd634b2f1</t>
        </is>
      </c>
      <c r="C898" s="1" t="n">
        <v>44536</v>
      </c>
      <c r="D898" t="inlineStr">
        <is>
          <t>Collision</t>
        </is>
      </c>
      <c r="E898" t="n">
        <v>5089.323044831672</v>
      </c>
      <c r="F898" t="inlineStr">
        <is>
          <t>52</t>
        </is>
      </c>
      <c r="G898" t="inlineStr">
        <is>
          <t>5</t>
        </is>
      </c>
    </row>
    <row r="899">
      <c r="A899" t="inlineStr">
        <is>
          <t>ba7f6bff-d8e3-4c83-adc4-2cc42ddff4f0</t>
        </is>
      </c>
      <c r="B899" t="inlineStr">
        <is>
          <t>f89e6b23-8bfa-41b8-a717-3394f64a919d</t>
        </is>
      </c>
      <c r="C899" s="1" t="n">
        <v>44065</v>
      </c>
      <c r="D899" t="inlineStr">
        <is>
          <t>Collision</t>
        </is>
      </c>
      <c r="E899" t="n">
        <v>12952.89186161652</v>
      </c>
      <c r="F899" t="inlineStr">
        <is>
          <t>67</t>
        </is>
      </c>
      <c r="G899" t="inlineStr">
        <is>
          <t>29</t>
        </is>
      </c>
    </row>
    <row r="900">
      <c r="A900" t="inlineStr">
        <is>
          <t>6b1a7521-02bd-4840-87c3-c978f640430b</t>
        </is>
      </c>
      <c r="B900" t="inlineStr">
        <is>
          <t>1f5d2a6f-845a-407f-9441-8dd9c44436ec</t>
        </is>
      </c>
      <c r="C900" s="1" t="n">
        <v>44903</v>
      </c>
      <c r="D900" t="inlineStr">
        <is>
          <t>Collision</t>
        </is>
      </c>
      <c r="E900" t="n">
        <v>31766.93027443196</v>
      </c>
      <c r="F900" t="inlineStr">
        <is>
          <t>18</t>
        </is>
      </c>
      <c r="G900" t="inlineStr">
        <is>
          <t>85</t>
        </is>
      </c>
    </row>
    <row r="901">
      <c r="A901" t="inlineStr">
        <is>
          <t>e3229d20-1c7a-4239-9feb-76d91aad4eba</t>
        </is>
      </c>
      <c r="B901" t="inlineStr">
        <is>
          <t>b3b2b543-7be4-41dd-ae6a-8b866f394b0f</t>
        </is>
      </c>
      <c r="C901" s="1" t="n">
        <v>44362</v>
      </c>
      <c r="D901" t="inlineStr">
        <is>
          <t>Theft</t>
        </is>
      </c>
      <c r="E901" t="n">
        <v>80244.7334204434</v>
      </c>
      <c r="F901" t="inlineStr">
        <is>
          <t>14</t>
        </is>
      </c>
      <c r="G901" t="inlineStr">
        <is>
          <t>35</t>
        </is>
      </c>
    </row>
    <row r="902">
      <c r="A902" t="inlineStr">
        <is>
          <t>223f34c6-330b-47a7-826e-aa31610a34b9</t>
        </is>
      </c>
      <c r="B902" t="inlineStr">
        <is>
          <t>a7d85067-db9d-48ab-abcc-e88b2f4e6bf1</t>
        </is>
      </c>
      <c r="C902" s="1" t="n">
        <v>43610</v>
      </c>
      <c r="D902" t="inlineStr">
        <is>
          <t>Collision</t>
        </is>
      </c>
      <c r="E902" t="n">
        <v>23784.39866526833</v>
      </c>
      <c r="F902" t="inlineStr">
        <is>
          <t>35</t>
        </is>
      </c>
      <c r="G902" t="inlineStr">
        <is>
          <t>51</t>
        </is>
      </c>
    </row>
    <row r="903">
      <c r="A903" t="inlineStr">
        <is>
          <t>7b4c50ea-2d48-48cc-8e7b-3e49d4f10187</t>
        </is>
      </c>
      <c r="B903" t="inlineStr">
        <is>
          <t>b686a3e4-1b09-485b-9b74-8890b88ebeaa</t>
        </is>
      </c>
      <c r="C903" s="1" t="n">
        <v>44466</v>
      </c>
      <c r="D903" t="inlineStr">
        <is>
          <t>Theft</t>
        </is>
      </c>
      <c r="E903" t="n">
        <v>67368.82102972908</v>
      </c>
      <c r="F903" t="inlineStr">
        <is>
          <t>82</t>
        </is>
      </c>
      <c r="G903" t="inlineStr">
        <is>
          <t>31</t>
        </is>
      </c>
    </row>
    <row r="904">
      <c r="A904" t="inlineStr">
        <is>
          <t>d853aab3-93ef-484c-a0af-84c3035fe126</t>
        </is>
      </c>
      <c r="B904" t="inlineStr">
        <is>
          <t>33e33154-3a6b-401c-a479-ee51fcd2aaf7</t>
        </is>
      </c>
      <c r="C904" s="1" t="n">
        <v>43393</v>
      </c>
      <c r="D904" t="inlineStr">
        <is>
          <t>Fire</t>
        </is>
      </c>
      <c r="E904" t="n">
        <v>65822.436885745</v>
      </c>
      <c r="F904" t="inlineStr">
        <is>
          <t>34</t>
        </is>
      </c>
      <c r="G904" t="inlineStr">
        <is>
          <t>79</t>
        </is>
      </c>
    </row>
    <row r="905">
      <c r="A905" t="inlineStr">
        <is>
          <t>dcd65acd-e6a6-45dd-acc9-a99d07775de9</t>
        </is>
      </c>
      <c r="B905" t="inlineStr">
        <is>
          <t>25b8e367-6883-4106-9d04-604ebee60d40</t>
        </is>
      </c>
      <c r="C905" s="1" t="n">
        <v>43417</v>
      </c>
      <c r="D905" t="inlineStr">
        <is>
          <t>Natural Disaster</t>
        </is>
      </c>
      <c r="E905" t="n">
        <v>52877.03376095065</v>
      </c>
      <c r="F905" t="inlineStr">
        <is>
          <t>78</t>
        </is>
      </c>
      <c r="G905" t="inlineStr">
        <is>
          <t>45</t>
        </is>
      </c>
    </row>
    <row r="906">
      <c r="A906" t="inlineStr">
        <is>
          <t>97b4c955-3a51-4a5c-8ea2-5bb7ff659d31</t>
        </is>
      </c>
      <c r="B906" t="inlineStr">
        <is>
          <t>8b18ba46-f23b-4670-a3ef-60d09852735f</t>
        </is>
      </c>
      <c r="C906" s="1" t="n">
        <v>44041</v>
      </c>
      <c r="D906" t="inlineStr">
        <is>
          <t>Theft</t>
        </is>
      </c>
      <c r="E906" t="n">
        <v>74463.76596108539</v>
      </c>
      <c r="F906" t="inlineStr">
        <is>
          <t>9</t>
        </is>
      </c>
      <c r="G906" t="inlineStr">
        <is>
          <t>66</t>
        </is>
      </c>
    </row>
    <row r="907">
      <c r="A907" t="inlineStr">
        <is>
          <t>486ace27-d676-4816-a057-f205fb28c047</t>
        </is>
      </c>
      <c r="B907" t="inlineStr">
        <is>
          <t>011a5ff7-cbc0-4e4c-b587-e808f1043524</t>
        </is>
      </c>
      <c r="C907" s="1" t="n">
        <v>43307</v>
      </c>
      <c r="D907" t="inlineStr">
        <is>
          <t>Natural Disaster</t>
        </is>
      </c>
      <c r="E907" t="n">
        <v>19934.02861310912</v>
      </c>
      <c r="F907" t="inlineStr">
        <is>
          <t>80</t>
        </is>
      </c>
      <c r="G907" t="inlineStr">
        <is>
          <t>73</t>
        </is>
      </c>
    </row>
    <row r="908">
      <c r="A908" t="inlineStr">
        <is>
          <t>58a0d78a-08a7-4ac4-9352-e9720ced5d84</t>
        </is>
      </c>
      <c r="B908" t="inlineStr">
        <is>
          <t>6a57de7d-ffec-41e3-8fbc-904b6d844c3b</t>
        </is>
      </c>
      <c r="C908" s="1" t="n">
        <v>45014</v>
      </c>
      <c r="D908" t="inlineStr">
        <is>
          <t>Collision</t>
        </is>
      </c>
      <c r="E908" t="n">
        <v>11377.85306310575</v>
      </c>
      <c r="F908" t="inlineStr">
        <is>
          <t>100</t>
        </is>
      </c>
      <c r="G908" t="inlineStr">
        <is>
          <t>81</t>
        </is>
      </c>
    </row>
    <row r="909">
      <c r="A909" t="inlineStr">
        <is>
          <t>440cdaf7-550d-46be-97fa-b72703ec2d91</t>
        </is>
      </c>
      <c r="B909" t="inlineStr">
        <is>
          <t>422598df-5427-44b7-b904-34b18fe478f0</t>
        </is>
      </c>
      <c r="C909" s="1" t="n">
        <v>44559</v>
      </c>
      <c r="D909" t="inlineStr">
        <is>
          <t>Theft</t>
        </is>
      </c>
      <c r="E909" t="n">
        <v>2291.016952781872</v>
      </c>
      <c r="F909" t="inlineStr">
        <is>
          <t>64</t>
        </is>
      </c>
      <c r="G909" t="inlineStr">
        <is>
          <t>42</t>
        </is>
      </c>
    </row>
    <row r="910">
      <c r="A910" t="inlineStr">
        <is>
          <t>a346bb47-7f00-43f9-a1bb-34a58682bb79</t>
        </is>
      </c>
      <c r="B910" t="inlineStr">
        <is>
          <t>934cc4c5-c01f-4570-a789-174e3adfbc2a</t>
        </is>
      </c>
      <c r="C910" s="1" t="n">
        <v>44832</v>
      </c>
      <c r="D910" t="inlineStr">
        <is>
          <t>Theft</t>
        </is>
      </c>
      <c r="E910" t="n">
        <v>87937.20103233006</v>
      </c>
      <c r="F910" t="inlineStr">
        <is>
          <t>97</t>
        </is>
      </c>
      <c r="G910" t="inlineStr">
        <is>
          <t>94</t>
        </is>
      </c>
    </row>
    <row r="911">
      <c r="A911" t="inlineStr">
        <is>
          <t>9bdc8279-792b-4fea-9f59-17dae2af185b</t>
        </is>
      </c>
      <c r="B911" t="inlineStr">
        <is>
          <t>1bee1330-f2ff-4d59-8569-b76d8895f330</t>
        </is>
      </c>
      <c r="C911" s="1" t="n">
        <v>44190</v>
      </c>
      <c r="D911" t="inlineStr">
        <is>
          <t>Fire</t>
        </is>
      </c>
      <c r="E911" t="n">
        <v>6039.748263247231</v>
      </c>
      <c r="F911" t="inlineStr">
        <is>
          <t>18</t>
        </is>
      </c>
      <c r="G911" t="inlineStr">
        <is>
          <t>31</t>
        </is>
      </c>
    </row>
    <row r="912">
      <c r="A912" t="inlineStr">
        <is>
          <t>45a5a6f1-9cf3-4bb8-b241-60f9ff405add</t>
        </is>
      </c>
      <c r="B912" t="inlineStr">
        <is>
          <t>932a2b30-5f1c-4682-aaa4-ac4080c60485</t>
        </is>
      </c>
      <c r="C912" s="1" t="n">
        <v>44589</v>
      </c>
      <c r="D912" t="inlineStr">
        <is>
          <t>Fire</t>
        </is>
      </c>
      <c r="E912" t="n">
        <v>56821.18729401738</v>
      </c>
      <c r="F912" t="inlineStr">
        <is>
          <t>4</t>
        </is>
      </c>
      <c r="G912" t="inlineStr">
        <is>
          <t>16</t>
        </is>
      </c>
    </row>
    <row r="913">
      <c r="A913" t="inlineStr">
        <is>
          <t>936ee69e-3a07-4c6a-8b63-25dd6bf9b0c4</t>
        </is>
      </c>
      <c r="B913" t="inlineStr">
        <is>
          <t>0c56f0bf-66ee-4398-a8e0-5250b0df7e27</t>
        </is>
      </c>
      <c r="C913" s="1" t="n">
        <v>44608</v>
      </c>
      <c r="D913" t="inlineStr">
        <is>
          <t>Theft</t>
        </is>
      </c>
      <c r="E913" t="n">
        <v>2966.016303396633</v>
      </c>
      <c r="F913" t="inlineStr">
        <is>
          <t>26</t>
        </is>
      </c>
      <c r="G913" t="inlineStr">
        <is>
          <t>65</t>
        </is>
      </c>
    </row>
    <row r="914">
      <c r="A914" t="inlineStr">
        <is>
          <t>8177df2e-6fb0-4a1d-8fe0-774e981f56ce</t>
        </is>
      </c>
      <c r="B914" t="inlineStr">
        <is>
          <t>e7102ef8-d396-49f1-a62b-6f2fe079ff2c</t>
        </is>
      </c>
      <c r="C914" s="1" t="n">
        <v>44630</v>
      </c>
      <c r="D914" t="inlineStr">
        <is>
          <t>Natural Disaster</t>
        </is>
      </c>
      <c r="E914" t="n">
        <v>79353.81959676434</v>
      </c>
      <c r="F914" t="inlineStr">
        <is>
          <t>12</t>
        </is>
      </c>
      <c r="G914" t="inlineStr">
        <is>
          <t>66</t>
        </is>
      </c>
    </row>
    <row r="915">
      <c r="A915" t="inlineStr">
        <is>
          <t>c6964956-5d3b-4a9c-9d01-d6a034fc1efd</t>
        </is>
      </c>
      <c r="B915" t="inlineStr">
        <is>
          <t>6070b4eb-3261-419c-98b3-3b19351b8142</t>
        </is>
      </c>
      <c r="C915" s="1" t="n">
        <v>44913</v>
      </c>
      <c r="D915" t="inlineStr">
        <is>
          <t>Collision</t>
        </is>
      </c>
      <c r="E915" t="n">
        <v>75991.9476959453</v>
      </c>
      <c r="F915" t="inlineStr">
        <is>
          <t>49</t>
        </is>
      </c>
      <c r="G915" t="inlineStr">
        <is>
          <t>98</t>
        </is>
      </c>
    </row>
    <row r="916">
      <c r="A916" t="inlineStr">
        <is>
          <t>1e91729a-3bce-4de7-bfd8-bb5ed1b84bb5</t>
        </is>
      </c>
      <c r="B916" t="inlineStr">
        <is>
          <t>08da49f1-7d06-4feb-9934-c31d51f097ad</t>
        </is>
      </c>
      <c r="C916" s="1" t="n">
        <v>43304</v>
      </c>
      <c r="D916" t="inlineStr">
        <is>
          <t>Collision</t>
        </is>
      </c>
      <c r="E916" t="n">
        <v>52517.1237206342</v>
      </c>
      <c r="F916" t="inlineStr">
        <is>
          <t>54</t>
        </is>
      </c>
      <c r="G916" t="inlineStr">
        <is>
          <t>48</t>
        </is>
      </c>
    </row>
    <row r="917">
      <c r="A917" t="inlineStr">
        <is>
          <t>ffb577b7-1fe6-49c9-b8f7-067a683cc474</t>
        </is>
      </c>
      <c r="B917" t="inlineStr">
        <is>
          <t>ac751902-049f-44d2-9e67-1051c1a8bfc4</t>
        </is>
      </c>
      <c r="C917" s="1" t="n">
        <v>45068</v>
      </c>
      <c r="D917" t="inlineStr">
        <is>
          <t>Theft</t>
        </is>
      </c>
      <c r="E917" t="n">
        <v>57214.86474806059</v>
      </c>
      <c r="F917" t="inlineStr">
        <is>
          <t>9</t>
        </is>
      </c>
      <c r="G917" t="inlineStr">
        <is>
          <t>78</t>
        </is>
      </c>
    </row>
    <row r="918">
      <c r="A918" t="inlineStr">
        <is>
          <t>2a3f8b0c-ca12-4d79-a6f5-e012ae6d4e4a</t>
        </is>
      </c>
      <c r="B918" t="inlineStr">
        <is>
          <t>9493b8f0-dcb1-4b41-a8ca-c0b984b55fb6</t>
        </is>
      </c>
      <c r="C918" s="1" t="n">
        <v>44561</v>
      </c>
      <c r="D918" t="inlineStr">
        <is>
          <t>Collision</t>
        </is>
      </c>
      <c r="E918" t="n">
        <v>84689.10724488586</v>
      </c>
      <c r="F918" t="inlineStr">
        <is>
          <t>49</t>
        </is>
      </c>
      <c r="G918" t="inlineStr">
        <is>
          <t>97</t>
        </is>
      </c>
    </row>
    <row r="919">
      <c r="A919" t="inlineStr">
        <is>
          <t>26ee9035-5117-4806-80ff-a80e1e4b6030</t>
        </is>
      </c>
      <c r="B919" t="inlineStr">
        <is>
          <t>b544c620-c144-433d-b465-08b8fce61209</t>
        </is>
      </c>
      <c r="C919" s="1" t="n">
        <v>44231</v>
      </c>
      <c r="D919" t="inlineStr">
        <is>
          <t>Collision</t>
        </is>
      </c>
      <c r="E919" t="n">
        <v>29724.66369522652</v>
      </c>
      <c r="F919" t="inlineStr">
        <is>
          <t>20</t>
        </is>
      </c>
      <c r="G919" t="inlineStr">
        <is>
          <t>70</t>
        </is>
      </c>
    </row>
    <row r="920">
      <c r="A920" t="inlineStr">
        <is>
          <t>abc4c80a-86e4-40ce-96ab-adc83afadcac</t>
        </is>
      </c>
      <c r="B920" t="inlineStr">
        <is>
          <t>abcaeb04-903a-487e-a3c8-51ea69bbbbf1</t>
        </is>
      </c>
      <c r="C920" s="1" t="n">
        <v>43383</v>
      </c>
      <c r="D920" t="inlineStr">
        <is>
          <t>Fire</t>
        </is>
      </c>
      <c r="E920" t="n">
        <v>37977.77460313764</v>
      </c>
      <c r="F920" t="inlineStr">
        <is>
          <t>63</t>
        </is>
      </c>
      <c r="G920" t="inlineStr">
        <is>
          <t>45</t>
        </is>
      </c>
    </row>
    <row r="921">
      <c r="A921" t="inlineStr">
        <is>
          <t>1d7e2bc9-ce25-4e71-bfb8-9556681f2f25</t>
        </is>
      </c>
      <c r="B921" t="inlineStr">
        <is>
          <t>ffd0b23f-6dc6-4166-a7f0-9b0c192f1561</t>
        </is>
      </c>
      <c r="C921" s="1" t="n">
        <v>44327</v>
      </c>
      <c r="D921" t="inlineStr">
        <is>
          <t>Fire</t>
        </is>
      </c>
      <c r="E921" t="n">
        <v>8663.99516992403</v>
      </c>
      <c r="F921" t="inlineStr">
        <is>
          <t>31</t>
        </is>
      </c>
      <c r="G921" t="inlineStr">
        <is>
          <t>86</t>
        </is>
      </c>
    </row>
    <row r="922">
      <c r="A922" t="inlineStr">
        <is>
          <t>0a4bfeb9-d478-460b-8cc3-c8b47db5b7f5</t>
        </is>
      </c>
      <c r="B922" t="inlineStr">
        <is>
          <t>03aa46d8-4c7b-4a7a-a9ee-9ffb83cca4eb</t>
        </is>
      </c>
      <c r="C922" s="1" t="n">
        <v>44328</v>
      </c>
      <c r="D922" t="inlineStr">
        <is>
          <t>Collision</t>
        </is>
      </c>
      <c r="E922" t="n">
        <v>75504.36644994529</v>
      </c>
      <c r="F922" t="inlineStr">
        <is>
          <t>29</t>
        </is>
      </c>
      <c r="G922" t="inlineStr">
        <is>
          <t>76</t>
        </is>
      </c>
    </row>
    <row r="923">
      <c r="A923" t="inlineStr">
        <is>
          <t>89f3cfff-70dd-4a32-86e0-85ba6e2041f8</t>
        </is>
      </c>
      <c r="B923" t="inlineStr">
        <is>
          <t>d4af90e5-d9b8-4f7d-90d6-ec01d9efdba2</t>
        </is>
      </c>
      <c r="C923" s="1" t="n">
        <v>43951</v>
      </c>
      <c r="D923" t="inlineStr">
        <is>
          <t>Natural Disaster</t>
        </is>
      </c>
      <c r="E923" t="n">
        <v>37846.75044485735</v>
      </c>
      <c r="F923" t="inlineStr">
        <is>
          <t>18</t>
        </is>
      </c>
      <c r="G923" t="inlineStr">
        <is>
          <t>35</t>
        </is>
      </c>
    </row>
    <row r="924">
      <c r="A924" t="inlineStr">
        <is>
          <t>64c80404-b9b6-4d70-af13-05511c9722bf</t>
        </is>
      </c>
      <c r="B924" t="inlineStr">
        <is>
          <t>90dfeaf3-1588-4ff5-8837-55d23ad2a72d</t>
        </is>
      </c>
      <c r="C924" s="1" t="n">
        <v>43538</v>
      </c>
      <c r="D924" t="inlineStr">
        <is>
          <t>Theft</t>
        </is>
      </c>
      <c r="E924" t="n">
        <v>53914.12140061423</v>
      </c>
      <c r="F924" t="inlineStr">
        <is>
          <t>17</t>
        </is>
      </c>
      <c r="G924" t="inlineStr">
        <is>
          <t>7</t>
        </is>
      </c>
    </row>
    <row r="925">
      <c r="A925" t="inlineStr">
        <is>
          <t>8f7f39f8-b9ed-4e04-9c58-d0ee490df31e</t>
        </is>
      </c>
      <c r="B925" t="inlineStr">
        <is>
          <t>c4739862-05dc-4b02-8b57-6ac81b8b21fb</t>
        </is>
      </c>
      <c r="C925" s="1" t="n">
        <v>45099</v>
      </c>
      <c r="D925" t="inlineStr">
        <is>
          <t>Fire</t>
        </is>
      </c>
      <c r="E925" t="n">
        <v>88359.30515966032</v>
      </c>
      <c r="F925" t="inlineStr">
        <is>
          <t>58</t>
        </is>
      </c>
      <c r="G925" t="inlineStr">
        <is>
          <t>95</t>
        </is>
      </c>
    </row>
    <row r="926">
      <c r="A926" t="inlineStr">
        <is>
          <t>cbe22e99-293a-4ca9-8e14-de06c643f5f2</t>
        </is>
      </c>
      <c r="B926" t="inlineStr">
        <is>
          <t>633de3cb-394f-4f1b-bcf1-a2aa6ffcf46a</t>
        </is>
      </c>
      <c r="C926" s="1" t="n">
        <v>44147</v>
      </c>
      <c r="D926" t="inlineStr">
        <is>
          <t>Fire</t>
        </is>
      </c>
      <c r="E926" t="n">
        <v>72536.81241909545</v>
      </c>
      <c r="F926" t="inlineStr">
        <is>
          <t>30</t>
        </is>
      </c>
      <c r="G926" t="inlineStr">
        <is>
          <t>57</t>
        </is>
      </c>
    </row>
    <row r="927">
      <c r="A927" t="inlineStr">
        <is>
          <t>69f4e915-0e85-4a43-9a4d-b72f5cc10b3c</t>
        </is>
      </c>
      <c r="B927" t="inlineStr">
        <is>
          <t>3336606f-275d-49a6-83de-aa335c665757</t>
        </is>
      </c>
      <c r="C927" s="1" t="n">
        <v>44149</v>
      </c>
      <c r="D927" t="inlineStr">
        <is>
          <t>Collision</t>
        </is>
      </c>
      <c r="E927" t="n">
        <v>70969.46239171468</v>
      </c>
      <c r="F927" t="inlineStr">
        <is>
          <t>49</t>
        </is>
      </c>
      <c r="G927" t="inlineStr">
        <is>
          <t>48</t>
        </is>
      </c>
    </row>
    <row r="928">
      <c r="A928" t="inlineStr">
        <is>
          <t>45f111e6-e2cb-4247-b2a9-9b467e02a73e</t>
        </is>
      </c>
      <c r="B928" t="inlineStr">
        <is>
          <t>33f53d6a-4ca2-4d00-b206-0d22d2a2fd57</t>
        </is>
      </c>
      <c r="C928" s="1" t="n">
        <v>43888</v>
      </c>
      <c r="D928" t="inlineStr">
        <is>
          <t>Fire</t>
        </is>
      </c>
      <c r="E928" t="n">
        <v>44346.20453584001</v>
      </c>
      <c r="F928" t="inlineStr">
        <is>
          <t>73</t>
        </is>
      </c>
      <c r="G928" t="inlineStr">
        <is>
          <t>22</t>
        </is>
      </c>
    </row>
    <row r="929">
      <c r="A929" t="inlineStr">
        <is>
          <t>cc6344d1-4661-4fd9-862e-54997a9cc073</t>
        </is>
      </c>
      <c r="B929" t="inlineStr">
        <is>
          <t>53e1bd14-48ad-4261-9e5a-f1e729cae9d2</t>
        </is>
      </c>
      <c r="C929" s="1" t="n">
        <v>44195</v>
      </c>
      <c r="D929" t="inlineStr">
        <is>
          <t>Fire</t>
        </is>
      </c>
      <c r="E929" t="n">
        <v>99175.94341012307</v>
      </c>
      <c r="F929" t="inlineStr">
        <is>
          <t>33</t>
        </is>
      </c>
      <c r="G929" t="inlineStr">
        <is>
          <t>84</t>
        </is>
      </c>
    </row>
    <row r="930">
      <c r="A930" t="inlineStr">
        <is>
          <t>caf97718-3e01-45f9-956a-5d4e0e1293ae</t>
        </is>
      </c>
      <c r="B930" t="inlineStr">
        <is>
          <t>879eec33-2cb8-4b41-a384-0509c9e5a875</t>
        </is>
      </c>
      <c r="C930" s="1" t="n">
        <v>44359</v>
      </c>
      <c r="D930" t="inlineStr">
        <is>
          <t>Fire</t>
        </is>
      </c>
      <c r="E930" t="n">
        <v>27450.7434326718</v>
      </c>
      <c r="F930" t="inlineStr">
        <is>
          <t>82</t>
        </is>
      </c>
      <c r="G930" t="inlineStr">
        <is>
          <t>82</t>
        </is>
      </c>
    </row>
    <row r="931">
      <c r="A931" t="inlineStr">
        <is>
          <t>91b4b736-a450-4f4e-b589-363b1cb98011</t>
        </is>
      </c>
      <c r="B931" t="inlineStr">
        <is>
          <t>88d601af-9f7b-4299-bf07-df13e9aa98fd</t>
        </is>
      </c>
      <c r="C931" s="1" t="n">
        <v>44500</v>
      </c>
      <c r="D931" t="inlineStr">
        <is>
          <t>Collision</t>
        </is>
      </c>
      <c r="E931" t="n">
        <v>63573.08267036059</v>
      </c>
      <c r="F931" t="inlineStr">
        <is>
          <t>3</t>
        </is>
      </c>
      <c r="G931" t="inlineStr">
        <is>
          <t>11</t>
        </is>
      </c>
    </row>
    <row r="932">
      <c r="A932" t="inlineStr">
        <is>
          <t>313a6174-e69a-47c9-a2c8-2a66248fdb98</t>
        </is>
      </c>
      <c r="B932" t="inlineStr">
        <is>
          <t>4e8d182e-a68e-4339-90dd-71baaf15acad</t>
        </is>
      </c>
      <c r="C932" s="1" t="n">
        <v>44301</v>
      </c>
      <c r="D932" t="inlineStr">
        <is>
          <t>Natural Disaster</t>
        </is>
      </c>
      <c r="E932" t="n">
        <v>99229.32111217229</v>
      </c>
      <c r="F932" t="inlineStr">
        <is>
          <t>25</t>
        </is>
      </c>
      <c r="G932" t="inlineStr">
        <is>
          <t>47</t>
        </is>
      </c>
    </row>
    <row r="933">
      <c r="A933" t="inlineStr">
        <is>
          <t>d37bfb50-f58a-4fea-a19a-841500573092</t>
        </is>
      </c>
      <c r="B933" t="inlineStr">
        <is>
          <t>c3ea2e05-3590-4e00-928a-a8355113f934</t>
        </is>
      </c>
      <c r="C933" s="1" t="n">
        <v>43554</v>
      </c>
      <c r="D933" t="inlineStr">
        <is>
          <t>Natural Disaster</t>
        </is>
      </c>
      <c r="E933" t="n">
        <v>31261.84505393953</v>
      </c>
      <c r="F933" t="inlineStr">
        <is>
          <t>7</t>
        </is>
      </c>
      <c r="G933" t="inlineStr">
        <is>
          <t>43</t>
        </is>
      </c>
    </row>
    <row r="934">
      <c r="A934" t="inlineStr">
        <is>
          <t>dc83c42e-3953-4c24-8bae-e4bc2f185510</t>
        </is>
      </c>
      <c r="B934" t="inlineStr">
        <is>
          <t>fba7106f-b83d-4895-b9cc-cc94fe51bec4</t>
        </is>
      </c>
      <c r="C934" s="1" t="n">
        <v>44926</v>
      </c>
      <c r="D934" t="inlineStr">
        <is>
          <t>Theft</t>
        </is>
      </c>
      <c r="E934" t="n">
        <v>61527.9589402627</v>
      </c>
      <c r="F934" t="inlineStr">
        <is>
          <t>29</t>
        </is>
      </c>
      <c r="G934" t="inlineStr">
        <is>
          <t>79</t>
        </is>
      </c>
    </row>
    <row r="935">
      <c r="A935" t="inlineStr">
        <is>
          <t>c5d24564-49e3-4303-bb54-761e70c4f492</t>
        </is>
      </c>
      <c r="B935" t="inlineStr">
        <is>
          <t>857118b3-10fa-443f-b3e4-41e74e887e73</t>
        </is>
      </c>
      <c r="C935" s="1" t="n">
        <v>44408</v>
      </c>
      <c r="D935" t="inlineStr">
        <is>
          <t>Fire</t>
        </is>
      </c>
      <c r="E935" t="n">
        <v>33486.21116202459</v>
      </c>
      <c r="F935" t="inlineStr">
        <is>
          <t>20</t>
        </is>
      </c>
      <c r="G935" t="inlineStr">
        <is>
          <t>39</t>
        </is>
      </c>
    </row>
    <row r="936">
      <c r="A936" t="inlineStr">
        <is>
          <t>eca19d9e-54d7-451f-97d6-1173d845ebdd</t>
        </is>
      </c>
      <c r="B936" t="inlineStr">
        <is>
          <t>2a96bd35-86bf-4df2-a36e-7f0791f4c8de</t>
        </is>
      </c>
      <c r="C936" s="1" t="n">
        <v>43705</v>
      </c>
      <c r="D936" t="inlineStr">
        <is>
          <t>Collision</t>
        </is>
      </c>
      <c r="E936" t="n">
        <v>17103.8917232182</v>
      </c>
      <c r="F936" t="inlineStr">
        <is>
          <t>77</t>
        </is>
      </c>
      <c r="G936" t="inlineStr">
        <is>
          <t>85</t>
        </is>
      </c>
    </row>
    <row r="937">
      <c r="A937" t="inlineStr">
        <is>
          <t>f43006a0-7b9d-4411-ad30-2ca3b2949937</t>
        </is>
      </c>
      <c r="B937" t="inlineStr">
        <is>
          <t>b3f7bbf7-4ecf-49af-b42d-9ef3cbd5f511</t>
        </is>
      </c>
      <c r="C937" s="1" t="n">
        <v>44154</v>
      </c>
      <c r="D937" t="inlineStr">
        <is>
          <t>Collision</t>
        </is>
      </c>
      <c r="E937" t="n">
        <v>2848.401478121164</v>
      </c>
      <c r="F937" t="inlineStr">
        <is>
          <t>51</t>
        </is>
      </c>
      <c r="G937" t="inlineStr">
        <is>
          <t>44</t>
        </is>
      </c>
    </row>
    <row r="938">
      <c r="A938" t="inlineStr">
        <is>
          <t>ce991e11-a21b-454b-905f-65259f2a9af5</t>
        </is>
      </c>
      <c r="B938" t="inlineStr">
        <is>
          <t>d2fcb90d-a28b-4d9b-8420-7c39ee2b6b1e</t>
        </is>
      </c>
      <c r="C938" s="1" t="n">
        <v>44204</v>
      </c>
      <c r="D938" t="inlineStr">
        <is>
          <t>Theft</t>
        </is>
      </c>
      <c r="E938" t="n">
        <v>41662.99224691954</v>
      </c>
      <c r="F938" t="inlineStr">
        <is>
          <t>99</t>
        </is>
      </c>
      <c r="G938" t="inlineStr">
        <is>
          <t>56</t>
        </is>
      </c>
    </row>
    <row r="939">
      <c r="A939" t="inlineStr">
        <is>
          <t>56ba5e97-6a43-4950-972d-c5dfd504f15e</t>
        </is>
      </c>
      <c r="B939" t="inlineStr">
        <is>
          <t>f8cc9745-be47-4695-8445-c2add6126fd1</t>
        </is>
      </c>
      <c r="C939" s="1" t="n">
        <v>44583</v>
      </c>
      <c r="D939" t="inlineStr">
        <is>
          <t>Fire</t>
        </is>
      </c>
      <c r="E939" t="n">
        <v>12377.05114222539</v>
      </c>
      <c r="F939" t="inlineStr">
        <is>
          <t>94</t>
        </is>
      </c>
      <c r="G939" t="inlineStr">
        <is>
          <t>63</t>
        </is>
      </c>
    </row>
    <row r="940">
      <c r="A940" t="inlineStr">
        <is>
          <t>4a64b791-ece5-4e1d-87e6-50a54a8e9c18</t>
        </is>
      </c>
      <c r="B940" t="inlineStr">
        <is>
          <t>30665c30-d4bf-4dfc-9dc9-3f312d6e3a7d</t>
        </is>
      </c>
      <c r="C940" s="1" t="n">
        <v>44132</v>
      </c>
      <c r="D940" t="inlineStr">
        <is>
          <t>Theft</t>
        </is>
      </c>
      <c r="E940" t="n">
        <v>83813.3824837424</v>
      </c>
      <c r="F940" t="inlineStr">
        <is>
          <t>5</t>
        </is>
      </c>
      <c r="G940" t="inlineStr">
        <is>
          <t>23</t>
        </is>
      </c>
    </row>
    <row r="941">
      <c r="A941" t="inlineStr">
        <is>
          <t>80cfd2b9-312c-4606-aeda-f71c9b97c824</t>
        </is>
      </c>
      <c r="B941" t="inlineStr">
        <is>
          <t>3b34ffa1-3f44-4a71-80d9-c18b28fd979b</t>
        </is>
      </c>
      <c r="C941" s="1" t="n">
        <v>43771</v>
      </c>
      <c r="D941" t="inlineStr">
        <is>
          <t>Collision</t>
        </is>
      </c>
      <c r="E941" t="n">
        <v>62488.91623849291</v>
      </c>
      <c r="F941" t="inlineStr">
        <is>
          <t>3</t>
        </is>
      </c>
      <c r="G941" t="inlineStr">
        <is>
          <t>37</t>
        </is>
      </c>
    </row>
    <row r="942">
      <c r="A942" t="inlineStr">
        <is>
          <t>6b2334cc-dbac-48dd-8c46-3d43f827b0a4</t>
        </is>
      </c>
      <c r="B942" t="inlineStr">
        <is>
          <t>ae507470-148a-44a2-acce-a6ad917cba61</t>
        </is>
      </c>
      <c r="C942" s="1" t="n">
        <v>44717</v>
      </c>
      <c r="D942" t="inlineStr">
        <is>
          <t>Fire</t>
        </is>
      </c>
      <c r="E942" t="n">
        <v>39945.40339538698</v>
      </c>
      <c r="F942" t="inlineStr">
        <is>
          <t>32</t>
        </is>
      </c>
      <c r="G942" t="inlineStr">
        <is>
          <t>38</t>
        </is>
      </c>
    </row>
    <row r="943">
      <c r="A943" t="inlineStr">
        <is>
          <t>6d2e6593-1f43-49a6-bc8e-64e51d5c9450</t>
        </is>
      </c>
      <c r="B943" t="inlineStr">
        <is>
          <t>62e2f660-a99d-4cd1-a6a2-7bf544c95aac</t>
        </is>
      </c>
      <c r="C943" s="1" t="n">
        <v>44384</v>
      </c>
      <c r="D943" t="inlineStr">
        <is>
          <t>Theft</t>
        </is>
      </c>
      <c r="E943" t="n">
        <v>23612.06647008118</v>
      </c>
      <c r="F943" t="inlineStr">
        <is>
          <t>46</t>
        </is>
      </c>
      <c r="G943" t="inlineStr">
        <is>
          <t>90</t>
        </is>
      </c>
    </row>
    <row r="944">
      <c r="A944" t="inlineStr">
        <is>
          <t>e08f3ec5-b48a-4924-92a3-4c604d9f0204</t>
        </is>
      </c>
      <c r="B944" t="inlineStr">
        <is>
          <t>d8b65d71-5d07-402d-86e3-6adcc77d91b9</t>
        </is>
      </c>
      <c r="C944" s="1" t="n">
        <v>43595</v>
      </c>
      <c r="D944" t="inlineStr">
        <is>
          <t>Natural Disaster</t>
        </is>
      </c>
      <c r="E944" t="n">
        <v>86263.69026088972</v>
      </c>
      <c r="F944" t="inlineStr">
        <is>
          <t>60</t>
        </is>
      </c>
      <c r="G944" t="inlineStr">
        <is>
          <t>55</t>
        </is>
      </c>
    </row>
    <row r="945">
      <c r="A945" t="inlineStr">
        <is>
          <t>4e0b6ee9-5315-4007-9cd0-9d8882946834</t>
        </is>
      </c>
      <c r="B945" t="inlineStr">
        <is>
          <t>d514b9b2-e2b7-47bf-b5a3-89caacf11f95</t>
        </is>
      </c>
      <c r="C945" s="1" t="n">
        <v>43534</v>
      </c>
      <c r="D945" t="inlineStr">
        <is>
          <t>Collision</t>
        </is>
      </c>
      <c r="E945" t="n">
        <v>73810.24755487345</v>
      </c>
      <c r="F945" t="inlineStr">
        <is>
          <t>72</t>
        </is>
      </c>
      <c r="G945" t="inlineStr">
        <is>
          <t>55</t>
        </is>
      </c>
    </row>
    <row r="946">
      <c r="A946" t="inlineStr">
        <is>
          <t>47acc0d1-7fb1-4d44-915e-294fcda83c16</t>
        </is>
      </c>
      <c r="B946" t="inlineStr">
        <is>
          <t>b7b874b7-c0b5-4477-bbee-40eeb635b62f</t>
        </is>
      </c>
      <c r="C946" s="1" t="n">
        <v>44834</v>
      </c>
      <c r="D946" t="inlineStr">
        <is>
          <t>Theft</t>
        </is>
      </c>
      <c r="E946" t="n">
        <v>7855.266093317189</v>
      </c>
      <c r="F946" t="inlineStr">
        <is>
          <t>3</t>
        </is>
      </c>
      <c r="G946" t="inlineStr">
        <is>
          <t>3</t>
        </is>
      </c>
    </row>
    <row r="947">
      <c r="A947" t="inlineStr">
        <is>
          <t>a3577568-9f11-41f2-a033-ccef3c90674a</t>
        </is>
      </c>
      <c r="B947" t="inlineStr">
        <is>
          <t>200e1843-c268-4d95-8285-eb34369f573e</t>
        </is>
      </c>
      <c r="C947" s="1" t="n">
        <v>44378</v>
      </c>
      <c r="D947" t="inlineStr">
        <is>
          <t>Collision</t>
        </is>
      </c>
      <c r="E947" t="n">
        <v>49414.3394755351</v>
      </c>
      <c r="F947" t="inlineStr">
        <is>
          <t>100</t>
        </is>
      </c>
      <c r="G947" t="inlineStr">
        <is>
          <t>61</t>
        </is>
      </c>
    </row>
    <row r="948">
      <c r="A948" t="inlineStr">
        <is>
          <t>7336556f-8e81-477d-8410-88618b76a417</t>
        </is>
      </c>
      <c r="B948" t="inlineStr">
        <is>
          <t>77bb8b87-f353-4d14-9880-365768e3115e</t>
        </is>
      </c>
      <c r="C948" s="1" t="n">
        <v>43672</v>
      </c>
      <c r="D948" t="inlineStr">
        <is>
          <t>Collision</t>
        </is>
      </c>
      <c r="E948" t="n">
        <v>35745.71641155485</v>
      </c>
      <c r="F948" t="inlineStr">
        <is>
          <t>16</t>
        </is>
      </c>
      <c r="G948" t="inlineStr">
        <is>
          <t>74</t>
        </is>
      </c>
    </row>
    <row r="949">
      <c r="A949" t="inlineStr">
        <is>
          <t>5dd1ade9-2871-41ab-aa57-5310ccae92db</t>
        </is>
      </c>
      <c r="B949" t="inlineStr">
        <is>
          <t>3edccb95-5465-4eb8-8456-482ab3ee84b4</t>
        </is>
      </c>
      <c r="C949" s="1" t="n">
        <v>43734</v>
      </c>
      <c r="D949" t="inlineStr">
        <is>
          <t>Fire</t>
        </is>
      </c>
      <c r="E949" t="n">
        <v>53618.45694511527</v>
      </c>
      <c r="F949" t="inlineStr">
        <is>
          <t>100</t>
        </is>
      </c>
      <c r="G949" t="inlineStr">
        <is>
          <t>94</t>
        </is>
      </c>
    </row>
    <row r="950">
      <c r="A950" t="inlineStr">
        <is>
          <t>37ddd47a-69e2-4b35-a803-5561651bdbf8</t>
        </is>
      </c>
      <c r="B950" t="inlineStr">
        <is>
          <t>c6667125-a8ce-4386-a0c3-3fbcafa4c922</t>
        </is>
      </c>
      <c r="C950" s="1" t="n">
        <v>44526</v>
      </c>
      <c r="D950" t="inlineStr">
        <is>
          <t>Theft</t>
        </is>
      </c>
      <c r="E950" t="n">
        <v>94633.03961595921</v>
      </c>
      <c r="F950" t="inlineStr">
        <is>
          <t>82</t>
        </is>
      </c>
      <c r="G950" t="inlineStr">
        <is>
          <t>53</t>
        </is>
      </c>
    </row>
    <row r="951">
      <c r="A951" t="inlineStr">
        <is>
          <t>c4113246-af59-40cd-b7eb-f10bedb0a60b</t>
        </is>
      </c>
      <c r="B951" t="inlineStr">
        <is>
          <t>bc6ef5f9-72b3-4d7a-b1c8-2b7c0fc8a521</t>
        </is>
      </c>
      <c r="C951" s="1" t="n">
        <v>43388</v>
      </c>
      <c r="D951" t="inlineStr">
        <is>
          <t>Theft</t>
        </is>
      </c>
      <c r="E951" t="n">
        <v>84522.15208577637</v>
      </c>
      <c r="F951" t="inlineStr">
        <is>
          <t>82</t>
        </is>
      </c>
      <c r="G951" t="inlineStr">
        <is>
          <t>22</t>
        </is>
      </c>
    </row>
    <row r="952">
      <c r="A952" t="inlineStr">
        <is>
          <t>407a2a55-440a-4bc5-bb8e-2331ff48d7a2</t>
        </is>
      </c>
      <c r="B952" t="inlineStr">
        <is>
          <t>685bf0bc-8300-461a-a7e4-6c2a1e8d4a5d</t>
        </is>
      </c>
      <c r="C952" s="1" t="n">
        <v>43566</v>
      </c>
      <c r="D952" t="inlineStr">
        <is>
          <t>Fire</t>
        </is>
      </c>
      <c r="E952" t="n">
        <v>32876.24360867815</v>
      </c>
      <c r="F952" t="inlineStr">
        <is>
          <t>38</t>
        </is>
      </c>
      <c r="G952" t="inlineStr">
        <is>
          <t>8</t>
        </is>
      </c>
    </row>
    <row r="953">
      <c r="A953" t="inlineStr">
        <is>
          <t>a6a7a939-4c04-418e-900d-c1cba9d928af</t>
        </is>
      </c>
      <c r="B953" t="inlineStr">
        <is>
          <t>b24f17de-d25a-4406-9c26-74bc3571e20a</t>
        </is>
      </c>
      <c r="C953" s="1" t="n">
        <v>44364</v>
      </c>
      <c r="D953" t="inlineStr">
        <is>
          <t>Natural Disaster</t>
        </is>
      </c>
      <c r="E953" t="n">
        <v>71224.32145313793</v>
      </c>
      <c r="F953" t="inlineStr">
        <is>
          <t>70</t>
        </is>
      </c>
      <c r="G953" t="inlineStr">
        <is>
          <t>94</t>
        </is>
      </c>
    </row>
    <row r="954">
      <c r="A954" t="inlineStr">
        <is>
          <t>085494c7-7ae7-4bbc-b0d3-52b6e1556bcb</t>
        </is>
      </c>
      <c r="B954" t="inlineStr">
        <is>
          <t>840a40d9-2288-4cbc-aff6-fbd7d5b39867</t>
        </is>
      </c>
      <c r="C954" s="1" t="n">
        <v>44784</v>
      </c>
      <c r="D954" t="inlineStr">
        <is>
          <t>Collision</t>
        </is>
      </c>
      <c r="E954" t="n">
        <v>64878.49697301098</v>
      </c>
      <c r="F954" t="inlineStr">
        <is>
          <t>19</t>
        </is>
      </c>
      <c r="G954" t="inlineStr">
        <is>
          <t>72</t>
        </is>
      </c>
    </row>
    <row r="955">
      <c r="A955" t="inlineStr">
        <is>
          <t>2a9c505c-2f7f-4e24-99b1-f3deffbca917</t>
        </is>
      </c>
      <c r="B955" t="inlineStr">
        <is>
          <t>ca01c2ae-0227-4d99-ac66-223c40a67ef6</t>
        </is>
      </c>
      <c r="C955" s="1" t="n">
        <v>44263</v>
      </c>
      <c r="D955" t="inlineStr">
        <is>
          <t>Collision</t>
        </is>
      </c>
      <c r="E955" t="n">
        <v>31904.63699898588</v>
      </c>
      <c r="F955" t="inlineStr">
        <is>
          <t>72</t>
        </is>
      </c>
      <c r="G955" t="inlineStr">
        <is>
          <t>33</t>
        </is>
      </c>
    </row>
    <row r="956">
      <c r="A956" t="inlineStr">
        <is>
          <t>3e39fd3c-0732-4f28-bfb8-d820f2fef4ef</t>
        </is>
      </c>
      <c r="B956" t="inlineStr">
        <is>
          <t>624cba7a-9530-4802-9f72-e61f19ae419e</t>
        </is>
      </c>
      <c r="C956" s="1" t="n">
        <v>43891</v>
      </c>
      <c r="D956" t="inlineStr">
        <is>
          <t>Collision</t>
        </is>
      </c>
      <c r="E956" t="n">
        <v>3699.884688728571</v>
      </c>
      <c r="F956" t="inlineStr">
        <is>
          <t>40</t>
        </is>
      </c>
      <c r="G956" t="inlineStr">
        <is>
          <t>42</t>
        </is>
      </c>
    </row>
    <row r="957">
      <c r="A957" t="inlineStr">
        <is>
          <t>9d91b801-aa67-4737-bafd-0587c36a9d8b</t>
        </is>
      </c>
      <c r="B957" t="inlineStr">
        <is>
          <t>2a7b3e4d-fb22-4413-9f38-6e2810e79782</t>
        </is>
      </c>
      <c r="C957" s="1" t="n">
        <v>43446</v>
      </c>
      <c r="D957" t="inlineStr">
        <is>
          <t>Collision</t>
        </is>
      </c>
      <c r="E957" t="n">
        <v>6567.446531024208</v>
      </c>
      <c r="F957" t="inlineStr">
        <is>
          <t>32</t>
        </is>
      </c>
      <c r="G957" t="inlineStr">
        <is>
          <t>69</t>
        </is>
      </c>
    </row>
    <row r="958">
      <c r="A958" t="inlineStr">
        <is>
          <t>35c2adbe-3908-4ebe-acbb-a7a49c558654</t>
        </is>
      </c>
      <c r="B958" t="inlineStr">
        <is>
          <t>514e55fa-383e-4b0c-b247-4fdff04522b3</t>
        </is>
      </c>
      <c r="C958" s="1" t="n">
        <v>43523</v>
      </c>
      <c r="D958" t="inlineStr">
        <is>
          <t>Natural Disaster</t>
        </is>
      </c>
      <c r="E958" t="n">
        <v>72191.77911396589</v>
      </c>
      <c r="F958" t="inlineStr">
        <is>
          <t>64</t>
        </is>
      </c>
      <c r="G958" t="inlineStr">
        <is>
          <t>99</t>
        </is>
      </c>
    </row>
    <row r="959">
      <c r="A959" t="inlineStr">
        <is>
          <t>1f104329-70f7-44dc-8eec-6b73447c85c4</t>
        </is>
      </c>
      <c r="B959" t="inlineStr">
        <is>
          <t>d516010a-8e66-46ad-850b-5a0a4705d2b1</t>
        </is>
      </c>
      <c r="C959" s="1" t="n">
        <v>43363</v>
      </c>
      <c r="D959" t="inlineStr">
        <is>
          <t>Fire</t>
        </is>
      </c>
      <c r="E959" t="n">
        <v>25917.09171451672</v>
      </c>
      <c r="F959" t="inlineStr">
        <is>
          <t>74</t>
        </is>
      </c>
      <c r="G959" t="inlineStr">
        <is>
          <t>43</t>
        </is>
      </c>
    </row>
    <row r="960">
      <c r="A960" t="inlineStr">
        <is>
          <t>1f3ed8f7-4bcb-4972-867b-185c7ccbaf46</t>
        </is>
      </c>
      <c r="B960" t="inlineStr">
        <is>
          <t>3549d479-5818-41f7-b42c-04ab4675df93</t>
        </is>
      </c>
      <c r="C960" s="1" t="n">
        <v>43354</v>
      </c>
      <c r="D960" t="inlineStr">
        <is>
          <t>Natural Disaster</t>
        </is>
      </c>
      <c r="E960" t="n">
        <v>12150.46158736594</v>
      </c>
      <c r="F960" t="inlineStr">
        <is>
          <t>52</t>
        </is>
      </c>
      <c r="G960" t="inlineStr">
        <is>
          <t>94</t>
        </is>
      </c>
    </row>
    <row r="961">
      <c r="A961" t="inlineStr">
        <is>
          <t>c1ea6c21-47bb-4b42-bc5d-441b67820d2a</t>
        </is>
      </c>
      <c r="B961" t="inlineStr">
        <is>
          <t>c6a30569-3509-4c27-af27-b7e1674c485c</t>
        </is>
      </c>
      <c r="C961" s="1" t="n">
        <v>44948</v>
      </c>
      <c r="D961" t="inlineStr">
        <is>
          <t>Natural Disaster</t>
        </is>
      </c>
      <c r="E961" t="n">
        <v>86063.85943585965</v>
      </c>
      <c r="F961" t="inlineStr">
        <is>
          <t>97</t>
        </is>
      </c>
      <c r="G961" t="inlineStr">
        <is>
          <t>38</t>
        </is>
      </c>
    </row>
    <row r="962">
      <c r="A962" t="inlineStr">
        <is>
          <t>b896692e-94c4-440d-bf91-cdd53c9ab84b</t>
        </is>
      </c>
      <c r="B962" t="inlineStr">
        <is>
          <t>3a68e479-bd24-4803-a60a-d87af7628a9a</t>
        </is>
      </c>
      <c r="C962" s="1" t="n">
        <v>44026</v>
      </c>
      <c r="D962" t="inlineStr">
        <is>
          <t>Theft</t>
        </is>
      </c>
      <c r="E962" t="n">
        <v>67208.63911630567</v>
      </c>
      <c r="F962" t="inlineStr">
        <is>
          <t>42</t>
        </is>
      </c>
      <c r="G962" t="inlineStr">
        <is>
          <t>5</t>
        </is>
      </c>
    </row>
    <row r="963">
      <c r="A963" t="inlineStr">
        <is>
          <t>07bdc269-d30f-428d-94af-6a9ad5f28a22</t>
        </is>
      </c>
      <c r="B963" t="inlineStr">
        <is>
          <t>6d5aee57-1d13-4eca-b4dd-0d81b46ac096</t>
        </is>
      </c>
      <c r="C963" s="1" t="n">
        <v>44688</v>
      </c>
      <c r="D963" t="inlineStr">
        <is>
          <t>Collision</t>
        </is>
      </c>
      <c r="E963" t="n">
        <v>73253.13645376943</v>
      </c>
      <c r="F963" t="inlineStr">
        <is>
          <t>73</t>
        </is>
      </c>
      <c r="G963" t="inlineStr">
        <is>
          <t>75</t>
        </is>
      </c>
    </row>
    <row r="964">
      <c r="A964" t="inlineStr">
        <is>
          <t>2d9de78a-975b-4d98-9570-f7a50dbea100</t>
        </is>
      </c>
      <c r="B964" t="inlineStr">
        <is>
          <t>64f13cfc-85e0-4177-9c52-e3ecd6d9e25e</t>
        </is>
      </c>
      <c r="C964" s="1" t="n">
        <v>43650</v>
      </c>
      <c r="D964" t="inlineStr">
        <is>
          <t>Collision</t>
        </is>
      </c>
      <c r="E964" t="n">
        <v>75485.72952565063</v>
      </c>
      <c r="F964" t="inlineStr">
        <is>
          <t>87</t>
        </is>
      </c>
      <c r="G964" t="inlineStr">
        <is>
          <t>42</t>
        </is>
      </c>
    </row>
    <row r="965">
      <c r="A965" t="inlineStr">
        <is>
          <t>041fc464-dffa-4337-868f-cadd1526ca4f</t>
        </is>
      </c>
      <c r="B965" t="inlineStr">
        <is>
          <t>b62b3ce3-1781-431e-8c3a-4e5992787872</t>
        </is>
      </c>
      <c r="C965" s="1" t="n">
        <v>45122</v>
      </c>
      <c r="D965" t="inlineStr">
        <is>
          <t>Theft</t>
        </is>
      </c>
      <c r="E965" t="n">
        <v>33329.60340119537</v>
      </c>
      <c r="F965" t="inlineStr">
        <is>
          <t>99</t>
        </is>
      </c>
      <c r="G965" t="inlineStr">
        <is>
          <t>74</t>
        </is>
      </c>
    </row>
    <row r="966">
      <c r="A966" t="inlineStr">
        <is>
          <t>6d8321ee-9d07-4fb9-8043-dd82c342496c</t>
        </is>
      </c>
      <c r="B966" t="inlineStr">
        <is>
          <t>f32bddb6-e868-4ba2-b624-77570522bc83</t>
        </is>
      </c>
      <c r="C966" s="1" t="n">
        <v>44687</v>
      </c>
      <c r="D966" t="inlineStr">
        <is>
          <t>Collision</t>
        </is>
      </c>
      <c r="E966" t="n">
        <v>58146.93147581376</v>
      </c>
      <c r="F966" t="inlineStr">
        <is>
          <t>17</t>
        </is>
      </c>
      <c r="G966" t="inlineStr">
        <is>
          <t>86</t>
        </is>
      </c>
    </row>
    <row r="967">
      <c r="A967" t="inlineStr">
        <is>
          <t>69901a47-998d-4fb4-ac5d-ef2d3f1e4ded</t>
        </is>
      </c>
      <c r="B967" t="inlineStr">
        <is>
          <t>2d836903-397e-418b-bb78-7bb5cf4a8923</t>
        </is>
      </c>
      <c r="C967" s="1" t="n">
        <v>44429</v>
      </c>
      <c r="D967" t="inlineStr">
        <is>
          <t>Natural Disaster</t>
        </is>
      </c>
      <c r="E967" t="n">
        <v>83331.03869449548</v>
      </c>
      <c r="F967" t="inlineStr">
        <is>
          <t>35</t>
        </is>
      </c>
      <c r="G967" t="inlineStr">
        <is>
          <t>45</t>
        </is>
      </c>
    </row>
    <row r="968">
      <c r="A968" t="inlineStr">
        <is>
          <t>a7855c0b-3a52-4293-bc3e-52d6715a6e6b</t>
        </is>
      </c>
      <c r="B968" t="inlineStr">
        <is>
          <t>cee2ee57-1447-42b2-ae5c-6f9367641a39</t>
        </is>
      </c>
      <c r="C968" s="1" t="n">
        <v>44712</v>
      </c>
      <c r="D968" t="inlineStr">
        <is>
          <t>Fire</t>
        </is>
      </c>
      <c r="E968" t="n">
        <v>33352.34429131098</v>
      </c>
      <c r="F968" t="inlineStr">
        <is>
          <t>76</t>
        </is>
      </c>
      <c r="G968" t="inlineStr">
        <is>
          <t>79</t>
        </is>
      </c>
    </row>
    <row r="969">
      <c r="A969" t="inlineStr">
        <is>
          <t>4299341b-1da6-4a6c-b8e6-89c460113f86</t>
        </is>
      </c>
      <c r="B969" t="inlineStr">
        <is>
          <t>bb906d74-7d1b-4fe3-b10c-188c017b032d</t>
        </is>
      </c>
      <c r="C969" s="1" t="n">
        <v>43741</v>
      </c>
      <c r="D969" t="inlineStr">
        <is>
          <t>Natural Disaster</t>
        </is>
      </c>
      <c r="E969" t="n">
        <v>15907.77315560668</v>
      </c>
      <c r="F969" t="inlineStr">
        <is>
          <t>56</t>
        </is>
      </c>
      <c r="G969" t="inlineStr">
        <is>
          <t>78</t>
        </is>
      </c>
    </row>
    <row r="970">
      <c r="A970" t="inlineStr">
        <is>
          <t>40aa3fa8-228c-4830-9479-580358ff6ccd</t>
        </is>
      </c>
      <c r="B970" t="inlineStr">
        <is>
          <t>acc271f4-7c24-45c6-838f-881acb85137c</t>
        </is>
      </c>
      <c r="C970" s="1" t="n">
        <v>45123</v>
      </c>
      <c r="D970" t="inlineStr">
        <is>
          <t>Theft</t>
        </is>
      </c>
      <c r="E970" t="n">
        <v>74934.92159223252</v>
      </c>
      <c r="F970" t="inlineStr">
        <is>
          <t>88</t>
        </is>
      </c>
      <c r="G970" t="inlineStr">
        <is>
          <t>7</t>
        </is>
      </c>
    </row>
    <row r="971">
      <c r="A971" t="inlineStr">
        <is>
          <t>d8272997-2088-47ff-b5b2-28ff2e4dc789</t>
        </is>
      </c>
      <c r="B971" t="inlineStr">
        <is>
          <t>388bf70d-8bb9-4019-8e6c-5bd17c20aa9d</t>
        </is>
      </c>
      <c r="C971" s="1" t="n">
        <v>43426</v>
      </c>
      <c r="D971" t="inlineStr">
        <is>
          <t>Fire</t>
        </is>
      </c>
      <c r="E971" t="n">
        <v>87371.31977307731</v>
      </c>
      <c r="F971" t="inlineStr">
        <is>
          <t>44</t>
        </is>
      </c>
      <c r="G971" t="inlineStr">
        <is>
          <t>83</t>
        </is>
      </c>
    </row>
    <row r="972">
      <c r="A972" t="inlineStr">
        <is>
          <t>47586a84-49f9-4003-b427-e6ee336f112d</t>
        </is>
      </c>
      <c r="B972" t="inlineStr">
        <is>
          <t>89dadafc-ee73-43a9-b98a-a1e74e9d0e53</t>
        </is>
      </c>
      <c r="C972" s="1" t="n">
        <v>44265</v>
      </c>
      <c r="D972" t="inlineStr">
        <is>
          <t>Fire</t>
        </is>
      </c>
      <c r="E972" t="n">
        <v>68977.74654926248</v>
      </c>
      <c r="F972" t="inlineStr">
        <is>
          <t>52</t>
        </is>
      </c>
      <c r="G972" t="inlineStr">
        <is>
          <t>75</t>
        </is>
      </c>
    </row>
    <row r="973">
      <c r="A973" t="inlineStr">
        <is>
          <t>75dd0e11-7ec6-4393-a013-eefcf74f8af6</t>
        </is>
      </c>
      <c r="B973" t="inlineStr">
        <is>
          <t>c7a4bd22-d33d-4c0e-884a-af1d14fc64ce</t>
        </is>
      </c>
      <c r="C973" s="1" t="n">
        <v>43876</v>
      </c>
      <c r="D973" t="inlineStr">
        <is>
          <t>Natural Disaster</t>
        </is>
      </c>
      <c r="E973" t="n">
        <v>80908.89233864329</v>
      </c>
      <c r="F973" t="inlineStr">
        <is>
          <t>82</t>
        </is>
      </c>
      <c r="G973" t="inlineStr">
        <is>
          <t>79</t>
        </is>
      </c>
    </row>
    <row r="974">
      <c r="A974" t="inlineStr">
        <is>
          <t>9cce6ff2-8781-45a3-9c59-87094b387945</t>
        </is>
      </c>
      <c r="B974" t="inlineStr">
        <is>
          <t>0ae5e94b-f0e2-42d4-b728-e94f3fca986b</t>
        </is>
      </c>
      <c r="C974" s="1" t="n">
        <v>44886</v>
      </c>
      <c r="D974" t="inlineStr">
        <is>
          <t>Theft</t>
        </is>
      </c>
      <c r="E974" t="n">
        <v>52050.14783298768</v>
      </c>
      <c r="F974" t="inlineStr">
        <is>
          <t>28</t>
        </is>
      </c>
      <c r="G974" t="inlineStr">
        <is>
          <t>89</t>
        </is>
      </c>
    </row>
    <row r="975">
      <c r="A975" t="inlineStr">
        <is>
          <t>fba618ce-05b1-439c-8358-b65dcc470e9b</t>
        </is>
      </c>
      <c r="B975" t="inlineStr">
        <is>
          <t>4fd0f6a2-e17a-4ee4-91c8-2d8950772c35</t>
        </is>
      </c>
      <c r="C975" s="1" t="n">
        <v>43992</v>
      </c>
      <c r="D975" t="inlineStr">
        <is>
          <t>Natural Disaster</t>
        </is>
      </c>
      <c r="E975" t="n">
        <v>45665.29413931023</v>
      </c>
      <c r="F975" t="inlineStr">
        <is>
          <t>23</t>
        </is>
      </c>
      <c r="G975" t="inlineStr">
        <is>
          <t>43</t>
        </is>
      </c>
    </row>
    <row r="976">
      <c r="A976" t="inlineStr">
        <is>
          <t>f993c954-7e10-493f-a933-c33c9a168373</t>
        </is>
      </c>
      <c r="B976" t="inlineStr">
        <is>
          <t>a2e6f013-876e-480e-bcc8-4f3d4eb03851</t>
        </is>
      </c>
      <c r="C976" s="1" t="n">
        <v>43467</v>
      </c>
      <c r="D976" t="inlineStr">
        <is>
          <t>Theft</t>
        </is>
      </c>
      <c r="E976" t="n">
        <v>43385.34690269132</v>
      </c>
      <c r="F976" t="inlineStr">
        <is>
          <t>51</t>
        </is>
      </c>
      <c r="G976" t="inlineStr">
        <is>
          <t>8</t>
        </is>
      </c>
    </row>
    <row r="977">
      <c r="A977" t="inlineStr">
        <is>
          <t>51c3d8cd-3a83-4c63-bff0-07f4dc46179e</t>
        </is>
      </c>
      <c r="B977" t="inlineStr">
        <is>
          <t>1b92b0e5-436a-4676-9e91-be9372b55c24</t>
        </is>
      </c>
      <c r="C977" s="1" t="n">
        <v>44443</v>
      </c>
      <c r="D977" t="inlineStr">
        <is>
          <t>Collision</t>
        </is>
      </c>
      <c r="E977" t="n">
        <v>83052.55469809889</v>
      </c>
      <c r="F977" t="inlineStr">
        <is>
          <t>64</t>
        </is>
      </c>
      <c r="G977" t="inlineStr">
        <is>
          <t>78</t>
        </is>
      </c>
    </row>
    <row r="978">
      <c r="A978" t="inlineStr">
        <is>
          <t>1522cfe1-d761-4289-9b89-71ed2b4023ed</t>
        </is>
      </c>
      <c r="B978" t="inlineStr">
        <is>
          <t>9030e15a-0a4e-479b-9ce7-e9ccfdb1d90d</t>
        </is>
      </c>
      <c r="C978" s="1" t="n">
        <v>43620</v>
      </c>
      <c r="D978" t="inlineStr">
        <is>
          <t>Natural Disaster</t>
        </is>
      </c>
      <c r="E978" t="n">
        <v>97628.09505448001</v>
      </c>
      <c r="F978" t="inlineStr">
        <is>
          <t>9</t>
        </is>
      </c>
      <c r="G978" t="inlineStr">
        <is>
          <t>20</t>
        </is>
      </c>
    </row>
    <row r="979">
      <c r="A979" t="inlineStr">
        <is>
          <t>650f3d7c-3ad7-4dba-8656-e6765cd068d1</t>
        </is>
      </c>
      <c r="B979" t="inlineStr">
        <is>
          <t>f479f1ee-8e67-42a9-910d-61188ea1fef1</t>
        </is>
      </c>
      <c r="C979" s="1" t="n">
        <v>44009</v>
      </c>
      <c r="D979" t="inlineStr">
        <is>
          <t>Natural Disaster</t>
        </is>
      </c>
      <c r="E979" t="n">
        <v>63714.9798893963</v>
      </c>
      <c r="F979" t="inlineStr">
        <is>
          <t>49</t>
        </is>
      </c>
      <c r="G979" t="inlineStr">
        <is>
          <t>19</t>
        </is>
      </c>
    </row>
    <row r="980">
      <c r="A980" t="inlineStr">
        <is>
          <t>1ba33a46-4cfe-4cc6-8737-ff28bea1436c</t>
        </is>
      </c>
      <c r="B980" t="inlineStr">
        <is>
          <t>4ee2fd02-f8f5-427d-b3b9-01590f264edb</t>
        </is>
      </c>
      <c r="C980" s="1" t="n">
        <v>44870</v>
      </c>
      <c r="D980" t="inlineStr">
        <is>
          <t>Theft</t>
        </is>
      </c>
      <c r="E980" t="n">
        <v>67808.25269374749</v>
      </c>
      <c r="F980" t="inlineStr">
        <is>
          <t>30</t>
        </is>
      </c>
      <c r="G980" t="inlineStr">
        <is>
          <t>97</t>
        </is>
      </c>
    </row>
    <row r="981">
      <c r="A981" t="inlineStr">
        <is>
          <t>5da8e011-32da-4b4a-b058-e1544847b114</t>
        </is>
      </c>
      <c r="B981" t="inlineStr">
        <is>
          <t>4e6d0187-669a-4f2a-a474-e60417fcc454</t>
        </is>
      </c>
      <c r="C981" s="1" t="n">
        <v>43972</v>
      </c>
      <c r="D981" t="inlineStr">
        <is>
          <t>Theft</t>
        </is>
      </c>
      <c r="E981" t="n">
        <v>50702.31460532528</v>
      </c>
      <c r="F981" t="inlineStr">
        <is>
          <t>86</t>
        </is>
      </c>
      <c r="G981" t="inlineStr">
        <is>
          <t>10</t>
        </is>
      </c>
    </row>
    <row r="982">
      <c r="A982" t="inlineStr">
        <is>
          <t>f05afdc9-507b-4c37-a4e3-762f8b6c4d65</t>
        </is>
      </c>
      <c r="B982" t="inlineStr">
        <is>
          <t>2362aa34-dac6-45ff-a2f4-7aa01f8e1589</t>
        </is>
      </c>
      <c r="C982" s="1" t="n">
        <v>43737</v>
      </c>
      <c r="D982" t="inlineStr">
        <is>
          <t>Fire</t>
        </is>
      </c>
      <c r="E982" t="n">
        <v>53896.47231978203</v>
      </c>
      <c r="F982" t="inlineStr">
        <is>
          <t>67</t>
        </is>
      </c>
      <c r="G982" t="inlineStr">
        <is>
          <t>37</t>
        </is>
      </c>
    </row>
    <row r="983">
      <c r="A983" t="inlineStr">
        <is>
          <t>eadf0397-7bd8-4fe8-a2a4-abd6402b1bea</t>
        </is>
      </c>
      <c r="B983" t="inlineStr">
        <is>
          <t>9837d47f-0b86-4261-a848-5ac23b7cf391</t>
        </is>
      </c>
      <c r="C983" s="1" t="n">
        <v>43445</v>
      </c>
      <c r="D983" t="inlineStr">
        <is>
          <t>Natural Disaster</t>
        </is>
      </c>
      <c r="E983" t="n">
        <v>15894.43753200563</v>
      </c>
      <c r="F983" t="inlineStr">
        <is>
          <t>37</t>
        </is>
      </c>
      <c r="G983" t="inlineStr">
        <is>
          <t>39</t>
        </is>
      </c>
    </row>
    <row r="984">
      <c r="A984" t="inlineStr">
        <is>
          <t>85c2408f-3f5f-4835-850b-fdab28c4c1c1</t>
        </is>
      </c>
      <c r="B984" t="inlineStr">
        <is>
          <t>71b86ceb-fe37-432c-946c-383be3a04744</t>
        </is>
      </c>
      <c r="C984" s="1" t="n">
        <v>44313</v>
      </c>
      <c r="D984" t="inlineStr">
        <is>
          <t>Fire</t>
        </is>
      </c>
      <c r="E984" t="n">
        <v>4414.184490047308</v>
      </c>
      <c r="F984" t="inlineStr">
        <is>
          <t>6</t>
        </is>
      </c>
      <c r="G984" t="inlineStr">
        <is>
          <t>4</t>
        </is>
      </c>
    </row>
    <row r="985">
      <c r="A985" t="inlineStr">
        <is>
          <t>7a413d63-2161-488d-a4e4-18daa20e388e</t>
        </is>
      </c>
      <c r="B985" t="inlineStr">
        <is>
          <t>159201ae-7317-43bf-94bd-a45d0e581432</t>
        </is>
      </c>
      <c r="C985" s="1" t="n">
        <v>45094</v>
      </c>
      <c r="D985" t="inlineStr">
        <is>
          <t>Theft</t>
        </is>
      </c>
      <c r="E985" t="n">
        <v>76134.69686077221</v>
      </c>
      <c r="F985" t="inlineStr">
        <is>
          <t>91</t>
        </is>
      </c>
      <c r="G985" t="inlineStr">
        <is>
          <t>33</t>
        </is>
      </c>
    </row>
    <row r="986">
      <c r="A986" t="inlineStr">
        <is>
          <t>ed63a775-9423-495c-9723-b03cdee0cf2d</t>
        </is>
      </c>
      <c r="B986" t="inlineStr">
        <is>
          <t>a68a1ba7-303b-4c1b-bf65-44f67d00b2fa</t>
        </is>
      </c>
      <c r="C986" s="1" t="n">
        <v>43596</v>
      </c>
      <c r="D986" t="inlineStr">
        <is>
          <t>Natural Disaster</t>
        </is>
      </c>
      <c r="E986" t="n">
        <v>8628.108776461962</v>
      </c>
      <c r="F986" t="inlineStr">
        <is>
          <t>57</t>
        </is>
      </c>
      <c r="G986" t="inlineStr">
        <is>
          <t>13</t>
        </is>
      </c>
    </row>
    <row r="987">
      <c r="A987" t="inlineStr">
        <is>
          <t>8ea0dba6-ac3d-4302-bbd4-44d6bb3f1c7a</t>
        </is>
      </c>
      <c r="B987" t="inlineStr">
        <is>
          <t>4170e386-9190-4f0d-8df0-e2838a8ade6e</t>
        </is>
      </c>
      <c r="C987" s="1" t="n">
        <v>43349</v>
      </c>
      <c r="D987" t="inlineStr">
        <is>
          <t>Natural Disaster</t>
        </is>
      </c>
      <c r="E987" t="n">
        <v>5528.931073817801</v>
      </c>
      <c r="F987" t="inlineStr">
        <is>
          <t>39</t>
        </is>
      </c>
      <c r="G987" t="inlineStr">
        <is>
          <t>32</t>
        </is>
      </c>
    </row>
    <row r="988">
      <c r="A988" t="inlineStr">
        <is>
          <t>205cfec6-2892-49b9-b0e3-a8f5b330fdfc</t>
        </is>
      </c>
      <c r="B988" t="inlineStr">
        <is>
          <t>d74a7b27-e99e-4f5b-9da6-a15a578bd4fe</t>
        </is>
      </c>
      <c r="C988" s="1" t="n">
        <v>44296</v>
      </c>
      <c r="D988" t="inlineStr">
        <is>
          <t>Theft</t>
        </is>
      </c>
      <c r="E988" t="n">
        <v>15280.72963131378</v>
      </c>
      <c r="F988" t="inlineStr">
        <is>
          <t>100</t>
        </is>
      </c>
      <c r="G988" t="inlineStr">
        <is>
          <t>23</t>
        </is>
      </c>
    </row>
    <row r="989">
      <c r="A989" t="inlineStr">
        <is>
          <t>a70a9895-ee46-4d63-b823-293e43b3f912</t>
        </is>
      </c>
      <c r="B989" t="inlineStr">
        <is>
          <t>d3885b3a-5a31-41af-94cb-88cda8e6f42b</t>
        </is>
      </c>
      <c r="C989" s="1" t="n">
        <v>44339</v>
      </c>
      <c r="D989" t="inlineStr">
        <is>
          <t>Theft</t>
        </is>
      </c>
      <c r="E989" t="n">
        <v>97700.17877674357</v>
      </c>
      <c r="F989" t="inlineStr">
        <is>
          <t>86</t>
        </is>
      </c>
      <c r="G989" t="inlineStr">
        <is>
          <t>12</t>
        </is>
      </c>
    </row>
    <row r="990">
      <c r="A990" t="inlineStr">
        <is>
          <t>7aad066b-c157-482f-abbb-9e9884077b25</t>
        </is>
      </c>
      <c r="B990" t="inlineStr">
        <is>
          <t>24be640d-c10b-478e-bfe0-a87223fa3cc2</t>
        </is>
      </c>
      <c r="C990" s="1" t="n">
        <v>44154</v>
      </c>
      <c r="D990" t="inlineStr">
        <is>
          <t>Natural Disaster</t>
        </is>
      </c>
      <c r="E990" t="n">
        <v>33696.05708212692</v>
      </c>
      <c r="F990" t="inlineStr">
        <is>
          <t>95</t>
        </is>
      </c>
      <c r="G990" t="inlineStr">
        <is>
          <t>88</t>
        </is>
      </c>
    </row>
    <row r="991">
      <c r="A991" t="inlineStr">
        <is>
          <t>e7636cdc-854a-44af-8ca0-82f0c091852f</t>
        </is>
      </c>
      <c r="B991" t="inlineStr">
        <is>
          <t>a8e0621f-77bf-4676-8442-34043231fc96</t>
        </is>
      </c>
      <c r="C991" s="1" t="n">
        <v>44996</v>
      </c>
      <c r="D991" t="inlineStr">
        <is>
          <t>Collision</t>
        </is>
      </c>
      <c r="E991" t="n">
        <v>49174.46410752829</v>
      </c>
      <c r="F991" t="inlineStr">
        <is>
          <t>57</t>
        </is>
      </c>
      <c r="G991" t="inlineStr">
        <is>
          <t>55</t>
        </is>
      </c>
    </row>
    <row r="992">
      <c r="A992" t="inlineStr">
        <is>
          <t>3f912af8-3521-45a9-bed4-3eb53b0c2f5c</t>
        </is>
      </c>
      <c r="B992" t="inlineStr">
        <is>
          <t>65929cfc-cd34-45f4-94e2-731de1709157</t>
        </is>
      </c>
      <c r="C992" s="1" t="n">
        <v>43656</v>
      </c>
      <c r="D992" t="inlineStr">
        <is>
          <t>Theft</t>
        </is>
      </c>
      <c r="E992" t="n">
        <v>35598.659155678</v>
      </c>
      <c r="F992" t="inlineStr">
        <is>
          <t>57</t>
        </is>
      </c>
      <c r="G992" t="inlineStr">
        <is>
          <t>8</t>
        </is>
      </c>
    </row>
    <row r="993">
      <c r="A993" t="inlineStr">
        <is>
          <t>a15a4a14-e335-4b81-a383-1e566b812796</t>
        </is>
      </c>
      <c r="B993" t="inlineStr">
        <is>
          <t>589df742-9433-4dab-bb92-3a043c2dd50d</t>
        </is>
      </c>
      <c r="C993" s="1" t="n">
        <v>44029</v>
      </c>
      <c r="D993" t="inlineStr">
        <is>
          <t>Collision</t>
        </is>
      </c>
      <c r="E993" t="n">
        <v>98196.9469556135</v>
      </c>
      <c r="F993" t="inlineStr">
        <is>
          <t>58</t>
        </is>
      </c>
      <c r="G993" t="inlineStr">
        <is>
          <t>89</t>
        </is>
      </c>
    </row>
    <row r="994">
      <c r="A994" t="inlineStr">
        <is>
          <t>2de5e3e9-7763-46d0-b9a0-556551561e0b</t>
        </is>
      </c>
      <c r="B994" t="inlineStr">
        <is>
          <t>f3439ce8-08d4-4960-8ded-7fc9eb77b2a1</t>
        </is>
      </c>
      <c r="C994" s="1" t="n">
        <v>44097</v>
      </c>
      <c r="D994" t="inlineStr">
        <is>
          <t>Collision</t>
        </is>
      </c>
      <c r="E994" t="n">
        <v>59617.60903468617</v>
      </c>
      <c r="F994" t="inlineStr">
        <is>
          <t>3</t>
        </is>
      </c>
      <c r="G994" t="inlineStr">
        <is>
          <t>54</t>
        </is>
      </c>
    </row>
    <row r="995">
      <c r="A995" t="inlineStr">
        <is>
          <t>d0ab056f-7af1-4c63-bb30-36ef19306930</t>
        </is>
      </c>
      <c r="B995" t="inlineStr">
        <is>
          <t>1d3e27bf-6c56-4a76-ad9a-a639b205e95b</t>
        </is>
      </c>
      <c r="C995" s="1" t="n">
        <v>43766</v>
      </c>
      <c r="D995" t="inlineStr">
        <is>
          <t>Theft</t>
        </is>
      </c>
      <c r="E995" t="n">
        <v>8470.426590298708</v>
      </c>
      <c r="F995" t="inlineStr">
        <is>
          <t>85</t>
        </is>
      </c>
      <c r="G995" t="inlineStr">
        <is>
          <t>42</t>
        </is>
      </c>
    </row>
    <row r="996">
      <c r="A996" t="inlineStr">
        <is>
          <t>6bc8b15b-59af-41d0-b370-8ef631819583</t>
        </is>
      </c>
      <c r="B996" t="inlineStr">
        <is>
          <t>3cbe73dd-8f48-41af-aa14-d43e3a821bb4</t>
        </is>
      </c>
      <c r="C996" s="1" t="n">
        <v>43386</v>
      </c>
      <c r="D996" t="inlineStr">
        <is>
          <t>Collision</t>
        </is>
      </c>
      <c r="E996" t="n">
        <v>39101.2578087845</v>
      </c>
      <c r="F996" t="inlineStr">
        <is>
          <t>95</t>
        </is>
      </c>
      <c r="G996" t="inlineStr">
        <is>
          <t>90</t>
        </is>
      </c>
    </row>
    <row r="997">
      <c r="A997" t="inlineStr">
        <is>
          <t>4df23c7c-ed67-49fb-bbc8-dfa016003cab</t>
        </is>
      </c>
      <c r="B997" t="inlineStr">
        <is>
          <t>180dfc7d-4827-4ad2-9550-d5dc7e1e17ce</t>
        </is>
      </c>
      <c r="C997" s="1" t="n">
        <v>44149</v>
      </c>
      <c r="D997" t="inlineStr">
        <is>
          <t>Theft</t>
        </is>
      </c>
      <c r="E997" t="n">
        <v>34090.70876864003</v>
      </c>
      <c r="F997" t="inlineStr">
        <is>
          <t>15</t>
        </is>
      </c>
      <c r="G997" t="inlineStr">
        <is>
          <t>68</t>
        </is>
      </c>
    </row>
    <row r="998">
      <c r="A998" t="inlineStr">
        <is>
          <t>0ddbcedd-0110-485a-aede-5a7653c5a221</t>
        </is>
      </c>
      <c r="B998" t="inlineStr">
        <is>
          <t>0d428cff-f1e5-4685-b57a-d92b928a4b70</t>
        </is>
      </c>
      <c r="C998" s="1" t="n">
        <v>44714</v>
      </c>
      <c r="D998" t="inlineStr">
        <is>
          <t>Collision</t>
        </is>
      </c>
      <c r="E998" t="n">
        <v>30915.14732567673</v>
      </c>
      <c r="F998" t="inlineStr">
        <is>
          <t>63</t>
        </is>
      </c>
      <c r="G998" t="inlineStr">
        <is>
          <t>78</t>
        </is>
      </c>
    </row>
    <row r="999">
      <c r="A999" t="inlineStr">
        <is>
          <t>c880cf53-66fe-4274-85d1-c8ee857c7d53</t>
        </is>
      </c>
      <c r="B999" t="inlineStr">
        <is>
          <t>be9742b8-6f87-4ec3-86f1-9d5266c8402e</t>
        </is>
      </c>
      <c r="C999" s="1" t="n">
        <v>43301</v>
      </c>
      <c r="D999" t="inlineStr">
        <is>
          <t>Collision</t>
        </is>
      </c>
      <c r="E999" t="n">
        <v>24481.32346686858</v>
      </c>
      <c r="F999" t="inlineStr">
        <is>
          <t>2</t>
        </is>
      </c>
      <c r="G999" t="inlineStr">
        <is>
          <t>23</t>
        </is>
      </c>
    </row>
    <row r="1000">
      <c r="A1000" t="inlineStr">
        <is>
          <t>02d3bbec-bc91-459a-878b-a1c9abea2bc8</t>
        </is>
      </c>
      <c r="B1000" t="inlineStr">
        <is>
          <t>3ffbbeb7-bf6c-4c5c-a4ff-10227176d240</t>
        </is>
      </c>
      <c r="C1000" s="1" t="n">
        <v>43579</v>
      </c>
      <c r="D1000" t="inlineStr">
        <is>
          <t>Collision</t>
        </is>
      </c>
      <c r="E1000" t="n">
        <v>48352.42771021122</v>
      </c>
      <c r="F1000" t="inlineStr">
        <is>
          <t>9</t>
        </is>
      </c>
      <c r="G1000" t="inlineStr">
        <is>
          <t>16</t>
        </is>
      </c>
    </row>
    <row r="1001">
      <c r="A1001" t="inlineStr">
        <is>
          <t>8b96bcec-c195-45f9-a339-aae6379df05e</t>
        </is>
      </c>
      <c r="B1001" t="inlineStr">
        <is>
          <t>3eb84f4d-1db2-4719-b457-a679683800ba</t>
        </is>
      </c>
      <c r="C1001" s="1" t="n">
        <v>44192</v>
      </c>
      <c r="D1001" t="inlineStr">
        <is>
          <t>Theft</t>
        </is>
      </c>
      <c r="E1001" t="n">
        <v>13204.81337931333</v>
      </c>
      <c r="F1001" t="inlineStr">
        <is>
          <t>94</t>
        </is>
      </c>
      <c r="G1001" t="inlineStr">
        <is>
          <t>18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Parameter_Name</t>
        </is>
      </c>
      <c r="B1" t="inlineStr">
        <is>
          <t>Parameter_Value</t>
        </is>
      </c>
      <c r="C1" t="inlineStr">
        <is>
          <t>Contract_ID</t>
        </is>
      </c>
      <c r="D1" t="inlineStr">
        <is>
          <t>Claim_ID</t>
        </is>
      </c>
    </row>
    <row r="2">
      <c r="A2" t="inlineStr">
        <is>
          <t>Discount Rate</t>
        </is>
      </c>
      <c r="B2" t="n">
        <v>0.05</v>
      </c>
      <c r="C2" t="inlineStr">
        <is>
          <t>43</t>
        </is>
      </c>
      <c r="D2" t="inlineStr">
        <is>
          <t>1</t>
        </is>
      </c>
    </row>
    <row r="3">
      <c r="A3" t="inlineStr">
        <is>
          <t>Loss Development Factor</t>
        </is>
      </c>
      <c r="B3" t="n">
        <v>1.2</v>
      </c>
      <c r="C3" t="inlineStr">
        <is>
          <t>52</t>
        </is>
      </c>
      <c r="D3" t="inlineStr">
        <is>
          <t>90</t>
        </is>
      </c>
    </row>
    <row r="4">
      <c r="A4" t="inlineStr">
        <is>
          <t>Loss Adjustment Expense Ratio</t>
        </is>
      </c>
      <c r="B4" t="n">
        <v>0.15</v>
      </c>
      <c r="C4" t="inlineStr">
        <is>
          <t>26</t>
        </is>
      </c>
      <c r="D4" t="inlineStr">
        <is>
          <t>11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RNR</t>
        </is>
      </c>
      <c r="B1" t="inlineStr">
        <is>
          <t>PRC</t>
        </is>
      </c>
      <c r="C1" t="inlineStr">
        <is>
          <t>Sinistralité</t>
        </is>
      </c>
      <c r="D1" t="inlineStr">
        <is>
          <t>Loss_Development</t>
        </is>
      </c>
      <c r="E1" t="inlineStr">
        <is>
          <t>Expense_Ratio</t>
        </is>
      </c>
      <c r="F1" t="inlineStr">
        <is>
          <t>Contract_ID</t>
        </is>
      </c>
      <c r="G1" t="inlineStr">
        <is>
          <t>Claim_ID</t>
        </is>
      </c>
    </row>
    <row r="2">
      <c r="A2">
        <f>0.1*SUM(Claim_History!E2:E1001)</f>
        <v/>
      </c>
      <c r="B2">
        <f>SUM(Contract_Data!C2:C1001) - (SUM(Contract_Data!C2:C1001) / (1 + 0.060000000000000005))</f>
        <v/>
      </c>
      <c r="C2">
        <f>SUM(Claim_History!E2:E1001)/SUM(Contract_Data!C2:C1001)</f>
        <v/>
      </c>
      <c r="D2">
        <f>SUM(Claim_History!E2:E1001)*1.3</f>
        <v/>
      </c>
      <c r="E2">
        <f>SUM(Claim_History!E2:E1001)*0.16999999999999998</f>
        <v/>
      </c>
      <c r="F2" t="inlineStr">
        <is>
          <t>55</t>
        </is>
      </c>
      <c r="G2" t="inlineStr">
        <is>
          <t>91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RNR</t>
        </is>
      </c>
      <c r="B1" t="inlineStr">
        <is>
          <t>PRC</t>
        </is>
      </c>
      <c r="C1" t="inlineStr">
        <is>
          <t>Sinistralité</t>
        </is>
      </c>
      <c r="D1" t="inlineStr">
        <is>
          <t>Loss_Development</t>
        </is>
      </c>
      <c r="E1" t="inlineStr">
        <is>
          <t>Expense_Ratio</t>
        </is>
      </c>
      <c r="F1" t="inlineStr">
        <is>
          <t>Contract_ID</t>
        </is>
      </c>
      <c r="G1" t="inlineStr">
        <is>
          <t>Claim_ID</t>
        </is>
      </c>
    </row>
    <row r="2">
      <c r="A2">
        <f>0.1*SUM(Claim_History!E2:E1001)</f>
        <v/>
      </c>
      <c r="B2">
        <f>SUM(Contract_Data!C2:C1001) - (SUM(Contract_Data!C2:C1001) / (1 + 0.07))</f>
        <v/>
      </c>
      <c r="C2">
        <f>SUM(Claim_History!E2:E1001)/SUM(Contract_Data!C2:C1001)</f>
        <v/>
      </c>
      <c r="D2">
        <f>SUM(Claim_History!E2:E1001)*1.4</f>
        <v/>
      </c>
      <c r="E2">
        <f>SUM(Claim_History!E2:E1001)*0.19</f>
        <v/>
      </c>
      <c r="F2" t="inlineStr">
        <is>
          <t>46</t>
        </is>
      </c>
      <c r="G2" t="inlineStr">
        <is>
          <t>75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RNR</t>
        </is>
      </c>
      <c r="B1" t="inlineStr">
        <is>
          <t>PRC</t>
        </is>
      </c>
      <c r="C1" t="inlineStr">
        <is>
          <t>Sinistralité</t>
        </is>
      </c>
      <c r="D1" t="inlineStr">
        <is>
          <t>Loss_Development</t>
        </is>
      </c>
      <c r="E1" t="inlineStr">
        <is>
          <t>Expense_Ratio</t>
        </is>
      </c>
      <c r="F1" t="inlineStr">
        <is>
          <t>Contract_ID</t>
        </is>
      </c>
      <c r="G1" t="inlineStr">
        <is>
          <t>Claim_ID</t>
        </is>
      </c>
    </row>
    <row r="2">
      <c r="A2">
        <f>0.1*SUM(Claim_History!E2:E1001)</f>
        <v/>
      </c>
      <c r="B2">
        <f>SUM(Contract_Data!C2:C1001) - (SUM(Contract_Data!C2:C1001) / (1 + 0.08))</f>
        <v/>
      </c>
      <c r="C2">
        <f>SUM(Claim_History!E2:E1001)/SUM(Contract_Data!C2:C1001)</f>
        <v/>
      </c>
      <c r="D2">
        <f>SUM(Claim_History!E2:E1001)*1.5</f>
        <v/>
      </c>
      <c r="E2">
        <f>SUM(Claim_History!E2:E1001)*0.21</f>
        <v/>
      </c>
      <c r="F2" t="inlineStr">
        <is>
          <t>56</t>
        </is>
      </c>
      <c r="G2" t="inlineStr">
        <is>
          <t>64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RNR</t>
        </is>
      </c>
      <c r="B1" t="inlineStr">
        <is>
          <t>PRC</t>
        </is>
      </c>
      <c r="C1" t="inlineStr">
        <is>
          <t>Sinistralité</t>
        </is>
      </c>
      <c r="D1" t="inlineStr">
        <is>
          <t>Loss_Development</t>
        </is>
      </c>
      <c r="E1" t="inlineStr">
        <is>
          <t>Expense_Ratio</t>
        </is>
      </c>
      <c r="F1" t="inlineStr">
        <is>
          <t>Contract_ID</t>
        </is>
      </c>
      <c r="G1" t="inlineStr">
        <is>
          <t>Claim_ID</t>
        </is>
      </c>
    </row>
    <row r="2">
      <c r="A2">
        <f>0.1*SUM(Claim_History!E2:E1001)</f>
        <v/>
      </c>
      <c r="B2">
        <f>SUM(Contract_Data!C2:C1001) - (SUM(Contract_Data!C2:C1001) / (1 + 0.09))</f>
        <v/>
      </c>
      <c r="C2">
        <f>SUM(Claim_History!E2:E1001)/SUM(Contract_Data!C2:C1001)</f>
        <v/>
      </c>
      <c r="D2">
        <f>SUM(Claim_History!E2:E1001)*1.6</f>
        <v/>
      </c>
      <c r="E2">
        <f>SUM(Claim_History!E2:E1001)*0.22999999999999998</f>
        <v/>
      </c>
      <c r="F2" t="inlineStr">
        <is>
          <t>96</t>
        </is>
      </c>
      <c r="G2" t="inlineStr">
        <is>
          <t>58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RNR</t>
        </is>
      </c>
      <c r="B1" t="inlineStr">
        <is>
          <t>PRC</t>
        </is>
      </c>
      <c r="C1" t="inlineStr">
        <is>
          <t>Sinistralité</t>
        </is>
      </c>
      <c r="D1" t="inlineStr">
        <is>
          <t>Loss_Development</t>
        </is>
      </c>
      <c r="E1" t="inlineStr">
        <is>
          <t>Expense_Ratio</t>
        </is>
      </c>
      <c r="F1" t="inlineStr">
        <is>
          <t>Contract_ID</t>
        </is>
      </c>
      <c r="G1" t="inlineStr">
        <is>
          <t>Claim_ID</t>
        </is>
      </c>
    </row>
    <row r="2">
      <c r="A2">
        <f>0.1*SUM(Claim_History!E2:E1001)</f>
        <v/>
      </c>
      <c r="B2">
        <f>SUM(Contract_Data!C2:C1001) - (SUM(Contract_Data!C2:C1001) / (1 + 0.1))</f>
        <v/>
      </c>
      <c r="C2">
        <f>SUM(Claim_History!E2:E1001)/SUM(Contract_Data!C2:C1001)</f>
        <v/>
      </c>
      <c r="D2">
        <f>SUM(Claim_History!E2:E1001)*1.7</f>
        <v/>
      </c>
      <c r="E2">
        <f>SUM(Claim_History!E2:E1001)*0.25</f>
        <v/>
      </c>
      <c r="F2" t="inlineStr">
        <is>
          <t>42</t>
        </is>
      </c>
      <c r="G2" t="inlineStr">
        <is>
          <t>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2023-07-18T07:30:21Z</dcterms:created>
  <dcterms:modified xmlns:dcterms="http://purl.org/dc/terms/" xmlns:xsi="http://www.w3.org/2001/XMLSchema-instance" xsi:type="dcterms:W3CDTF">2023-07-18T07:30:21Z</dcterms:modified>
</cp:coreProperties>
</file>