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05" yWindow="0" windowWidth="26160" windowHeight="137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Sheet1!$A$2:$S$55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" i="1" l="1"/>
  <c r="T33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5" i="1"/>
  <c r="M29" i="2"/>
  <c r="M28" i="2"/>
  <c r="M27" i="2"/>
  <c r="M26" i="2"/>
  <c r="M25" i="2"/>
  <c r="M24" i="2"/>
  <c r="M23" i="2"/>
  <c r="M22" i="2"/>
  <c r="M21" i="2"/>
  <c r="M20" i="2"/>
  <c r="M18" i="2"/>
  <c r="M17" i="2"/>
  <c r="M16" i="2"/>
  <c r="M15" i="2"/>
  <c r="M14" i="2"/>
  <c r="M12" i="2"/>
  <c r="M11" i="2"/>
  <c r="M10" i="2"/>
  <c r="M9" i="2"/>
  <c r="M8" i="2"/>
  <c r="M7" i="2"/>
  <c r="F6" i="2"/>
  <c r="K6" i="2"/>
  <c r="M6" i="2"/>
  <c r="M5" i="2"/>
  <c r="H4" i="2"/>
  <c r="M4" i="2"/>
  <c r="M3" i="2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5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<sst xmlns="http://schemas.openxmlformats.org/spreadsheetml/2006/main" count="122" uniqueCount="63">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</sst>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0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A57"/>
  <sheetViews>
    <sheetView showGridLines="0" tabSelected="1" topLeftCell="H1" zoomScale="70" zoomScaleNormal="70" zoomScalePageLayoutView="120" workbookViewId="0">
      <selection activeCell="I10" sqref="I10"/>
    </sheetView>
  </sheetViews>
  <sheetFormatPr defaultColWidth="8.85546875" defaultRowHeight="15" x14ac:dyDescent="0.25"/>
  <cols>
    <col min="1" max="1" width="24.28515625" style="2" bestFit="1" customWidth="1"/>
    <col min="2" max="2" width="18.7109375" bestFit="1" customWidth="1"/>
    <col min="3" max="3" width="11" bestFit="1" customWidth="1"/>
    <col min="4" max="4" width="27.28515625" bestFit="1" customWidth="1"/>
    <col min="5" max="5" width="10.5703125" bestFit="1" customWidth="1"/>
    <col min="6" max="6" width="19.28515625" bestFit="1" customWidth="1"/>
    <col min="7" max="7" width="19.42578125" bestFit="1" customWidth="1"/>
    <col min="8" max="8" width="23" bestFit="1" customWidth="1"/>
    <col min="9" max="9" width="7.85546875" bestFit="1" customWidth="1"/>
    <col min="10" max="10" width="11.42578125" bestFit="1" customWidth="1"/>
    <col min="11" max="11" width="14.5703125" bestFit="1" customWidth="1"/>
    <col min="12" max="12" width="14.7109375" customWidth="1"/>
    <col min="13" max="13" width="10.7109375" bestFit="1" customWidth="1"/>
    <col min="14" max="14" width="12" bestFit="1" customWidth="1"/>
    <col min="15" max="15" width="11.7109375" bestFit="1" customWidth="1"/>
    <col min="16" max="18" width="11.140625" bestFit="1" customWidth="1"/>
    <col min="19" max="19" width="14.5703125" bestFit="1" customWidth="1"/>
    <col min="20" max="20" width="19.28515625" bestFit="1" customWidth="1"/>
    <col min="21" max="21" width="14.85546875" bestFit="1" customWidth="1"/>
  </cols>
  <sheetData>
    <row r="1" spans="1:209" ht="59.25" customHeight="1" x14ac:dyDescent="0.9">
      <c r="A1" s="111" t="s">
        <v>62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09" ht="18.75" x14ac:dyDescent="0.3">
      <c r="B2" s="108" t="s">
        <v>5</v>
      </c>
      <c r="C2" s="108"/>
      <c r="D2" s="108"/>
      <c r="E2" s="108"/>
      <c r="F2" s="108"/>
      <c r="G2" s="9"/>
      <c r="I2" s="5"/>
      <c r="J2" s="108" t="s">
        <v>6</v>
      </c>
      <c r="K2" s="108"/>
      <c r="L2" s="108"/>
      <c r="M2" s="108"/>
      <c r="N2" s="108"/>
      <c r="O2" s="108"/>
      <c r="P2" s="108"/>
      <c r="Q2" s="108"/>
      <c r="R2" s="108"/>
      <c r="S2" s="108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 x14ac:dyDescent="0.25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 x14ac:dyDescent="0.25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 x14ac:dyDescent="0.25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Sheet2!M3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 x14ac:dyDescent="0.25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Sheet2!M4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 x14ac:dyDescent="0.25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Sheet2!M5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 x14ac:dyDescent="0.25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Sheet2!M6</f>
        <v>1243.75</v>
      </c>
      <c r="W8" s="9" t="s">
        <v>47</v>
      </c>
    </row>
    <row r="9" spans="1:209" s="9" customFormat="1" x14ac:dyDescent="0.25">
      <c r="A9" s="32">
        <v>5</v>
      </c>
      <c r="B9" s="33" t="s">
        <v>17</v>
      </c>
      <c r="C9" s="34"/>
      <c r="D9" s="33" t="s">
        <v>17</v>
      </c>
      <c r="E9" s="35"/>
      <c r="F9" s="36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Sheet2!M7</f>
        <v>0</v>
      </c>
      <c r="W9" s="101" t="s">
        <v>48</v>
      </c>
    </row>
    <row r="10" spans="1:209" s="10" customFormat="1" x14ac:dyDescent="0.25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Sheet2!M8</f>
        <v>0</v>
      </c>
      <c r="W10" s="6" t="s">
        <v>49</v>
      </c>
    </row>
    <row r="11" spans="1:209" s="6" customFormat="1" x14ac:dyDescent="0.25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Sheet2!M9</f>
        <v>0</v>
      </c>
      <c r="W11" s="101" t="s">
        <v>50</v>
      </c>
      <c r="X11" s="6" t="s">
        <v>56</v>
      </c>
    </row>
    <row r="12" spans="1:209" s="9" customFormat="1" x14ac:dyDescent="0.25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Sheet2!M10</f>
        <v>0</v>
      </c>
      <c r="W12" s="101" t="s">
        <v>51</v>
      </c>
    </row>
    <row r="13" spans="1:209" s="9" customFormat="1" x14ac:dyDescent="0.25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Sheet2!M11</f>
        <v>0</v>
      </c>
      <c r="W13" s="102" t="s">
        <v>52</v>
      </c>
    </row>
    <row r="14" spans="1:209" s="11" customFormat="1" x14ac:dyDescent="0.25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Sheet2!M12</f>
        <v>0</v>
      </c>
      <c r="W14" s="9"/>
    </row>
    <row r="15" spans="1:209" s="14" customFormat="1" x14ac:dyDescent="0.25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Sheet2!M13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 x14ac:dyDescent="0.25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Sheet2!M14</f>
        <v>0</v>
      </c>
    </row>
    <row r="17" spans="1:209" s="9" customFormat="1" x14ac:dyDescent="0.25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Sheet2!M15</f>
        <v>0</v>
      </c>
    </row>
    <row r="18" spans="1:209" s="9" customFormat="1" x14ac:dyDescent="0.25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Sheet2!M16</f>
        <v>0</v>
      </c>
    </row>
    <row r="19" spans="1:209" s="9" customFormat="1" x14ac:dyDescent="0.25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Sheet2!M17</f>
        <v>0</v>
      </c>
    </row>
    <row r="20" spans="1:209" s="9" customFormat="1" x14ac:dyDescent="0.25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Sheet2!M18</f>
        <v>0</v>
      </c>
    </row>
    <row r="21" spans="1:209" s="14" customFormat="1" x14ac:dyDescent="0.25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Sheet2!M19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 x14ac:dyDescent="0.25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Sheet2!M20</f>
        <v>0</v>
      </c>
    </row>
    <row r="23" spans="1:209" s="9" customFormat="1" x14ac:dyDescent="0.25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Sheet2!M21</f>
        <v>0</v>
      </c>
      <c r="W23" s="9" t="s">
        <v>53</v>
      </c>
    </row>
    <row r="24" spans="1:209" s="9" customFormat="1" x14ac:dyDescent="0.25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Sheet2!M22</f>
        <v>0</v>
      </c>
      <c r="W24" s="6"/>
    </row>
    <row r="25" spans="1:209" s="6" customFormat="1" x14ac:dyDescent="0.25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Sheet2!M23</f>
        <v>0</v>
      </c>
      <c r="W25" s="9"/>
    </row>
    <row r="26" spans="1:209" s="9" customFormat="1" x14ac:dyDescent="0.25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Sheet2!M24</f>
        <v>0</v>
      </c>
      <c r="W26" s="101" t="s">
        <v>54</v>
      </c>
    </row>
    <row r="27" spans="1:209" s="10" customFormat="1" x14ac:dyDescent="0.25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Sheet2!M25</f>
        <v>0</v>
      </c>
      <c r="W27" s="6"/>
    </row>
    <row r="28" spans="1:209" s="6" customFormat="1" x14ac:dyDescent="0.25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Sheet2!M26</f>
        <v>0</v>
      </c>
      <c r="W28" s="9" t="s">
        <v>55</v>
      </c>
    </row>
    <row r="29" spans="1:209" s="9" customFormat="1" x14ac:dyDescent="0.25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Sheet2!M27</f>
        <v>0</v>
      </c>
    </row>
    <row r="30" spans="1:209" s="9" customFormat="1" x14ac:dyDescent="0.25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Sheet2!M28</f>
        <v>0</v>
      </c>
    </row>
    <row r="31" spans="1:209" s="11" customFormat="1" x14ac:dyDescent="0.25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Sheet2!M29</f>
        <v>0</v>
      </c>
    </row>
    <row r="32" spans="1:209" x14ac:dyDescent="0.25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 x14ac:dyDescent="0.25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2931.25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 x14ac:dyDescent="0.25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 x14ac:dyDescent="0.25">
      <c r="J35" s="64" t="s">
        <v>22</v>
      </c>
      <c r="K35" s="65">
        <f>10*15*25*12.5</f>
        <v>46875</v>
      </c>
    </row>
    <row r="36" spans="1:109" x14ac:dyDescent="0.25">
      <c r="J36" t="s">
        <v>24</v>
      </c>
    </row>
    <row r="37" spans="1:109" x14ac:dyDescent="0.25">
      <c r="A37" s="3"/>
    </row>
    <row r="38" spans="1:109" x14ac:dyDescent="0.25">
      <c r="A38" s="3"/>
      <c r="J38" s="109" t="s">
        <v>38</v>
      </c>
      <c r="K38" s="109"/>
      <c r="L38" s="110"/>
      <c r="M38" s="92"/>
      <c r="N38" s="94"/>
      <c r="O38" s="17" t="s">
        <v>32</v>
      </c>
      <c r="P38" s="86"/>
    </row>
    <row r="39" spans="1:109" x14ac:dyDescent="0.25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 x14ac:dyDescent="0.25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 x14ac:dyDescent="0.25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 x14ac:dyDescent="0.25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 x14ac:dyDescent="0.25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 x14ac:dyDescent="0.25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 x14ac:dyDescent="0.25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 x14ac:dyDescent="0.25">
      <c r="J47" t="s">
        <v>29</v>
      </c>
    </row>
    <row r="48" spans="1:109" x14ac:dyDescent="0.25">
      <c r="J48" t="s">
        <v>44</v>
      </c>
    </row>
    <row r="55" spans="7:8" x14ac:dyDescent="0.25">
      <c r="G55" s="97"/>
      <c r="H55" t="s">
        <v>42</v>
      </c>
    </row>
    <row r="57" spans="7:8" x14ac:dyDescent="0.25">
      <c r="G57" s="15"/>
    </row>
  </sheetData>
  <mergeCells count="4">
    <mergeCell ref="B2:F2"/>
    <mergeCell ref="J2:S2"/>
    <mergeCell ref="J38:L38"/>
    <mergeCell ref="A1:V1"/>
  </mergeCells>
  <pageMargins left="0.7" right="0.7" top="0.75" bottom="0.75" header="0.3" footer="0.3"/>
  <pageSetup paperSize="8" scale="68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M1" sqref="M1"/>
    </sheetView>
  </sheetViews>
  <sheetFormatPr defaultColWidth="8.85546875" defaultRowHeight="15" x14ac:dyDescent="0.25"/>
  <cols>
    <col min="1" max="1" width="13.28515625" bestFit="1" customWidth="1"/>
    <col min="13" max="13" width="14.5703125" bestFit="1" customWidth="1"/>
  </cols>
  <sheetData>
    <row r="1" spans="1:13" x14ac:dyDescent="0.25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 x14ac:dyDescent="0.25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 x14ac:dyDescent="0.25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 x14ac:dyDescent="0.25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 x14ac:dyDescent="0.25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 x14ac:dyDescent="0.25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 x14ac:dyDescent="0.25">
      <c r="A7" s="73">
        <v>41673</v>
      </c>
      <c r="B7" s="78">
        <v>5</v>
      </c>
      <c r="C7" s="77"/>
      <c r="D7" s="77"/>
      <c r="E7" s="77"/>
      <c r="F7" s="105"/>
      <c r="G7" s="105"/>
      <c r="H7" s="105"/>
      <c r="I7" s="105"/>
      <c r="J7" s="105"/>
      <c r="K7" s="105"/>
      <c r="L7" s="77"/>
      <c r="M7" s="13">
        <f t="shared" si="0"/>
        <v>0</v>
      </c>
    </row>
    <row r="8" spans="1:13" x14ac:dyDescent="0.25">
      <c r="A8" s="73">
        <v>41680</v>
      </c>
      <c r="B8" s="79">
        <v>6</v>
      </c>
      <c r="C8" s="77"/>
      <c r="D8" s="77"/>
      <c r="E8" s="77"/>
      <c r="F8" s="77"/>
      <c r="G8" s="105"/>
      <c r="H8" s="105"/>
      <c r="I8" s="105"/>
      <c r="J8" s="105"/>
      <c r="K8" s="77"/>
      <c r="L8" s="105"/>
      <c r="M8" s="13">
        <f t="shared" si="0"/>
        <v>0</v>
      </c>
    </row>
    <row r="9" spans="1:13" x14ac:dyDescent="0.25">
      <c r="A9" s="73">
        <v>41687</v>
      </c>
      <c r="B9" s="76">
        <v>7</v>
      </c>
      <c r="C9" s="105"/>
      <c r="D9" s="105"/>
      <c r="E9" s="105"/>
      <c r="F9" s="77"/>
      <c r="G9" s="77"/>
      <c r="H9" s="105"/>
      <c r="I9" s="77"/>
      <c r="J9" s="77"/>
      <c r="K9" s="77"/>
      <c r="L9" s="77"/>
      <c r="M9" s="13">
        <f t="shared" si="0"/>
        <v>0</v>
      </c>
    </row>
    <row r="10" spans="1:13" x14ac:dyDescent="0.25">
      <c r="A10" s="73">
        <v>41694</v>
      </c>
      <c r="B10" s="78">
        <v>8</v>
      </c>
      <c r="C10" s="77"/>
      <c r="D10" s="77"/>
      <c r="E10" s="77"/>
      <c r="F10" s="105"/>
      <c r="G10" s="77"/>
      <c r="H10" s="105"/>
      <c r="I10" s="77"/>
      <c r="J10" s="105"/>
      <c r="K10" s="105"/>
      <c r="L10" s="105"/>
      <c r="M10" s="13">
        <f t="shared" si="0"/>
        <v>0</v>
      </c>
    </row>
    <row r="11" spans="1:13" x14ac:dyDescent="0.25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 x14ac:dyDescent="0.25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 x14ac:dyDescent="0.25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 x14ac:dyDescent="0.25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 x14ac:dyDescent="0.25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 x14ac:dyDescent="0.25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 x14ac:dyDescent="0.25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 x14ac:dyDescent="0.25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 x14ac:dyDescent="0.25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 x14ac:dyDescent="0.25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 x14ac:dyDescent="0.25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 x14ac:dyDescent="0.25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 x14ac:dyDescent="0.25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 x14ac:dyDescent="0.25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 x14ac:dyDescent="0.25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 x14ac:dyDescent="0.25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 x14ac:dyDescent="0.25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 x14ac:dyDescent="0.25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 x14ac:dyDescent="0.25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2014-02-20T17:30:29Z</dcterms:modified>
</cp:coreProperties>
</file>