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eekly" state="visible" r:id="rId3"/>
    <sheet sheetId="2" name="Biweekly" state="visible" r:id="rId4"/>
    <sheet sheetId="3" name="(c)" state="visible" r:id="rId5"/>
  </sheets>
  <definedNames>
    <definedName name="valuevx">Biweekly!$A$1</definedName>
  </definedNames>
  <calcPr/>
</workbook>
</file>

<file path=xl/sharedStrings.xml><?xml version="1.0" encoding="utf-8"?>
<sst xmlns="http://schemas.openxmlformats.org/spreadsheetml/2006/main" count="72" uniqueCount="45">
  <si>
    <t>Weekly Employee Timesheet</t>
  </si>
  <si>
    <t>SWENG Project</t>
  </si>
  <si>
    <t>Employee Name:</t>
  </si>
  <si>
    <t>P. Mathema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</si>
  <si>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</si>
  <si>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</si>
  <si>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</si>
  <si>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</si>
  <si>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</si>
  <si>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</si>
  <si>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</si>
  <si>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</si>
  <si>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</si>
  <si>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</si>
  <si>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</si>
  <si>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</si>
  <si>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</si>
  <si>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</si>
  <si>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</si>
  <si>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Mon 27/1</t>
  </si>
  <si>
    <t>2 hrs</t>
  </si>
  <si>
    <t>Tu   28/1</t>
  </si>
  <si>
    <t>1 hr</t>
  </si>
  <si>
    <t>Wed 29/1</t>
  </si>
  <si>
    <t>Thu 30/1</t>
  </si>
  <si>
    <t>Fr   31/1</t>
  </si>
  <si>
    <t>1hrs</t>
  </si>
  <si>
    <t>Sat  01/2</t>
  </si>
  <si>
    <t>Sun 02/2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</si>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</sst>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d d/m;@"/>
    <numFmt numFmtId="165" formatCode="ddd m/d;@"/>
    <numFmt numFmtId="166" formatCode="m/d/yyyy;@"/>
    <numFmt numFmtId="167" formatCode="&quot;$&quot;#,##0.00;&quot;$&quot;(#,##0.00)"/>
    <numFmt numFmtId="168" formatCode="m/d/yyyy;@"/>
    <numFmt numFmtId="169" formatCode="ddd m/d;@"/>
    <numFmt numFmtId="170" formatCode="[$£-809]#,##0.00"/>
    <numFmt numFmtId="171" formatCode="ddd m/d;@"/>
    <numFmt numFmtId="172" formatCode="ddd d/m;@"/>
  </numFmts>
  <fonts count="5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FFFFFF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8.0"/>
      <color rgb="FF2D5333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17365D"/>
      <name val="Tahom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8.0"/>
      <color rgb="FF969696"/>
      <name val="Trebuchet MS"/>
    </font>
    <font>
      <b val="0"/>
      <i val="0"/>
      <strike val="0"/>
      <u/>
      <sz val="10.0"/>
      <color rgb="FF0000FF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ahom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6.0"/>
      <color rgb="FF000000"/>
      <name val="Trebuchet MS"/>
    </font>
    <font>
      <b val="0"/>
      <i val="0"/>
      <strike val="0"/>
      <u val="none"/>
      <sz val="10.0"/>
      <color rgb="FFFFFFFF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8.0"/>
      <color rgb="FF969696"/>
      <name val="Trebuchet MS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8.0"/>
      <color rgb="FF17365D"/>
      <name val="Trebuchet MS"/>
    </font>
  </fonts>
  <fills count="26">
    <fill>
      <patternFill patternType="none"/>
    </fill>
    <fill>
      <patternFill patternType="gray125">
        <bgColor rgb="FFFFFFFF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fillId="0" numFmtId="0" borderId="0" fontId="0"/>
  </cellStyleXfs>
  <cellXfs count="51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right"/>
    </xf>
    <xf applyBorder="1" applyAlignment="1" fillId="3" xfId="0" numFmtId="4" borderId="1" applyFont="1" fontId="2" applyNumberFormat="1" applyFill="1">
      <alignment vertical="center" horizontal="center"/>
    </xf>
    <xf fillId="0" xfId="0" numFmtId="4" borderId="0" applyFont="1" fontId="3" applyNumberFormat="1"/>
    <xf applyBorder="1" applyAlignment="1" fillId="4" xfId="0" numFmtId="164" borderId="2" applyFont="1" fontId="4" applyNumberFormat="1" applyFill="1">
      <alignment vertical="center" horizontal="left"/>
    </xf>
    <xf applyBorder="1" applyAlignment="1" fillId="5" xfId="0" numFmtId="2" borderId="3" applyFont="1" fontId="5" applyNumberFormat="1" applyFill="1">
      <alignment vertical="center" horizontal="center"/>
    </xf>
    <xf applyAlignment="1" fillId="6" xfId="0" numFmtId="165" borderId="0" applyFont="1" fontId="6" applyNumberFormat="1" applyFill="1">
      <alignment vertical="center" horizontal="left"/>
    </xf>
    <xf applyAlignment="1" fillId="0" xfId="0" numFmtId="0" borderId="0" applyFont="1" fontId="7">
      <alignment vertical="bottom" horizontal="right"/>
    </xf>
    <xf applyBorder="1" applyAlignment="1" fillId="0" xfId="0" numFmtId="166" borderId="4" applyFont="1" fontId="8" applyNumberFormat="1">
      <alignment vertical="bottom" horizontal="general" wrapText="1"/>
    </xf>
    <xf applyAlignment="1" fillId="7" xfId="0" numFmtId="167" borderId="0" applyFont="1" fontId="9" applyNumberFormat="1" applyFill="1">
      <alignment vertical="center" horizontal="center"/>
    </xf>
    <xf applyBorder="1" applyAlignment="1" fillId="8" xfId="0" numFmtId="0" borderId="5" applyFont="1" fontId="10" applyFill="1">
      <alignment vertical="center" horizontal="center" wrapText="1"/>
    </xf>
    <xf applyBorder="1" applyAlignment="1" fillId="0" xfId="0" numFmtId="0" borderId="6" applyFont="1" fontId="11">
      <alignment vertical="bottom" horizontal="left"/>
    </xf>
    <xf applyBorder="1" applyAlignment="1" fillId="9" xfId="0" numFmtId="4" borderId="7" applyFont="1" fontId="12" applyNumberFormat="1" applyFill="1">
      <alignment vertical="center" horizontal="center"/>
    </xf>
    <xf applyAlignment="1" fillId="0" xfId="0" numFmtId="0" borderId="0" applyFont="1" fontId="13">
      <alignment vertical="bottom" horizontal="general" wrapText="1"/>
    </xf>
    <xf fillId="0" xfId="0" numFmtId="0" borderId="0" applyFont="1" fontId="14"/>
    <xf applyBorder="1" applyAlignment="1" fillId="10" xfId="0" numFmtId="4" borderId="8" applyFont="1" fontId="15" applyNumberFormat="1" applyFill="1">
      <alignment vertical="center" horizontal="center"/>
    </xf>
    <xf applyBorder="1" applyAlignment="1" fillId="11" xfId="0" numFmtId="4" borderId="9" applyFont="1" fontId="16" applyNumberFormat="1" applyFill="1">
      <alignment vertical="center" horizontal="center"/>
    </xf>
    <xf applyBorder="1" applyAlignment="1" fillId="0" xfId="0" numFmtId="168" borderId="10" applyFont="1" fontId="17" applyNumberFormat="1">
      <alignment vertical="bottom" horizontal="left"/>
    </xf>
    <xf applyBorder="1" applyAlignment="1" fillId="0" xfId="0" numFmtId="2" borderId="11" applyFont="1" fontId="18" applyNumberFormat="1">
      <alignment vertical="center" horizontal="center"/>
    </xf>
    <xf applyBorder="1" applyAlignment="1" fillId="12" xfId="0" numFmtId="0" borderId="12" applyFont="1" fontId="19" applyFill="1">
      <alignment vertical="center" horizontal="center" wrapText="1"/>
    </xf>
    <xf applyBorder="1" applyAlignment="1" fillId="0" xfId="0" numFmtId="0" borderId="13" applyFont="1" fontId="20">
      <alignment vertical="center" horizontal="right"/>
    </xf>
    <xf applyAlignment="1" fillId="13" xfId="0" numFmtId="4" borderId="0" applyFont="1" fontId="21" applyNumberFormat="1" applyFill="1">
      <alignment vertical="center" horizontal="center"/>
    </xf>
    <xf applyBorder="1" applyAlignment="1" fillId="14" xfId="0" numFmtId="169" borderId="14" applyFont="1" fontId="22" applyNumberFormat="1" applyFill="1">
      <alignment vertical="center" horizontal="left"/>
    </xf>
    <xf applyBorder="1" applyAlignment="1" fillId="0" xfId="0" numFmtId="0" borderId="15" applyFont="1" fontId="23">
      <alignment vertical="bottom" horizontal="general" wrapText="1"/>
    </xf>
    <xf applyBorder="1" applyAlignment="1" fillId="15" xfId="0" numFmtId="4" borderId="16" applyFont="1" fontId="24" applyNumberFormat="1" applyFill="1">
      <alignment vertical="center" horizontal="center"/>
    </xf>
    <xf applyAlignment="1" fillId="16" xfId="0" numFmtId="0" borderId="0" applyFont="1" fontId="25" applyFill="1">
      <alignment vertical="center" horizontal="center"/>
    </xf>
    <xf applyAlignment="1" fillId="17" xfId="0" numFmtId="170" borderId="0" applyFont="1" fontId="26" applyNumberFormat="1" applyFill="1">
      <alignment vertical="center" horizontal="center"/>
    </xf>
    <xf applyBorder="1" fillId="0" xfId="0" numFmtId="4" borderId="17" applyFont="1" fontId="27" applyNumberFormat="1"/>
    <xf applyBorder="1" applyAlignment="1" fillId="0" xfId="0" numFmtId="4" borderId="18" applyFont="1" fontId="28" applyNumberFormat="1">
      <alignment vertical="center" horizontal="center"/>
    </xf>
    <xf applyAlignment="1" fillId="0" xfId="0" numFmtId="0" borderId="0" applyFont="1" fontId="29">
      <alignment vertical="center" horizontal="general"/>
    </xf>
    <xf applyAlignment="1" fillId="0" xfId="0" numFmtId="0" borderId="0" applyFont="1" fontId="30">
      <alignment vertical="center" horizontal="right"/>
    </xf>
    <xf applyAlignment="1" fillId="0" xfId="0" numFmtId="0" borderId="0" applyFont="1" fontId="31">
      <alignment vertical="bottom" horizontal="left"/>
    </xf>
    <xf applyBorder="1" applyAlignment="1" fillId="0" xfId="0" numFmtId="0" borderId="19" applyFont="1" fontId="32">
      <alignment vertical="bottom" horizontal="general" wrapText="1"/>
    </xf>
    <xf applyBorder="1" applyAlignment="1" fillId="0" xfId="0" numFmtId="4" borderId="20" applyFont="1" fontId="33" applyNumberFormat="1">
      <alignment vertical="center" horizontal="center"/>
    </xf>
    <xf applyBorder="1" fillId="0" xfId="0" numFmtId="0" borderId="21" applyFont="1" fontId="34"/>
    <xf fillId="18" xfId="0" numFmtId="0" borderId="0" applyFont="1" fontId="35" applyFill="1"/>
    <xf applyBorder="1" applyAlignment="1" fillId="19" xfId="0" numFmtId="171" borderId="22" applyFont="1" fontId="36" applyNumberFormat="1" applyFill="1">
      <alignment vertical="center" horizontal="left"/>
    </xf>
    <xf applyAlignment="1" fillId="20" xfId="0" numFmtId="0" borderId="0" applyFont="1" fontId="37" applyFill="1">
      <alignment vertical="center" horizontal="right"/>
    </xf>
    <xf applyAlignment="1" fillId="0" xfId="0" numFmtId="0" borderId="0" applyFont="1" fontId="38">
      <alignment vertical="bottom" horizontal="left"/>
    </xf>
    <xf applyAlignment="1" fillId="0" xfId="0" numFmtId="0" borderId="0" applyFont="1" fontId="39">
      <alignment vertical="bottom" horizontal="right"/>
    </xf>
    <xf applyBorder="1" applyAlignment="1" fillId="0" xfId="0" numFmtId="0" borderId="23" applyFont="1" fontId="40">
      <alignment vertical="bottom" horizontal="left"/>
    </xf>
    <xf fillId="0" xfId="0" numFmtId="0" borderId="0" applyFont="1" fontId="41"/>
    <xf applyBorder="1" applyAlignment="1" fillId="21" xfId="0" numFmtId="172" borderId="24" applyFont="1" fontId="42" applyNumberFormat="1" applyFill="1">
      <alignment vertical="center" horizontal="left"/>
    </xf>
    <xf applyAlignment="1" fillId="0" xfId="0" numFmtId="0" borderId="0" applyFont="1" fontId="43">
      <alignment vertical="bottom" horizontal="left"/>
    </xf>
    <xf applyAlignment="1" fillId="0" xfId="0" numFmtId="0" borderId="0" applyFont="1" fontId="44">
      <alignment vertical="bottom" horizontal="right"/>
    </xf>
    <xf applyAlignment="1" fillId="22" xfId="0" numFmtId="4" borderId="0" applyFont="1" fontId="45" applyNumberFormat="1" applyFill="1">
      <alignment vertical="center" horizontal="center"/>
    </xf>
    <xf applyBorder="1" applyAlignment="1" fillId="23" xfId="0" numFmtId="4" borderId="25" applyFont="1" fontId="46" applyNumberFormat="1" applyFill="1">
      <alignment vertical="center" horizontal="center"/>
    </xf>
    <xf applyAlignment="1" fillId="0" xfId="0" numFmtId="0" borderId="0" applyFont="1" fontId="47">
      <alignment vertical="bottom" horizontal="right"/>
    </xf>
    <xf applyAlignment="1" fillId="0" xfId="0" numFmtId="0" borderId="0" applyFont="1" fontId="48">
      <alignment vertical="bottom" horizontal="general" wrapText="1"/>
    </xf>
    <xf applyAlignment="1" fillId="24" xfId="0" numFmtId="4" borderId="0" applyFont="1" fontId="49" applyNumberFormat="1" applyFill="1">
      <alignment vertical="center" horizontal="center"/>
    </xf>
    <xf applyAlignment="1" fillId="25" xfId="0" numFmtId="0" borderId="0" applyFont="1" fontId="50" applyFill="1">
      <alignment vertical="center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2.75"/>
  <cols>
    <col min="1" customWidth="1" max="1" style="14" width="12.29"/>
    <col min="2" customWidth="1" max="8" style="14" width="9.0"/>
    <col min="9" customWidth="1" max="9" style="14" width="11.14"/>
    <col min="10" customWidth="1" max="10" width="3.0"/>
  </cols>
  <sheetData>
    <row customHeight="1" s="41" customFormat="1" r="1" ht="30.75">
      <c t="s" s="50" r="A1">
        <v>0</v>
      </c>
      <c s="35" r="B1"/>
      <c s="35" r="C1"/>
      <c s="35" r="D1"/>
      <c s="35" r="E1"/>
      <c s="35" r="F1"/>
      <c s="35" r="G1"/>
      <c s="35" r="H1"/>
      <c s="35" r="I1"/>
      <c s="13" r="J1"/>
    </row>
    <row customHeight="1" s="14" customFormat="1" r="2" ht="15.0">
      <c s="13" r="A2"/>
      <c s="13" r="B2"/>
      <c s="13" r="C2"/>
      <c s="13" r="D2"/>
      <c s="13" r="E2"/>
      <c s="13" r="F2"/>
      <c s="13" r="G2"/>
      <c s="13" r="H2"/>
      <c s="39" r="I2"/>
      <c s="13" r="J2"/>
    </row>
    <row customHeight="1" s="14" customFormat="1" r="3" ht="21.0">
      <c t="s" s="43" r="A3">
        <v>1</v>
      </c>
      <c s="14" r="B3"/>
      <c s="14" r="C3"/>
      <c s="14" r="D3"/>
      <c s="14" r="E3"/>
      <c s="13" r="F3"/>
      <c s="13" r="G3"/>
      <c s="13" r="H3"/>
      <c s="13" r="I3"/>
      <c s="13" r="J3"/>
    </row>
    <row customHeight="1" s="14" customFormat="1" r="4" ht="15.0">
      <c s="31" r="A4"/>
      <c s="14" r="B4"/>
      <c s="14" r="C4"/>
      <c s="14" r="D4"/>
      <c t="s" s="7" r="E4">
        <v>2</v>
      </c>
      <c s="14" r="F4"/>
      <c t="s" s="11" r="G4">
        <v>3</v>
      </c>
      <c s="23" r="H4"/>
      <c s="23" r="I4"/>
      <c s="13" r="J4"/>
    </row>
    <row customHeight="1" s="14" customFormat="1" r="5" ht="15.0">
      <c s="31" r="A5"/>
      <c s="14" r="B5"/>
      <c s="14" r="C5"/>
      <c s="14" r="D5"/>
      <c s="13" r="E5"/>
      <c s="13" r="F5"/>
      <c s="34" r="G5"/>
      <c s="40" r="H5"/>
      <c s="40" r="I5"/>
      <c s="13" r="J5"/>
    </row>
    <row customHeight="1" s="14" customFormat="1" r="6" ht="15.0">
      <c t="s" s="31" r="A6">
        <v>4</v>
      </c>
      <c s="14" r="B6"/>
      <c s="14" r="C6"/>
      <c s="14" r="D6"/>
      <c t="s" s="7" r="E6">
        <v>5</v>
      </c>
      <c s="14" r="F6"/>
      <c s="11" r="G6"/>
      <c s="23" r="H6"/>
      <c s="23" r="I6"/>
      <c s="13" r="J6"/>
    </row>
    <row customHeight="1" s="14" customFormat="1" r="7" ht="15.0">
      <c t="s" s="31" r="A7">
        <v>6</v>
      </c>
      <c s="14" r="B7"/>
      <c s="14" r="C7"/>
      <c s="14" r="D7"/>
      <c s="13" r="E7"/>
      <c s="13" r="F7"/>
      <c s="34" r="G7"/>
      <c s="40" r="H7"/>
      <c s="40" r="I7"/>
      <c s="13" r="J7"/>
    </row>
    <row customHeight="1" s="14" customFormat="1" r="8" ht="15.0">
      <c t="s" s="31" r="A8">
        <v>7</v>
      </c>
      <c s="14" r="B8"/>
      <c s="14" r="C8"/>
      <c s="14" r="D8"/>
      <c t="s" s="7" r="E8">
        <v>8</v>
      </c>
      <c s="14" r="F8"/>
      <c s="17" r="G8">
        <v>41666</v>
      </c>
      <c s="8" r="H8"/>
      <c t="s" s="44" r="I8">
        <v>9</v>
      </c>
      <c s="13" r="J8"/>
    </row>
    <row customHeight="1" s="14" customFormat="1" r="9" ht="15.0">
      <c s="13" r="A9"/>
      <c s="13" r="B9"/>
      <c s="13" r="C9"/>
      <c s="13" r="D9"/>
      <c s="13" r="E9"/>
      <c s="13" r="F9"/>
      <c s="34" r="G9"/>
      <c s="34" r="H9"/>
      <c s="13" r="I9"/>
      <c s="13" r="J9"/>
    </row>
    <row customHeight="1" s="29" customFormat="1" r="10" ht="27.0">
      <c t="s" s="19" r="A10">
        <v>10</v>
      </c>
      <c t="s" s="19" r="B10">
        <v>11</v>
      </c>
      <c t="s" s="19" r="C10">
        <v>12</v>
      </c>
      <c t="s" s="19" r="D10">
        <v>13</v>
      </c>
      <c t="s" s="19" r="E10">
        <v>14</v>
      </c>
      <c t="s" s="19" r="F10">
        <v>15</v>
      </c>
      <c t="s" s="19" r="G10">
        <v>16</v>
      </c>
      <c t="s" s="19" r="H10">
        <v>17</v>
      </c>
      <c t="s" s="19" r="I10">
        <v>18</v>
      </c>
      <c s="13" r="J10"/>
    </row>
    <row customHeight="1" s="14" customFormat="1" r="11" ht="21.0">
      <c t="s" s="4" r="A11">
        <v>19</v>
      </c>
      <c t="s" s="18" r="B11">
        <v>20</v>
      </c>
      <c s="18" r="C11"/>
      <c s="18" r="D11"/>
      <c s="18" r="E11"/>
      <c s="18" r="F11"/>
      <c s="18" r="G11"/>
      <c s="18" r="H11"/>
      <c s="24" r="I11">
        <f>SUM(B11:H11)</f>
        <v>0</v>
      </c>
      <c s="13" r="J11"/>
    </row>
    <row customHeight="1" s="14" customFormat="1" r="12" ht="21.0">
      <c t="s" s="4" r="A12">
        <v>21</v>
      </c>
      <c t="s" s="18" r="B12">
        <v>22</v>
      </c>
      <c s="18" r="C12"/>
      <c s="18" r="D12"/>
      <c s="18" r="E12"/>
      <c s="18" r="F12"/>
      <c s="18" r="G12"/>
      <c s="18" r="H12"/>
      <c s="46" r="I12">
        <f>SUM(B12:H12)</f>
        <v>0</v>
      </c>
      <c s="13" r="J12"/>
    </row>
    <row customHeight="1" s="14" customFormat="1" r="13" ht="21.0">
      <c t="s" s="4" r="A13">
        <v>23</v>
      </c>
      <c t="s" s="18" r="B13">
        <v>20</v>
      </c>
      <c s="18" r="C13"/>
      <c s="18" r="D13"/>
      <c s="18" r="E13"/>
      <c s="18" r="F13"/>
      <c s="18" r="G13"/>
      <c s="18" r="H13"/>
      <c s="46" r="I13">
        <f>SUM(B13:H13)</f>
        <v>0</v>
      </c>
      <c s="13" r="J13"/>
    </row>
    <row customHeight="1" s="14" customFormat="1" r="14" ht="21.0">
      <c t="s" s="4" r="A14">
        <v>24</v>
      </c>
      <c t="s" s="18" r="B14">
        <v>20</v>
      </c>
      <c s="18" r="C14"/>
      <c s="18" r="D14"/>
      <c s="18" r="E14"/>
      <c s="18" r="F14"/>
      <c s="18" r="G14"/>
      <c s="18" r="H14"/>
      <c s="46" r="I14">
        <f>SUM(B14:H14)</f>
        <v>0</v>
      </c>
      <c s="13" r="J14"/>
    </row>
    <row customHeight="1" s="14" customFormat="1" r="15" ht="21.0">
      <c t="s" s="4" r="A15">
        <v>25</v>
      </c>
      <c t="s" s="18" r="B15">
        <v>26</v>
      </c>
      <c s="18" r="C15"/>
      <c s="18" r="D15"/>
      <c s="18" r="E15"/>
      <c s="18" r="F15"/>
      <c s="18" r="G15"/>
      <c s="18" r="H15"/>
      <c s="46" r="I15">
        <f>SUM(B15:H15)</f>
        <v>0</v>
      </c>
      <c s="13" r="J15"/>
    </row>
    <row customHeight="1" s="14" customFormat="1" r="16" ht="21.0">
      <c t="s" s="4" r="A16">
        <v>27</v>
      </c>
      <c s="18" r="B16"/>
      <c s="18" r="C16"/>
      <c s="18" r="D16"/>
      <c s="18" r="E16"/>
      <c s="18" r="F16"/>
      <c s="18" r="G16"/>
      <c s="18" r="H16"/>
      <c s="46" r="I16">
        <f>SUM(B16:H16)</f>
        <v>0</v>
      </c>
      <c s="13" r="J16"/>
    </row>
    <row customHeight="1" s="14" customFormat="1" r="17" ht="21.0">
      <c t="s" s="42" r="A17">
        <v>28</v>
      </c>
      <c s="18" r="B17"/>
      <c s="18" r="C17"/>
      <c s="18" r="D17"/>
      <c s="18" r="E17"/>
      <c s="18" r="F17"/>
      <c s="18" r="G17"/>
      <c s="18" r="H17"/>
      <c s="46" r="I17">
        <f>SUM(B17:H17)</f>
        <v>0</v>
      </c>
      <c s="13" r="J17"/>
    </row>
    <row customHeight="1" s="14" customFormat="1" r="18" ht="21.0">
      <c t="s" s="37" r="A18">
        <v>29</v>
      </c>
      <c s="2" r="B18">
        <v>8</v>
      </c>
      <c s="2" r="C18">
        <f>SUM(C11:C17)</f>
        <v>0</v>
      </c>
      <c s="2" r="D18">
        <f>SUM(D11:D17)</f>
        <v>0</v>
      </c>
      <c s="2" r="E18">
        <f>SUM(E11:E17)</f>
        <v>0</v>
      </c>
      <c s="2" r="F18">
        <f>SUM(F11:F17)</f>
        <v>0</v>
      </c>
      <c s="2" r="G18">
        <f>SUM(G11:G17)</f>
        <v>0</v>
      </c>
      <c s="2" r="H18">
        <f>SUM(H11:H17)</f>
        <v>0</v>
      </c>
      <c s="21" r="I18">
        <f>SUM(I11:I17)</f>
        <v>0</v>
      </c>
      <c s="13" r="J18"/>
    </row>
    <row customHeight="1" s="14" customFormat="1" r="19" ht="21.0">
      <c t="s" s="20" r="A19">
        <v>30</v>
      </c>
      <c s="33" r="B19">
        <v>12.5</v>
      </c>
      <c s="33" r="C19">
        <v>12.5</v>
      </c>
      <c s="33" r="D19">
        <v>0</v>
      </c>
      <c s="33" r="E19">
        <v>0</v>
      </c>
      <c s="33" r="F19">
        <v>0</v>
      </c>
      <c s="33" r="G19">
        <f>SUM(G12:G18)</f>
        <v>0</v>
      </c>
      <c s="33" r="H19">
        <f>SUM(H12:H18)</f>
        <v>0</v>
      </c>
      <c s="27" r="I19"/>
      <c s="13" r="J19"/>
    </row>
    <row customHeight="1" s="14" customFormat="1" r="20" ht="21.0">
      <c t="s" s="30" r="A20">
        <v>31</v>
      </c>
      <c s="28" r="B20">
        <f>B19*B18</f>
        <v>100</v>
      </c>
      <c s="28" r="C20">
        <f>C19*C18</f>
        <v>0</v>
      </c>
      <c s="28" r="D20">
        <f>D19*D18</f>
        <v>0</v>
      </c>
      <c s="28" r="E20">
        <f>E19*E18</f>
        <v>0</v>
      </c>
      <c s="28" r="F20">
        <f>F19*F18</f>
        <v>0</v>
      </c>
      <c s="28" r="G20">
        <f>G19*G18</f>
        <v>0</v>
      </c>
      <c s="28" r="H20">
        <f>H19*H18</f>
        <v>0</v>
      </c>
      <c s="26" r="I20">
        <f>SUM(B20:H20)</f>
        <v>100</v>
      </c>
      <c s="13" r="J20"/>
    </row>
    <row customHeight="1" r="21" ht="15.0">
      <c s="13" r="A21"/>
      <c s="13" r="B21"/>
      <c s="13" r="C21"/>
      <c s="13" r="D21"/>
      <c s="13" r="E21"/>
      <c s="13" r="F21"/>
      <c s="13" r="G21"/>
      <c s="13" r="H21"/>
      <c s="13" r="I21"/>
      <c s="13" r="J21"/>
    </row>
    <row customHeight="1" s="14" customFormat="1" r="22" ht="15.0">
      <c t="s" s="7" r="A22">
        <v>32</v>
      </c>
      <c s="14" r="B22"/>
      <c s="14" r="C22"/>
      <c s="3" r="D22">
        <f>I18</f>
        <v>0</v>
      </c>
      <c s="13" r="E22"/>
      <c s="13" r="F22"/>
      <c s="13" r="G22"/>
      <c s="13" r="H22"/>
      <c s="13" r="I22"/>
      <c s="13" r="J22"/>
    </row>
    <row customHeight="1" s="14" customFormat="1" r="23" ht="15.0">
      <c t="s" s="7" r="A23">
        <v>31</v>
      </c>
      <c s="14" r="B23"/>
      <c s="14" r="C23"/>
      <c s="3" r="D23">
        <f>I20</f>
        <v>100</v>
      </c>
      <c s="13" r="E23"/>
      <c s="13" r="F23"/>
      <c s="13" r="G23"/>
      <c s="13" r="H23"/>
      <c s="13" r="I23"/>
      <c s="13" r="J23"/>
    </row>
    <row customHeight="1" r="24" ht="15.0">
      <c s="13" r="A24"/>
      <c s="13" r="B24"/>
      <c s="13" r="C24"/>
      <c s="13" r="D24"/>
      <c s="13" r="E24"/>
      <c s="13" r="F24"/>
      <c s="13" r="G24"/>
      <c s="13" r="H24"/>
      <c s="13" r="I24"/>
      <c s="13" r="J24"/>
    </row>
    <row customHeight="1" s="14" customFormat="1" r="25" ht="24.75">
      <c t="s" s="11" r="A25">
        <v>3</v>
      </c>
      <c s="23" r="B25"/>
      <c s="23" r="C25"/>
      <c s="17" r="D25">
        <v>41672</v>
      </c>
      <c s="23" r="E25"/>
      <c s="13" r="F25"/>
      <c s="13" r="G25"/>
      <c s="13" r="H25"/>
      <c s="13" r="I25"/>
      <c s="13" r="J25"/>
    </row>
    <row customHeight="1" s="14" customFormat="1" r="26" ht="15.0">
      <c t="s" s="40" r="A26">
        <v>33</v>
      </c>
      <c s="32" r="B26"/>
      <c s="32" r="C26"/>
      <c t="s" s="40" r="D26">
        <v>34</v>
      </c>
      <c s="32" r="E26"/>
      <c s="13" r="F26"/>
      <c s="13" r="G26"/>
      <c s="13" r="H26"/>
      <c s="13" r="I26"/>
      <c s="13" r="J26"/>
    </row>
    <row customHeight="1" s="14" customFormat="1" r="27" ht="22.5">
      <c s="11" r="A27"/>
      <c s="23" r="B27"/>
      <c s="23" r="C27"/>
      <c s="11" r="D27"/>
      <c s="23" r="E27"/>
      <c s="13" r="F27"/>
      <c s="13" r="G27"/>
      <c s="13" r="H27"/>
      <c s="13" r="I27"/>
      <c s="13" r="J27"/>
    </row>
    <row customHeight="1" s="14" customFormat="1" r="28" ht="15.0">
      <c t="s" s="40" r="A28">
        <v>35</v>
      </c>
      <c s="32" r="B28"/>
      <c s="32" r="C28"/>
      <c t="s" s="40" r="D28">
        <v>34</v>
      </c>
      <c s="32" r="E28"/>
      <c s="13" r="F28"/>
      <c s="13" r="G28"/>
      <c s="13" r="H28"/>
      <c s="13" r="I28"/>
      <c s="13" r="J28"/>
    </row>
    <row customHeight="1" s="14" customFormat="1" r="29" ht="15.0">
      <c s="13" r="A29"/>
      <c s="13" r="B29"/>
      <c s="13" r="C29"/>
      <c s="13" r="D29"/>
      <c s="13" r="E29"/>
      <c s="13" r="F29"/>
      <c s="13" r="G29"/>
      <c s="13" r="H29"/>
      <c s="13" r="I29"/>
      <c s="13" r="J29"/>
    </row>
    <row customHeight="1" r="30" ht="15.0">
      <c s="38" r="A30"/>
      <c s="38" r="B30"/>
      <c s="38" r="C30"/>
      <c s="13" r="D30"/>
      <c s="13" r="E30"/>
      <c s="13" r="F30"/>
      <c s="47" r="G30"/>
      <c s="47" r="H30"/>
      <c s="47" r="I30"/>
      <c s="13" r="J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5:C25"/>
    <mergeCell ref="D25:E25"/>
    <mergeCell ref="A26:C26"/>
    <mergeCell ref="D26:E26"/>
    <mergeCell ref="A27:C27"/>
    <mergeCell ref="D27:E27"/>
    <mergeCell ref="A28:C28"/>
    <mergeCell ref="D28:E28"/>
    <mergeCell ref="A30:C30"/>
    <mergeCell ref="G30:I3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2.75"/>
  <cols>
    <col min="1" customWidth="1" max="1" style="14" width="12.29"/>
    <col min="2" customWidth="1" max="8" style="14" width="9.0"/>
    <col min="9" customWidth="1" max="9" style="14" width="11.14"/>
    <col min="10" customWidth="1" max="10" width="2.29"/>
  </cols>
  <sheetData>
    <row customHeight="1" s="41" customFormat="1" r="1" ht="30.75">
      <c t="s" s="25" r="A1">
        <v>36</v>
      </c>
      <c s="41" r="B1"/>
      <c s="41" r="C1"/>
      <c s="41" r="D1"/>
      <c s="41" r="E1"/>
      <c s="41" r="F1"/>
      <c s="41" r="G1"/>
      <c s="41" r="H1"/>
      <c s="41" r="I1"/>
      <c s="13" r="J1"/>
    </row>
    <row customHeight="1" s="14" customFormat="1" r="2" ht="15.0">
      <c s="13" r="A2"/>
      <c s="13" r="B2"/>
      <c s="13" r="C2"/>
      <c s="13" r="D2"/>
      <c s="13" r="E2"/>
      <c s="13" r="F2"/>
      <c s="13" r="G2"/>
      <c s="13" r="H2"/>
      <c t="str" s="39" r="I2">
        <f>HYPERLINK("http://www.vertex42.com/Help/google-docs.html","Help")</f>
        <v>Help</v>
      </c>
      <c s="13" r="J2"/>
    </row>
    <row customHeight="1" r="3" ht="15.0">
      <c s="14" r="A3"/>
      <c s="13" r="B3"/>
      <c s="13" r="C3"/>
      <c s="13" r="D3"/>
      <c s="13" r="E3"/>
      <c s="13" r="F3"/>
      <c s="13" r="G3"/>
      <c s="13" r="H3"/>
      <c s="14" r="I3"/>
      <c s="14" r="J3"/>
    </row>
    <row customHeight="1" s="14" customFormat="1" r="4" ht="21.0">
      <c t="s" s="43" r="A4">
        <v>37</v>
      </c>
      <c s="14" r="B4"/>
      <c s="14" r="C4"/>
      <c s="14" r="D4"/>
      <c s="14" r="E4"/>
      <c s="13" r="F4"/>
      <c s="13" r="G4"/>
      <c s="13" r="H4"/>
      <c s="13" r="I4"/>
      <c s="13" r="J4"/>
    </row>
    <row customHeight="1" s="14" customFormat="1" r="5" ht="15.0">
      <c s="31" r="A5"/>
      <c s="14" r="B5"/>
      <c s="14" r="C5"/>
      <c s="14" r="D5"/>
      <c t="s" s="7" r="E5">
        <v>2</v>
      </c>
      <c s="14" r="F5"/>
      <c s="11" r="G5"/>
      <c s="23" r="H5"/>
      <c s="23" r="I5"/>
      <c s="13" r="J5"/>
    </row>
    <row customHeight="1" s="14" customFormat="1" r="6" ht="15.0">
      <c t="s" s="31" r="A6">
        <v>38</v>
      </c>
      <c s="14" r="B6"/>
      <c s="14" r="C6"/>
      <c s="14" r="D6"/>
      <c s="13" r="E6"/>
      <c s="13" r="F6"/>
      <c s="34" r="G6"/>
      <c s="40" r="H6"/>
      <c s="40" r="I6"/>
      <c s="13" r="J6"/>
    </row>
    <row customHeight="1" s="14" customFormat="1" r="7" ht="15.0">
      <c t="s" s="31" r="A7">
        <v>39</v>
      </c>
      <c s="14" r="B7"/>
      <c s="14" r="C7"/>
      <c s="14" r="D7"/>
      <c t="s" s="7" r="E7">
        <v>5</v>
      </c>
      <c s="14" r="F7"/>
      <c s="11" r="G7"/>
      <c s="23" r="H7"/>
      <c s="23" r="I7"/>
      <c s="13" r="J7"/>
    </row>
    <row customHeight="1" s="14" customFormat="1" r="8" ht="15.0">
      <c t="s" s="31" r="A8">
        <v>40</v>
      </c>
      <c s="14" r="B8"/>
      <c s="14" r="C8"/>
      <c s="14" r="D8"/>
      <c s="13" r="E8"/>
      <c s="13" r="F8"/>
      <c s="34" r="G8"/>
      <c s="40" r="H8"/>
      <c s="40" r="I8"/>
      <c s="13" r="J8"/>
    </row>
    <row customHeight="1" s="14" customFormat="1" r="9" ht="15.0">
      <c t="s" s="31" r="A9">
        <v>41</v>
      </c>
      <c s="14" r="B9"/>
      <c s="14" r="C9"/>
      <c s="14" r="D9"/>
      <c t="s" s="7" r="E9">
        <v>8</v>
      </c>
      <c s="14" r="F9"/>
      <c s="17" r="G9">
        <v>39727</v>
      </c>
      <c s="23" r="H9"/>
      <c t="s" s="44" r="I9">
        <v>9</v>
      </c>
      <c s="13" r="J9"/>
    </row>
    <row customHeight="1" s="14" customFormat="1" r="10" ht="15.0">
      <c s="13" r="A10"/>
      <c s="13" r="B10"/>
      <c s="13" r="C10"/>
      <c s="13" r="D10"/>
      <c s="13" r="E10"/>
      <c s="13" r="F10"/>
      <c s="34" r="G10"/>
      <c s="34" r="H10"/>
      <c s="13" r="I10"/>
      <c s="13" r="J10"/>
    </row>
    <row customHeight="1" s="29" customFormat="1" r="11" ht="27.0">
      <c t="s" s="10" r="A11">
        <v>10</v>
      </c>
      <c t="s" s="10" r="B11">
        <v>11</v>
      </c>
      <c t="s" s="10" r="C11">
        <v>12</v>
      </c>
      <c t="s" s="10" r="D11">
        <v>13</v>
      </c>
      <c t="s" s="10" r="E11">
        <v>14</v>
      </c>
      <c t="s" s="10" r="F11">
        <v>15</v>
      </c>
      <c t="s" s="10" r="G11">
        <v>16</v>
      </c>
      <c t="s" s="10" r="H11">
        <v>17</v>
      </c>
      <c t="s" s="10" r="I11">
        <v>18</v>
      </c>
      <c s="13" r="J11"/>
    </row>
    <row customHeight="1" s="14" customFormat="1" r="12" ht="21.0">
      <c s="36" r="A12">
        <f>G9</f>
        <v>39727</v>
      </c>
      <c s="18" r="B12"/>
      <c s="18" r="C12"/>
      <c s="18" r="D12"/>
      <c s="18" r="E12"/>
      <c s="18" r="F12"/>
      <c s="18" r="G12"/>
      <c s="18" r="H12"/>
      <c s="16" r="I12">
        <f>SUM(B12:H12)</f>
        <v>0</v>
      </c>
      <c s="13" r="J12"/>
    </row>
    <row customHeight="1" s="14" customFormat="1" r="13" ht="21.0">
      <c s="22" r="A13">
        <f>A12+1</f>
        <v>39728</v>
      </c>
      <c s="18" r="B13">
        <v>8</v>
      </c>
      <c s="18" r="C13">
        <v>0.43</v>
      </c>
      <c s="18" r="D13"/>
      <c s="18" r="E13"/>
      <c s="18" r="F13"/>
      <c s="18" r="G13"/>
      <c s="18" r="H13"/>
      <c s="15" r="I13">
        <f>SUM(B13:H13)</f>
        <v>8.43</v>
      </c>
      <c s="13" r="J13"/>
    </row>
    <row customHeight="1" s="14" customFormat="1" r="14" ht="21.0">
      <c s="22" r="A14">
        <f>A13+1</f>
        <v>39729</v>
      </c>
      <c s="18" r="B14"/>
      <c s="18" r="C14"/>
      <c s="18" r="D14"/>
      <c s="18" r="E14"/>
      <c s="18" r="F14"/>
      <c s="18" r="G14"/>
      <c s="18" r="H14"/>
      <c s="15" r="I14">
        <f>SUM(B14:H14)</f>
        <v>0</v>
      </c>
      <c s="13" r="J14"/>
    </row>
    <row customHeight="1" s="14" customFormat="1" r="15" ht="21.0">
      <c s="22" r="A15">
        <f>A14+1</f>
        <v>39730</v>
      </c>
      <c s="18" r="B15"/>
      <c s="18" r="C15"/>
      <c s="18" r="D15"/>
      <c s="18" r="E15"/>
      <c s="18" r="F15"/>
      <c s="18" r="G15"/>
      <c s="18" r="H15"/>
      <c s="15" r="I15">
        <f>SUM(B15:H15)</f>
        <v>0</v>
      </c>
      <c s="13" r="J15"/>
    </row>
    <row customHeight="1" s="14" customFormat="1" r="16" ht="21.0">
      <c s="22" r="A16">
        <f>A15+1</f>
        <v>39731</v>
      </c>
      <c s="18" r="B16"/>
      <c s="18" r="C16"/>
      <c s="18" r="D16"/>
      <c s="18" r="E16"/>
      <c s="18" r="F16"/>
      <c s="18" r="G16"/>
      <c s="18" r="H16"/>
      <c s="15" r="I16">
        <f>SUM(B16:H16)</f>
        <v>0</v>
      </c>
      <c s="13" r="J16"/>
    </row>
    <row customHeight="1" s="14" customFormat="1" r="17" ht="21.0">
      <c s="22" r="A17">
        <f>A16+1</f>
        <v>39732</v>
      </c>
      <c s="18" r="B17"/>
      <c s="18" r="C17"/>
      <c s="18" r="D17"/>
      <c s="18" r="E17"/>
      <c s="18" r="F17"/>
      <c s="18" r="G17"/>
      <c s="18" r="H17"/>
      <c s="15" r="I17">
        <f>SUM(B17:H17)</f>
        <v>0</v>
      </c>
      <c s="13" r="J17"/>
    </row>
    <row customHeight="1" s="14" customFormat="1" r="18" ht="21.0">
      <c s="22" r="A18">
        <f>A17+1</f>
        <v>39733</v>
      </c>
      <c s="18" r="B18"/>
      <c s="18" r="C18"/>
      <c s="18" r="D18"/>
      <c s="18" r="E18"/>
      <c s="18" r="F18"/>
      <c s="18" r="G18"/>
      <c s="18" r="H18"/>
      <c s="15" r="I18">
        <f>SUM(B18:H18)</f>
        <v>0</v>
      </c>
      <c s="13" r="J18"/>
    </row>
    <row customHeight="1" s="14" customFormat="1" r="19" ht="15.0">
      <c s="6" r="A19"/>
      <c s="5" r="B19"/>
      <c s="5" r="C19"/>
      <c s="5" r="D19"/>
      <c s="5" r="E19"/>
      <c s="5" r="F19"/>
      <c s="5" r="G19"/>
      <c s="5" r="H19"/>
      <c s="45" r="I19"/>
      <c s="13" r="J19"/>
    </row>
    <row customHeight="1" s="14" customFormat="1" r="20" ht="21.0">
      <c s="22" r="A20">
        <f>A18+1</f>
        <v>39734</v>
      </c>
      <c s="18" r="B20"/>
      <c s="18" r="C20"/>
      <c s="18" r="D20"/>
      <c s="18" r="E20"/>
      <c s="18" r="F20"/>
      <c s="18" r="G20"/>
      <c s="18" r="H20"/>
      <c s="15" r="I20">
        <f>SUM(B20:H20)</f>
        <v>0</v>
      </c>
      <c s="13" r="J20"/>
    </row>
    <row customHeight="1" s="14" customFormat="1" r="21" ht="21.0">
      <c s="22" r="A21">
        <f>A20+1</f>
        <v>39735</v>
      </c>
      <c s="18" r="B21"/>
      <c s="18" r="C21"/>
      <c s="18" r="D21"/>
      <c s="18" r="E21"/>
      <c s="18" r="F21"/>
      <c s="18" r="G21"/>
      <c s="18" r="H21"/>
      <c s="15" r="I21">
        <f>SUM(B21:H21)</f>
        <v>0</v>
      </c>
      <c s="13" r="J21"/>
    </row>
    <row customHeight="1" s="14" customFormat="1" r="22" ht="21.0">
      <c s="22" r="A22">
        <f>A21+1</f>
        <v>39736</v>
      </c>
      <c s="18" r="B22"/>
      <c s="18" r="C22"/>
      <c s="18" r="D22"/>
      <c s="18" r="E22"/>
      <c s="18" r="F22"/>
      <c s="18" r="G22"/>
      <c s="18" r="H22"/>
      <c s="15" r="I22">
        <f>SUM(B22:H22)</f>
        <v>0</v>
      </c>
      <c s="13" r="J22"/>
    </row>
    <row customHeight="1" s="14" customFormat="1" r="23" ht="21.0">
      <c s="22" r="A23">
        <f>A22+1</f>
        <v>39737</v>
      </c>
      <c s="18" r="B23"/>
      <c s="18" r="C23"/>
      <c s="18" r="D23"/>
      <c s="18" r="E23"/>
      <c s="18" r="F23"/>
      <c s="18" r="G23"/>
      <c s="18" r="H23"/>
      <c s="15" r="I23">
        <f>SUM(B23:H23)</f>
        <v>0</v>
      </c>
      <c s="13" r="J23"/>
    </row>
    <row customHeight="1" s="14" customFormat="1" r="24" ht="21.0">
      <c s="22" r="A24">
        <f>A23+1</f>
        <v>39738</v>
      </c>
      <c s="18" r="B24"/>
      <c s="18" r="C24"/>
      <c s="18" r="D24"/>
      <c s="18" r="E24"/>
      <c s="18" r="F24"/>
      <c s="18" r="G24"/>
      <c s="18" r="H24"/>
      <c s="15" r="I24">
        <f>SUM(B24:H24)</f>
        <v>0</v>
      </c>
      <c s="13" r="J24"/>
    </row>
    <row customHeight="1" s="14" customFormat="1" r="25" ht="21.0">
      <c s="22" r="A25">
        <f>A24+1</f>
        <v>39739</v>
      </c>
      <c s="18" r="B25"/>
      <c s="18" r="C25"/>
      <c s="18" r="D25"/>
      <c s="18" r="E25"/>
      <c s="18" r="F25"/>
      <c s="18" r="G25"/>
      <c s="18" r="H25"/>
      <c s="15" r="I25">
        <f>SUM(B25:H25)</f>
        <v>0</v>
      </c>
      <c s="13" r="J25"/>
    </row>
    <row customHeight="1" s="14" customFormat="1" r="26" ht="21.0">
      <c s="22" r="A26">
        <f>A25+1</f>
        <v>39740</v>
      </c>
      <c s="18" r="B26"/>
      <c s="18" r="C26"/>
      <c s="18" r="D26"/>
      <c s="18" r="E26"/>
      <c s="18" r="F26"/>
      <c s="18" r="G26"/>
      <c s="18" r="H26"/>
      <c s="15" r="I26">
        <f>SUM(B26:H26)</f>
        <v>0</v>
      </c>
      <c s="13" r="J26"/>
    </row>
    <row customHeight="1" s="14" customFormat="1" r="27" ht="21.0">
      <c t="s" s="1" r="A27">
        <v>29</v>
      </c>
      <c s="12" r="B27">
        <f>SUM(B12:B26)</f>
        <v>8</v>
      </c>
      <c s="12" r="C27">
        <f>SUM(C12:C26)</f>
        <v>0.43</v>
      </c>
      <c s="12" r="D27">
        <f>SUM(D12:D26)</f>
        <v>0</v>
      </c>
      <c s="12" r="E27">
        <f>SUM(E12:E26)</f>
        <v>0</v>
      </c>
      <c s="12" r="F27">
        <f>SUM(F12:F26)</f>
        <v>0</v>
      </c>
      <c s="12" r="G27">
        <f>SUM(G12:G26)</f>
        <v>0</v>
      </c>
      <c s="12" r="H27">
        <f>SUM(H12:H26)</f>
        <v>0</v>
      </c>
      <c s="49" r="I27">
        <f>SUM(I12:I26)</f>
        <v>8.43</v>
      </c>
      <c s="13" r="J27"/>
    </row>
    <row customHeight="1" s="14" customFormat="1" r="28" ht="21.0">
      <c t="s" s="20" r="A28">
        <v>30</v>
      </c>
      <c s="33" r="B28">
        <v>15</v>
      </c>
      <c s="33" r="C28">
        <v>23</v>
      </c>
      <c s="33" r="D28">
        <v>15</v>
      </c>
      <c s="33" r="E28">
        <v>15</v>
      </c>
      <c s="33" r="F28">
        <v>15</v>
      </c>
      <c s="33" r="G28">
        <f>SUM(G13:G27)</f>
        <v>0</v>
      </c>
      <c s="33" r="H28">
        <f>SUM(H13:H27)</f>
        <v>0</v>
      </c>
      <c s="27" r="I28"/>
      <c s="13" r="J28"/>
    </row>
    <row customHeight="1" s="14" customFormat="1" r="29" ht="21.0">
      <c t="s" s="30" r="A29">
        <v>31</v>
      </c>
      <c s="28" r="B29">
        <f>B28*B27</f>
        <v>120</v>
      </c>
      <c s="28" r="C29">
        <f>C28*C27</f>
        <v>9.89</v>
      </c>
      <c s="28" r="D29">
        <f>D28*D27</f>
        <v>0</v>
      </c>
      <c s="28" r="E29">
        <f>E28*E27</f>
        <v>0</v>
      </c>
      <c s="28" r="F29">
        <f>F28*F27</f>
        <v>0</v>
      </c>
      <c s="28" r="G29">
        <f>G28*G27</f>
        <v>0</v>
      </c>
      <c s="28" r="H29">
        <f>H28*H27</f>
        <v>0</v>
      </c>
      <c s="9" r="I29">
        <f>SUM(B29:H29)</f>
        <v>129.89</v>
      </c>
      <c s="13" r="J29"/>
    </row>
    <row customHeight="1" r="30" ht="15.0">
      <c s="13" r="A30"/>
      <c s="13" r="B30"/>
      <c s="13" r="C30"/>
      <c s="13" r="D30"/>
      <c s="13" r="E30"/>
      <c s="13" r="F30"/>
      <c s="13" r="G30"/>
      <c s="13" r="H30"/>
      <c s="13" r="I30"/>
      <c s="13" r="J30"/>
    </row>
    <row customHeight="1" s="14" customFormat="1" r="31" ht="15.0">
      <c t="s" s="7" r="A31">
        <v>32</v>
      </c>
      <c s="14" r="B31"/>
      <c s="14" r="C31"/>
      <c s="3" r="D31">
        <f>I27</f>
        <v>8.43</v>
      </c>
      <c s="13" r="E31"/>
      <c s="13" r="F31"/>
      <c s="13" r="G31"/>
      <c s="13" r="H31"/>
      <c s="13" r="I31"/>
      <c s="13" r="J31"/>
    </row>
    <row customHeight="1" s="14" customFormat="1" r="32" ht="15.0">
      <c t="s" s="7" r="A32">
        <v>31</v>
      </c>
      <c s="14" r="B32"/>
      <c s="14" r="C32"/>
      <c s="3" r="D32">
        <f>I29</f>
        <v>129.89</v>
      </c>
      <c s="13" r="E32"/>
      <c s="13" r="F32"/>
      <c s="13" r="G32"/>
      <c s="13" r="H32"/>
      <c s="13" r="I32"/>
      <c s="13" r="J32"/>
    </row>
    <row customHeight="1" r="33" ht="15.0">
      <c s="13" r="A33"/>
      <c s="13" r="B33"/>
      <c s="13" r="C33"/>
      <c s="13" r="D33"/>
      <c s="13" r="E33"/>
      <c s="13" r="F33"/>
      <c s="13" r="G33"/>
      <c s="13" r="H33"/>
      <c s="13" r="I33"/>
      <c s="13" r="J33"/>
    </row>
    <row customHeight="1" s="14" customFormat="1" r="34" ht="24.75">
      <c s="11" r="A34"/>
      <c s="23" r="B34"/>
      <c s="23" r="C34"/>
      <c s="11" r="D34"/>
      <c s="23" r="E34"/>
      <c s="13" r="F34"/>
      <c s="13" r="G34"/>
      <c s="13" r="H34"/>
      <c s="13" r="I34"/>
      <c s="13" r="J34"/>
    </row>
    <row customHeight="1" s="14" customFormat="1" r="35" ht="15.0">
      <c t="s" s="40" r="A35">
        <v>33</v>
      </c>
      <c s="32" r="B35"/>
      <c s="32" r="C35"/>
      <c t="s" s="40" r="D35">
        <v>34</v>
      </c>
      <c s="32" r="E35"/>
      <c s="13" r="F35"/>
      <c s="13" r="G35"/>
      <c s="13" r="H35"/>
      <c s="13" r="I35"/>
      <c s="13" r="J35"/>
    </row>
    <row customHeight="1" s="14" customFormat="1" r="36" ht="22.5">
      <c s="11" r="A36"/>
      <c s="23" r="B36"/>
      <c s="23" r="C36"/>
      <c s="11" r="D36"/>
      <c s="23" r="E36"/>
      <c s="13" r="F36"/>
      <c s="13" r="G36"/>
      <c s="13" r="H36"/>
      <c s="13" r="I36"/>
      <c s="13" r="J36"/>
    </row>
    <row customHeight="1" s="14" customFormat="1" r="37" ht="15.0">
      <c t="s" s="40" r="A37">
        <v>35</v>
      </c>
      <c s="32" r="B37"/>
      <c s="32" r="C37"/>
      <c t="s" s="40" r="D37">
        <v>34</v>
      </c>
      <c s="32" r="E37"/>
      <c s="13" r="F37"/>
      <c s="13" r="G37"/>
      <c s="13" r="H37"/>
      <c s="13" r="I37"/>
      <c s="13" r="J37"/>
    </row>
    <row customHeight="1" s="14" customFormat="1" r="38" ht="15.0">
      <c s="13" r="A38"/>
      <c s="13" r="B38"/>
      <c s="13" r="C38"/>
      <c s="13" r="D38"/>
      <c s="13" r="E38"/>
      <c s="13" r="F38"/>
      <c s="13" r="G38"/>
      <c s="13" r="H38"/>
      <c s="13" r="I38"/>
      <c s="13" r="J38"/>
    </row>
    <row customHeight="1" r="39" ht="15.0">
      <c t="str" s="38" r="A39">
        <f>HYPERLINK("http://www.vertex42.com/ExcelTemplates/excel-timesheet.html","Employee Timesheet Template")</f>
        <v>Employee Timesheet Template</v>
      </c>
      <c s="38" r="B39"/>
      <c s="38" r="C39"/>
      <c s="13" r="D39"/>
      <c s="13" r="E39"/>
      <c s="13" r="F39"/>
      <c t="str" s="47" r="G39">
        <f>HYPERLINK("http://www.vertex42.com/ExcelTemplates/","Templates by Vertex42.com")</f>
        <v>Templates by Vertex42.com</v>
      </c>
      <c s="47" r="H39"/>
      <c s="47" r="I39"/>
      <c s="13" r="J3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4:C34"/>
    <mergeCell ref="D34:E34"/>
    <mergeCell ref="A35:C35"/>
    <mergeCell ref="D35:E35"/>
    <mergeCell ref="A36:C36"/>
    <mergeCell ref="D36:E36"/>
    <mergeCell ref="A37:C37"/>
    <mergeCell ref="D37:E37"/>
    <mergeCell ref="A39:C39"/>
    <mergeCell ref="G39:I3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cols>
    <col min="1" customWidth="1" max="1" width="35.29"/>
  </cols>
  <sheetData>
    <row r="1">
      <c t="str" s="48" r="A1">
        <f>HYPERLINK("http://www.vertex42.com/ExcelTemplates/excel-timesheet.html","Employee Timesheet Template")</f>
        <v>Employee Timesheet Template</v>
      </c>
      <c s="13" r="B1"/>
      <c s="13" r="C1"/>
      <c s="13" r="D1"/>
      <c s="13" r="E1"/>
      <c s="13" r="F1"/>
    </row>
    <row r="2">
      <c s="13" r="A2"/>
      <c s="13" r="B2"/>
      <c s="13" r="C2"/>
      <c s="13" r="D2"/>
      <c s="13" r="E2"/>
      <c s="13" r="F2"/>
    </row>
    <row r="3">
      <c t="s" s="13" r="A3">
        <v>42</v>
      </c>
      <c s="13" r="B3"/>
      <c s="13" r="C3"/>
      <c s="13" r="D3"/>
      <c s="13" r="E3"/>
      <c s="13" r="F3"/>
    </row>
    <row r="4">
      <c t="s" s="13" r="A4">
        <v>43</v>
      </c>
      <c s="13" r="B4"/>
      <c s="13" r="C4"/>
      <c s="13" r="D4"/>
      <c s="13" r="E4"/>
      <c s="13" r="F4"/>
    </row>
    <row r="5">
      <c s="13" r="A5"/>
      <c s="13" r="B5"/>
      <c s="13" r="C5"/>
      <c s="13" r="D5"/>
      <c s="13" r="E5"/>
      <c s="13" r="F5"/>
    </row>
    <row r="6">
      <c t="s" s="13" r="A6">
        <v>44</v>
      </c>
      <c s="13" r="B6"/>
      <c s="13" r="C6"/>
      <c s="13" r="D6"/>
      <c s="13" r="E6"/>
      <c s="13" r="F6"/>
    </row>
    <row r="7">
      <c s="13" r="A7"/>
      <c s="13" r="B7"/>
      <c s="13" r="C7"/>
      <c s="13" r="D7"/>
      <c s="13" r="E7"/>
      <c s="13" r="F7"/>
    </row>
    <row r="8">
      <c s="13" r="A8"/>
      <c s="13" r="B8"/>
      <c s="13" r="C8"/>
      <c s="13" r="D8"/>
      <c s="13" r="E8"/>
      <c s="13" r="F8"/>
    </row>
    <row r="9">
      <c t="str" s="13" r="A9">
        <f>HYPERLINK("http://www.vertex42.com/ExcelTemplates/excel-timesheet.html","More Templates by Vertex42.com")</f>
        <v>More Templates by Vertex42.com</v>
      </c>
      <c s="13" r="B9"/>
      <c s="13" r="C9"/>
      <c s="13" r="D9"/>
      <c s="13" r="E9"/>
      <c s="13" r="F9"/>
    </row>
    <row r="10">
      <c s="13" r="A10"/>
      <c s="13" r="B10"/>
      <c s="13" r="C10"/>
      <c s="13" r="D10"/>
      <c s="13" r="E10"/>
      <c s="13" r="F10"/>
    </row>
    <row r="11">
      <c s="13" r="A11"/>
      <c s="13" r="B11"/>
      <c s="13" r="C11"/>
      <c s="13" r="D11"/>
      <c s="13" r="E11"/>
      <c s="13" r="F11"/>
    </row>
    <row r="12">
      <c s="13" r="A12"/>
      <c s="13" r="B12"/>
      <c s="13" r="C12"/>
      <c s="13" r="D12"/>
      <c s="13" r="E12"/>
      <c s="13" r="F12"/>
    </row>
    <row r="13">
      <c s="13" r="A13"/>
      <c s="13" r="B13"/>
      <c s="13" r="C13"/>
      <c s="13" r="D13"/>
      <c s="13" r="E13"/>
      <c s="13" r="F13"/>
    </row>
    <row r="14">
      <c s="13" r="A14"/>
      <c s="13" r="B14"/>
      <c s="13" r="C14"/>
      <c s="13" r="D14"/>
      <c s="13" r="E14"/>
      <c s="13" r="F14"/>
    </row>
    <row r="15">
      <c s="13" r="A15"/>
      <c s="13" r="B15"/>
      <c s="13" r="C15"/>
      <c s="13" r="D15"/>
      <c s="13" r="E15"/>
      <c s="13" r="F15"/>
    </row>
    <row r="16">
      <c s="13" r="A16"/>
      <c s="13" r="B16"/>
      <c s="13" r="C16"/>
      <c s="13" r="D16"/>
      <c s="13" r="E16"/>
      <c s="13" r="F16"/>
    </row>
    <row r="17">
      <c s="13" r="A17"/>
      <c s="13" r="B17"/>
      <c s="13" r="C17"/>
      <c s="13" r="D17"/>
      <c s="13" r="E17"/>
      <c s="13" r="F17"/>
    </row>
    <row r="18">
      <c s="13" r="A18"/>
      <c s="13" r="B18"/>
      <c s="13" r="C18"/>
      <c s="13" r="D18"/>
      <c s="13" r="E18"/>
      <c s="13" r="F18"/>
    </row>
    <row r="19">
      <c s="13" r="A19"/>
      <c s="13" r="B19"/>
      <c s="13" r="C19"/>
      <c s="13" r="D19"/>
      <c s="13" r="E19"/>
      <c s="13" r="F19"/>
    </row>
    <row r="20">
      <c s="13" r="A20"/>
      <c s="13" r="B20"/>
      <c s="13" r="C20"/>
      <c s="13" r="D20"/>
      <c s="13" r="E20"/>
      <c s="13" r="F20"/>
    </row>
  </sheetData>
</worksheet>
</file>