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johnc.thomas/Dropbox/crispr/DDRcs/details/"/>
    </mc:Choice>
  </mc:AlternateContent>
  <xr:revisionPtr revIDLastSave="0" documentId="13_ncr:1_{45A9E703-D30A-2C47-808B-D6806E932110}" xr6:coauthVersionLast="47" xr6:coauthVersionMax="47" xr10:uidLastSave="{00000000-0000-0000-0000-000000000000}"/>
  <bookViews>
    <workbookView xWindow="17700" yWindow="1660" windowWidth="33500" windowHeight="25860" activeTab="1" xr2:uid="{00000000-000D-0000-FFFF-FFFF00000000}"/>
  </bookViews>
  <sheets>
    <sheet name="Instructions" sheetId="7" r:id="rId1"/>
    <sheet name="Experiment details" sheetId="1" r:id="rId2"/>
    <sheet name="Sample details" sheetId="2" r:id="rId3"/>
    <sheet name="Control groups" sheetId="3" r:id="rId4"/>
    <sheet name="Analyses" sheetId="5" r:id="rId5"/>
    <sheet name="gubbins" sheetId="6"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6" l="1" a="1"/>
  <c r="A1"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9" authorId="0" shapeId="0" xr:uid="{EC856BF7-5DB3-4FE4-84EE-8DB9186945B6}">
      <text>
        <r>
          <rPr>
            <b/>
            <sz val="9"/>
            <color rgb="FF000000"/>
            <rFont val="Tahoma"/>
            <family val="2"/>
          </rPr>
          <t>John C. Thomas:</t>
        </r>
        <r>
          <rPr>
            <sz val="9"/>
            <color rgb="FF000000"/>
            <rFont val="Tahoma"/>
            <family val="2"/>
          </rPr>
          <t xml:space="preserve">
</t>
        </r>
        <r>
          <rPr>
            <sz val="9"/>
            <color rgb="FF000000"/>
            <rFont val="Tahoma"/>
            <family val="2"/>
          </rPr>
          <t>Use MLA style, copy paste from Google Scholar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A1" authorId="0" shapeId="0" xr:uid="{A2C7780A-B8D1-3C47-BF2B-F2B83A85B697}">
      <text>
        <r>
          <rPr>
            <b/>
            <sz val="10"/>
            <color rgb="FF000000"/>
            <rFont val="Tahoma"/>
            <family val="2"/>
          </rPr>
          <t>Match what's in count file.</t>
        </r>
      </text>
    </comment>
    <comment ref="B1" authorId="0" shapeId="0" xr:uid="{D1BEA76C-19C0-1244-AD2C-7E4FBDBAD3CE}">
      <text>
        <r>
          <rPr>
            <sz val="10"/>
            <color rgb="FF000000"/>
            <rFont val="Tahoma"/>
            <family val="2"/>
          </rPr>
          <t>Group reps by giving them the same Sample name. This will be used in file names so keep it alpha numeric.</t>
        </r>
      </text>
    </comment>
    <comment ref="C1" authorId="0" shapeId="0" xr:uid="{42B71564-E6F0-8C4B-B9E3-03E36403A145}">
      <text>
        <r>
          <rPr>
            <sz val="10"/>
            <color rgb="FF000000"/>
            <rFont val="Tahoma"/>
            <family val="2"/>
          </rPr>
          <t>How would you like the sample to be referred to in charts etc.</t>
        </r>
      </text>
    </comment>
    <comment ref="L1" authorId="0" shapeId="0" xr:uid="{DF922E7A-61BE-DE4D-B528-0CA06AE3812B}">
      <text>
        <r>
          <rPr>
            <b/>
            <sz val="10"/>
            <color rgb="FF000000"/>
            <rFont val="Tahoma"/>
            <family val="2"/>
          </rPr>
          <t>Anything weird about this specifc replicate?</t>
        </r>
        <r>
          <rPr>
            <sz val="10"/>
            <color rgb="FF000000"/>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 C. Thomas</author>
  </authors>
  <commentList>
    <comment ref="F1" authorId="0" shapeId="0" xr:uid="{25590D93-0E5F-6548-88DA-DF8ADB4D6CF0}">
      <text>
        <r>
          <rPr>
            <sz val="10"/>
            <color rgb="FF000000"/>
            <rFont val="Tahoma"/>
            <family val="2"/>
          </rPr>
          <t>Adding anything here will override the default args.</t>
        </r>
      </text>
    </comment>
    <comment ref="G1" authorId="0" shapeId="0" xr:uid="{60B39C58-DE8D-9446-B6BA-210690A4709F}">
      <text>
        <r>
          <rPr>
            <sz val="10"/>
            <color rgb="FF000000"/>
            <rFont val="Tahoma"/>
            <family val="2"/>
          </rPr>
          <t>Is used to just run specific analyses from the command line.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<sst xmlns="http://schemas.openxmlformats.org/spreadsheetml/2006/main" count="69" uniqueCount="55">
  <si>
    <t>Library</t>
  </si>
  <si>
    <t>Multiplicity of infection</t>
  </si>
  <si>
    <t>Representation average</t>
  </si>
  <si>
    <t>Experiment description (a few sentences)</t>
  </si>
  <si>
    <t>Replicate</t>
  </si>
  <si>
    <t>Sample</t>
  </si>
  <si>
    <t>Treatment</t>
  </si>
  <si>
    <t>Dose</t>
  </si>
  <si>
    <t>Growth inhibition %</t>
  </si>
  <si>
    <t>Clone</t>
  </si>
  <si>
    <t>Cell line</t>
  </si>
  <si>
    <t>Notes</t>
  </si>
  <si>
    <t>Label</t>
  </si>
  <si>
    <t>Days grown</t>
  </si>
  <si>
    <t>Doublings</t>
  </si>
  <si>
    <t>KO</t>
  </si>
  <si>
    <t>Experiment name</t>
  </si>
  <si>
    <t>Date published</t>
  </si>
  <si>
    <t>Group</t>
  </si>
  <si>
    <t>Control sample</t>
  </si>
  <si>
    <t>Test sample</t>
  </si>
  <si>
    <t>Control group</t>
  </si>
  <si>
    <t>Paired</t>
  </si>
  <si>
    <t>Method</t>
  </si>
  <si>
    <t>Arguments</t>
  </si>
  <si>
    <t>Counts file</t>
  </si>
  <si>
    <t>Add pseudocount</t>
  </si>
  <si>
    <t>DOI</t>
  </si>
  <si>
    <t>Name</t>
  </si>
  <si>
    <t>analysis_version</t>
  </si>
  <si>
    <t>file_prefix</t>
  </si>
  <si>
    <t>RaineySantocanale2020</t>
  </si>
  <si>
    <t>2020-09-01</t>
  </si>
  <si>
    <t>CELLECTA</t>
  </si>
  <si>
    <t>0.4</t>
  </si>
  <si>
    <t>275</t>
  </si>
  <si>
    <t>"Screen designed to identify genes that allow cells to proliferate when origin firing is highly limited by CDC7 inhibition, MCF10A EditR cells that stably express Cas9 were transduced an sgRNA library targeting ~19,000 coding genes and then were either untreated or treated with 20 μM selective ATP-competitive CDC7i XL413 (Koltun et al., 2012). Cell proliferation was monitored over 16 days and, consistent with previous findings (Rainey et al., 2017), this concentration of XL413 strongly suppressed cell proliferation in this cell line without major loss of cell viability."</t>
  </si>
  <si>
    <t>10.1016/j.celrep.2020.108096</t>
  </si>
  <si>
    <r>
      <t>Rainey, Michael D., et al. "ATR restrains DNA synthesis and mitotic catastrophe in response to CDC7 inhibition." </t>
    </r>
    <r>
      <rPr>
        <i/>
        <sz val="13"/>
        <color rgb="FF222222"/>
        <rFont val="Arial"/>
        <family val="2"/>
      </rPr>
      <t>Cell reports</t>
    </r>
    <r>
      <rPr>
        <sz val="13"/>
        <color rgb="FF222222"/>
        <rFont val="Arial"/>
        <family val="2"/>
      </rPr>
      <t> 32.9 (2020): 108096.</t>
    </r>
  </si>
  <si>
    <t>db1</t>
  </si>
  <si>
    <t>x</t>
  </si>
  <si>
    <t>T0_T0</t>
  </si>
  <si>
    <t>NT_T16</t>
  </si>
  <si>
    <t>CDC7i_T16</t>
  </si>
  <si>
    <t>0</t>
  </si>
  <si>
    <t>16</t>
  </si>
  <si>
    <t>CDC7i (XL413)</t>
  </si>
  <si>
    <t>20 μM</t>
  </si>
  <si>
    <t>MCF10A</t>
  </si>
  <si>
    <t>fromstart</t>
  </si>
  <si>
    <t>endpoints</t>
  </si>
  <si>
    <t>drugz,mageck</t>
  </si>
  <si>
    <t>fromstart,endpoints</t>
  </si>
  <si>
    <t>RaineySantocanale2020.counts.tsv</t>
  </si>
  <si>
    <t>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</si>
</sst>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4"/>
      <color rgb="FFF2F2F2"/>
      <name val="Calibri"/>
      <family val="2"/>
      <scheme val="minor"/>
    </font>
    <font>
      <sz val="14"/>
      <color theme="1"/>
      <name val="Calibri"/>
      <family val="2"/>
      <scheme val="minor"/>
    </font>
    <font>
      <sz val="14"/>
      <color rgb="FFF2F2F2"/>
      <name val="Calibri"/>
      <family val="2"/>
      <scheme val="minor"/>
    </font>
    <font>
      <b/>
      <sz val="14"/>
      <color theme="0"/>
      <name val="Calibri"/>
      <family val="2"/>
      <scheme val="minor"/>
    </font>
    <font>
      <sz val="8"/>
      <name val="Calibri"/>
      <family val="2"/>
      <scheme val="minor"/>
    </font>
    <font>
      <sz val="10"/>
      <color theme="1"/>
      <name val="Var(--jp-code-font-family)"/>
    </font>
    <font>
      <sz val="11"/>
      <color rgb="FF505050"/>
      <name val="Arial"/>
      <family val="2"/>
    </font>
    <font>
      <sz val="10"/>
      <color rgb="FF000000"/>
      <name val="Tahoma"/>
      <family val="2"/>
    </font>
    <font>
      <b/>
      <sz val="9"/>
      <color rgb="FF000000"/>
      <name val="Tahoma"/>
      <family val="2"/>
    </font>
    <font>
      <sz val="9"/>
      <color rgb="FF000000"/>
      <name val="Tahoma"/>
      <family val="2"/>
    </font>
    <font>
      <b/>
      <sz val="10"/>
      <color rgb="FF000000"/>
      <name val="Tahoma"/>
      <family val="2"/>
    </font>
    <font>
      <sz val="18"/>
      <color rgb="FF2E2E2E"/>
      <name val="Georgia"/>
      <family val="1"/>
    </font>
    <font>
      <sz val="13"/>
      <color rgb="FF222222"/>
      <name val="Arial"/>
      <family val="2"/>
    </font>
    <font>
      <i/>
      <sz val="13"/>
      <color rgb="FF222222"/>
      <name val="Arial"/>
      <family val="2"/>
    </font>
    <font>
      <b/>
      <sz val="12"/>
      <color theme="1"/>
      <name val="Helvetica"/>
      <family val="2"/>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wrapText="1"/>
    </xf>
    <xf numFmtId="49" fontId="2" fillId="0" borderId="0" xfId="0" applyNumberFormat="1" applyFont="1" applyAlignment="1">
      <alignment wrapText="1"/>
    </xf>
    <xf numFmtId="49" fontId="0" fillId="0" borderId="0" xfId="0" applyNumberFormat="1"/>
    <xf numFmtId="0" fontId="3" fillId="2" borderId="0" xfId="0" applyFont="1" applyFill="1" applyAlignment="1">
      <alignment wrapText="1"/>
    </xf>
    <xf numFmtId="0" fontId="4" fillId="2" borderId="0" xfId="0" applyFont="1" applyFill="1" applyAlignment="1">
      <alignment wrapText="1"/>
    </xf>
    <xf numFmtId="0" fontId="6" fillId="0" borderId="0" xfId="0" applyFont="1" applyAlignment="1">
      <alignment horizontal="left" vertical="center"/>
    </xf>
    <xf numFmtId="0" fontId="1" fillId="0" borderId="0" xfId="0" applyFont="1" applyAlignment="1">
      <alignment wrapText="1"/>
    </xf>
    <xf numFmtId="49" fontId="6" fillId="0" borderId="0" xfId="0" applyNumberFormat="1" applyFont="1"/>
    <xf numFmtId="49" fontId="7" fillId="0" borderId="0" xfId="0" applyNumberFormat="1" applyFont="1"/>
    <xf numFmtId="49" fontId="2" fillId="0" borderId="0" xfId="0" applyNumberFormat="1" applyFont="1"/>
    <xf numFmtId="0" fontId="6" fillId="0" borderId="0" xfId="0" applyFont="1"/>
    <xf numFmtId="0" fontId="12" fillId="0" borderId="0" xfId="0" applyFont="1"/>
    <xf numFmtId="0" fontId="13" fillId="0" borderId="0" xfId="0" applyFont="1"/>
    <xf numFmtId="0" fontId="15" fillId="0" borderId="0" xfId="0" applyFont="1"/>
  </cellXfs>
  <cellStyles count="1">
    <cellStyle name="Normal" xfId="0" builtinId="0"/>
  </cellStyles>
  <dxfs count="12">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val="0"/>
        <i val="0"/>
        <strike val="0"/>
        <condense val="0"/>
        <extend val="0"/>
        <outline val="0"/>
        <shadow val="0"/>
        <u val="none"/>
        <vertAlign val="baseline"/>
        <sz val="11"/>
        <color rgb="FF505050"/>
        <name val="Arial"/>
        <family val="2"/>
        <scheme val="none"/>
      </font>
      <numFmt numFmtId="30" formatCode="@"/>
    </dxf>
    <dxf>
      <numFmt numFmtId="30" formatCode="@"/>
    </dxf>
    <dxf>
      <font>
        <b val="0"/>
        <i val="0"/>
        <strike val="0"/>
        <condense val="0"/>
        <extend val="0"/>
        <outline val="0"/>
        <shadow val="0"/>
        <u val="none"/>
        <vertAlign val="baseline"/>
        <sz val="11"/>
        <color theme="1"/>
        <name val="Calibri"/>
        <family val="2"/>
        <scheme val="minor"/>
      </font>
      <numFmt numFmtId="30" formatCode="@"/>
    </dxf>
    <dxf>
      <font>
        <b val="0"/>
        <i val="0"/>
        <strike val="0"/>
        <condense val="0"/>
        <extend val="0"/>
        <outline val="0"/>
        <shadow val="0"/>
        <u val="none"/>
        <vertAlign val="baseline"/>
        <sz val="14"/>
        <color theme="1"/>
        <name val="Calibri"/>
        <family val="2"/>
        <scheme val="minor"/>
      </font>
      <numFmt numFmtId="30" formatCode="@"/>
    </dxf>
    <dxf>
      <font>
        <b/>
        <i val="0"/>
        <strike val="0"/>
        <condense val="0"/>
        <extend val="0"/>
        <outline val="0"/>
        <shadow val="0"/>
        <u val="none"/>
        <vertAlign val="baseline"/>
        <sz val="14"/>
        <color rgb="FFF2F2F2"/>
        <name val="Calibri"/>
        <family val="2"/>
        <scheme val="minor"/>
      </font>
      <fill>
        <patternFill patternType="solid">
          <fgColor indexed="64"/>
          <bgColor rgb="FF000000"/>
        </patternFill>
      </fill>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368300</xdr:colOff>
      <xdr:row>1</xdr:row>
      <xdr:rowOff>101600</xdr:rowOff>
    </xdr:from>
    <xdr:to>
      <xdr:col>10</xdr:col>
      <xdr:colOff>482600</xdr:colOff>
      <xdr:row>20</xdr:row>
      <xdr:rowOff>25400</xdr:rowOff>
    </xdr:to>
    <xdr:sp macro="" textlink="">
      <xdr:nvSpPr>
        <xdr:cNvPr id="2" name="TextBox 1">
          <a:extLst>
            <a:ext uri="{FF2B5EF4-FFF2-40B4-BE49-F238E27FC236}">
              <a16:creationId xmlns:a16="http://schemas.microsoft.com/office/drawing/2014/main" id="{31F9E69F-78E4-7A4A-B642-CCC5AB82D28C}"/>
            </a:ext>
          </a:extLst>
        </xdr:cNvPr>
        <xdr:cNvSpPr txBox="1"/>
      </xdr:nvSpPr>
      <xdr:spPr>
        <a:xfrm>
          <a:off x="368300" y="292100"/>
          <a:ext cx="8369300" cy="3543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Detailed instructions:</a:t>
          </a:r>
        </a:p>
        <a:p>
          <a:endParaRPr lang="en-GB" sz="1100"/>
        </a:p>
        <a:p>
          <a:r>
            <a:rPr lang="en-GB" sz="1100"/>
            <a:t>Experiment details:</a:t>
          </a:r>
        </a:p>
        <a:p>
          <a:r>
            <a:rPr lang="en-GB" sz="1100"/>
            <a:t>The</a:t>
          </a:r>
          <a:r>
            <a:rPr lang="en-GB" sz="1100" baseline="0"/>
            <a:t> primary purpose of this sheet is to group experimental </a:t>
          </a:r>
          <a:r>
            <a:rPr lang="en-GB" sz="1100" b="1" baseline="0"/>
            <a:t>replicates</a:t>
          </a:r>
          <a:r>
            <a:rPr lang="en-GB" sz="1100" baseline="0"/>
            <a:t> into </a:t>
          </a:r>
          <a:r>
            <a:rPr lang="en-GB" sz="1100" b="1" baseline="0"/>
            <a:t>samples</a:t>
          </a:r>
          <a:r>
            <a:rPr lang="en-GB" sz="1100" b="0" baseline="0"/>
            <a:t>. The names in the replicates column must match column names in the count file. Replicates that are to be grouped into samples should share names in the Sample column. It's possible to group the same replicates into multiple samples (for example to group technical replicates for different cell lines for some samples, and then to treat all biological/technical replicates as a single sample) by repeating the replicates for the new samples. All other files contain metadata about the samples. At the time of writing the first row for each sample is used to provide metadata, but in the future columns with replicate specific data (such as doublings) may be consolidated somehow.</a:t>
          </a:r>
        </a:p>
        <a:p>
          <a:endParaRPr lang="en-GB" sz="1100" b="0" baseline="0"/>
        </a:p>
        <a:p>
          <a:r>
            <a:rPr lang="en-GB" sz="1100" b="1" baseline="0"/>
            <a:t>Notes on processing for DDRcs: Don't fill in Label or Clone. For Growth inhib/Doublings include whatever you can find in the paper, but often this data is missing. If it makes sense to run in paired mode (because there are different cas9 expressing or KO clones), the order of the replicates matter, the first rep for one sample will be matched with the first in another.</a:t>
          </a:r>
        </a:p>
        <a:p>
          <a:endParaRPr lang="en-GB" sz="1100" b="1" baseline="0"/>
        </a:p>
        <a:p>
          <a:r>
            <a:rPr lang="en-GB" sz="1100" b="1" baseline="0"/>
            <a:t>Multiple KO or treatments should written as KO1|KO2, treat1|treat2, though I haven't been consistent about this sometimes using treat1 &amp; treat2. The code will handle both.</a:t>
          </a:r>
          <a:endParaRPr lang="en-GB"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596900</xdr:colOff>
      <xdr:row>0</xdr:row>
      <xdr:rowOff>139700</xdr:rowOff>
    </xdr:from>
    <xdr:to>
      <xdr:col>11</xdr:col>
      <xdr:colOff>317500</xdr:colOff>
      <xdr:row>15</xdr:row>
      <xdr:rowOff>165100</xdr:rowOff>
    </xdr:to>
    <xdr:sp macro="" textlink="">
      <xdr:nvSpPr>
        <xdr:cNvPr id="2" name="TextBox 1">
          <a:extLst>
            <a:ext uri="{FF2B5EF4-FFF2-40B4-BE49-F238E27FC236}">
              <a16:creationId xmlns:a16="http://schemas.microsoft.com/office/drawing/2014/main" id="{914FF4FB-688E-494D-95DF-80C995776236}"/>
            </a:ext>
          </a:extLst>
        </xdr:cNvPr>
        <xdr:cNvSpPr txBox="1"/>
      </xdr:nvSpPr>
      <xdr:spPr>
        <a:xfrm>
          <a:off x="4584700" y="139700"/>
          <a:ext cx="5105400" cy="2946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t>Define control/test sample pairs. Names should match those </a:t>
          </a:r>
          <a:r>
            <a:rPr lang="en-GB" sz="1400" baseline="0"/>
            <a:t> in Sample column of Sample details. </a:t>
          </a:r>
          <a:r>
            <a:rPr lang="en-GB" sz="1400"/>
            <a:t>The group names that I've been using are "fromstart"</a:t>
          </a:r>
          <a:r>
            <a:rPr lang="en-GB" sz="1400" baseline="0"/>
            <a:t>, "endpoints" and "otherprior", with additional info suffixed on, e.g. "endpoints_unpaired". Different groups can have different settings in the analyses sheet.</a:t>
          </a:r>
          <a:endParaRPr lang="en-GB"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673100</xdr:colOff>
      <xdr:row>2</xdr:row>
      <xdr:rowOff>63500</xdr:rowOff>
    </xdr:from>
    <xdr:to>
      <xdr:col>12</xdr:col>
      <xdr:colOff>635000</xdr:colOff>
      <xdr:row>22</xdr:row>
      <xdr:rowOff>38100</xdr:rowOff>
    </xdr:to>
    <xdr:sp macro="" textlink="">
      <xdr:nvSpPr>
        <xdr:cNvPr id="3" name="TextBox 2">
          <a:extLst>
            <a:ext uri="{FF2B5EF4-FFF2-40B4-BE49-F238E27FC236}">
              <a16:creationId xmlns:a16="http://schemas.microsoft.com/office/drawing/2014/main" id="{9D0B1451-1DC2-AE4C-871E-81D7EDB6A8A3}"/>
            </a:ext>
          </a:extLst>
        </xdr:cNvPr>
        <xdr:cNvSpPr txBox="1"/>
      </xdr:nvSpPr>
      <xdr:spPr>
        <a:xfrm>
          <a:off x="10109200" y="762000"/>
          <a:ext cx="3962400" cy="378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Control group:</a:t>
          </a:r>
          <a:r>
            <a:rPr lang="en-GB" sz="1100" baseline="0"/>
            <a:t> values should match "Groups" given in Control groups sheet. </a:t>
          </a:r>
          <a:br>
            <a:rPr lang="en-GB" sz="1100" baseline="0"/>
          </a:br>
          <a:br>
            <a:rPr lang="en-GB" sz="1100" baseline="0"/>
          </a:br>
          <a:r>
            <a:rPr lang="en-GB" sz="1100" baseline="0"/>
            <a:t>Paired: TRUE/FALSE. </a:t>
          </a:r>
          <a:br>
            <a:rPr lang="en-GB" sz="1100" baseline="0"/>
          </a:br>
          <a:br>
            <a:rPr lang="en-GB" sz="1100" baseline="0"/>
          </a:br>
          <a:r>
            <a:rPr lang="en-GB" sz="1100" baseline="0"/>
            <a:t>Method: "drugz" or "mageck" at time of writing. </a:t>
          </a:r>
          <a:br>
            <a:rPr lang="en-GB" sz="1100" baseline="0"/>
          </a:br>
          <a:br>
            <a:rPr lang="en-GB" sz="1100" baseline="0"/>
          </a:br>
          <a:r>
            <a:rPr lang="en-GB" sz="1100" baseline="0"/>
            <a:t>Counts file: Path to file, relative to wherever you run the script from.</a:t>
          </a:r>
          <a:br>
            <a:rPr lang="en-GB" sz="1100" baseline="0"/>
          </a:br>
          <a:br>
            <a:rPr lang="en-GB" sz="1100" baseline="0"/>
          </a:br>
          <a:r>
            <a:rPr lang="en-GB" sz="1100" baseline="0"/>
            <a:t>Add pseudocount: 5 is a good number.</a:t>
          </a:r>
          <a:br>
            <a:rPr lang="en-GB" sz="1100" baseline="0"/>
          </a:br>
          <a:br>
            <a:rPr lang="en-GB" sz="1100" baseline="0"/>
          </a:br>
          <a:r>
            <a:rPr lang="en-GB" sz="1100" baseline="0"/>
            <a:t>Arguments: should be in the form of a python dictionary (in the future I'll support commandline style args too) and will be passed to the program doing the analysis.</a:t>
          </a:r>
          <a:br>
            <a:rPr lang="en-GB" sz="1100" baseline="0"/>
          </a:br>
          <a:br>
            <a:rPr lang="en-GB" sz="1100" baseline="0"/>
          </a:br>
          <a:r>
            <a:rPr lang="en-GB" sz="1100" baseline="0"/>
            <a:t>Name: just a label that can be used to run specific analyses only from the command line.</a:t>
          </a:r>
          <a:endParaRPr lang="en-GB"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A63A21-9CD2-8D4F-871C-3B6CE038B02C}" name="samp_deets2" displayName="samp_deets2" ref="A1:L4" totalsRowShown="0" headerRowDxfId="11" dataDxfId="10">
  <autoFilter ref="A1:L4" xr:uid="{E0A63A21-9CD2-8D4F-871C-3B6CE038B02C}"/>
  <tableColumns count="12">
    <tableColumn id="1" xr3:uid="{4A7B1510-870A-E341-BD37-430A1066E449}" name="Replicate"/>
    <tableColumn id="2" xr3:uid="{8287588F-8FD3-A646-94D4-43B56F35F2DB}" name="Sample"/>
    <tableColumn id="3" xr3:uid="{349D7A1F-9830-4C45-8AEF-C7842342C8FF}" name="Label" dataDxfId="9"/>
    <tableColumn id="4" xr3:uid="{98385D66-7ED3-7749-80A3-94C7E96E4451}" name="Treatment" dataDxfId="8"/>
    <tableColumn id="5" xr3:uid="{52166F07-06B2-404F-A476-58B2DB13078C}" name="Dose" dataDxfId="7"/>
    <tableColumn id="6" xr3:uid="{ED651564-84AB-EF4D-AC19-AF0345918764}" name="Growth inhibition %" dataDxfId="6"/>
    <tableColumn id="7" xr3:uid="{D241A1B9-B2EA-CE47-9E53-EBF0981EBAC4}" name="Days grown" dataDxfId="5"/>
    <tableColumn id="8" xr3:uid="{175C51C1-979B-3A47-B7CF-FBBA4D85DB6F}" name="Doublings" dataDxfId="4"/>
    <tableColumn id="9" xr3:uid="{67C7EB45-33AD-D543-B5E9-19070BE9652F}" name="Clone" dataDxfId="3"/>
    <tableColumn id="10" xr3:uid="{64051FFB-C55B-3E4E-8589-AF512E28AA60}" name="Cell line" dataDxfId="2"/>
    <tableColumn id="11" xr3:uid="{97C52B05-0225-BE45-A58B-1C32FFD7DC11}" name="KO" dataDxfId="1"/>
    <tableColumn id="12" xr3:uid="{60C18679-5B03-2049-AEEB-5B6CFE4800AF}" name="Note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C090B-B234-4A49-8DCA-8601C4271810}">
  <dimension ref="A1"/>
  <sheetViews>
    <sheetView workbookViewId="0">
      <selection activeCell="L27" sqref="L27"/>
    </sheetView>
  </sheetViews>
  <sheetFormatPr baseColWidth="10"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zoomScale="85" zoomScaleNormal="85" workbookViewId="0">
      <selection activeCell="A9" sqref="A9"/>
    </sheetView>
  </sheetViews>
  <sheetFormatPr baseColWidth="10" defaultColWidth="8.83203125" defaultRowHeight="15"/>
  <cols>
    <col min="1" max="1" width="34.6640625" customWidth="1"/>
    <col min="2" max="2" width="100.6640625" style="3" customWidth="1"/>
  </cols>
  <sheetData>
    <row r="1" spans="1:2" ht="20">
      <c r="A1" s="1" t="s">
        <v>16</v>
      </c>
      <c r="B1" s="2" t="s">
        <v>31</v>
      </c>
    </row>
    <row r="2" spans="1:2" ht="20">
      <c r="A2" s="1" t="s">
        <v>17</v>
      </c>
      <c r="B2" s="2" t="s">
        <v>32</v>
      </c>
    </row>
    <row r="3" spans="1:2" ht="23">
      <c r="A3" s="1" t="s">
        <v>0</v>
      </c>
      <c r="B3" s="12" t="s">
        <v>33</v>
      </c>
    </row>
    <row r="4" spans="1:2" ht="20">
      <c r="A4" s="1" t="s">
        <v>1</v>
      </c>
      <c r="B4" s="2" t="s">
        <v>34</v>
      </c>
    </row>
    <row r="5" spans="1:2" ht="20">
      <c r="A5" s="1" t="s">
        <v>2</v>
      </c>
      <c r="B5" s="2" t="s">
        <v>35</v>
      </c>
    </row>
    <row r="6" spans="1:2" ht="120">
      <c r="A6" s="1" t="s">
        <v>3</v>
      </c>
      <c r="B6" s="2" t="s">
        <v>36</v>
      </c>
    </row>
    <row r="7" spans="1:2" ht="20">
      <c r="A7" s="1" t="s">
        <v>11</v>
      </c>
    </row>
    <row r="8" spans="1:2" ht="20">
      <c r="A8" s="1" t="s">
        <v>27</v>
      </c>
      <c r="B8" s="3" t="s">
        <v>37</v>
      </c>
    </row>
    <row r="9" spans="1:2" ht="19">
      <c r="A9" s="1" t="s">
        <v>54</v>
      </c>
      <c r="B9" s="13" t="s">
        <v>38</v>
      </c>
    </row>
    <row r="10" spans="1:2" ht="20">
      <c r="A10" s="1" t="s">
        <v>29</v>
      </c>
      <c r="B10" s="3" t="s">
        <v>39</v>
      </c>
    </row>
    <row r="11" spans="1:2" ht="20">
      <c r="A11" s="1" t="s">
        <v>30</v>
      </c>
      <c r="B11" s="3" t="s">
        <v>40</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
  <sheetViews>
    <sheetView zoomScaleNormal="100" workbookViewId="0">
      <selection activeCell="J4" sqref="J4"/>
    </sheetView>
  </sheetViews>
  <sheetFormatPr baseColWidth="10" defaultColWidth="8.83203125" defaultRowHeight="15"/>
  <cols>
    <col min="1" max="1" width="30.6640625" bestFit="1" customWidth="1"/>
    <col min="2" max="2" width="20.33203125" customWidth="1"/>
    <col min="3" max="3" width="14.6640625" customWidth="1"/>
    <col min="4" max="4" width="19.33203125" bestFit="1" customWidth="1"/>
    <col min="5" max="5" width="14.6640625" customWidth="1"/>
    <col min="6" max="6" width="23.33203125" customWidth="1"/>
    <col min="7" max="7" width="15" customWidth="1"/>
    <col min="8" max="9" width="14.6640625" customWidth="1"/>
    <col min="10" max="10" width="17" bestFit="1" customWidth="1"/>
    <col min="11" max="11" width="17" customWidth="1"/>
    <col min="12" max="12" width="14.6640625" customWidth="1"/>
  </cols>
  <sheetData>
    <row r="1" spans="1:12" ht="20">
      <c r="A1" s="1" t="s">
        <v>4</v>
      </c>
      <c r="B1" s="1" t="s">
        <v>5</v>
      </c>
      <c r="C1" s="4" t="s">
        <v>12</v>
      </c>
      <c r="D1" s="1" t="s">
        <v>6</v>
      </c>
      <c r="E1" s="1" t="s">
        <v>7</v>
      </c>
      <c r="F1" s="1" t="s">
        <v>8</v>
      </c>
      <c r="G1" s="1" t="s">
        <v>13</v>
      </c>
      <c r="H1" s="5" t="s">
        <v>14</v>
      </c>
      <c r="I1" s="1" t="s">
        <v>9</v>
      </c>
      <c r="J1" s="1" t="s">
        <v>10</v>
      </c>
      <c r="K1" s="1" t="s">
        <v>15</v>
      </c>
      <c r="L1" s="1" t="s">
        <v>11</v>
      </c>
    </row>
    <row r="2" spans="1:12" ht="22" customHeight="1">
      <c r="A2" s="11" t="s">
        <v>41</v>
      </c>
      <c r="B2" s="11" t="s">
        <v>41</v>
      </c>
      <c r="C2" s="3"/>
      <c r="D2" s="8"/>
      <c r="E2" s="9"/>
      <c r="F2" s="10"/>
      <c r="G2" s="10" t="s">
        <v>44</v>
      </c>
      <c r="H2" s="10"/>
      <c r="I2" s="10"/>
      <c r="J2" s="10" t="s">
        <v>48</v>
      </c>
      <c r="K2" s="10"/>
      <c r="L2" s="10"/>
    </row>
    <row r="3" spans="1:12" ht="19">
      <c r="A3" s="11" t="s">
        <v>42</v>
      </c>
      <c r="B3" s="11" t="s">
        <v>42</v>
      </c>
      <c r="C3" s="3"/>
      <c r="D3" s="3"/>
      <c r="E3" s="9"/>
      <c r="F3" s="10"/>
      <c r="G3" s="10" t="s">
        <v>45</v>
      </c>
      <c r="H3" s="10"/>
      <c r="I3" s="10"/>
      <c r="J3" s="10" t="s">
        <v>48</v>
      </c>
      <c r="K3" s="10"/>
      <c r="L3" s="10"/>
    </row>
    <row r="4" spans="1:12" ht="23">
      <c r="A4" s="11" t="s">
        <v>43</v>
      </c>
      <c r="B4" s="11" t="s">
        <v>43</v>
      </c>
      <c r="C4" s="3"/>
      <c r="D4" s="12" t="s">
        <v>46</v>
      </c>
      <c r="E4" s="12" t="s">
        <v>47</v>
      </c>
      <c r="F4" s="10"/>
      <c r="G4" s="10" t="s">
        <v>45</v>
      </c>
      <c r="H4" s="10"/>
      <c r="I4" s="10"/>
      <c r="J4" s="10" t="s">
        <v>48</v>
      </c>
      <c r="K4" s="10"/>
      <c r="L4" s="10"/>
    </row>
  </sheetData>
  <phoneticPr fontId="5" type="noConversion"/>
  <dataValidations count="2">
    <dataValidation type="custom" allowBlank="1" showInputMessage="1" showErrorMessage="1" error="Alphanumeric and fullstop, dash and underscore allowed." sqref="A1 A5:A1048576" xr:uid="{63798D91-C498-4E49-B344-04A1C50A54F8}">
      <formula1>ISNUMBER(SUMPRODUCT(SEARCH(MID(A1,ROW(INDIRECT("1:"&amp;LEN(A1))),1),"0123456789abcdefghijklmnopqrstuvwxyzABCDEFGHIJKLMNOPQRSTUVWXYZ.-_–")))</formula1>
    </dataValidation>
    <dataValidation type="custom" allowBlank="1" showInputMessage="1" showErrorMessage="1" errorTitle="Disallowed character" error="Alphanumeric and underscores only allowed for sample name" sqref="B1 B5:B1048576" xr:uid="{623F49ED-56E7-324A-A60D-33D3DBC40B4A}">
      <formula1>ISNUMBER(SUMPRODUCT(SEARCH(MID(B1,ROW(INDIRECT("1:"&amp;LEN(B1))),1),"0123456789abcdefghijklmnopqrstuvwxyzABCDEFGHIJKLMNOPQRSTUVWXYZ_")))</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2547F-8F24-4C5C-A576-33824D0B5E92}">
  <dimension ref="A1:E10"/>
  <sheetViews>
    <sheetView workbookViewId="0">
      <selection activeCell="A4" sqref="A4"/>
    </sheetView>
  </sheetViews>
  <sheetFormatPr baseColWidth="10" defaultColWidth="8.83203125" defaultRowHeight="15"/>
  <cols>
    <col min="1" max="1" width="16.5" customWidth="1"/>
    <col min="2" max="2" width="16.83203125" customWidth="1"/>
    <col min="3" max="3" width="19" customWidth="1"/>
  </cols>
  <sheetData>
    <row r="1" spans="1:5" ht="20">
      <c r="A1" s="1" t="s">
        <v>18</v>
      </c>
      <c r="B1" s="1" t="s">
        <v>19</v>
      </c>
      <c r="C1" s="1" t="s">
        <v>20</v>
      </c>
      <c r="E1" s="7"/>
    </row>
    <row r="2" spans="1:5">
      <c r="A2" t="s">
        <v>49</v>
      </c>
      <c r="B2" s="6" t="s">
        <v>41</v>
      </c>
      <c r="C2" s="6" t="s">
        <v>42</v>
      </c>
    </row>
    <row r="3" spans="1:5">
      <c r="A3" t="s">
        <v>49</v>
      </c>
      <c r="B3" s="6" t="s">
        <v>41</v>
      </c>
      <c r="C3" s="6" t="s">
        <v>43</v>
      </c>
      <c r="E3" s="6"/>
    </row>
    <row r="4" spans="1:5">
      <c r="A4" t="s">
        <v>50</v>
      </c>
      <c r="B4" t="s">
        <v>42</v>
      </c>
      <c r="C4" t="s">
        <v>43</v>
      </c>
      <c r="E4" s="6"/>
    </row>
    <row r="5" spans="1:5">
      <c r="E5" s="6"/>
    </row>
    <row r="6" spans="1:5">
      <c r="E6" s="6"/>
    </row>
    <row r="10" spans="1:5">
      <c r="E10" s="6"/>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ErrorMessage="1" errorTitle="Unknown sample" error="Sample name not found in &quot;Sample details&quot; sheet." xr:uid="{40BCA761-5902-8A40-8D47-2D2C964B9993}">
          <x14:formula1>
            <xm:f>gubbins!$A:$A</xm:f>
          </x14:formula1>
          <xm:sqref>B2:C102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F645E-0A47-4C79-A34D-EC582264D863}">
  <dimension ref="A1:G2"/>
  <sheetViews>
    <sheetView workbookViewId="0"/>
  </sheetViews>
  <sheetFormatPr baseColWidth="10" defaultColWidth="10.5" defaultRowHeight="15"/>
  <cols>
    <col min="4" max="4" width="26.1640625" bestFit="1" customWidth="1"/>
    <col min="5" max="5" width="16.83203125" customWidth="1"/>
    <col min="6" max="6" width="38.83203125" bestFit="1" customWidth="1"/>
  </cols>
  <sheetData>
    <row r="1" spans="1:7" ht="40">
      <c r="A1" s="1" t="s">
        <v>21</v>
      </c>
      <c r="B1" s="1" t="s">
        <v>22</v>
      </c>
      <c r="C1" s="1" t="s">
        <v>23</v>
      </c>
      <c r="D1" s="1" t="s">
        <v>25</v>
      </c>
      <c r="E1" s="1" t="s">
        <v>26</v>
      </c>
      <c r="F1" s="1" t="s">
        <v>24</v>
      </c>
      <c r="G1" s="1" t="s">
        <v>28</v>
      </c>
    </row>
    <row r="2" spans="1:7" ht="16">
      <c r="A2" t="s">
        <v>52</v>
      </c>
      <c r="B2" t="b">
        <v>0</v>
      </c>
      <c r="C2" t="s">
        <v>51</v>
      </c>
      <c r="D2" s="14" t="s">
        <v>53</v>
      </c>
      <c r="E2">
        <v>5</v>
      </c>
    </row>
  </sheetData>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378C8-6454-CC4A-97A2-C0BE44EBD0EA}">
  <dimension ref="A1:A3"/>
  <sheetViews>
    <sheetView workbookViewId="0">
      <selection activeCell="A2" sqref="A2:XFD42"/>
    </sheetView>
  </sheetViews>
  <sheetFormatPr baseColWidth="10" defaultRowHeight="15"/>
  <sheetData>
    <row r="1" spans="1:1">
      <c r="A1" t="str" cm="1">
        <f t="array" ref="A1:A3">_xlfn.UNIQUE(samp_deets2[Sample])</f>
        <v>T0_T0</v>
      </c>
    </row>
    <row r="2" spans="1:1">
      <c r="A2" t="str">
        <v>NT_T16</v>
      </c>
    </row>
    <row r="3" spans="1:1">
      <c r="A3" t="str">
        <v>CDC7i_T16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Experiment details</vt:lpstr>
      <vt:lpstr>Sample details</vt:lpstr>
      <vt:lpstr>Control groups</vt:lpstr>
      <vt:lpstr>Analyses</vt:lpstr>
      <vt:lpstr>gubbins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 Thomas</dc:creator>
  <cp:lastModifiedBy>John C. Thomas</cp:lastModifiedBy>
  <dcterms:created xsi:type="dcterms:W3CDTF">2019-04-03T15:16:00Z</dcterms:created>
  <dcterms:modified xsi:type="dcterms:W3CDTF">2022-09-28T11:15:33Z</dcterms:modified>
</cp:coreProperties>
</file>