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68A1CF95-7A31-164D-A9D6-B050D8B0290C}" xr6:coauthVersionLast="47" xr6:coauthVersionMax="47" xr10:uidLastSave="{00000000-0000-0000-0000-000000000000}"/>
  <bookViews>
    <workbookView xWindow="1560" yWindow="500" windowWidth="33500" windowHeight="25860" activeTab="3"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<sst xmlns="http://schemas.openxmlformats.org/spreadsheetml/2006/main" count="435" uniqueCount="145">
  <si>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</si>
  <si>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</si>
  <si>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</si>
  <si>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</si>
  <si>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</si>
  <si>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</si>
  <si>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</si>
  <si>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</si>
  <si>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</si>
  <si>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</si>
  <si>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</si>
  <si>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</si>
  <si>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</si>
  <si>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</si>
  <si>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</si>
  <si>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</si>
  <si>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</si>
  <si>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</si>
  <si>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</si>
  <si>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</si>
  <si>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</si>
  <si>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</si>
  <si>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</si>
  <si>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</si>
  <si>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</si>
  <si>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</si>
  <si>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</si>
  <si>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</si>
  <si>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</si>
  <si>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</si>
  <si>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</si>
  <si>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0.3</t>
  </si>
  <si>
    <t>1000</t>
  </si>
  <si>
    <t>db1</t>
  </si>
  <si>
    <t>x</t>
  </si>
  <si>
    <t>SuChen2020</t>
  </si>
  <si>
    <t>2020-03</t>
  </si>
  <si>
    <t>10.1016/j.dnarep.2020.102803</t>
  </si>
  <si>
    <r>
      <t>Su, Dan, et al. "CRISPR/CAS9-based DNA damage response screens reveal gene-drug interactions." </t>
    </r>
    <r>
      <rPr>
        <i/>
        <sz val="13"/>
        <color rgb="FF222222"/>
        <rFont val="Arial"/>
        <family val="2"/>
      </rPr>
      <t>DNA repair</t>
    </r>
    <r>
      <rPr>
        <sz val="13"/>
        <color rgb="FF222222"/>
        <rFont val="Arial"/>
        <family val="2"/>
      </rPr>
      <t> 87 (2020): 102803.</t>
    </r>
  </si>
  <si>
    <t>DDR_MKOv4</t>
  </si>
  <si>
    <t>KU_T21A</t>
  </si>
  <si>
    <t>KU_T21B</t>
  </si>
  <si>
    <t>KU_T21C</t>
  </si>
  <si>
    <t>HCT116_WT_ATRi_T21A</t>
  </si>
  <si>
    <t>HCT116_WT_ATRi_T21B</t>
  </si>
  <si>
    <t>HCT116_WT_ATRi_T21C</t>
  </si>
  <si>
    <t>HCT116_TP53KO_ATRi_T21A</t>
  </si>
  <si>
    <t>HCT116_TP53KO_ATRi_T21B</t>
  </si>
  <si>
    <t>HCT116_TP53KO_ATRi_T21C</t>
  </si>
  <si>
    <t>DLD-1_ATRi_T21A</t>
  </si>
  <si>
    <t>DLD-1_ATRi_T21B</t>
  </si>
  <si>
    <t>DLD-1_ATRi_T21C</t>
  </si>
  <si>
    <t>LY_T21A</t>
  </si>
  <si>
    <t>LY_T21B</t>
  </si>
  <si>
    <t>LY_T21C</t>
  </si>
  <si>
    <t>Ola_T21A</t>
  </si>
  <si>
    <t>Ola_T21B</t>
  </si>
  <si>
    <t>Ola_T21C</t>
  </si>
  <si>
    <t>HCT116_WT_PARPi_T21A</t>
  </si>
  <si>
    <t>HCT116_WT_PARPi_T21B</t>
  </si>
  <si>
    <t>HCT116_WT_PARPi_T21C</t>
  </si>
  <si>
    <t>HCT116_TP53KO_PARPi_T21A</t>
  </si>
  <si>
    <t>HCT116_TP53KO_PARPi_T21B</t>
  </si>
  <si>
    <t>HCT116_TP53KO_PARPi_T21C</t>
  </si>
  <si>
    <t>DLD-1_PARPi_T21A</t>
  </si>
  <si>
    <t>DLD-1_PARPi_T21B</t>
  </si>
  <si>
    <t>DLD-1_PARPi_T21C</t>
  </si>
  <si>
    <t>HU_T21A</t>
  </si>
  <si>
    <t>HU_T21B</t>
  </si>
  <si>
    <t>HU_T21C</t>
  </si>
  <si>
    <t>MMC_T21A</t>
  </si>
  <si>
    <t>MMC_T21B</t>
  </si>
  <si>
    <t>MMC_T21C</t>
  </si>
  <si>
    <t>CPT_T21A</t>
  </si>
  <si>
    <t>CPT_T21B</t>
  </si>
  <si>
    <t>CPT_T21C</t>
  </si>
  <si>
    <t>Etp_T21A</t>
  </si>
  <si>
    <t>Etp_T21B</t>
  </si>
  <si>
    <t>Etp_T21C</t>
  </si>
  <si>
    <t>DMSO_T21A</t>
  </si>
  <si>
    <t>DMSO_T21B</t>
  </si>
  <si>
    <t>DMSO_T21C</t>
  </si>
  <si>
    <t>HCT116_WT_DMSO_T21A</t>
  </si>
  <si>
    <t>HCT116_WT_DMSO_T21B</t>
  </si>
  <si>
    <t>HCT116_WT_DMSO_T21C</t>
  </si>
  <si>
    <t>HCT116_TP53KO_DMSO_T21A</t>
  </si>
  <si>
    <t>HCT116_TP53KO_DMSO_T21B</t>
  </si>
  <si>
    <t>HCT116_TP53KO_DMSO_T21C</t>
  </si>
  <si>
    <t>293A_DMSO_T21A</t>
  </si>
  <si>
    <t>293A_DMSO_T21B</t>
  </si>
  <si>
    <t>293A_DMSO_T21C</t>
  </si>
  <si>
    <t>DLD-1_DMSO_T21A</t>
  </si>
  <si>
    <t>DLD-1_DMSO_T21B</t>
  </si>
  <si>
    <t>DLD-1_DMSO_T21C</t>
  </si>
  <si>
    <t>TOA</t>
  </si>
  <si>
    <t>TOB</t>
  </si>
  <si>
    <t>TOC</t>
  </si>
  <si>
    <t>HCT116_WT_DDR_T0</t>
  </si>
  <si>
    <t>HCT116_TP53KO_DDR_T0</t>
  </si>
  <si>
    <t>293A_DDR_T0</t>
  </si>
  <si>
    <t>DMSO</t>
  </si>
  <si>
    <t>Olaparib</t>
  </si>
  <si>
    <t>Hydroxyurea</t>
  </si>
  <si>
    <t>Mitomycin C</t>
  </si>
  <si>
    <t>Camptothecin</t>
  </si>
  <si>
    <t>Etoposide</t>
  </si>
  <si>
    <t>HCT116</t>
  </si>
  <si>
    <t>DLD-1</t>
  </si>
  <si>
    <t>TP53</t>
  </si>
  <si>
    <t>HEK293A</t>
  </si>
  <si>
    <t>24</t>
  </si>
  <si>
    <t>3</t>
  </si>
  <si>
    <t>fromstart</t>
  </si>
  <si>
    <t>HEK293A_WT_DMSO_1</t>
  </si>
  <si>
    <t>HCT116_WT_DMSO_2</t>
  </si>
  <si>
    <t>HCT116_TP53ko_DMSO_2</t>
  </si>
  <si>
    <t>DLD1_WT_DMSO_2</t>
  </si>
  <si>
    <t>HEK293A_WT_ATMi_1</t>
  </si>
  <si>
    <t>HCT116_WT_ATRi_2</t>
  </si>
  <si>
    <t>HCT116_TP53ko_ATRi_2</t>
  </si>
  <si>
    <t>DLD1_WT_ATRi_2</t>
  </si>
  <si>
    <t>HEK293A_WT_CHK1i_1</t>
  </si>
  <si>
    <t>HEK293A_WT_Olap_1</t>
  </si>
  <si>
    <t>HCT116_WT_Olap_2</t>
  </si>
  <si>
    <t>HCT116_TP53ko_Olap_2</t>
  </si>
  <si>
    <t>DLD1_WT_Olap_2</t>
  </si>
  <si>
    <t>HEK293A_WT_HU_1</t>
  </si>
  <si>
    <t>HEK293A_WT_MitoC_1</t>
  </si>
  <si>
    <t>HEK293A_WT_Camp_1</t>
  </si>
  <si>
    <t>HEK293A_WT_Etop_1</t>
  </si>
  <si>
    <t>HEK293A_WT_T0_1</t>
  </si>
  <si>
    <t>HCT116_WT_T0_2</t>
  </si>
  <si>
    <t>HCT116_TP53ko_T0_2</t>
  </si>
  <si>
    <t>HEK293A_WT_DMSO_2</t>
  </si>
  <si>
    <t>HEK293A_WT_T0_2</t>
  </si>
  <si>
    <t>endpoints</t>
  </si>
  <si>
    <t>drugz,mageck</t>
  </si>
  <si>
    <t>Various treatments in the counts not included here because they aren't published</t>
  </si>
  <si>
    <t>SuChen2020.counts.tsv</t>
  </si>
  <si>
    <t>"To understand the interplay between DDR pathways and DDR inhibitors or DNA-damaging agents, we performed CRISPR loss of function screens in 293A cells following treatment with a number of small-molecule drugs." Data here include cell lines not described in the paper</t>
  </si>
  <si>
    <t>fromstart,endpoints</t>
  </si>
  <si>
    <t>ATMi (KU-55933)</t>
  </si>
  <si>
    <t>ATRi (AZD6738)</t>
  </si>
  <si>
    <t>CHK1i (LY2606368)</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</si>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</sst>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22222"/>
      <name val="Arial"/>
      <family val="2"/>
    </font>
    <font>
      <i/>
      <sz val="13"/>
      <color rgb="FF222222"/>
      <name val="Arial"/>
      <family val="2"/>
    </font>
    <font>
      <sz val="18"/>
      <color rgb="FF2E2E2E"/>
      <name val="Georgia"/>
      <family val="1"/>
    </font>
    <font>
      <sz val="10"/>
      <color rgb="FF000000"/>
      <name val="Var(--jp-code-font-family)"/>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10">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Experiment description is more about the rationale of the experiment than just repeating information that's already in other places. I find that the first couple sentances from the results section about the screen covers it.</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14</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61" totalsRowShown="0" headerRowDxfId="9" dataDxfId="8">
  <autoFilter ref="A1:L61" xr:uid="{E0A63A21-9CD2-8D4F-871C-3B6CE038B02C}"/>
  <tableColumns count="12">
    <tableColumn id="1" xr3:uid="{4A7B1510-870A-E341-BD37-430A1066E449}" name="Replicate"/>
    <tableColumn id="2" xr3:uid="{8287588F-8FD3-A646-94D4-43B56F35F2DB}" name="Sample"/>
    <tableColumn id="3" xr3:uid="{349D7A1F-9830-4C45-8AEF-C7842342C8FF}" name="Label" dataDxfId="7"/>
    <tableColumn id="4" xr3:uid="{98385D66-7ED3-7749-80A3-94C7E96E4451}" name="Treatment" dataDxfId="6"/>
    <tableColumn id="5" xr3:uid="{52166F07-06B2-404F-A476-58B2DB13078C}" name="Dose" dataDxfId="5"/>
    <tableColumn id="6" xr3:uid="{ED651564-84AB-EF4D-AC19-AF0345918764}" name="Growth inhibition %" dataDxfId="4"/>
    <tableColumn id="7" xr3:uid="{D241A1B9-B2EA-CE47-9E53-EBF0981EBAC4}" name="Days grown" dataDxfId="3"/>
    <tableColumn id="8" xr3:uid="{175C51C1-979B-3A47-B7CF-FBBA4D85DB6F}" name="Doublings" dataDxfId="2"/>
    <tableColumn id="9" xr3:uid="{67C7EB45-33AD-D543-B5E9-19070BE9652F}" name="Clone" dataDxfId="1"/>
    <tableColumn id="10" xr3:uid="{64051FFB-C55B-3E4E-8589-AF512E28AA60}" name="Cell line"/>
    <tableColumn id="11" xr3:uid="{97C52B05-0225-BE45-A58B-1C32FFD7DC11}" name="KO" dataDxfId="0"/>
    <tableColumn id="12" xr3:uid="{60C18679-5B03-2049-AEEB-5B6CFE4800AF}"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30" sqref="B30"/>
    </sheetView>
  </sheetViews>
  <sheetFormatPr baseColWidth="10" defaultColWidth="8.83203125" defaultRowHeight="15"/>
  <cols>
    <col min="1" max="1" width="34.6640625" customWidth="1"/>
    <col min="2" max="2" width="100.6640625" style="3" customWidth="1"/>
  </cols>
  <sheetData>
    <row r="1" spans="1:2" ht="20">
      <c r="A1" s="1" t="s">
        <v>16</v>
      </c>
      <c r="B1" s="2" t="s">
        <v>35</v>
      </c>
    </row>
    <row r="2" spans="1:2" ht="20">
      <c r="A2" s="1" t="s">
        <v>17</v>
      </c>
      <c r="B2" s="2" t="s">
        <v>36</v>
      </c>
    </row>
    <row r="3" spans="1:2" ht="20">
      <c r="A3" s="1" t="s">
        <v>0</v>
      </c>
      <c r="B3" s="2" t="s">
        <v>39</v>
      </c>
    </row>
    <row r="4" spans="1:2" ht="20">
      <c r="A4" s="1" t="s">
        <v>1</v>
      </c>
      <c r="B4" s="2" t="s">
        <v>31</v>
      </c>
    </row>
    <row r="5" spans="1:2" ht="20">
      <c r="A5" s="1" t="s">
        <v>2</v>
      </c>
      <c r="B5" s="2" t="s">
        <v>32</v>
      </c>
    </row>
    <row r="6" spans="1:2" ht="40">
      <c r="A6" s="1" t="s">
        <v>3</v>
      </c>
      <c r="B6" s="13" t="s">
        <v>139</v>
      </c>
    </row>
    <row r="7" spans="1:2" ht="20">
      <c r="A7" s="1" t="s">
        <v>11</v>
      </c>
      <c r="B7" s="3" t="s">
        <v>137</v>
      </c>
    </row>
    <row r="8" spans="1:2" ht="20">
      <c r="A8" s="1" t="s">
        <v>27</v>
      </c>
      <c r="B8" t="s">
        <v>37</v>
      </c>
    </row>
    <row r="9" spans="1:2" ht="20">
      <c r="A9" s="1" t="s">
        <v>144</v>
      </c>
      <c r="B9" s="12" t="s">
        <v>38</v>
      </c>
    </row>
    <row r="10" spans="1:2" ht="20">
      <c r="A10" s="1" t="s">
        <v>29</v>
      </c>
      <c r="B10" s="3" t="s">
        <v>33</v>
      </c>
    </row>
    <row r="11" spans="1:2" ht="20">
      <c r="A11" s="1" t="s">
        <v>30</v>
      </c>
      <c r="B11" s="3" t="s">
        <v>34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zoomScaleNormal="100" workbookViewId="0">
      <selection activeCell="D36" sqref="D36:D37"/>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94</v>
      </c>
      <c r="B2" s="11" t="s">
        <v>130</v>
      </c>
      <c r="C2" s="3"/>
      <c r="D2" s="8"/>
      <c r="E2" s="9"/>
      <c r="F2" s="10"/>
      <c r="G2" s="10" t="s">
        <v>111</v>
      </c>
      <c r="H2" s="10"/>
      <c r="I2" s="10"/>
      <c r="J2" s="11" t="s">
        <v>109</v>
      </c>
      <c r="K2" s="10"/>
      <c r="L2" s="11">
        <v>1</v>
      </c>
    </row>
    <row r="3" spans="1:12" ht="19">
      <c r="A3" s="11" t="s">
        <v>95</v>
      </c>
      <c r="B3" s="11" t="s">
        <v>130</v>
      </c>
      <c r="C3" s="3"/>
      <c r="D3" s="3"/>
      <c r="E3" s="9"/>
      <c r="F3" s="10"/>
      <c r="G3" s="10" t="s">
        <v>111</v>
      </c>
      <c r="H3" s="10"/>
      <c r="I3" s="10"/>
      <c r="J3" s="11" t="s">
        <v>109</v>
      </c>
      <c r="K3" s="10"/>
      <c r="L3" s="11">
        <v>1</v>
      </c>
    </row>
    <row r="4" spans="1:12" ht="19">
      <c r="A4" s="11" t="s">
        <v>96</v>
      </c>
      <c r="B4" s="11" t="s">
        <v>130</v>
      </c>
      <c r="C4" s="3"/>
      <c r="D4" s="3"/>
      <c r="E4" s="9"/>
      <c r="F4" s="10"/>
      <c r="G4" s="10" t="s">
        <v>111</v>
      </c>
      <c r="H4" s="10"/>
      <c r="I4" s="10"/>
      <c r="J4" s="11" t="s">
        <v>109</v>
      </c>
      <c r="K4" s="10"/>
      <c r="L4" s="11">
        <v>1</v>
      </c>
    </row>
    <row r="5" spans="1:12" ht="19">
      <c r="A5" s="11" t="s">
        <v>97</v>
      </c>
      <c r="B5" s="11" t="s">
        <v>131</v>
      </c>
      <c r="C5" s="3"/>
      <c r="D5" s="3"/>
      <c r="E5" s="9"/>
      <c r="F5" s="10"/>
      <c r="G5" s="10" t="s">
        <v>111</v>
      </c>
      <c r="H5" s="10"/>
      <c r="I5" s="10"/>
      <c r="J5" s="11" t="s">
        <v>106</v>
      </c>
      <c r="K5" s="10"/>
      <c r="L5" s="11">
        <v>2</v>
      </c>
    </row>
    <row r="6" spans="1:12" ht="19">
      <c r="A6" s="11" t="s">
        <v>98</v>
      </c>
      <c r="B6" s="11" t="s">
        <v>132</v>
      </c>
      <c r="C6" s="3"/>
      <c r="D6" s="3"/>
      <c r="E6" s="9"/>
      <c r="F6" s="10"/>
      <c r="G6" s="10" t="s">
        <v>111</v>
      </c>
      <c r="H6" s="10"/>
      <c r="I6" s="10"/>
      <c r="J6" s="11" t="s">
        <v>106</v>
      </c>
      <c r="K6" s="14" t="s">
        <v>108</v>
      </c>
      <c r="L6" s="11">
        <v>2</v>
      </c>
    </row>
    <row r="7" spans="1:12" ht="19">
      <c r="A7" s="11" t="s">
        <v>99</v>
      </c>
      <c r="B7" s="11" t="s">
        <v>134</v>
      </c>
      <c r="C7" s="3"/>
      <c r="D7" s="3"/>
      <c r="E7" s="9"/>
      <c r="F7" s="10"/>
      <c r="G7" s="10" t="s">
        <v>111</v>
      </c>
      <c r="H7" s="10"/>
      <c r="I7" s="10"/>
      <c r="J7" s="11" t="s">
        <v>109</v>
      </c>
      <c r="L7" s="11">
        <v>2</v>
      </c>
    </row>
    <row r="8" spans="1:12" ht="19">
      <c r="A8" s="11" t="s">
        <v>79</v>
      </c>
      <c r="B8" s="11" t="s">
        <v>113</v>
      </c>
      <c r="C8" s="3"/>
      <c r="D8" s="11" t="s">
        <v>100</v>
      </c>
      <c r="E8" s="9"/>
      <c r="F8" s="10"/>
      <c r="G8" s="10" t="s">
        <v>110</v>
      </c>
      <c r="H8" s="10"/>
      <c r="I8" s="10"/>
      <c r="J8" s="11" t="s">
        <v>109</v>
      </c>
      <c r="L8" s="11">
        <v>1</v>
      </c>
    </row>
    <row r="9" spans="1:12" ht="19">
      <c r="A9" s="11" t="s">
        <v>80</v>
      </c>
      <c r="B9" s="11" t="s">
        <v>113</v>
      </c>
      <c r="C9" s="3"/>
      <c r="D9" s="11" t="s">
        <v>100</v>
      </c>
      <c r="E9" s="9"/>
      <c r="F9" s="10"/>
      <c r="G9" s="10" t="s">
        <v>110</v>
      </c>
      <c r="H9" s="10"/>
      <c r="I9" s="10"/>
      <c r="J9" s="11" t="s">
        <v>109</v>
      </c>
      <c r="L9" s="11">
        <v>1</v>
      </c>
    </row>
    <row r="10" spans="1:12" ht="19">
      <c r="A10" s="11" t="s">
        <v>81</v>
      </c>
      <c r="B10" s="11" t="s">
        <v>113</v>
      </c>
      <c r="C10" s="3"/>
      <c r="D10" s="11" t="s">
        <v>100</v>
      </c>
      <c r="E10" s="9"/>
      <c r="F10" s="10"/>
      <c r="G10" s="10" t="s">
        <v>110</v>
      </c>
      <c r="H10" s="10"/>
      <c r="I10" s="10"/>
      <c r="J10" s="11" t="s">
        <v>109</v>
      </c>
      <c r="L10" s="11">
        <v>1</v>
      </c>
    </row>
    <row r="11" spans="1:12" ht="19">
      <c r="A11" s="11" t="s">
        <v>82</v>
      </c>
      <c r="B11" s="11" t="s">
        <v>114</v>
      </c>
      <c r="C11" s="3"/>
      <c r="D11" s="11" t="s">
        <v>100</v>
      </c>
      <c r="E11" s="9"/>
      <c r="F11" s="10"/>
      <c r="G11" s="10" t="s">
        <v>110</v>
      </c>
      <c r="H11" s="10"/>
      <c r="I11" s="10"/>
      <c r="J11" s="11" t="s">
        <v>106</v>
      </c>
      <c r="L11" s="11">
        <v>2</v>
      </c>
    </row>
    <row r="12" spans="1:12" ht="19">
      <c r="A12" s="11" t="s">
        <v>83</v>
      </c>
      <c r="B12" s="11" t="s">
        <v>114</v>
      </c>
      <c r="C12" s="3"/>
      <c r="D12" s="11" t="s">
        <v>100</v>
      </c>
      <c r="E12" s="9"/>
      <c r="F12" s="10"/>
      <c r="G12" s="10" t="s">
        <v>110</v>
      </c>
      <c r="H12" s="10"/>
      <c r="I12" s="10"/>
      <c r="J12" s="11" t="s">
        <v>106</v>
      </c>
      <c r="L12" s="11">
        <v>2</v>
      </c>
    </row>
    <row r="13" spans="1:12" ht="19">
      <c r="A13" s="11" t="s">
        <v>84</v>
      </c>
      <c r="B13" s="11" t="s">
        <v>114</v>
      </c>
      <c r="C13" s="3"/>
      <c r="D13" s="11" t="s">
        <v>100</v>
      </c>
      <c r="E13" s="9"/>
      <c r="F13" s="10"/>
      <c r="G13" s="10" t="s">
        <v>110</v>
      </c>
      <c r="H13" s="10"/>
      <c r="I13" s="10"/>
      <c r="J13" s="11" t="s">
        <v>106</v>
      </c>
      <c r="L13" s="11">
        <v>2</v>
      </c>
    </row>
    <row r="14" spans="1:12" ht="19">
      <c r="A14" s="11" t="s">
        <v>85</v>
      </c>
      <c r="B14" s="11" t="s">
        <v>115</v>
      </c>
      <c r="C14" s="3"/>
      <c r="D14" s="11" t="s">
        <v>100</v>
      </c>
      <c r="E14" s="9"/>
      <c r="F14" s="10"/>
      <c r="G14" s="10" t="s">
        <v>110</v>
      </c>
      <c r="H14" s="10"/>
      <c r="I14" s="10"/>
      <c r="J14" s="11" t="s">
        <v>106</v>
      </c>
      <c r="K14" s="14" t="s">
        <v>108</v>
      </c>
      <c r="L14" s="11">
        <v>2</v>
      </c>
    </row>
    <row r="15" spans="1:12" ht="19">
      <c r="A15" s="11" t="s">
        <v>86</v>
      </c>
      <c r="B15" s="11" t="s">
        <v>115</v>
      </c>
      <c r="C15" s="3"/>
      <c r="D15" s="11" t="s">
        <v>100</v>
      </c>
      <c r="E15" s="9"/>
      <c r="F15" s="10"/>
      <c r="G15" s="10" t="s">
        <v>110</v>
      </c>
      <c r="H15" s="10"/>
      <c r="I15" s="10"/>
      <c r="J15" s="11" t="s">
        <v>106</v>
      </c>
      <c r="K15" s="14" t="s">
        <v>108</v>
      </c>
      <c r="L15" s="11">
        <v>2</v>
      </c>
    </row>
    <row r="16" spans="1:12" ht="19">
      <c r="A16" s="11" t="s">
        <v>87</v>
      </c>
      <c r="B16" s="11" t="s">
        <v>115</v>
      </c>
      <c r="C16" s="3"/>
      <c r="D16" s="11" t="s">
        <v>100</v>
      </c>
      <c r="E16" s="9"/>
      <c r="F16" s="10"/>
      <c r="G16" s="10" t="s">
        <v>110</v>
      </c>
      <c r="H16" s="10"/>
      <c r="I16" s="10"/>
      <c r="J16" s="11" t="s">
        <v>106</v>
      </c>
      <c r="K16" s="14" t="s">
        <v>108</v>
      </c>
      <c r="L16" s="11">
        <v>2</v>
      </c>
    </row>
    <row r="17" spans="1:12" ht="19">
      <c r="A17" s="11" t="s">
        <v>88</v>
      </c>
      <c r="B17" s="11" t="s">
        <v>133</v>
      </c>
      <c r="C17" s="3"/>
      <c r="D17" s="11" t="s">
        <v>100</v>
      </c>
      <c r="E17" s="9"/>
      <c r="F17" s="10"/>
      <c r="G17" s="10" t="s">
        <v>110</v>
      </c>
      <c r="H17" s="10"/>
      <c r="I17" s="10"/>
      <c r="J17" s="11" t="s">
        <v>109</v>
      </c>
      <c r="L17" s="11">
        <v>2</v>
      </c>
    </row>
    <row r="18" spans="1:12" ht="19">
      <c r="A18" s="11" t="s">
        <v>89</v>
      </c>
      <c r="B18" s="11" t="s">
        <v>133</v>
      </c>
      <c r="C18" s="3"/>
      <c r="D18" s="11" t="s">
        <v>100</v>
      </c>
      <c r="E18" s="9"/>
      <c r="F18" s="10"/>
      <c r="G18" s="10" t="s">
        <v>110</v>
      </c>
      <c r="H18" s="10"/>
      <c r="I18" s="10"/>
      <c r="J18" s="11" t="s">
        <v>109</v>
      </c>
      <c r="L18" s="11">
        <v>2</v>
      </c>
    </row>
    <row r="19" spans="1:12" ht="19">
      <c r="A19" s="11" t="s">
        <v>90</v>
      </c>
      <c r="B19" s="11" t="s">
        <v>133</v>
      </c>
      <c r="C19" s="3"/>
      <c r="D19" s="11" t="s">
        <v>100</v>
      </c>
      <c r="E19" s="9"/>
      <c r="F19" s="10"/>
      <c r="G19" s="10" t="s">
        <v>110</v>
      </c>
      <c r="H19" s="10"/>
      <c r="I19" s="10"/>
      <c r="J19" s="11" t="s">
        <v>109</v>
      </c>
      <c r="L19" s="11">
        <v>2</v>
      </c>
    </row>
    <row r="20" spans="1:12" ht="19">
      <c r="A20" s="11" t="s">
        <v>91</v>
      </c>
      <c r="B20" s="11" t="s">
        <v>116</v>
      </c>
      <c r="C20" s="3"/>
      <c r="D20" s="11" t="s">
        <v>100</v>
      </c>
      <c r="E20" s="9"/>
      <c r="F20" s="10"/>
      <c r="G20" s="10" t="s">
        <v>110</v>
      </c>
      <c r="H20" s="10"/>
      <c r="I20" s="10"/>
      <c r="J20" s="11" t="s">
        <v>107</v>
      </c>
      <c r="L20" s="11">
        <v>2</v>
      </c>
    </row>
    <row r="21" spans="1:12" ht="19">
      <c r="A21" s="11" t="s">
        <v>92</v>
      </c>
      <c r="B21" s="11" t="s">
        <v>116</v>
      </c>
      <c r="C21" s="3"/>
      <c r="D21" s="11" t="s">
        <v>100</v>
      </c>
      <c r="E21" s="9"/>
      <c r="F21" s="10"/>
      <c r="G21" s="10" t="s">
        <v>110</v>
      </c>
      <c r="H21" s="10"/>
      <c r="I21" s="10"/>
      <c r="J21" s="11" t="s">
        <v>107</v>
      </c>
      <c r="L21" s="11">
        <v>2</v>
      </c>
    </row>
    <row r="22" spans="1:12" ht="19">
      <c r="A22" s="11" t="s">
        <v>93</v>
      </c>
      <c r="B22" s="11" t="s">
        <v>116</v>
      </c>
      <c r="C22" s="3"/>
      <c r="D22" s="11" t="s">
        <v>100</v>
      </c>
      <c r="E22" s="9"/>
      <c r="F22" s="10"/>
      <c r="G22" s="10" t="s">
        <v>110</v>
      </c>
      <c r="H22" s="10"/>
      <c r="I22" s="10"/>
      <c r="J22" s="11" t="s">
        <v>107</v>
      </c>
      <c r="L22" s="11">
        <v>2</v>
      </c>
    </row>
    <row r="23" spans="1:12" ht="19">
      <c r="A23" s="11" t="s">
        <v>40</v>
      </c>
      <c r="B23" s="11" t="s">
        <v>117</v>
      </c>
      <c r="C23" s="3"/>
      <c r="D23" s="11" t="s">
        <v>141</v>
      </c>
      <c r="E23" s="9"/>
      <c r="F23" s="10"/>
      <c r="G23" s="10" t="s">
        <v>110</v>
      </c>
      <c r="H23" s="10"/>
      <c r="I23" s="10"/>
      <c r="J23" s="11" t="s">
        <v>109</v>
      </c>
      <c r="L23" s="11">
        <v>1</v>
      </c>
    </row>
    <row r="24" spans="1:12" ht="19">
      <c r="A24" s="11" t="s">
        <v>41</v>
      </c>
      <c r="B24" s="11" t="s">
        <v>117</v>
      </c>
      <c r="C24" s="3"/>
      <c r="D24" s="11" t="s">
        <v>141</v>
      </c>
      <c r="E24" s="9"/>
      <c r="F24" s="10"/>
      <c r="G24" s="10" t="s">
        <v>110</v>
      </c>
      <c r="H24" s="10"/>
      <c r="I24" s="10"/>
      <c r="J24" s="11" t="s">
        <v>109</v>
      </c>
      <c r="L24" s="11">
        <v>1</v>
      </c>
    </row>
    <row r="25" spans="1:12" ht="19">
      <c r="A25" s="11" t="s">
        <v>42</v>
      </c>
      <c r="B25" s="11" t="s">
        <v>117</v>
      </c>
      <c r="C25" s="3"/>
      <c r="D25" s="11" t="s">
        <v>141</v>
      </c>
      <c r="E25" s="9"/>
      <c r="F25" s="10"/>
      <c r="G25" s="10" t="s">
        <v>110</v>
      </c>
      <c r="H25" s="10"/>
      <c r="I25" s="10"/>
      <c r="J25" s="11" t="s">
        <v>109</v>
      </c>
      <c r="L25" s="11">
        <v>1</v>
      </c>
    </row>
    <row r="26" spans="1:12" ht="19">
      <c r="A26" s="11" t="s">
        <v>43</v>
      </c>
      <c r="B26" s="11" t="s">
        <v>118</v>
      </c>
      <c r="C26" s="3"/>
      <c r="D26" s="11" t="s">
        <v>142</v>
      </c>
      <c r="E26" s="9"/>
      <c r="F26" s="10"/>
      <c r="G26" s="10" t="s">
        <v>110</v>
      </c>
      <c r="H26" s="10"/>
      <c r="I26" s="10"/>
      <c r="J26" s="11" t="s">
        <v>106</v>
      </c>
      <c r="L26" s="11">
        <v>2</v>
      </c>
    </row>
    <row r="27" spans="1:12" ht="19">
      <c r="A27" s="11" t="s">
        <v>44</v>
      </c>
      <c r="B27" s="11" t="s">
        <v>118</v>
      </c>
      <c r="C27" s="3"/>
      <c r="D27" s="11" t="s">
        <v>142</v>
      </c>
      <c r="E27" s="9"/>
      <c r="F27" s="10"/>
      <c r="G27" s="10" t="s">
        <v>110</v>
      </c>
      <c r="H27" s="10"/>
      <c r="I27" s="10"/>
      <c r="J27" s="11" t="s">
        <v>106</v>
      </c>
      <c r="L27" s="11">
        <v>2</v>
      </c>
    </row>
    <row r="28" spans="1:12" ht="19">
      <c r="A28" s="11" t="s">
        <v>45</v>
      </c>
      <c r="B28" s="11" t="s">
        <v>118</v>
      </c>
      <c r="C28" s="3"/>
      <c r="D28" s="11" t="s">
        <v>142</v>
      </c>
      <c r="E28" s="9"/>
      <c r="F28" s="10"/>
      <c r="G28" s="10" t="s">
        <v>110</v>
      </c>
      <c r="H28" s="10"/>
      <c r="I28" s="10"/>
      <c r="J28" s="11" t="s">
        <v>106</v>
      </c>
      <c r="L28" s="11">
        <v>2</v>
      </c>
    </row>
    <row r="29" spans="1:12" ht="19">
      <c r="A29" s="11" t="s">
        <v>46</v>
      </c>
      <c r="B29" s="11" t="s">
        <v>119</v>
      </c>
      <c r="C29" s="3"/>
      <c r="D29" s="11" t="s">
        <v>142</v>
      </c>
      <c r="E29" s="9"/>
      <c r="F29" s="10"/>
      <c r="G29" s="10" t="s">
        <v>110</v>
      </c>
      <c r="H29" s="10"/>
      <c r="I29" s="10"/>
      <c r="J29" s="11" t="s">
        <v>106</v>
      </c>
      <c r="K29" s="14" t="s">
        <v>108</v>
      </c>
      <c r="L29" s="11">
        <v>2</v>
      </c>
    </row>
    <row r="30" spans="1:12" ht="19">
      <c r="A30" s="11" t="s">
        <v>47</v>
      </c>
      <c r="B30" s="11" t="s">
        <v>119</v>
      </c>
      <c r="C30" s="3"/>
      <c r="D30" s="11" t="s">
        <v>142</v>
      </c>
      <c r="E30" s="9"/>
      <c r="F30" s="10"/>
      <c r="G30" s="10" t="s">
        <v>110</v>
      </c>
      <c r="H30" s="10"/>
      <c r="I30" s="10"/>
      <c r="J30" s="11" t="s">
        <v>106</v>
      </c>
      <c r="K30" s="14" t="s">
        <v>108</v>
      </c>
      <c r="L30" s="11">
        <v>2</v>
      </c>
    </row>
    <row r="31" spans="1:12" ht="19">
      <c r="A31" s="11" t="s">
        <v>48</v>
      </c>
      <c r="B31" s="11" t="s">
        <v>119</v>
      </c>
      <c r="C31" s="3"/>
      <c r="D31" s="11" t="s">
        <v>142</v>
      </c>
      <c r="E31" s="9"/>
      <c r="F31" s="10"/>
      <c r="G31" s="10" t="s">
        <v>110</v>
      </c>
      <c r="H31" s="10"/>
      <c r="I31" s="10"/>
      <c r="J31" s="11" t="s">
        <v>106</v>
      </c>
      <c r="K31" s="14" t="s">
        <v>108</v>
      </c>
      <c r="L31" s="11">
        <v>2</v>
      </c>
    </row>
    <row r="32" spans="1:12" ht="19">
      <c r="A32" s="11" t="s">
        <v>49</v>
      </c>
      <c r="B32" s="11" t="s">
        <v>120</v>
      </c>
      <c r="C32" s="3"/>
      <c r="D32" s="11" t="s">
        <v>142</v>
      </c>
      <c r="E32" s="9"/>
      <c r="F32" s="10"/>
      <c r="G32" s="10" t="s">
        <v>110</v>
      </c>
      <c r="H32" s="10"/>
      <c r="I32" s="10"/>
      <c r="J32" s="11" t="s">
        <v>107</v>
      </c>
      <c r="L32" s="11">
        <v>2</v>
      </c>
    </row>
    <row r="33" spans="1:12" ht="19">
      <c r="A33" s="11" t="s">
        <v>50</v>
      </c>
      <c r="B33" s="11" t="s">
        <v>120</v>
      </c>
      <c r="C33" s="3"/>
      <c r="D33" s="11" t="s">
        <v>142</v>
      </c>
      <c r="E33" s="9"/>
      <c r="F33" s="10"/>
      <c r="G33" s="10" t="s">
        <v>110</v>
      </c>
      <c r="H33" s="10"/>
      <c r="I33" s="10"/>
      <c r="J33" s="11" t="s">
        <v>107</v>
      </c>
      <c r="L33" s="11">
        <v>2</v>
      </c>
    </row>
    <row r="34" spans="1:12" ht="19">
      <c r="A34" s="11" t="s">
        <v>51</v>
      </c>
      <c r="B34" s="11" t="s">
        <v>120</v>
      </c>
      <c r="C34" s="3"/>
      <c r="D34" s="11" t="s">
        <v>142</v>
      </c>
      <c r="E34" s="9"/>
      <c r="F34" s="10"/>
      <c r="G34" s="10" t="s">
        <v>110</v>
      </c>
      <c r="H34" s="10"/>
      <c r="I34" s="10"/>
      <c r="J34" s="11" t="s">
        <v>107</v>
      </c>
      <c r="L34" s="11">
        <v>2</v>
      </c>
    </row>
    <row r="35" spans="1:12" ht="19">
      <c r="A35" s="11" t="s">
        <v>52</v>
      </c>
      <c r="B35" s="11" t="s">
        <v>121</v>
      </c>
      <c r="C35" s="3"/>
      <c r="D35" s="11" t="s">
        <v>143</v>
      </c>
      <c r="E35" s="9"/>
      <c r="F35" s="10"/>
      <c r="G35" s="10" t="s">
        <v>110</v>
      </c>
      <c r="H35" s="10"/>
      <c r="I35" s="10"/>
      <c r="J35" s="11" t="s">
        <v>109</v>
      </c>
      <c r="L35" s="11">
        <v>1</v>
      </c>
    </row>
    <row r="36" spans="1:12" ht="19">
      <c r="A36" s="11" t="s">
        <v>53</v>
      </c>
      <c r="B36" s="11" t="s">
        <v>121</v>
      </c>
      <c r="C36" s="3"/>
      <c r="D36" s="11" t="s">
        <v>143</v>
      </c>
      <c r="E36" s="9"/>
      <c r="F36" s="10"/>
      <c r="G36" s="10" t="s">
        <v>110</v>
      </c>
      <c r="H36" s="10"/>
      <c r="I36" s="10"/>
      <c r="J36" s="11" t="s">
        <v>109</v>
      </c>
      <c r="L36" s="11">
        <v>1</v>
      </c>
    </row>
    <row r="37" spans="1:12" ht="19">
      <c r="A37" s="11" t="s">
        <v>54</v>
      </c>
      <c r="B37" s="11" t="s">
        <v>121</v>
      </c>
      <c r="C37" s="3"/>
      <c r="D37" s="11" t="s">
        <v>143</v>
      </c>
      <c r="E37" s="9"/>
      <c r="F37" s="10"/>
      <c r="G37" s="10" t="s">
        <v>110</v>
      </c>
      <c r="H37" s="10"/>
      <c r="I37" s="10"/>
      <c r="J37" s="11" t="s">
        <v>109</v>
      </c>
      <c r="L37" s="11">
        <v>1</v>
      </c>
    </row>
    <row r="38" spans="1:12" ht="19">
      <c r="A38" s="11" t="s">
        <v>55</v>
      </c>
      <c r="B38" s="11" t="s">
        <v>122</v>
      </c>
      <c r="C38" s="3"/>
      <c r="D38" s="11" t="s">
        <v>101</v>
      </c>
      <c r="E38" s="9"/>
      <c r="F38" s="10"/>
      <c r="G38" s="10" t="s">
        <v>110</v>
      </c>
      <c r="H38" s="10"/>
      <c r="I38" s="10"/>
      <c r="J38" s="11" t="s">
        <v>109</v>
      </c>
      <c r="L38" s="11">
        <v>1</v>
      </c>
    </row>
    <row r="39" spans="1:12" ht="19">
      <c r="A39" s="11" t="s">
        <v>56</v>
      </c>
      <c r="B39" s="11" t="s">
        <v>122</v>
      </c>
      <c r="C39" s="3"/>
      <c r="D39" s="11" t="s">
        <v>101</v>
      </c>
      <c r="E39" s="9"/>
      <c r="F39" s="10"/>
      <c r="G39" s="10" t="s">
        <v>110</v>
      </c>
      <c r="H39" s="10"/>
      <c r="I39" s="10"/>
      <c r="J39" s="11" t="s">
        <v>109</v>
      </c>
      <c r="L39" s="11">
        <v>1</v>
      </c>
    </row>
    <row r="40" spans="1:12" ht="19">
      <c r="A40" s="11" t="s">
        <v>57</v>
      </c>
      <c r="B40" s="11" t="s">
        <v>122</v>
      </c>
      <c r="C40" s="3"/>
      <c r="D40" s="11" t="s">
        <v>101</v>
      </c>
      <c r="E40" s="9"/>
      <c r="F40" s="10"/>
      <c r="G40" s="10" t="s">
        <v>110</v>
      </c>
      <c r="H40" s="10"/>
      <c r="I40" s="10"/>
      <c r="J40" s="11" t="s">
        <v>109</v>
      </c>
      <c r="L40" s="11">
        <v>1</v>
      </c>
    </row>
    <row r="41" spans="1:12" ht="19">
      <c r="A41" s="11" t="s">
        <v>58</v>
      </c>
      <c r="B41" s="11" t="s">
        <v>123</v>
      </c>
      <c r="C41" s="3"/>
      <c r="D41" s="11" t="s">
        <v>101</v>
      </c>
      <c r="E41" s="9"/>
      <c r="F41" s="10"/>
      <c r="G41" s="10" t="s">
        <v>110</v>
      </c>
      <c r="H41" s="10"/>
      <c r="I41" s="10"/>
      <c r="J41" s="11" t="s">
        <v>106</v>
      </c>
      <c r="L41" s="11">
        <v>2</v>
      </c>
    </row>
    <row r="42" spans="1:12" ht="19">
      <c r="A42" s="11" t="s">
        <v>59</v>
      </c>
      <c r="B42" s="11" t="s">
        <v>123</v>
      </c>
      <c r="C42" s="3"/>
      <c r="D42" s="11" t="s">
        <v>101</v>
      </c>
      <c r="E42" s="9"/>
      <c r="F42" s="10"/>
      <c r="G42" s="10" t="s">
        <v>110</v>
      </c>
      <c r="H42" s="10"/>
      <c r="I42" s="10"/>
      <c r="J42" s="11" t="s">
        <v>106</v>
      </c>
      <c r="L42" s="11">
        <v>2</v>
      </c>
    </row>
    <row r="43" spans="1:12" ht="19">
      <c r="A43" s="11" t="s">
        <v>60</v>
      </c>
      <c r="B43" s="11" t="s">
        <v>123</v>
      </c>
      <c r="C43" s="3"/>
      <c r="D43" s="11" t="s">
        <v>101</v>
      </c>
      <c r="E43" s="9"/>
      <c r="F43" s="10"/>
      <c r="G43" s="10" t="s">
        <v>110</v>
      </c>
      <c r="H43" s="10"/>
      <c r="I43" s="10"/>
      <c r="J43" s="11" t="s">
        <v>106</v>
      </c>
      <c r="L43" s="11">
        <v>2</v>
      </c>
    </row>
    <row r="44" spans="1:12" ht="19">
      <c r="A44" s="11" t="s">
        <v>61</v>
      </c>
      <c r="B44" s="11" t="s">
        <v>124</v>
      </c>
      <c r="C44" s="3"/>
      <c r="D44" s="11" t="s">
        <v>101</v>
      </c>
      <c r="E44" s="9"/>
      <c r="F44" s="10"/>
      <c r="G44" s="10" t="s">
        <v>110</v>
      </c>
      <c r="H44" s="10"/>
      <c r="I44" s="10"/>
      <c r="J44" s="11" t="s">
        <v>106</v>
      </c>
      <c r="K44" s="14" t="s">
        <v>108</v>
      </c>
      <c r="L44" s="11">
        <v>2</v>
      </c>
    </row>
    <row r="45" spans="1:12" ht="19">
      <c r="A45" s="11" t="s">
        <v>62</v>
      </c>
      <c r="B45" s="11" t="s">
        <v>124</v>
      </c>
      <c r="C45" s="3"/>
      <c r="D45" s="11" t="s">
        <v>101</v>
      </c>
      <c r="E45" s="9"/>
      <c r="F45" s="10"/>
      <c r="G45" s="10" t="s">
        <v>110</v>
      </c>
      <c r="H45" s="10"/>
      <c r="I45" s="10"/>
      <c r="J45" s="11" t="s">
        <v>106</v>
      </c>
      <c r="K45" s="14" t="s">
        <v>108</v>
      </c>
      <c r="L45" s="11">
        <v>2</v>
      </c>
    </row>
    <row r="46" spans="1:12" ht="19">
      <c r="A46" s="11" t="s">
        <v>63</v>
      </c>
      <c r="B46" s="11" t="s">
        <v>124</v>
      </c>
      <c r="C46" s="3"/>
      <c r="D46" s="11" t="s">
        <v>101</v>
      </c>
      <c r="E46" s="9"/>
      <c r="F46" s="10"/>
      <c r="G46" s="10" t="s">
        <v>110</v>
      </c>
      <c r="H46" s="10"/>
      <c r="I46" s="10"/>
      <c r="J46" s="11" t="s">
        <v>106</v>
      </c>
      <c r="K46" s="14" t="s">
        <v>108</v>
      </c>
      <c r="L46" s="11">
        <v>2</v>
      </c>
    </row>
    <row r="47" spans="1:12" ht="19">
      <c r="A47" s="11" t="s">
        <v>64</v>
      </c>
      <c r="B47" s="11" t="s">
        <v>125</v>
      </c>
      <c r="C47" s="3"/>
      <c r="D47" s="11" t="s">
        <v>101</v>
      </c>
      <c r="E47" s="9"/>
      <c r="F47" s="10"/>
      <c r="G47" s="10" t="s">
        <v>110</v>
      </c>
      <c r="H47" s="10"/>
      <c r="I47" s="10"/>
      <c r="J47" s="11" t="s">
        <v>107</v>
      </c>
      <c r="L47" s="11">
        <v>2</v>
      </c>
    </row>
    <row r="48" spans="1:12" ht="19">
      <c r="A48" s="11" t="s">
        <v>65</v>
      </c>
      <c r="B48" s="11" t="s">
        <v>125</v>
      </c>
      <c r="C48" s="3"/>
      <c r="D48" s="11" t="s">
        <v>101</v>
      </c>
      <c r="E48" s="9"/>
      <c r="F48" s="10"/>
      <c r="G48" s="10" t="s">
        <v>110</v>
      </c>
      <c r="H48" s="10"/>
      <c r="I48" s="10"/>
      <c r="J48" s="11" t="s">
        <v>107</v>
      </c>
      <c r="L48" s="11">
        <v>2</v>
      </c>
    </row>
    <row r="49" spans="1:12" ht="19">
      <c r="A49" s="11" t="s">
        <v>66</v>
      </c>
      <c r="B49" s="11" t="s">
        <v>125</v>
      </c>
      <c r="C49" s="3"/>
      <c r="D49" s="11" t="s">
        <v>101</v>
      </c>
      <c r="E49" s="9"/>
      <c r="F49" s="10"/>
      <c r="G49" s="10" t="s">
        <v>110</v>
      </c>
      <c r="H49" s="10"/>
      <c r="I49" s="10"/>
      <c r="J49" s="11" t="s">
        <v>107</v>
      </c>
      <c r="L49" s="11">
        <v>2</v>
      </c>
    </row>
    <row r="50" spans="1:12" ht="19">
      <c r="A50" s="11" t="s">
        <v>67</v>
      </c>
      <c r="B50" s="11" t="s">
        <v>126</v>
      </c>
      <c r="C50" s="3"/>
      <c r="D50" s="11" t="s">
        <v>102</v>
      </c>
      <c r="E50" s="9"/>
      <c r="F50" s="10"/>
      <c r="G50" s="10" t="s">
        <v>110</v>
      </c>
      <c r="H50" s="10"/>
      <c r="I50" s="10"/>
      <c r="J50" s="11" t="s">
        <v>109</v>
      </c>
      <c r="L50" s="11">
        <v>1</v>
      </c>
    </row>
    <row r="51" spans="1:12" ht="19">
      <c r="A51" s="11" t="s">
        <v>68</v>
      </c>
      <c r="B51" s="11" t="s">
        <v>126</v>
      </c>
      <c r="C51" s="3"/>
      <c r="D51" s="11" t="s">
        <v>102</v>
      </c>
      <c r="E51" s="9"/>
      <c r="F51" s="10"/>
      <c r="G51" s="10" t="s">
        <v>110</v>
      </c>
      <c r="H51" s="10"/>
      <c r="I51" s="10"/>
      <c r="J51" s="11" t="s">
        <v>109</v>
      </c>
      <c r="L51" s="11">
        <v>1</v>
      </c>
    </row>
    <row r="52" spans="1:12" ht="19">
      <c r="A52" s="11" t="s">
        <v>69</v>
      </c>
      <c r="B52" s="11" t="s">
        <v>126</v>
      </c>
      <c r="C52" s="3"/>
      <c r="D52" s="11" t="s">
        <v>102</v>
      </c>
      <c r="E52" s="9"/>
      <c r="F52" s="10"/>
      <c r="G52" s="10" t="s">
        <v>110</v>
      </c>
      <c r="H52" s="10"/>
      <c r="I52" s="10"/>
      <c r="J52" s="11" t="s">
        <v>109</v>
      </c>
      <c r="L52" s="11">
        <v>1</v>
      </c>
    </row>
    <row r="53" spans="1:12" ht="19">
      <c r="A53" s="11" t="s">
        <v>70</v>
      </c>
      <c r="B53" s="11" t="s">
        <v>127</v>
      </c>
      <c r="C53" s="3"/>
      <c r="D53" s="11" t="s">
        <v>103</v>
      </c>
      <c r="E53" s="9"/>
      <c r="F53" s="10"/>
      <c r="G53" s="10" t="s">
        <v>110</v>
      </c>
      <c r="H53" s="10"/>
      <c r="I53" s="10"/>
      <c r="J53" s="11" t="s">
        <v>109</v>
      </c>
      <c r="L53" s="11">
        <v>1</v>
      </c>
    </row>
    <row r="54" spans="1:12" ht="19">
      <c r="A54" s="11" t="s">
        <v>71</v>
      </c>
      <c r="B54" s="11" t="s">
        <v>127</v>
      </c>
      <c r="C54" s="3"/>
      <c r="D54" s="11" t="s">
        <v>103</v>
      </c>
      <c r="E54" s="9"/>
      <c r="F54" s="10"/>
      <c r="G54" s="10" t="s">
        <v>110</v>
      </c>
      <c r="H54" s="10"/>
      <c r="I54" s="10"/>
      <c r="J54" s="11" t="s">
        <v>109</v>
      </c>
      <c r="L54" s="11">
        <v>1</v>
      </c>
    </row>
    <row r="55" spans="1:12" ht="19">
      <c r="A55" s="11" t="s">
        <v>72</v>
      </c>
      <c r="B55" s="11" t="s">
        <v>127</v>
      </c>
      <c r="C55" s="3"/>
      <c r="D55" s="11" t="s">
        <v>103</v>
      </c>
      <c r="E55" s="9"/>
      <c r="F55" s="10"/>
      <c r="G55" s="10" t="s">
        <v>110</v>
      </c>
      <c r="H55" s="10"/>
      <c r="I55" s="10"/>
      <c r="J55" s="11" t="s">
        <v>109</v>
      </c>
      <c r="L55" s="11">
        <v>1</v>
      </c>
    </row>
    <row r="56" spans="1:12" ht="19">
      <c r="A56" s="11" t="s">
        <v>73</v>
      </c>
      <c r="B56" s="11" t="s">
        <v>128</v>
      </c>
      <c r="C56" s="3"/>
      <c r="D56" s="11" t="s">
        <v>104</v>
      </c>
      <c r="E56" s="9"/>
      <c r="F56" s="10"/>
      <c r="G56" s="10" t="s">
        <v>110</v>
      </c>
      <c r="H56" s="10"/>
      <c r="I56" s="10"/>
      <c r="J56" s="11" t="s">
        <v>109</v>
      </c>
      <c r="L56" s="11">
        <v>1</v>
      </c>
    </row>
    <row r="57" spans="1:12" ht="19">
      <c r="A57" s="11" t="s">
        <v>74</v>
      </c>
      <c r="B57" s="11" t="s">
        <v>128</v>
      </c>
      <c r="C57" s="3"/>
      <c r="D57" s="11" t="s">
        <v>104</v>
      </c>
      <c r="E57" s="9"/>
      <c r="F57" s="10"/>
      <c r="G57" s="10" t="s">
        <v>110</v>
      </c>
      <c r="H57" s="10"/>
      <c r="I57" s="10"/>
      <c r="J57" s="11" t="s">
        <v>109</v>
      </c>
      <c r="L57" s="11">
        <v>1</v>
      </c>
    </row>
    <row r="58" spans="1:12" ht="19">
      <c r="A58" s="11" t="s">
        <v>75</v>
      </c>
      <c r="B58" s="11" t="s">
        <v>128</v>
      </c>
      <c r="C58" s="3"/>
      <c r="D58" s="11" t="s">
        <v>104</v>
      </c>
      <c r="E58" s="9"/>
      <c r="F58" s="10"/>
      <c r="G58" s="10" t="s">
        <v>110</v>
      </c>
      <c r="H58" s="10"/>
      <c r="I58" s="10"/>
      <c r="J58" s="11" t="s">
        <v>109</v>
      </c>
      <c r="L58" s="11">
        <v>1</v>
      </c>
    </row>
    <row r="59" spans="1:12" ht="19">
      <c r="A59" s="11" t="s">
        <v>76</v>
      </c>
      <c r="B59" s="11" t="s">
        <v>129</v>
      </c>
      <c r="C59" s="3"/>
      <c r="D59" s="11" t="s">
        <v>105</v>
      </c>
      <c r="E59" s="9"/>
      <c r="F59" s="10"/>
      <c r="G59" s="10" t="s">
        <v>110</v>
      </c>
      <c r="H59" s="10"/>
      <c r="I59" s="10"/>
      <c r="J59" s="11" t="s">
        <v>109</v>
      </c>
      <c r="L59" s="11">
        <v>1</v>
      </c>
    </row>
    <row r="60" spans="1:12" ht="19">
      <c r="A60" s="11" t="s">
        <v>77</v>
      </c>
      <c r="B60" s="11" t="s">
        <v>129</v>
      </c>
      <c r="C60" s="3"/>
      <c r="D60" s="11" t="s">
        <v>105</v>
      </c>
      <c r="E60" s="9"/>
      <c r="F60" s="10"/>
      <c r="G60" s="10" t="s">
        <v>110</v>
      </c>
      <c r="H60" s="10"/>
      <c r="I60" s="10"/>
      <c r="J60" s="11" t="s">
        <v>109</v>
      </c>
      <c r="L60" s="11">
        <v>1</v>
      </c>
    </row>
    <row r="61" spans="1:12" ht="19">
      <c r="A61" s="11" t="s">
        <v>78</v>
      </c>
      <c r="B61" s="11" t="s">
        <v>129</v>
      </c>
      <c r="C61" s="3"/>
      <c r="D61" s="11" t="s">
        <v>105</v>
      </c>
      <c r="E61" s="9"/>
      <c r="F61" s="10"/>
      <c r="G61" s="10" t="s">
        <v>110</v>
      </c>
      <c r="H61" s="10"/>
      <c r="I61" s="10"/>
      <c r="J61" s="11" t="s">
        <v>109</v>
      </c>
      <c r="L61" s="11">
        <v>1</v>
      </c>
    </row>
  </sheetData>
  <phoneticPr fontId="5" type="noConversion"/>
  <dataValidations count="2">
    <dataValidation type="custom" allowBlank="1" showInputMessage="1" showErrorMessage="1" error="Alphanumeric and fullstop, dash and underscore allowed." sqref="A1 A62: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62: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29"/>
  <sheetViews>
    <sheetView tabSelected="1" zoomScale="125" zoomScaleNormal="125" workbookViewId="0">
      <selection activeCell="A30" sqref="A30:XFD30"/>
    </sheetView>
  </sheetViews>
  <sheetFormatPr baseColWidth="10" defaultColWidth="8.83203125" defaultRowHeight="15"/>
  <cols>
    <col min="1" max="1" width="16.5" customWidth="1"/>
    <col min="2" max="2" width="20" bestFit="1" customWidth="1"/>
    <col min="3" max="3" width="21.83203125" bestFit="1" customWidth="1"/>
  </cols>
  <sheetData>
    <row r="1" spans="1:5" ht="20">
      <c r="A1" s="1" t="s">
        <v>18</v>
      </c>
      <c r="B1" s="1" t="s">
        <v>19</v>
      </c>
      <c r="C1" s="1" t="s">
        <v>20</v>
      </c>
      <c r="E1" s="7"/>
    </row>
    <row r="2" spans="1:5">
      <c r="A2" t="s">
        <v>112</v>
      </c>
      <c r="B2" s="11" t="s">
        <v>130</v>
      </c>
      <c r="C2" s="11" t="s">
        <v>117</v>
      </c>
    </row>
    <row r="3" spans="1:5">
      <c r="A3" t="s">
        <v>112</v>
      </c>
      <c r="B3" s="11" t="s">
        <v>130</v>
      </c>
      <c r="C3" s="11" t="s">
        <v>121</v>
      </c>
      <c r="E3" s="6"/>
    </row>
    <row r="4" spans="1:5">
      <c r="A4" t="s">
        <v>112</v>
      </c>
      <c r="B4" s="11" t="s">
        <v>130</v>
      </c>
      <c r="C4" s="11" t="s">
        <v>128</v>
      </c>
      <c r="E4" s="6"/>
    </row>
    <row r="5" spans="1:5">
      <c r="A5" t="s">
        <v>112</v>
      </c>
      <c r="B5" s="11" t="s">
        <v>130</v>
      </c>
      <c r="C5" s="11" t="s">
        <v>113</v>
      </c>
      <c r="E5" s="6"/>
    </row>
    <row r="6" spans="1:5">
      <c r="A6" t="s">
        <v>112</v>
      </c>
      <c r="B6" s="11" t="s">
        <v>130</v>
      </c>
      <c r="C6" s="11" t="s">
        <v>129</v>
      </c>
      <c r="E6" s="6"/>
    </row>
    <row r="7" spans="1:5">
      <c r="A7" t="s">
        <v>112</v>
      </c>
      <c r="B7" s="11" t="s">
        <v>130</v>
      </c>
      <c r="C7" s="11" t="s">
        <v>126</v>
      </c>
    </row>
    <row r="8" spans="1:5">
      <c r="A8" t="s">
        <v>112</v>
      </c>
      <c r="B8" s="11" t="s">
        <v>130</v>
      </c>
      <c r="C8" s="11" t="s">
        <v>127</v>
      </c>
    </row>
    <row r="9" spans="1:5">
      <c r="A9" t="s">
        <v>112</v>
      </c>
      <c r="B9" s="11" t="s">
        <v>130</v>
      </c>
      <c r="C9" s="11" t="s">
        <v>122</v>
      </c>
    </row>
    <row r="10" spans="1:5">
      <c r="A10" t="s">
        <v>112</v>
      </c>
      <c r="B10" s="11" t="s">
        <v>132</v>
      </c>
      <c r="C10" s="11" t="s">
        <v>119</v>
      </c>
    </row>
    <row r="11" spans="1:5">
      <c r="A11" t="s">
        <v>112</v>
      </c>
      <c r="B11" s="11" t="s">
        <v>132</v>
      </c>
      <c r="C11" s="11" t="s">
        <v>115</v>
      </c>
    </row>
    <row r="12" spans="1:5">
      <c r="A12" t="s">
        <v>112</v>
      </c>
      <c r="B12" s="11" t="s">
        <v>132</v>
      </c>
      <c r="C12" s="11" t="s">
        <v>124</v>
      </c>
    </row>
    <row r="13" spans="1:5">
      <c r="A13" t="s">
        <v>112</v>
      </c>
      <c r="B13" s="11" t="s">
        <v>131</v>
      </c>
      <c r="C13" s="11" t="s">
        <v>118</v>
      </c>
    </row>
    <row r="14" spans="1:5">
      <c r="A14" t="s">
        <v>112</v>
      </c>
      <c r="B14" s="11" t="s">
        <v>131</v>
      </c>
      <c r="C14" s="11" t="s">
        <v>114</v>
      </c>
    </row>
    <row r="15" spans="1:5">
      <c r="A15" t="s">
        <v>112</v>
      </c>
      <c r="B15" s="11" t="s">
        <v>131</v>
      </c>
      <c r="C15" s="11" t="s">
        <v>123</v>
      </c>
    </row>
    <row r="16" spans="1:5">
      <c r="A16" t="s">
        <v>135</v>
      </c>
      <c r="B16" s="11" t="s">
        <v>113</v>
      </c>
      <c r="C16" s="11" t="s">
        <v>117</v>
      </c>
    </row>
    <row r="17" spans="1:3">
      <c r="A17" t="s">
        <v>135</v>
      </c>
      <c r="B17" s="11" t="s">
        <v>113</v>
      </c>
      <c r="C17" s="11" t="s">
        <v>121</v>
      </c>
    </row>
    <row r="18" spans="1:3">
      <c r="A18" t="s">
        <v>135</v>
      </c>
      <c r="B18" s="11" t="s">
        <v>113</v>
      </c>
      <c r="C18" s="11" t="s">
        <v>128</v>
      </c>
    </row>
    <row r="19" spans="1:3">
      <c r="A19" t="s">
        <v>135</v>
      </c>
      <c r="B19" s="11" t="s">
        <v>113</v>
      </c>
      <c r="C19" s="11" t="s">
        <v>129</v>
      </c>
    </row>
    <row r="20" spans="1:3">
      <c r="A20" t="s">
        <v>135</v>
      </c>
      <c r="B20" s="11" t="s">
        <v>113</v>
      </c>
      <c r="C20" s="11" t="s">
        <v>126</v>
      </c>
    </row>
    <row r="21" spans="1:3">
      <c r="A21" t="s">
        <v>135</v>
      </c>
      <c r="B21" s="11" t="s">
        <v>113</v>
      </c>
      <c r="C21" s="11" t="s">
        <v>127</v>
      </c>
    </row>
    <row r="22" spans="1:3">
      <c r="A22" t="s">
        <v>135</v>
      </c>
      <c r="B22" s="11" t="s">
        <v>113</v>
      </c>
      <c r="C22" s="11" t="s">
        <v>122</v>
      </c>
    </row>
    <row r="23" spans="1:3">
      <c r="A23" t="s">
        <v>135</v>
      </c>
      <c r="B23" s="11" t="s">
        <v>115</v>
      </c>
      <c r="C23" s="11" t="s">
        <v>119</v>
      </c>
    </row>
    <row r="24" spans="1:3">
      <c r="A24" t="s">
        <v>135</v>
      </c>
      <c r="B24" s="11" t="s">
        <v>115</v>
      </c>
      <c r="C24" s="11" t="s">
        <v>124</v>
      </c>
    </row>
    <row r="25" spans="1:3">
      <c r="A25" t="s">
        <v>135</v>
      </c>
      <c r="B25" s="11" t="s">
        <v>114</v>
      </c>
      <c r="C25" s="11" t="s">
        <v>118</v>
      </c>
    </row>
    <row r="26" spans="1:3">
      <c r="A26" t="s">
        <v>135</v>
      </c>
      <c r="B26" s="11" t="s">
        <v>114</v>
      </c>
      <c r="C26" s="11" t="s">
        <v>123</v>
      </c>
    </row>
    <row r="27" spans="1:3">
      <c r="A27" t="s">
        <v>135</v>
      </c>
      <c r="B27" s="11" t="s">
        <v>116</v>
      </c>
      <c r="C27" s="11" t="s">
        <v>120</v>
      </c>
    </row>
    <row r="28" spans="1:3">
      <c r="A28" t="s">
        <v>135</v>
      </c>
      <c r="B28" s="11" t="s">
        <v>116</v>
      </c>
      <c r="C28" s="11" t="s">
        <v>125</v>
      </c>
    </row>
    <row r="29" spans="1:3">
      <c r="A29" t="s">
        <v>135</v>
      </c>
      <c r="B29" s="11" t="s">
        <v>114</v>
      </c>
      <c r="C29" s="11" t="s">
        <v>115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B13:B15 B30:C97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A3" sqref="A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140</v>
      </c>
      <c r="B2" t="b">
        <v>0</v>
      </c>
      <c r="C2" t="s">
        <v>136</v>
      </c>
      <c r="D2" t="s">
        <v>138</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22"/>
  <sheetViews>
    <sheetView workbookViewId="0">
      <selection activeCell="A2" sqref="A2:XFD42"/>
    </sheetView>
  </sheetViews>
  <sheetFormatPr baseColWidth="10" defaultRowHeight="15"/>
  <sheetData>
    <row r="1" spans="1:1">
      <c r="A1" t="str" cm="1">
        <f t="array" ref="A1:A22">_xlfn.UNIQUE(samp_deets2[Sample])</f>
        <v>HEK293A_WT_T0_1</v>
      </c>
    </row>
    <row r="2" spans="1:1">
      <c r="A2" t="str">
        <v>HCT116_WT_T0_2</v>
      </c>
    </row>
    <row r="3" spans="1:1">
      <c r="A3" t="str">
        <v>HCT116_TP53ko_T0_2</v>
      </c>
    </row>
    <row r="4" spans="1:1">
      <c r="A4" t="str">
        <v>HEK293A_WT_T0_2</v>
      </c>
    </row>
    <row r="5" spans="1:1">
      <c r="A5" t="str">
        <v>HEK293A_WT_DMSO_1</v>
      </c>
    </row>
    <row r="6" spans="1:1">
      <c r="A6" t="str">
        <v>HCT116_WT_DMSO_2</v>
      </c>
    </row>
    <row r="7" spans="1:1">
      <c r="A7" t="str">
        <v>HCT116_TP53ko_DMSO_2</v>
      </c>
    </row>
    <row r="8" spans="1:1">
      <c r="A8" t="str">
        <v>HEK293A_WT_DMSO_2</v>
      </c>
    </row>
    <row r="9" spans="1:1">
      <c r="A9" t="str">
        <v>DLD1_WT_DMSO_2</v>
      </c>
    </row>
    <row r="10" spans="1:1">
      <c r="A10" t="str">
        <v>HEK293A_WT_ATMi_1</v>
      </c>
    </row>
    <row r="11" spans="1:1">
      <c r="A11" t="str">
        <v>HCT116_WT_ATRi_2</v>
      </c>
    </row>
    <row r="12" spans="1:1">
      <c r="A12" t="str">
        <v>HCT116_TP53ko_ATRi_2</v>
      </c>
    </row>
    <row r="13" spans="1:1">
      <c r="A13" t="str">
        <v>DLD1_WT_ATRi_2</v>
      </c>
    </row>
    <row r="14" spans="1:1">
      <c r="A14" t="str">
        <v>HEK293A_WT_CHK1i_1</v>
      </c>
    </row>
    <row r="15" spans="1:1">
      <c r="A15" t="str">
        <v>HEK293A_WT_Olap_1</v>
      </c>
    </row>
    <row r="16" spans="1:1">
      <c r="A16" t="str">
        <v>HCT116_WT_Olap_2</v>
      </c>
    </row>
    <row r="17" spans="1:1">
      <c r="A17" t="str">
        <v>HCT116_TP53ko_Olap_2</v>
      </c>
    </row>
    <row r="18" spans="1:1">
      <c r="A18" t="str">
        <v>DLD1_WT_Olap_2</v>
      </c>
    </row>
    <row r="19" spans="1:1">
      <c r="A19" t="str">
        <v>HEK293A_WT_HU_1</v>
      </c>
    </row>
    <row r="20" spans="1:1">
      <c r="A20" t="str">
        <v>HEK293A_WT_MitoC_1</v>
      </c>
    </row>
    <row r="21" spans="1:1">
      <c r="A21" t="str">
        <v>HEK293A_WT_Camp_1</v>
      </c>
    </row>
    <row r="22" spans="1:1">
      <c r="A22" t="str">
        <v>HEK293A_WT_Etop_1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2023-02-01T15:40:19Z</dcterms:modified>
</cp:coreProperties>
</file>