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<sst xmlns="http://schemas.openxmlformats.org/spreadsheetml/2006/main" count="10" uniqueCount="6">
  <si>
    <t xml:space="preserve">Hybrid Mpi &amp; OpenMp</t>
  </si>
  <si>
    <t xml:space="preserve">Time(s)</t>
  </si>
  <si>
    <t xml:space="preserve">no memory</t>
  </si>
  <si>
    <t xml:space="preserve">Speedup</t>
  </si>
  <si>
    <t xml:space="preserve">Efficiency</t>
  </si>
  <si>
    <t xml:space="preserve">Times (s)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</si>
</sst>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"/>
    <numFmt numFmtId="167" formatCode="0.0"/>
  </numFmts>
  <fonts count="1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0"/>
      <color rgb="FFFF0000"/>
      <name val="Arial"/>
      <family val="2"/>
      <charset val="1"/>
    </font>
    <font>
      <sz val="14"/>
      <color rgb="FF000000"/>
      <name val="Arial"/>
      <family val="2"/>
      <charset val="1"/>
    </font>
    <font>
      <sz val="11"/>
      <name val="Arial"/>
      <family val="2"/>
      <charset val="1"/>
    </font>
    <font>
      <sz val="20"/>
      <name val="Arial"/>
      <family val="2"/>
      <charset val="1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C0C0C0"/>
        <bgColor rgb="FFB3B3B3"/>
      </patternFill>
    </fill>
    <fill>
      <patternFill patternType="solid">
        <fgColor rgb="FFFF0000"/>
        <bgColor rgb="FFFF420E"/>
      </patternFill>
    </fill>
    <fill>
      <patternFill patternType="solid">
        <fgColor rgb="FFD0CECE"/>
        <bgColor rgb="FFC0C0C0"/>
      </patternFill>
    </fill>
    <fill>
      <patternFill patternType="solid">
        <fgColor rgb="FFFFE699"/>
        <bgColor rgb="FFF8CBAD"/>
      </patternFill>
    </fill>
    <fill>
      <patternFill patternType="solid">
        <fgColor rgb="FFF8CBAD"/>
        <bgColor rgb="FFFFE699"/>
      </patternFill>
    </fill>
    <fill>
      <patternFill patternType="solid">
        <fgColor rgb="FFC5E0B4"/>
        <bgColor rgb="FFD0CECE"/>
      </patternFill>
    </fill>
    <fill>
      <patternFill patternType="solid">
        <fgColor rgb="FFB4C7E7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2 1" xfId="21"/>
    <cellStyle name="Accent 3 1" xfId="22"/>
    <cellStyle name="Accent 4" xfId="23"/>
    <cellStyle name="Error 1" xfId="24"/>
    <cellStyle name="Footnote 1" xfId="25"/>
    <cellStyle name="Heading (user)" xfId="26"/>
    <cellStyle name="Hyperlink 1" xfId="27"/>
    <cellStyle name="Status 1" xfId="28"/>
    <cellStyle name="Text 1" xfId="29"/>
    <cellStyle name="Warning 1" xfId="3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0CECE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83CAFF"/>
      <rgbColor rgb="FFFF99CC"/>
      <rgbColor rgb="FFCC99FF"/>
      <rgbColor rgb="FFF8CBAD"/>
      <rgbColor rgb="FF3366FF"/>
      <rgbColor rgb="FF33CCCC"/>
      <rgbColor rgb="FF99CC00"/>
      <rgbColor rgb="FFFFD320"/>
      <rgbColor rgb="FFFF9900"/>
      <rgbColor rgb="FFFF420E"/>
      <rgbColor rgb="FF666699"/>
      <rgbColor rgb="FFB3B3B3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Φύλλο1!$B$2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Φύλλο1!$A$3:$A$8</c:f>
              <c:strCach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strCache>
            </c:strRef>
          </c:cat>
          <c:val>
            <c:numRef>
              <c:f>Φύλλο1!$B$3:$B$8</c:f>
              <c:numCache>
                <c:formatCode>General</c:formatCode>
                <c:ptCount val="6"/>
                <c:pt idx="0">
                  <c:v>0.52</c:v>
                </c:pt>
                <c:pt idx="1">
                  <c:v>1.864</c:v>
                </c:pt>
                <c:pt idx="2">
                  <c:v>7.213</c:v>
                </c:pt>
                <c:pt idx="3">
                  <c:v>28.588</c:v>
                </c:pt>
                <c:pt idx="4">
                  <c:v>114.63</c:v>
                </c:pt>
                <c:pt idx="5">
                  <c:v>457.565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Φύλλο1!$C$2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Φύλλο1!$A$3:$A$8</c:f>
              <c:strCach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strCache>
            </c:strRef>
          </c:cat>
          <c:val>
            <c:numRef>
              <c:f>Φύλλο1!$C$3:$C$8</c:f>
              <c:numCache>
                <c:formatCode>General</c:formatCode>
                <c:ptCount val="6"/>
                <c:pt idx="0">
                  <c:v>0.184</c:v>
                </c:pt>
                <c:pt idx="1">
                  <c:v>0.54</c:v>
                </c:pt>
                <c:pt idx="2">
                  <c:v>1.928</c:v>
                </c:pt>
                <c:pt idx="3">
                  <c:v>7.455</c:v>
                </c:pt>
                <c:pt idx="4">
                  <c:v>29.569</c:v>
                </c:pt>
                <c:pt idx="5">
                  <c:v>119.323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Φύλλο1!$D$2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Φύλλο1!$A$3:$A$8</c:f>
              <c:strCach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strCache>
            </c:strRef>
          </c:cat>
          <c:val>
            <c:numRef>
              <c:f>Φύλλο1!$D$3:$D$8</c:f>
              <c:numCache>
                <c:formatCode>General</c:formatCode>
                <c:ptCount val="6"/>
                <c:pt idx="0">
                  <c:v>0.117</c:v>
                </c:pt>
                <c:pt idx="1">
                  <c:v>0.217</c:v>
                </c:pt>
                <c:pt idx="2">
                  <c:v>0.993</c:v>
                </c:pt>
                <c:pt idx="3">
                  <c:v>3.625</c:v>
                </c:pt>
                <c:pt idx="4">
                  <c:v>14.308</c:v>
                </c:pt>
                <c:pt idx="5">
                  <c:v>56.498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Φύλλο1!$E$2</c:f>
              <c:strCache>
                <c:ptCount val="1"/>
                <c:pt idx="0">
                  <c:v>36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Φύλλο1!$A$3:$A$8</c:f>
              <c:strCach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strCache>
            </c:strRef>
          </c:cat>
          <c:val>
            <c:numRef>
              <c:f>Φύλλο1!$E$3:$E$8</c:f>
              <c:numCache>
                <c:formatCode>General</c:formatCode>
                <c:ptCount val="6"/>
                <c:pt idx="0">
                  <c:v>0.111</c:v>
                </c:pt>
                <c:pt idx="1">
                  <c:v>0.182</c:v>
                </c:pt>
                <c:pt idx="2">
                  <c:v>0.493</c:v>
                </c:pt>
                <c:pt idx="3">
                  <c:v>1.715</c:v>
                </c:pt>
                <c:pt idx="4">
                  <c:v>6.36</c:v>
                </c:pt>
                <c:pt idx="5">
                  <c:v>25.368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Φύλλο1!$F$2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Φύλλο1!$A$3:$A$8</c:f>
              <c:strCach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strCache>
            </c:strRef>
          </c:cat>
          <c:val>
            <c:numRef>
              <c:f>Φύλλο1!$F$3:$F$8</c:f>
              <c:numCache>
                <c:formatCode>General</c:formatCode>
                <c:ptCount val="6"/>
                <c:pt idx="0">
                  <c:v>0.128</c:v>
                </c:pt>
                <c:pt idx="1">
                  <c:v>0.179</c:v>
                </c:pt>
                <c:pt idx="2">
                  <c:v>0.242</c:v>
                </c:pt>
                <c:pt idx="3">
                  <c:v>1.25</c:v>
                </c:pt>
                <c:pt idx="4">
                  <c:v>3.699</c:v>
                </c:pt>
                <c:pt idx="5">
                  <c:v>14.323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Φύλλο1!$G$2</c:f>
              <c:strCache>
                <c:ptCount val="1"/>
                <c:pt idx="0">
                  <c:v>80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Φύλλο1!$A$3:$A$8</c:f>
              <c:strCach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strCache>
            </c:strRef>
          </c:cat>
          <c:val>
            <c:numRef>
              <c:f>Φύλλο1!$G$3:$G$8</c:f>
              <c:numCache>
                <c:formatCode>General</c:formatCode>
                <c:ptCount val="6"/>
                <c:pt idx="0">
                  <c:v>0.184</c:v>
                </c:pt>
                <c:pt idx="1">
                  <c:v>0.173</c:v>
                </c:pt>
                <c:pt idx="2">
                  <c:v>0.234</c:v>
                </c:pt>
                <c:pt idx="3">
                  <c:v>0.846</c:v>
                </c:pt>
                <c:pt idx="4">
                  <c:v>3.21</c:v>
                </c:pt>
                <c:pt idx="5">
                  <c:v>11.557</c:v>
                </c:pt>
              </c:numCache>
            </c:numRef>
          </c:val>
          <c:smooth val="1"/>
        </c:ser>
        <c:hiLowLines>
          <c:spPr>
            <a:ln>
              <a:noFill/>
            </a:ln>
          </c:spPr>
        </c:hiLowLines>
        <c:marker val="0"/>
        <c:axId val="86568708"/>
        <c:axId val="11053714"/>
      </c:lineChart>
      <c:catAx>
        <c:axId val="865687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1053714"/>
        <c:crosses val="autoZero"/>
        <c:auto val="1"/>
        <c:lblAlgn val="ctr"/>
        <c:lblOffset val="100"/>
        <c:noMultiLvlLbl val="0"/>
      </c:catAx>
      <c:valAx>
        <c:axId val="11053714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656870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Φύλλο1!$B$11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Φύλλο1!$A$12:$A$17</c:f>
              <c:strCach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strCache>
            </c:strRef>
          </c:cat>
          <c:val>
            <c:numRef>
              <c:f>Φύλλο1!$B$12:$B$17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Φύλλο1!$C$11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Φύλλο1!$A$12:$A$17</c:f>
              <c:strCach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strCache>
            </c:strRef>
          </c:cat>
          <c:val>
            <c:numRef>
              <c:f>Φύλλο1!$C$12:$C$17</c:f>
              <c:numCache>
                <c:formatCode>General</c:formatCode>
                <c:ptCount val="6"/>
                <c:pt idx="0">
                  <c:v>2.82608695652174</c:v>
                </c:pt>
                <c:pt idx="1">
                  <c:v>3.45185185185185</c:v>
                </c:pt>
                <c:pt idx="2">
                  <c:v>3.74118257261411</c:v>
                </c:pt>
                <c:pt idx="3">
                  <c:v>3.83474178403756</c:v>
                </c:pt>
                <c:pt idx="4">
                  <c:v>3.87669518752748</c:v>
                </c:pt>
                <c:pt idx="5">
                  <c:v>3.83467562833653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Φύλλο1!$D$11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Φύλλο1!$A$12:$A$17</c:f>
              <c:strCach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strCache>
            </c:strRef>
          </c:cat>
          <c:val>
            <c:numRef>
              <c:f>Φύλλο1!$D$12:$D$17</c:f>
              <c:numCache>
                <c:formatCode>General</c:formatCode>
                <c:ptCount val="6"/>
                <c:pt idx="0">
                  <c:v>4.44444444444444</c:v>
                </c:pt>
                <c:pt idx="1">
                  <c:v>8.58986175115208</c:v>
                </c:pt>
                <c:pt idx="2">
                  <c:v>7.2638469284995</c:v>
                </c:pt>
                <c:pt idx="3">
                  <c:v>7.88634482758621</c:v>
                </c:pt>
                <c:pt idx="4">
                  <c:v>8.01160190103439</c:v>
                </c:pt>
                <c:pt idx="5">
                  <c:v>8.09878225777904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Φύλλο1!$E$11</c:f>
              <c:strCache>
                <c:ptCount val="1"/>
                <c:pt idx="0">
                  <c:v>36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Φύλλο1!$A$12:$A$17</c:f>
              <c:strCach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strCache>
            </c:strRef>
          </c:cat>
          <c:val>
            <c:numRef>
              <c:f>Φύλλο1!$E$12:$E$17</c:f>
              <c:numCache>
                <c:formatCode>General</c:formatCode>
                <c:ptCount val="6"/>
                <c:pt idx="0">
                  <c:v>4.68468468468469</c:v>
                </c:pt>
                <c:pt idx="1">
                  <c:v>10.2417582417582</c:v>
                </c:pt>
                <c:pt idx="2">
                  <c:v>14.630831643002</c:v>
                </c:pt>
                <c:pt idx="3">
                  <c:v>16.669387755102</c:v>
                </c:pt>
                <c:pt idx="4">
                  <c:v>18.0235849056604</c:v>
                </c:pt>
                <c:pt idx="5">
                  <c:v>18.0370939766635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Φύλλο1!$F$11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Φύλλο1!$A$12:$A$17</c:f>
              <c:strCach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strCache>
            </c:strRef>
          </c:cat>
          <c:val>
            <c:numRef>
              <c:f>Φύλλο1!$F$12:$F$17</c:f>
              <c:numCache>
                <c:formatCode>General</c:formatCode>
                <c:ptCount val="6"/>
                <c:pt idx="0">
                  <c:v>4.0625</c:v>
                </c:pt>
                <c:pt idx="1">
                  <c:v>10.4134078212291</c:v>
                </c:pt>
                <c:pt idx="2">
                  <c:v>29.8057851239669</c:v>
                </c:pt>
                <c:pt idx="3">
                  <c:v>22.8704</c:v>
                </c:pt>
                <c:pt idx="4">
                  <c:v>30.9894566098946</c:v>
                </c:pt>
                <c:pt idx="5">
                  <c:v>31.946170495008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Φύλλο1!$G$11</c:f>
              <c:strCache>
                <c:ptCount val="1"/>
                <c:pt idx="0">
                  <c:v>80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Φύλλο1!$A$12:$A$17</c:f>
              <c:strCach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strCache>
            </c:strRef>
          </c:cat>
          <c:val>
            <c:numRef>
              <c:f>Φύλλο1!$G$12:$G$17</c:f>
              <c:numCache>
                <c:formatCode>General</c:formatCode>
                <c:ptCount val="6"/>
                <c:pt idx="0">
                  <c:v>2.82608695652174</c:v>
                </c:pt>
                <c:pt idx="1">
                  <c:v>10.7745664739884</c:v>
                </c:pt>
                <c:pt idx="2">
                  <c:v>30.8247863247863</c:v>
                </c:pt>
                <c:pt idx="3">
                  <c:v>33.7919621749409</c:v>
                </c:pt>
                <c:pt idx="4">
                  <c:v>35.7102803738318</c:v>
                </c:pt>
                <c:pt idx="5">
                  <c:v>39.5920221510773</c:v>
                </c:pt>
              </c:numCache>
            </c:numRef>
          </c:val>
          <c:smooth val="1"/>
        </c:ser>
        <c:hiLowLines>
          <c:spPr>
            <a:ln>
              <a:noFill/>
            </a:ln>
          </c:spPr>
        </c:hiLowLines>
        <c:marker val="0"/>
        <c:axId val="70521813"/>
        <c:axId val="59398385"/>
      </c:lineChart>
      <c:catAx>
        <c:axId val="7052181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9398385"/>
        <c:crosses val="autoZero"/>
        <c:auto val="1"/>
        <c:lblAlgn val="ctr"/>
        <c:lblOffset val="100"/>
        <c:noMultiLvlLbl val="0"/>
      </c:catAx>
      <c:valAx>
        <c:axId val="59398385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0521813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Φύλλο1!$B$20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Φύλλο1!$A$21:$A$26</c:f>
              <c:strCach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strCache>
            </c:strRef>
          </c:cat>
          <c:val>
            <c:numRef>
              <c:f>Φύλλο1!$B$21:$B$26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Φύλλο1!$C$20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Φύλλο1!$A$21:$A$26</c:f>
              <c:strCach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strCache>
            </c:strRef>
          </c:cat>
          <c:val>
            <c:numRef>
              <c:f>Φύλλο1!$C$21:$C$26</c:f>
              <c:numCache>
                <c:formatCode>General</c:formatCode>
                <c:ptCount val="6"/>
                <c:pt idx="0">
                  <c:v>0.706521739130435</c:v>
                </c:pt>
                <c:pt idx="1">
                  <c:v>0.862962962962963</c:v>
                </c:pt>
                <c:pt idx="2">
                  <c:v>0.935295643153527</c:v>
                </c:pt>
                <c:pt idx="3">
                  <c:v>0.95868544600939</c:v>
                </c:pt>
                <c:pt idx="4">
                  <c:v>1.03622186629044</c:v>
                </c:pt>
                <c:pt idx="5">
                  <c:v>1.02499024142976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Φύλλο1!$D$20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Φύλλο1!$A$21:$A$26</c:f>
              <c:strCach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strCache>
            </c:strRef>
          </c:cat>
          <c:val>
            <c:numRef>
              <c:f>Φύλλο1!$D$21:$D$26</c:f>
              <c:numCache>
                <c:formatCode>General</c:formatCode>
                <c:ptCount val="6"/>
                <c:pt idx="0">
                  <c:v>0.277777777777778</c:v>
                </c:pt>
                <c:pt idx="1">
                  <c:v>0.536866359447005</c:v>
                </c:pt>
                <c:pt idx="2">
                  <c:v>0.453990433031218</c:v>
                </c:pt>
                <c:pt idx="3">
                  <c:v>0.492896551724138</c:v>
                </c:pt>
                <c:pt idx="4">
                  <c:v>0.500725118814649</c:v>
                </c:pt>
                <c:pt idx="5">
                  <c:v>0.50617389111119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Φύλλο1!$E$20</c:f>
              <c:strCache>
                <c:ptCount val="1"/>
                <c:pt idx="0">
                  <c:v>36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Φύλλο1!$A$21:$A$26</c:f>
              <c:strCach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strCache>
            </c:strRef>
          </c:cat>
          <c:val>
            <c:numRef>
              <c:f>Φύλλο1!$E$21:$E$26</c:f>
              <c:numCache>
                <c:formatCode>General</c:formatCode>
                <c:ptCount val="6"/>
                <c:pt idx="0">
                  <c:v>0.13013013013013</c:v>
                </c:pt>
                <c:pt idx="1">
                  <c:v>0.284493284493284</c:v>
                </c:pt>
                <c:pt idx="2">
                  <c:v>0.40641199008339</c:v>
                </c:pt>
                <c:pt idx="3">
                  <c:v>0.463038548752834</c:v>
                </c:pt>
                <c:pt idx="4">
                  <c:v>0.500655136268344</c:v>
                </c:pt>
                <c:pt idx="5">
                  <c:v>0.501030388240653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Φύλλο1!$F$20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Φύλλο1!$A$21:$A$26</c:f>
              <c:strCach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strCache>
            </c:strRef>
          </c:cat>
          <c:val>
            <c:numRef>
              <c:f>Φύλλο1!$F$21:$F$26</c:f>
              <c:numCache>
                <c:formatCode>General</c:formatCode>
                <c:ptCount val="6"/>
                <c:pt idx="0">
                  <c:v>0.0634765625</c:v>
                </c:pt>
                <c:pt idx="1">
                  <c:v>0.162709497206704</c:v>
                </c:pt>
                <c:pt idx="2">
                  <c:v>0.465715392561983</c:v>
                </c:pt>
                <c:pt idx="3">
                  <c:v>0.35735</c:v>
                </c:pt>
                <c:pt idx="4">
                  <c:v>0.484210259529603</c:v>
                </c:pt>
                <c:pt idx="5">
                  <c:v>0.499158913984501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Φύλλο1!$G$20</c:f>
              <c:strCache>
                <c:ptCount val="1"/>
                <c:pt idx="0">
                  <c:v>80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Φύλλο1!$A$21:$A$26</c:f>
              <c:strCache>
                <c:ptCount val="6"/>
                <c:pt idx="0">
                  <c:v>840</c:v>
                </c:pt>
                <c:pt idx="1">
                  <c:v>1680</c:v>
                </c:pt>
                <c:pt idx="2">
                  <c:v>3360</c:v>
                </c:pt>
                <c:pt idx="3">
                  <c:v>6720</c:v>
                </c:pt>
                <c:pt idx="4">
                  <c:v>13440</c:v>
                </c:pt>
                <c:pt idx="5">
                  <c:v>26880</c:v>
                </c:pt>
              </c:strCache>
            </c:strRef>
          </c:cat>
          <c:val>
            <c:numRef>
              <c:f>Φύλλο1!$G$21:$G$26</c:f>
              <c:numCache>
                <c:formatCode>General</c:formatCode>
                <c:ptCount val="6"/>
                <c:pt idx="0">
                  <c:v>0.0353260869565217</c:v>
                </c:pt>
                <c:pt idx="1">
                  <c:v>0.134682080924856</c:v>
                </c:pt>
                <c:pt idx="2">
                  <c:v>0.385309829059829</c:v>
                </c:pt>
                <c:pt idx="3">
                  <c:v>0.422399527186761</c:v>
                </c:pt>
                <c:pt idx="4">
                  <c:v>0.446378504672897</c:v>
                </c:pt>
                <c:pt idx="5">
                  <c:v>0.494900276888466</c:v>
                </c:pt>
              </c:numCache>
            </c:numRef>
          </c:val>
          <c:smooth val="1"/>
        </c:ser>
        <c:hiLowLines>
          <c:spPr>
            <a:ln>
              <a:noFill/>
            </a:ln>
          </c:spPr>
        </c:hiLowLines>
        <c:marker val="0"/>
        <c:axId val="72365531"/>
        <c:axId val="52917491"/>
      </c:lineChart>
      <c:catAx>
        <c:axId val="723655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2917491"/>
        <c:crosses val="autoZero"/>
        <c:auto val="1"/>
        <c:lblAlgn val="ctr"/>
        <c:lblOffset val="100"/>
        <c:noMultiLvlLbl val="0"/>
      </c:catAx>
      <c:valAx>
        <c:axId val="52917491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.0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2365531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142920</xdr:colOff>
      <xdr:row>31</xdr:row>
      <xdr:rowOff>8640</xdr:rowOff>
    </xdr:from>
    <xdr:to>
      <xdr:col>6</xdr:col>
      <xdr:colOff>602640</xdr:colOff>
      <xdr:row>47</xdr:row>
      <xdr:rowOff>126720</xdr:rowOff>
    </xdr:to>
    <xdr:graphicFrame>
      <xdr:nvGraphicFramePr>
        <xdr:cNvPr id="0" name="Chart 1"/>
        <xdr:cNvGraphicFramePr/>
      </xdr:nvGraphicFramePr>
      <xdr:xfrm>
        <a:off x="142920" y="5866200"/>
        <a:ext cx="5732640" cy="3013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858600</xdr:colOff>
      <xdr:row>31</xdr:row>
      <xdr:rowOff>6840</xdr:rowOff>
    </xdr:from>
    <xdr:to>
      <xdr:col>13</xdr:col>
      <xdr:colOff>746280</xdr:colOff>
      <xdr:row>48</xdr:row>
      <xdr:rowOff>122760</xdr:rowOff>
    </xdr:to>
    <xdr:graphicFrame>
      <xdr:nvGraphicFramePr>
        <xdr:cNvPr id="1" name="Chart 2"/>
        <xdr:cNvGraphicFramePr/>
      </xdr:nvGraphicFramePr>
      <xdr:xfrm>
        <a:off x="6131520" y="5864400"/>
        <a:ext cx="5751360" cy="319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230040</xdr:colOff>
      <xdr:row>31</xdr:row>
      <xdr:rowOff>9000</xdr:rowOff>
    </xdr:from>
    <xdr:to>
      <xdr:col>21</xdr:col>
      <xdr:colOff>447840</xdr:colOff>
      <xdr:row>47</xdr:row>
      <xdr:rowOff>180360</xdr:rowOff>
    </xdr:to>
    <xdr:graphicFrame>
      <xdr:nvGraphicFramePr>
        <xdr:cNvPr id="2" name="Chart 3"/>
        <xdr:cNvGraphicFramePr/>
      </xdr:nvGraphicFramePr>
      <xdr:xfrm>
        <a:off x="12179160" y="5866560"/>
        <a:ext cx="5907600" cy="3067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19" activeCellId="0" sqref="I19"/>
    </sheetView>
  </sheetViews>
  <sheetFormatPr defaultColWidth="10.4921875" defaultRowHeight="14.25" zeroHeight="false" outlineLevelRow="0" outlineLevelCol="0"/>
  <cols>
    <col collapsed="false" customWidth="true" hidden="false" outlineLevel="0" max="1" min="1" style="1" width="10"/>
    <col collapsed="false" customWidth="true" hidden="false" outlineLevel="0" max="8" min="2" style="1" width="11.62"/>
    <col collapsed="false" customWidth="false" hidden="false" outlineLevel="0" max="1024" min="9" style="1" width="10.5"/>
  </cols>
  <sheetData>
    <row r="1" customFormat="false" ht="21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/>
      <c r="I1" s="3"/>
      <c r="J1" s="3"/>
    </row>
    <row r="2" customFormat="false" ht="14.25" hidden="false" customHeight="false" outlineLevel="0" collapsed="false">
      <c r="A2" s="4" t="s">
        <v>1</v>
      </c>
      <c r="B2" s="4" t="n">
        <v>1</v>
      </c>
      <c r="C2" s="4" t="n">
        <v>4</v>
      </c>
      <c r="D2" s="4" t="n">
        <v>16</v>
      </c>
      <c r="E2" s="4" t="n">
        <v>36</v>
      </c>
      <c r="F2" s="4" t="n">
        <v>64</v>
      </c>
      <c r="G2" s="4" t="n">
        <v>80</v>
      </c>
    </row>
    <row r="3" customFormat="false" ht="14.25" hidden="false" customHeight="false" outlineLevel="0" collapsed="false">
      <c r="A3" s="5" t="n">
        <v>840</v>
      </c>
      <c r="B3" s="6" t="n">
        <v>0.52</v>
      </c>
      <c r="C3" s="6" t="n">
        <v>0.184</v>
      </c>
      <c r="D3" s="6" t="n">
        <v>0.117</v>
      </c>
      <c r="E3" s="6" t="n">
        <v>0.111</v>
      </c>
      <c r="F3" s="6" t="n">
        <v>0.128</v>
      </c>
      <c r="G3" s="6" t="n">
        <v>0.184</v>
      </c>
    </row>
    <row r="4" customFormat="false" ht="14.25" hidden="false" customHeight="false" outlineLevel="0" collapsed="false">
      <c r="A4" s="5" t="n">
        <v>1680</v>
      </c>
      <c r="B4" s="6" t="n">
        <v>1.864</v>
      </c>
      <c r="C4" s="6" t="n">
        <v>0.54</v>
      </c>
      <c r="D4" s="6" t="n">
        <v>0.217</v>
      </c>
      <c r="E4" s="6" t="n">
        <v>0.182</v>
      </c>
      <c r="F4" s="6" t="n">
        <v>0.179</v>
      </c>
      <c r="G4" s="6" t="n">
        <v>0.173</v>
      </c>
    </row>
    <row r="5" customFormat="false" ht="14.25" hidden="false" customHeight="false" outlineLevel="0" collapsed="false">
      <c r="A5" s="5" t="n">
        <v>3360</v>
      </c>
      <c r="B5" s="6" t="n">
        <v>7.213</v>
      </c>
      <c r="C5" s="6" t="n">
        <v>1.928</v>
      </c>
      <c r="D5" s="6" t="n">
        <v>0.993</v>
      </c>
      <c r="E5" s="6" t="n">
        <v>0.493</v>
      </c>
      <c r="F5" s="6" t="n">
        <v>0.242</v>
      </c>
      <c r="G5" s="6" t="n">
        <v>0.234</v>
      </c>
    </row>
    <row r="6" customFormat="false" ht="14.25" hidden="false" customHeight="false" outlineLevel="0" collapsed="false">
      <c r="A6" s="5" t="n">
        <v>6720</v>
      </c>
      <c r="B6" s="6" t="n">
        <v>28.588</v>
      </c>
      <c r="C6" s="6" t="n">
        <v>7.455</v>
      </c>
      <c r="D6" s="6" t="n">
        <v>3.625</v>
      </c>
      <c r="E6" s="6" t="n">
        <v>1.715</v>
      </c>
      <c r="F6" s="6" t="n">
        <v>1.25</v>
      </c>
      <c r="G6" s="6" t="n">
        <v>0.846</v>
      </c>
    </row>
    <row r="7" customFormat="false" ht="14.25" hidden="false" customHeight="false" outlineLevel="0" collapsed="false">
      <c r="A7" s="5" t="n">
        <v>13440</v>
      </c>
      <c r="B7" s="6" t="n">
        <v>114.63</v>
      </c>
      <c r="C7" s="6" t="n">
        <v>29.569</v>
      </c>
      <c r="D7" s="6" t="n">
        <v>14.308</v>
      </c>
      <c r="E7" s="6" t="n">
        <v>6.36</v>
      </c>
      <c r="F7" s="6" t="n">
        <v>3.699</v>
      </c>
      <c r="G7" s="6" t="n">
        <v>3.21</v>
      </c>
    </row>
    <row r="8" customFormat="false" ht="14.25" hidden="false" customHeight="false" outlineLevel="0" collapsed="false">
      <c r="A8" s="5" t="n">
        <v>26880</v>
      </c>
      <c r="B8" s="6" t="n">
        <v>457.565</v>
      </c>
      <c r="C8" s="6" t="n">
        <v>119.323</v>
      </c>
      <c r="D8" s="6" t="n">
        <v>56.498</v>
      </c>
      <c r="E8" s="6" t="n">
        <v>25.368</v>
      </c>
      <c r="F8" s="6" t="n">
        <v>14.323</v>
      </c>
      <c r="G8" s="1" t="n">
        <v>11.557</v>
      </c>
    </row>
    <row r="9" customFormat="false" ht="14.25" hidden="false" customHeight="false" outlineLevel="0" collapsed="false">
      <c r="A9" s="5" t="n">
        <v>53760</v>
      </c>
      <c r="B9" s="7" t="s">
        <v>2</v>
      </c>
      <c r="C9" s="7"/>
      <c r="D9" s="7"/>
      <c r="E9" s="8" t="n">
        <v>100.664</v>
      </c>
      <c r="F9" s="8" t="n">
        <v>56.62</v>
      </c>
      <c r="G9" s="8" t="n">
        <v>45.522</v>
      </c>
    </row>
    <row r="10" customFormat="false" ht="14.25" hidden="false" customHeight="false" outlineLevel="0" collapsed="false">
      <c r="A10" s="9"/>
      <c r="B10" s="6"/>
      <c r="C10" s="6"/>
      <c r="D10" s="6"/>
      <c r="E10" s="6"/>
      <c r="F10" s="6"/>
      <c r="G10" s="6"/>
    </row>
    <row r="11" customFormat="false" ht="14.25" hidden="false" customHeight="false" outlineLevel="0" collapsed="false">
      <c r="A11" s="10" t="s">
        <v>3</v>
      </c>
      <c r="B11" s="11" t="n">
        <v>1</v>
      </c>
      <c r="C11" s="11" t="n">
        <v>4</v>
      </c>
      <c r="D11" s="11" t="n">
        <v>16</v>
      </c>
      <c r="E11" s="11" t="n">
        <v>36</v>
      </c>
      <c r="F11" s="11" t="n">
        <v>64</v>
      </c>
      <c r="G11" s="11" t="n">
        <v>80</v>
      </c>
    </row>
    <row r="12" customFormat="false" ht="14.25" hidden="false" customHeight="false" outlineLevel="0" collapsed="false">
      <c r="A12" s="5" t="n">
        <v>840</v>
      </c>
      <c r="B12" s="12" t="n">
        <f aca="false">B3/B3</f>
        <v>1</v>
      </c>
      <c r="C12" s="6" t="n">
        <f aca="false">B3/C3</f>
        <v>2.82608695652174</v>
      </c>
      <c r="D12" s="6" t="n">
        <f aca="false">B3/D3</f>
        <v>4.44444444444444</v>
      </c>
      <c r="E12" s="6" t="n">
        <f aca="false">B3/E3</f>
        <v>4.68468468468469</v>
      </c>
      <c r="F12" s="6" t="n">
        <f aca="false">B3/F3</f>
        <v>4.0625</v>
      </c>
      <c r="G12" s="6" t="n">
        <f aca="false">B3/G3</f>
        <v>2.82608695652174</v>
      </c>
    </row>
    <row r="13" customFormat="false" ht="14.25" hidden="false" customHeight="false" outlineLevel="0" collapsed="false">
      <c r="A13" s="5" t="n">
        <v>1680</v>
      </c>
      <c r="B13" s="12" t="n">
        <f aca="false">B4/B4</f>
        <v>1</v>
      </c>
      <c r="C13" s="6" t="n">
        <f aca="false">B4/C4</f>
        <v>3.45185185185185</v>
      </c>
      <c r="D13" s="6" t="n">
        <f aca="false">B4/D4</f>
        <v>8.58986175115208</v>
      </c>
      <c r="E13" s="6" t="n">
        <f aca="false">B4/E4</f>
        <v>10.2417582417582</v>
      </c>
      <c r="F13" s="6" t="n">
        <f aca="false">B4/F4</f>
        <v>10.4134078212291</v>
      </c>
      <c r="G13" s="6" t="n">
        <f aca="false">B4/G4</f>
        <v>10.7745664739884</v>
      </c>
    </row>
    <row r="14" customFormat="false" ht="14.25" hidden="false" customHeight="false" outlineLevel="0" collapsed="false">
      <c r="A14" s="5" t="n">
        <v>3360</v>
      </c>
      <c r="B14" s="12" t="n">
        <f aca="false">B5/B5</f>
        <v>1</v>
      </c>
      <c r="C14" s="6" t="n">
        <f aca="false">B5/C5</f>
        <v>3.74118257261411</v>
      </c>
      <c r="D14" s="6" t="n">
        <f aca="false">B5/D5</f>
        <v>7.2638469284995</v>
      </c>
      <c r="E14" s="6" t="n">
        <f aca="false">B5/E5</f>
        <v>14.630831643002</v>
      </c>
      <c r="F14" s="6" t="n">
        <f aca="false">B5/F5</f>
        <v>29.8057851239669</v>
      </c>
      <c r="G14" s="6" t="n">
        <f aca="false">B5/G5</f>
        <v>30.8247863247863</v>
      </c>
    </row>
    <row r="15" customFormat="false" ht="14.25" hidden="false" customHeight="false" outlineLevel="0" collapsed="false">
      <c r="A15" s="5" t="n">
        <v>6720</v>
      </c>
      <c r="B15" s="12" t="n">
        <f aca="false">B6/B6</f>
        <v>1</v>
      </c>
      <c r="C15" s="6" t="n">
        <f aca="false">B6/C6</f>
        <v>3.83474178403756</v>
      </c>
      <c r="D15" s="6" t="n">
        <f aca="false">B6/D6</f>
        <v>7.88634482758621</v>
      </c>
      <c r="E15" s="6" t="n">
        <f aca="false">B6/E6</f>
        <v>16.669387755102</v>
      </c>
      <c r="F15" s="6" t="n">
        <f aca="false">B6/F6</f>
        <v>22.8704</v>
      </c>
      <c r="G15" s="6" t="n">
        <f aca="false">B6/G6</f>
        <v>33.7919621749409</v>
      </c>
    </row>
    <row r="16" customFormat="false" ht="14.25" hidden="false" customHeight="false" outlineLevel="0" collapsed="false">
      <c r="A16" s="5" t="n">
        <v>13440</v>
      </c>
      <c r="B16" s="12" t="n">
        <f aca="false">B7/B7</f>
        <v>1</v>
      </c>
      <c r="C16" s="6" t="n">
        <f aca="false">B7/C7</f>
        <v>3.87669518752748</v>
      </c>
      <c r="D16" s="6" t="n">
        <f aca="false">B7/D7</f>
        <v>8.01160190103439</v>
      </c>
      <c r="E16" s="6" t="n">
        <f aca="false">B7/E7</f>
        <v>18.0235849056604</v>
      </c>
      <c r="F16" s="6" t="n">
        <f aca="false">B7/F7</f>
        <v>30.9894566098946</v>
      </c>
      <c r="G16" s="6" t="n">
        <f aca="false">B7/G7</f>
        <v>35.7102803738318</v>
      </c>
    </row>
    <row r="17" customFormat="false" ht="14.25" hidden="false" customHeight="false" outlineLevel="0" collapsed="false">
      <c r="A17" s="5" t="n">
        <v>26880</v>
      </c>
      <c r="B17" s="12" t="n">
        <f aca="false">B8/B8</f>
        <v>1</v>
      </c>
      <c r="C17" s="6" t="n">
        <f aca="false">B8/C8</f>
        <v>3.83467562833653</v>
      </c>
      <c r="D17" s="6" t="n">
        <f aca="false">B8/D8</f>
        <v>8.09878225777904</v>
      </c>
      <c r="E17" s="6" t="n">
        <f aca="false">B8/E8</f>
        <v>18.0370939766635</v>
      </c>
      <c r="F17" s="6" t="n">
        <f aca="false">B8/F8</f>
        <v>31.946170495008</v>
      </c>
      <c r="G17" s="6" t="n">
        <f aca="false">B8/G8</f>
        <v>39.5920221510773</v>
      </c>
    </row>
    <row r="18" customFormat="false" ht="14.25" hidden="false" customHeight="false" outlineLevel="0" collapsed="false">
      <c r="A18" s="5" t="n">
        <v>53760</v>
      </c>
      <c r="B18" s="13" t="s">
        <v>2</v>
      </c>
      <c r="C18" s="13"/>
      <c r="D18" s="13"/>
      <c r="E18" s="13"/>
      <c r="F18" s="13"/>
      <c r="G18" s="13"/>
    </row>
    <row r="19" customFormat="false" ht="14.25" hidden="false" customHeight="false" outlineLevel="0" collapsed="false">
      <c r="A19" s="9"/>
      <c r="B19" s="12"/>
      <c r="C19" s="6"/>
      <c r="D19" s="6"/>
      <c r="E19" s="6"/>
      <c r="F19" s="6"/>
      <c r="G19" s="6"/>
    </row>
    <row r="20" customFormat="false" ht="14.25" hidden="false" customHeight="false" outlineLevel="0" collapsed="false">
      <c r="A20" s="14" t="s">
        <v>4</v>
      </c>
      <c r="B20" s="15" t="n">
        <v>1</v>
      </c>
      <c r="C20" s="15" t="n">
        <v>4</v>
      </c>
      <c r="D20" s="15" t="n">
        <v>16</v>
      </c>
      <c r="E20" s="15" t="n">
        <v>36</v>
      </c>
      <c r="F20" s="15" t="n">
        <v>64</v>
      </c>
      <c r="G20" s="15" t="n">
        <v>80</v>
      </c>
    </row>
    <row r="21" customFormat="false" ht="14.25" hidden="false" customHeight="false" outlineLevel="0" collapsed="false">
      <c r="A21" s="5" t="n">
        <v>840</v>
      </c>
      <c r="B21" s="12" t="n">
        <f aca="false">B12/B11</f>
        <v>1</v>
      </c>
      <c r="C21" s="6" t="n">
        <f aca="false">C12/C11</f>
        <v>0.706521739130435</v>
      </c>
      <c r="D21" s="6" t="n">
        <f aca="false">D12/D11</f>
        <v>0.277777777777778</v>
      </c>
      <c r="E21" s="6" t="n">
        <f aca="false">E12/E11</f>
        <v>0.13013013013013</v>
      </c>
      <c r="F21" s="6" t="n">
        <f aca="false">F12/F11</f>
        <v>0.0634765625</v>
      </c>
      <c r="G21" s="6" t="n">
        <f aca="false">G12/G11</f>
        <v>0.0353260869565217</v>
      </c>
    </row>
    <row r="22" customFormat="false" ht="14.25" hidden="false" customHeight="false" outlineLevel="0" collapsed="false">
      <c r="A22" s="5" t="n">
        <v>1680</v>
      </c>
      <c r="B22" s="12" t="n">
        <f aca="false">B13/B11</f>
        <v>1</v>
      </c>
      <c r="C22" s="6" t="n">
        <f aca="false">C13/C11</f>
        <v>0.862962962962963</v>
      </c>
      <c r="D22" s="6" t="n">
        <f aca="false">D13/D11</f>
        <v>0.536866359447005</v>
      </c>
      <c r="E22" s="6" t="n">
        <f aca="false">E13/E11</f>
        <v>0.284493284493284</v>
      </c>
      <c r="F22" s="6" t="n">
        <f aca="false">F13/F11</f>
        <v>0.162709497206704</v>
      </c>
      <c r="G22" s="6" t="n">
        <f aca="false">G13/G11</f>
        <v>0.134682080924856</v>
      </c>
    </row>
    <row r="23" customFormat="false" ht="14.25" hidden="false" customHeight="false" outlineLevel="0" collapsed="false">
      <c r="A23" s="5" t="n">
        <v>3360</v>
      </c>
      <c r="B23" s="12" t="n">
        <f aca="false">B14/B11</f>
        <v>1</v>
      </c>
      <c r="C23" s="6" t="n">
        <f aca="false">C14/C11</f>
        <v>0.935295643153527</v>
      </c>
      <c r="D23" s="6" t="n">
        <f aca="false">D14/D11</f>
        <v>0.453990433031218</v>
      </c>
      <c r="E23" s="6" t="n">
        <f aca="false">E14/E11</f>
        <v>0.40641199008339</v>
      </c>
      <c r="F23" s="6" t="n">
        <f aca="false">F14/F11</f>
        <v>0.465715392561983</v>
      </c>
      <c r="G23" s="6" t="n">
        <f aca="false">G14/G11</f>
        <v>0.385309829059829</v>
      </c>
    </row>
    <row r="24" customFormat="false" ht="14.25" hidden="false" customHeight="false" outlineLevel="0" collapsed="false">
      <c r="A24" s="5" t="n">
        <v>6720</v>
      </c>
      <c r="B24" s="12" t="n">
        <f aca="false">B15/B11</f>
        <v>1</v>
      </c>
      <c r="C24" s="6" t="n">
        <f aca="false">C15/C11</f>
        <v>0.95868544600939</v>
      </c>
      <c r="D24" s="6" t="n">
        <f aca="false">D15/D11</f>
        <v>0.492896551724138</v>
      </c>
      <c r="E24" s="6" t="n">
        <f aca="false">E15/E11</f>
        <v>0.463038548752834</v>
      </c>
      <c r="F24" s="6" t="n">
        <f aca="false">F15/F11</f>
        <v>0.35735</v>
      </c>
      <c r="G24" s="6" t="n">
        <f aca="false">G15/G11</f>
        <v>0.422399527186761</v>
      </c>
    </row>
    <row r="25" customFormat="false" ht="14.25" hidden="false" customHeight="false" outlineLevel="0" collapsed="false">
      <c r="A25" s="5" t="n">
        <v>13440</v>
      </c>
      <c r="B25" s="12" t="n">
        <f aca="false">B16/B14</f>
        <v>1</v>
      </c>
      <c r="C25" s="6" t="n">
        <f aca="false">C16/C14</f>
        <v>1.03622186629044</v>
      </c>
      <c r="D25" s="6" t="n">
        <f aca="false">D16/D11</f>
        <v>0.500725118814649</v>
      </c>
      <c r="E25" s="6" t="n">
        <f aca="false">E16/E11</f>
        <v>0.500655136268344</v>
      </c>
      <c r="F25" s="6" t="n">
        <f aca="false">F16/F11</f>
        <v>0.484210259529603</v>
      </c>
      <c r="G25" s="6" t="n">
        <f aca="false">G16/G11</f>
        <v>0.446378504672897</v>
      </c>
    </row>
    <row r="26" customFormat="false" ht="14.25" hidden="false" customHeight="false" outlineLevel="0" collapsed="false">
      <c r="A26" s="5" t="n">
        <v>26880</v>
      </c>
      <c r="B26" s="12" t="n">
        <f aca="false">B17/B14</f>
        <v>1</v>
      </c>
      <c r="C26" s="6" t="n">
        <f aca="false">C17/C14</f>
        <v>1.02499024142976</v>
      </c>
      <c r="D26" s="6" t="n">
        <f aca="false">D17/D11</f>
        <v>0.50617389111119</v>
      </c>
      <c r="E26" s="6" t="n">
        <f aca="false">E17/E11</f>
        <v>0.501030388240653</v>
      </c>
      <c r="F26" s="6" t="n">
        <f aca="false">F17/F11</f>
        <v>0.499158913984501</v>
      </c>
      <c r="G26" s="6" t="n">
        <f aca="false">G17/G11</f>
        <v>0.494900276888466</v>
      </c>
    </row>
    <row r="27" customFormat="false" ht="14.25" hidden="false" customHeight="false" outlineLevel="0" collapsed="false">
      <c r="A27" s="5" t="n">
        <v>53760</v>
      </c>
      <c r="B27" s="13" t="s">
        <v>2</v>
      </c>
      <c r="C27" s="13"/>
      <c r="D27" s="13"/>
      <c r="E27" s="13"/>
      <c r="F27" s="13"/>
      <c r="G27" s="13"/>
    </row>
    <row r="29" customFormat="false" ht="14.25" hidden="false" customHeight="true" outlineLevel="0" collapsed="false">
      <c r="A29" s="16"/>
      <c r="B29" s="16"/>
      <c r="C29" s="16"/>
      <c r="D29" s="16"/>
      <c r="E29" s="16"/>
      <c r="F29" s="16"/>
      <c r="G29" s="16"/>
      <c r="H29" s="16"/>
      <c r="I29" s="16"/>
      <c r="J29" s="16"/>
    </row>
    <row r="30" customFormat="false" ht="27" hidden="false" customHeight="true" outlineLevel="0" collapsed="false">
      <c r="A30" s="16"/>
      <c r="B30" s="16"/>
      <c r="C30" s="16" t="s">
        <v>5</v>
      </c>
      <c r="D30" s="16"/>
      <c r="E30" s="16"/>
      <c r="F30" s="16"/>
      <c r="G30" s="16"/>
      <c r="H30" s="16"/>
      <c r="I30" s="16"/>
      <c r="J30" s="16" t="s">
        <v>3</v>
      </c>
      <c r="K30" s="16"/>
      <c r="Q30" s="16" t="s">
        <v>4</v>
      </c>
      <c r="R30" s="16"/>
    </row>
    <row r="31" customFormat="false" ht="14.25" hidden="false" customHeight="false" outlineLevel="0" collapsed="false">
      <c r="A31" s="9"/>
      <c r="B31" s="9"/>
      <c r="C31" s="9"/>
      <c r="D31" s="9"/>
      <c r="E31" s="9"/>
      <c r="F31" s="9"/>
      <c r="G31" s="9"/>
    </row>
    <row r="33" customFormat="false" ht="14.25" hidden="false" customHeight="false" outlineLevel="0" collapsed="false">
      <c r="F33" s="6"/>
    </row>
    <row r="37" customFormat="false" ht="14.25" hidden="false" customHeight="false" outlineLevel="0" collapsed="false">
      <c r="F37" s="6"/>
      <c r="G37" s="6"/>
    </row>
    <row r="38" customFormat="false" ht="14.25" hidden="false" customHeight="false" outlineLevel="0" collapsed="false">
      <c r="B38" s="17"/>
    </row>
    <row r="40" customFormat="false" ht="14.25" hidden="false" customHeight="false" outlineLevel="0" collapsed="false">
      <c r="A40" s="9"/>
      <c r="B40" s="9"/>
      <c r="C40" s="9"/>
      <c r="D40" s="9"/>
      <c r="E40" s="9"/>
      <c r="F40" s="9"/>
      <c r="G40" s="9"/>
    </row>
    <row r="42" customFormat="false" ht="14.25" hidden="false" customHeight="false" outlineLevel="0" collapsed="false">
      <c r="E42" s="6"/>
    </row>
    <row r="46" customFormat="false" ht="14.25" hidden="false" customHeight="false" outlineLevel="0" collapsed="false">
      <c r="E46" s="6"/>
    </row>
    <row r="47" customFormat="false" ht="14.25" hidden="false" customHeight="false" outlineLevel="0" collapsed="false">
      <c r="B47" s="17"/>
    </row>
  </sheetData>
  <mergeCells count="7">
    <mergeCell ref="A1:G1"/>
    <mergeCell ref="B9:D9"/>
    <mergeCell ref="B18:G18"/>
    <mergeCell ref="B27:G27"/>
    <mergeCell ref="C30:D30"/>
    <mergeCell ref="J30:K30"/>
    <mergeCell ref="Q30:R3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&amp;C&amp;10&amp;A</oddHeader>
    <oddFooter>&amp;C&amp;10Σελίδα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2019-11-21T22:08:11Z</dcterms:created>
  <dc:creator>Γιάννης Φώτης</dc:creator>
  <dc:description/>
  <dc:language>el-GR</dc:language>
  <cp:lastModifiedBy/>
  <dcterms:modified xsi:type="dcterms:W3CDTF">2021-02-21T21:33:12Z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