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luth\Desktop\DataAnalysisProjects\CorrectFilesForDatabase\"/>
    </mc:Choice>
  </mc:AlternateContent>
  <xr:revisionPtr revIDLastSave="0" documentId="13_ncr:1_{402610C9-9F39-4A2E-9214-A78824DC13DE}" xr6:coauthVersionLast="47" xr6:coauthVersionMax="47" xr10:uidLastSave="{00000000-0000-0000-0000-000000000000}"/>
  <bookViews>
    <workbookView xWindow="-120" yWindow="-120" windowWidth="29040" windowHeight="15720" activeTab="4" xr2:uid="{E408C09F-1DEC-4175-8117-2518B53D3826}"/>
  </bookViews>
  <sheets>
    <sheet name="Col's Codes" sheetId="1" r:id="rId1"/>
    <sheet name="Dataset-Data source" sheetId="2" r:id="rId2"/>
    <sheet name="Endangered Codes" sheetId="6" r:id="rId3"/>
    <sheet name="Fauna Classes" sheetId="5" r:id="rId4"/>
    <sheet name="Plant Growth Forms" sheetId="3" r:id="rId5"/>
    <sheet name="PCT-Names" sheetId="4" r:id="rId6"/>
    <sheet name="Generalisation" sheetId="7" r:id="rId7"/>
  </sheets>
  <definedNames>
    <definedName name="_Hlk195092906" localSheetId="6">Generalisation!$A$2</definedName>
    <definedName name="_Hlk195890147" localSheetId="6">Generalisation!$A$3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6" i="2" l="1"/>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alcChain>
</file>

<file path=xl/sharedStrings.xml><?xml version="1.0" encoding="utf-8"?>
<sst xmlns="http://schemas.openxmlformats.org/spreadsheetml/2006/main" count="421" uniqueCount="311">
  <si>
    <t>BANKSTOWN OCCURRENCE RATINGS CODE</t>
  </si>
  <si>
    <t>Ratings Code</t>
  </si>
  <si>
    <t>Subjective Basis for Assessment</t>
  </si>
  <si>
    <t>R = Rare</t>
  </si>
  <si>
    <t>Generally Low Numbers / Low Frequency</t>
  </si>
  <si>
    <t>U = Uncommon</t>
  </si>
  <si>
    <t>Generally Low Numbers / Moderate Frequency</t>
  </si>
  <si>
    <t>Moderate Numbers / Low Frequency</t>
  </si>
  <si>
    <t>O = Occasional</t>
  </si>
  <si>
    <t>Generally Low Numbers / High Frequency</t>
  </si>
  <si>
    <t>Moderate Numbers / Moderate Frequency 
High Numbers / Low Frequency</t>
  </si>
  <si>
    <t>C = Common</t>
  </si>
  <si>
    <t>Generally High Numbers / Moderate Frequency</t>
  </si>
  <si>
    <t>Moderate Numbers / High Frequency</t>
  </si>
  <si>
    <t>A = Abundant</t>
  </si>
  <si>
    <t>Generally High Numbers / High Frequency</t>
  </si>
  <si>
    <t>I = Indeterminate</t>
  </si>
  <si>
    <t>Information uncertain or insufficient</t>
  </si>
  <si>
    <t>BANKSTOWN CONSERVATION STATUS. [used for both sets of data]</t>
  </si>
  <si>
    <t>S = Secure</t>
  </si>
  <si>
    <t>No perceived threats to species on site.</t>
  </si>
  <si>
    <t>V = Vulnerable</t>
  </si>
  <si>
    <t>No perceived threats but small population/s.</t>
  </si>
  <si>
    <t>E = Endangered</t>
  </si>
  <si>
    <t>Threatened by weeds, clearing, or population decline.</t>
  </si>
  <si>
    <t>X = Locally Extinct</t>
  </si>
  <si>
    <t>Presumed or known to have disappeared from the area.</t>
  </si>
  <si>
    <t>N = Naturalised Native</t>
  </si>
  <si>
    <t>An "introduced " Australian native plant.</t>
  </si>
  <si>
    <t>Information uncertain or insufficient .</t>
  </si>
  <si>
    <t>NOTATION</t>
  </si>
  <si>
    <t>`* = introduced native; not naturally occurring in Bankstown.</t>
  </si>
  <si>
    <t>`+ = of unknown or uncertain origins.</t>
  </si>
  <si>
    <t xml:space="preserve">`- = not observed in the field by Miller &amp; Gibson. </t>
  </si>
  <si>
    <t>MS = manuscript name.</t>
  </si>
  <si>
    <t>sens. lat. = in the broad sense.</t>
  </si>
  <si>
    <t xml:space="preserve"> sp. aff. = species with affinity to.</t>
  </si>
  <si>
    <t>sp. nov. = new or undescribed species.</t>
  </si>
  <si>
    <t>f. = form.</t>
  </si>
  <si>
    <t>x = cross or hybrid.</t>
  </si>
  <si>
    <t>Dataset name</t>
  </si>
  <si>
    <t>PCT Records</t>
  </si>
  <si>
    <t>Full Database</t>
  </si>
  <si>
    <t>Difference</t>
  </si>
  <si>
    <t>Data Source</t>
  </si>
  <si>
    <t>iNaturalist observations</t>
  </si>
  <si>
    <t>iNat</t>
  </si>
  <si>
    <t>iNaturalist research-grade observations</t>
  </si>
  <si>
    <t>(blank)</t>
  </si>
  <si>
    <t>ALA</t>
  </si>
  <si>
    <t>ACA Vegetation Survey</t>
  </si>
  <si>
    <t>Australia's Virtual Herbarium</t>
  </si>
  <si>
    <t>BAM241023_095103</t>
  </si>
  <si>
    <t>BAM241023_113137</t>
  </si>
  <si>
    <t>BANKS_VEG Vegetation Survey</t>
  </si>
  <si>
    <t xml:space="preserve">C-B Council Reserves plot survey data 2023_Western Sydney University </t>
  </si>
  <si>
    <t>Crofton weed rust fungus</t>
  </si>
  <si>
    <t>DPIE Data from Scientific Licences dataset</t>
  </si>
  <si>
    <t>DPIE Default Sightings</t>
  </si>
  <si>
    <t>DTHOMAS2 Vegetation Survey</t>
  </si>
  <si>
    <t>Ecoplanning Vegetation Survey</t>
  </si>
  <si>
    <t>Freshwater Vegetation Survey</t>
  </si>
  <si>
    <t>GAP_EAST Vegetation Survey</t>
  </si>
  <si>
    <t>GC-offsets Vegetation Survey</t>
  </si>
  <si>
    <t>GEORGES Vegetation Survey</t>
  </si>
  <si>
    <t>GREENAPLOT Vegetation Survey</t>
  </si>
  <si>
    <t>Individual sighting</t>
  </si>
  <si>
    <t>METROCMA Vegetation Survey</t>
  </si>
  <si>
    <t>METROCMA2 Vegetation Survey</t>
  </si>
  <si>
    <t>Neil Rankin Surveys</t>
  </si>
  <si>
    <t>NP_GEORGES Vegetation Survey</t>
  </si>
  <si>
    <t>PERTH AVH data</t>
  </si>
  <si>
    <t>The Australasian Virtual Herbarium (AVH)</t>
  </si>
  <si>
    <t>Urban Bushland Biodiversity 2</t>
  </si>
  <si>
    <t>WESTSYD Vegetation Survey</t>
  </si>
  <si>
    <t>WESTSYD2 Vegetation Survey</t>
  </si>
  <si>
    <t>Adept Tracey Flood Ruse Flora&amp;Fauna Apndx6 POM</t>
  </si>
  <si>
    <t>PoM</t>
  </si>
  <si>
    <t>Bankstown Airport Reserves Flora&amp;Fauna Apndx6 POM</t>
  </si>
  <si>
    <t>Birrong Sefton Flora&amp;Fauna Apndx3 POM</t>
  </si>
  <si>
    <t>CondellPark Flora&amp;Fauna Apndx4 POM</t>
  </si>
  <si>
    <t>Deepwater Flora&amp;Fauna Apndx5 POM</t>
  </si>
  <si>
    <t>EastHills Flora&amp;Fauna Apndx5 POM</t>
  </si>
  <si>
    <t>Greenacre Flora&amp;Fauna Apndx3 POM</t>
  </si>
  <si>
    <t>Lansdowne area Flora&amp;Fauna Appndx6 POM</t>
  </si>
  <si>
    <t>Milperra area Flora&amp;Fauna Apndx5 POM</t>
  </si>
  <si>
    <t>Norfolk Flora&amp;Fauna Apndx3 POM</t>
  </si>
  <si>
    <t>Revesby and Padstow reserves Flora&amp;Fauna Apndx6 POM</t>
  </si>
  <si>
    <t>Salt Pan Creek Flora&amp;Fauna Apndx4 POM</t>
  </si>
  <si>
    <t>Southern Reserves Flora&amp;Fauna Apndx4 POM</t>
  </si>
  <si>
    <t>The Crest-Appendix</t>
  </si>
  <si>
    <t>Walshaw Flora&amp;Fauna Apndx4 POM</t>
  </si>
  <si>
    <t>Grand Total</t>
  </si>
  <si>
    <t>plant_growth_form</t>
  </si>
  <si>
    <t>climber</t>
  </si>
  <si>
    <t>climber_herbaceous</t>
  </si>
  <si>
    <t>climber_woody</t>
  </si>
  <si>
    <t>basal_large</t>
  </si>
  <si>
    <t>fern</t>
  </si>
  <si>
    <t>geophyte</t>
  </si>
  <si>
    <t>bulb or tuber</t>
  </si>
  <si>
    <t>graminoid</t>
  </si>
  <si>
    <t>grass, sedge or rush</t>
  </si>
  <si>
    <t>graminoid_not_tussock</t>
  </si>
  <si>
    <t>runner grass</t>
  </si>
  <si>
    <t>herb</t>
  </si>
  <si>
    <t>forb, herb</t>
  </si>
  <si>
    <t>lycophyte</t>
  </si>
  <si>
    <t>primitive plant</t>
  </si>
  <si>
    <t>palmoid</t>
  </si>
  <si>
    <t>palm</t>
  </si>
  <si>
    <t>mallee</t>
  </si>
  <si>
    <t>shrub</t>
  </si>
  <si>
    <t>subshrub</t>
  </si>
  <si>
    <t>tree</t>
  </si>
  <si>
    <t>hummock</t>
  </si>
  <si>
    <t>tussock</t>
  </si>
  <si>
    <t>PCT Code</t>
  </si>
  <si>
    <t>Observations</t>
  </si>
  <si>
    <t>from Cameron's List</t>
  </si>
  <si>
    <t>PCTID</t>
  </si>
  <si>
    <t>PCTName</t>
  </si>
  <si>
    <t>Abbreviation</t>
  </si>
  <si>
    <t>vegForm 2022</t>
  </si>
  <si>
    <t>vegClass</t>
  </si>
  <si>
    <t>form_PCT</t>
  </si>
  <si>
    <t># areas</t>
  </si>
  <si>
    <t>Not native vegetation</t>
  </si>
  <si>
    <t>not nat</t>
  </si>
  <si>
    <t>(Not native vegetation) Not native vegetation</t>
  </si>
  <si>
    <t>Sydney Coastal Foreshores Gully Rainforest</t>
  </si>
  <si>
    <t>Rainforests</t>
  </si>
  <si>
    <t>Northern Warm Temperate Rainforests</t>
  </si>
  <si>
    <t>(Rainforests) Sydney Coastal Foreshores Gully Rainforest</t>
  </si>
  <si>
    <t>Blue Gum High Forest</t>
  </si>
  <si>
    <t>Wet Sclerophyll Forests (Shrubby sub-formation)</t>
  </si>
  <si>
    <t>North Coast Wet Sclerophyll Forests</t>
  </si>
  <si>
    <t>(Wet Sclerophyll Forests (Shrubby sub-formation)) Blue Gum High Forest</t>
  </si>
  <si>
    <t>Sydney Coastal Shale-Sandstone Forest</t>
  </si>
  <si>
    <t>Wet Sclerophyll Forests (Grassy sub-formation)</t>
  </si>
  <si>
    <t>Northern Hinterland Wet Sclerophyll Forests</t>
  </si>
  <si>
    <t>(Wet Sclerophyll Forests (Grassy sub-formation)) Sydney Coastal Shale-Sandstone Forest</t>
  </si>
  <si>
    <t>Sydney Turpentine Ironbark Forest</t>
  </si>
  <si>
    <t>STIF</t>
  </si>
  <si>
    <t>(Wet Sclerophyll Forests (Grassy sub-formation)) Sydney Turpentine Ironbark Forest</t>
  </si>
  <si>
    <t>Cumberland Shale Plains Woodland</t>
  </si>
  <si>
    <t>Cumb</t>
  </si>
  <si>
    <t>Grassy Woodlands</t>
  </si>
  <si>
    <t>Coastal Valley Grassy Woodlands</t>
  </si>
  <si>
    <t>(Grassy Woodlands) Cumberland Shale Plains Woodland</t>
  </si>
  <si>
    <t>Castlereagh Ironbark Forest</t>
  </si>
  <si>
    <t>Castl</t>
  </si>
  <si>
    <t>Dry Sclerophyll Forests (Shrub/grass sub-formation)</t>
  </si>
  <si>
    <t>Cumberland Dry Sclerophyll Forests</t>
  </si>
  <si>
    <t>(Dry Sclerophyll Forests (Shrub/grass sub-formation)) Castlereagh Ironbark Forest</t>
  </si>
  <si>
    <t>Sydney Coastal Enriched Sandstone Forest</t>
  </si>
  <si>
    <t>Dry Sclerophyll Forests (Shrubby sub-formation)</t>
  </si>
  <si>
    <t>Sydney Coastal Dry Sclerophyll Forests</t>
  </si>
  <si>
    <t>(Dry Sclerophyll Forests (Shrubby sub-formation)) Sydney Coastal Enriched Sandstone Forest</t>
  </si>
  <si>
    <t>Sydney Coastal Sandstone Foreshores Forest</t>
  </si>
  <si>
    <t>(Dry Sclerophyll Forests (Shrubby sub-formation)) Sydney Coastal Sandstone Foreshores Forest</t>
  </si>
  <si>
    <t>Sydney Coastal Sandstone Gully Forest</t>
  </si>
  <si>
    <t>(Dry Sclerophyll Forests (Shrubby sub-formation)) Sydney Coastal Sandstone Gully Forest</t>
  </si>
  <si>
    <t>Sydney Hinterland Apple-Blackbutt Gully Forest</t>
  </si>
  <si>
    <t>Sydney Hinterland Dry Sclerophyll Forests</t>
  </si>
  <si>
    <t>(Dry Sclerophyll Forests (Shrubby sub-formation)) Sydney Hinterland Apple-Blackbutt Gully Forest</t>
  </si>
  <si>
    <t>Sydney Hinterland Enriched Sandstone Bloodwood Forest</t>
  </si>
  <si>
    <t>(Dry Sclerophyll Forests (Shrubby sub-formation)) Sydney Hinterland Enriched Sandstone Bloodwood Forest</t>
  </si>
  <si>
    <t>Castlereagh Shrubby Swamp Woodland</t>
  </si>
  <si>
    <t>Sydney Sand Flats Dry Sclerophyll Forests</t>
  </si>
  <si>
    <t>(Dry Sclerophyll Forests (Shrubby sub-formation)) Castlereagh Shrubby Swamp Woodland</t>
  </si>
  <si>
    <t>Castlereagh Scribbly Gum Woodland</t>
  </si>
  <si>
    <t>(Dry Sclerophyll Forests (Shrubby sub-formation)) Castlereagh Scribbly Gum Woodland</t>
  </si>
  <si>
    <t>Sydney Hinterland Dwarf Apple Low Woodland</t>
  </si>
  <si>
    <t>Heathlands</t>
  </si>
  <si>
    <t>Sydney Coastal Heaths</t>
  </si>
  <si>
    <t>(Heathlands) Sydney Hinterland Dwarf Apple Low Woodland</t>
  </si>
  <si>
    <t>Woronora Plateau Heath-Mallee</t>
  </si>
  <si>
    <t>(Heathlands) Woronora Plateau Heath-Mallee</t>
  </si>
  <si>
    <t>Estuarine Reedland</t>
  </si>
  <si>
    <t>Freshwater Wetlands</t>
  </si>
  <si>
    <t>Coastal Freshwater Lagoons</t>
  </si>
  <si>
    <t>(Freshwater Wetlands) Estuarine Reedland</t>
  </si>
  <si>
    <t>Sydney Creekflat Wetland</t>
  </si>
  <si>
    <t>(Freshwater Wetlands) Sydney Creekflat Wetland</t>
  </si>
  <si>
    <t>Coastal Floodplain Swamp Paperbark Scrub</t>
  </si>
  <si>
    <t>Forested Wetlands</t>
  </si>
  <si>
    <t>Coastal Swamp Forests</t>
  </si>
  <si>
    <t>(Forested Wetlands) Coastal Floodplain Swamp Paperbark Scrub</t>
  </si>
  <si>
    <t>Northern Paperbark-Swamp Mahogany Saw-sedge Forest</t>
  </si>
  <si>
    <t>(Forested Wetlands) Northern Paperbark-Swamp Mahogany Saw-sedge Forest</t>
  </si>
  <si>
    <t>Coastal Valleys Swamp Oak Riparian Forest</t>
  </si>
  <si>
    <t>Coastal Floodplain Wetlands</t>
  </si>
  <si>
    <t>(Forested Wetlands) Coastal Valleys Swamp Oak Riparian Forest</t>
  </si>
  <si>
    <t>Cumberland Blue Box Riverflat Forest</t>
  </si>
  <si>
    <t>(Forested Wetlands) Cumberland Blue Box Riverflat Forest</t>
  </si>
  <si>
    <t>Estuarine Swamp Oak-Mangrove Forest</t>
  </si>
  <si>
    <t>(Forested Wetlands) Estuarine Swamp Oak-Mangrove Forest</t>
  </si>
  <si>
    <t>Estuarine Swamp Oak Twig-rush Forest</t>
  </si>
  <si>
    <t>(Forested Wetlands) Estuarine Swamp Oak Twig-rush Forest</t>
  </si>
  <si>
    <t>Sydney Creekflat Swamp Mahogany-Paperbark Forest</t>
  </si>
  <si>
    <t>(Forested Wetlands) Sydney Creekflat Swamp Mahogany-Paperbark Forest</t>
  </si>
  <si>
    <t>Grey Mangrove-River Mangrove Forest</t>
  </si>
  <si>
    <t>Saline Wetlands</t>
  </si>
  <si>
    <t>Mangrove Swamps</t>
  </si>
  <si>
    <t>(Saline Wetlands) Grey Mangrove-River Mangrove Forest</t>
  </si>
  <si>
    <t>Samphire Saltmarsh</t>
  </si>
  <si>
    <t>Saltmarshes</t>
  </si>
  <si>
    <t>(Saline Wetlands) Samphire Saltmarsh</t>
  </si>
  <si>
    <t>Unattributed</t>
  </si>
  <si>
    <t>unk</t>
  </si>
  <si>
    <t>(Unattributed) Unattributed</t>
  </si>
  <si>
    <t>Paul, note that the team has deduplicated the observations so we are only seeing the most recent one for each GPS location. hence only 33,439 observations, not the 43,206 we are accustomed to.</t>
  </si>
  <si>
    <t>Simplified PCT Name</t>
  </si>
  <si>
    <t>Other OG</t>
  </si>
  <si>
    <t>Fern EG</t>
  </si>
  <si>
    <t>Shrub SG</t>
  </si>
  <si>
    <t>Tree TG</t>
  </si>
  <si>
    <t>Forb FG</t>
  </si>
  <si>
    <t>Grass GG</t>
  </si>
  <si>
    <t>Palms, tree ferns*, trunked cycads, trunked grass-trees and Pandanus</t>
  </si>
  <si>
    <t>vine</t>
  </si>
  <si>
    <t>liana</t>
  </si>
  <si>
    <t>Description</t>
  </si>
  <si>
    <t>dies back in winter [mostly exotic]</t>
  </si>
  <si>
    <t>https://help.grovia.earth/article/22-plant-growth-forms , as well as AusTraits</t>
  </si>
  <si>
    <t>what about succulents?</t>
  </si>
  <si>
    <t>is aloe vera a basal_large? Gymea lily is listed as basal large, shrub &amp; herb</t>
  </si>
  <si>
    <t>mistletoe? - a shrub?</t>
  </si>
  <si>
    <t>large basal tuft or rosette, including large non stemmed monocots and cycads.</t>
  </si>
  <si>
    <t>only woody at the base, with the remainder of the stems regenerating yearly.</t>
  </si>
  <si>
    <t>broad leaved small plants</t>
  </si>
  <si>
    <t>any type of climber</t>
  </si>
  <si>
    <t>any type of fern, except tree ferns</t>
  </si>
  <si>
    <t>grass-like morphology (long thin leaves), Poaceae, Cyperaceae and Juncaceae</t>
  </si>
  <si>
    <t>Unassigned UA</t>
  </si>
  <si>
    <t>Common [vernacular] Term</t>
  </si>
  <si>
    <t>sources in information:</t>
  </si>
  <si>
    <t>Questions:</t>
  </si>
  <si>
    <t>runner grass eg kikuyu (Cenchrus clandestinus)</t>
  </si>
  <si>
    <t>cycads usually have a trunk??</t>
  </si>
  <si>
    <t>Note PCT Records are the most recent record for a species &amp; GPS location. Older records dropped off</t>
  </si>
  <si>
    <t>these diffences suggest that some records are duplicated</t>
  </si>
  <si>
    <t>Actinopterygii</t>
  </si>
  <si>
    <t>Amphibia</t>
  </si>
  <si>
    <t>Arachnida</t>
  </si>
  <si>
    <t>Aves</t>
  </si>
  <si>
    <t>Mammalia</t>
  </si>
  <si>
    <t>Reptilia</t>
  </si>
  <si>
    <t>Class</t>
  </si>
  <si>
    <t xml:space="preserve">Count </t>
  </si>
  <si>
    <t>fish</t>
  </si>
  <si>
    <t>frogs</t>
  </si>
  <si>
    <t>spiders</t>
  </si>
  <si>
    <t>birds</t>
  </si>
  <si>
    <t>snake &amp; lizards</t>
  </si>
  <si>
    <t>only 1 date. Duplications?</t>
  </si>
  <si>
    <t>Status_exotic</t>
  </si>
  <si>
    <t>exotic</t>
  </si>
  <si>
    <t>the species originates from another country</t>
  </si>
  <si>
    <t>Status_Vulnerable_Federal</t>
  </si>
  <si>
    <t>CE</t>
  </si>
  <si>
    <t>critically endangered</t>
  </si>
  <si>
    <t>E</t>
  </si>
  <si>
    <t>endangered</t>
  </si>
  <si>
    <t>V</t>
  </si>
  <si>
    <t>vulnerable</t>
  </si>
  <si>
    <t>Status_Vulnerable_NSW</t>
  </si>
  <si>
    <t>E1</t>
  </si>
  <si>
    <t>Endangered species</t>
  </si>
  <si>
    <t>E1,P</t>
  </si>
  <si>
    <t>Endangered &amp; Protected</t>
  </si>
  <si>
    <t>E1,P,2</t>
  </si>
  <si>
    <t>Endangered &amp; Protected &amp; Category 2 sensitive species</t>
  </si>
  <si>
    <t>E2</t>
  </si>
  <si>
    <t xml:space="preserve">Endangered Population </t>
  </si>
  <si>
    <t>E4A</t>
  </si>
  <si>
    <t>Critically Endangered Species</t>
  </si>
  <si>
    <t>P</t>
  </si>
  <si>
    <t>Protected</t>
  </si>
  <si>
    <t>Vulnerable</t>
  </si>
  <si>
    <t>V,3</t>
  </si>
  <si>
    <t>Vulnerable &amp; Category 3 sensitive species</t>
  </si>
  <si>
    <t>Status_Sensitive</t>
  </si>
  <si>
    <t>2^</t>
  </si>
  <si>
    <t>GPS cooordinates rounded to 1 decimal place (approx 10 km), usually for orchids. NSW category 3</t>
  </si>
  <si>
    <t>3^^</t>
  </si>
  <si>
    <t>GPS cooordinates rounded to 2 decimal places (approx 1 km) NSW category 2</t>
  </si>
  <si>
    <t>Category</t>
  </si>
  <si>
    <t>Value</t>
  </si>
  <si>
    <t>Meaning</t>
  </si>
  <si>
    <t>AABR</t>
  </si>
  <si>
    <t>AABR?</t>
  </si>
  <si>
    <t>Sydney Coastal Lilly Pilly-Palm Gallery Rainforest</t>
  </si>
  <si>
    <t>Precision of GPS points.</t>
  </si>
  <si>
    <t>Some records have only 1 or 2 decimal points, iNaturalist has 6, some records with 7 or 5.</t>
  </si>
  <si>
    <t>Decimal Places</t>
  </si>
  <si>
    <t>Distance</t>
  </si>
  <si>
    <t>111 km</t>
  </si>
  <si>
    <t>11.1 km</t>
  </si>
  <si>
    <t>1.11 km</t>
  </si>
  <si>
    <t>111 m</t>
  </si>
  <si>
    <t>11.1 m</t>
  </si>
  <si>
    <t>1.11 m</t>
  </si>
  <si>
    <t xml:space="preserve">https://support.garmin.com/en-AU/?faq=hRMBoCTy5a7HqVkxukhHd8 </t>
  </si>
  <si>
    <t>the precision is less under tree canopy cover.</t>
  </si>
  <si>
    <t>ALA generalises the GPS locations for sensitive species</t>
  </si>
  <si>
    <t>that is, reduces the number of  decimal points shown</t>
  </si>
  <si>
    <t>mammals, incl echidna &amp; bats</t>
  </si>
  <si>
    <t>no aquatic?</t>
  </si>
  <si>
    <t>also see Stem growth habit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</si>
</sst>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6"/>
      <color theme="1"/>
      <name val="Times New Roman"/>
      <family val="1"/>
    </font>
    <font>
      <b/>
      <sz val="12"/>
      <color theme="1"/>
      <name val="Times New Roman"/>
      <family val="1"/>
    </font>
    <font>
      <sz val="12"/>
      <color theme="1"/>
      <name val="Times New Roman"/>
      <family val="1"/>
    </font>
    <font>
      <sz val="11"/>
      <color indexed="8"/>
      <name val="Calibri"/>
      <family val="2"/>
      <scheme val="minor"/>
    </font>
    <font>
      <b/>
      <sz val="11"/>
      <color indexed="8"/>
      <name val="Calibri"/>
      <family val="2"/>
    </font>
    <font>
      <sz val="11"/>
      <color indexed="8"/>
      <name val="Calibri"/>
      <family val="2"/>
    </font>
    <font>
      <u/>
      <sz val="11"/>
      <color theme="10"/>
      <name val="Calibri"/>
      <family val="2"/>
      <scheme val="minor"/>
    </font>
    <font>
      <sz val="12"/>
      <color theme="1"/>
      <name val="Calibri"/>
      <family val="2"/>
      <scheme val="minor"/>
    </font>
    <font>
      <sz val="12"/>
      <color rgb="FF000000"/>
      <name val="Calibri"/>
      <family val="2"/>
      <scheme val="minor"/>
    </font>
    <font>
      <sz val="9"/>
      <color theme="1"/>
      <name val="Arial"/>
      <family val="2"/>
    </font>
    <font>
      <b/>
      <sz val="13"/>
      <color rgb="FF2F5496"/>
      <name val="Calibri"/>
      <family val="2"/>
      <scheme val="minor"/>
    </font>
    <font>
      <b/>
      <sz val="12"/>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s>
  <borders count="11">
    <border>
      <left/>
      <right/>
      <top/>
      <bottom/>
      <diagonal/>
    </border>
    <border>
      <left style="double">
        <color rgb="FF000000"/>
      </left>
      <right/>
      <top style="double">
        <color rgb="FF000000"/>
      </top>
      <bottom style="double">
        <color rgb="FF000000"/>
      </bottom>
      <diagonal/>
    </border>
    <border>
      <left/>
      <right style="double">
        <color rgb="FF000000"/>
      </right>
      <top style="double">
        <color rgb="FF000000"/>
      </top>
      <bottom style="double">
        <color rgb="FF000000"/>
      </bottom>
      <diagonal/>
    </border>
    <border>
      <left style="double">
        <color rgb="FF000000"/>
      </left>
      <right style="double">
        <color rgb="FF000000"/>
      </right>
      <top/>
      <bottom/>
      <diagonal/>
    </border>
    <border>
      <left/>
      <right style="double">
        <color rgb="FF000000"/>
      </right>
      <top/>
      <bottom/>
      <diagonal/>
    </border>
    <border>
      <left style="double">
        <color rgb="FF000000"/>
      </left>
      <right style="double">
        <color rgb="FF000000"/>
      </right>
      <top/>
      <bottom style="double">
        <color rgb="FF000000"/>
      </bottom>
      <diagonal/>
    </border>
    <border>
      <left/>
      <right style="double">
        <color rgb="FF000000"/>
      </right>
      <top/>
      <bottom style="double">
        <color rgb="FF000000"/>
      </bottom>
      <diagonal/>
    </border>
    <border>
      <left style="medium">
        <color rgb="FFCCCCCC"/>
      </left>
      <right style="medium">
        <color rgb="FFCCCCCC"/>
      </right>
      <top style="medium">
        <color rgb="FFCCCCCC"/>
      </top>
      <bottom style="medium">
        <color rgb="FFCCCCCC"/>
      </bottom>
      <diagonal/>
    </border>
    <border>
      <left/>
      <right/>
      <top/>
      <bottom style="medium">
        <color rgb="FFD9D9D9"/>
      </bottom>
      <diagonal/>
    </border>
    <border>
      <left style="medium">
        <color rgb="FF000000"/>
      </left>
      <right style="medium">
        <color rgb="FF000000"/>
      </right>
      <top/>
      <bottom style="medium">
        <color rgb="FFD9D9D9"/>
      </bottom>
      <diagonal/>
    </border>
    <border>
      <left/>
      <right style="medium">
        <color rgb="FF000000"/>
      </right>
      <top/>
      <bottom style="medium">
        <color rgb="FFD9D9D9"/>
      </bottom>
      <diagonal/>
    </border>
  </borders>
  <cellStyleXfs count="3">
    <xf numFmtId="0" fontId="0" fillId="0" borderId="0"/>
    <xf numFmtId="0" fontId="5" fillId="0" borderId="0">
      <alignment vertical="center"/>
    </xf>
    <xf numFmtId="0" fontId="8" fillId="0" borderId="0" applyNumberFormat="0" applyFill="0" applyBorder="0" applyAlignment="0" applyProtection="0"/>
  </cellStyleXfs>
  <cellXfs count="38">
    <xf numFmtId="0" fontId="0" fillId="0" borderId="0" xfId="0"/>
    <xf numFmtId="0" fontId="2" fillId="0" borderId="3" xfId="0" applyFont="1" applyBorder="1" applyAlignment="1">
      <alignment horizontal="left" vertical="center" wrapText="1" indent="5"/>
    </xf>
    <xf numFmtId="0" fontId="2" fillId="0" borderId="4" xfId="0" applyFont="1" applyBorder="1" applyAlignment="1">
      <alignment horizontal="center"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3" xfId="0" applyFont="1" applyBorder="1" applyAlignment="1">
      <alignment horizontal="left" vertical="center" wrapText="1" indent="1"/>
    </xf>
    <xf numFmtId="0" fontId="3" fillId="0" borderId="5" xfId="0" applyFont="1" applyBorder="1" applyAlignment="1">
      <alignment horizontal="left" vertical="center" wrapText="1" indent="1"/>
    </xf>
    <xf numFmtId="0" fontId="2" fillId="0" borderId="0" xfId="0" applyFont="1" applyAlignment="1">
      <alignment vertical="center"/>
    </xf>
    <xf numFmtId="0" fontId="4" fillId="0" borderId="0" xfId="0" applyFont="1" applyAlignment="1">
      <alignment vertical="center"/>
    </xf>
    <xf numFmtId="0" fontId="1" fillId="0" borderId="0" xfId="0" applyFont="1"/>
    <xf numFmtId="0" fontId="0" fillId="2" borderId="0" xfId="0" applyFill="1"/>
    <xf numFmtId="0" fontId="0" fillId="3" borderId="0" xfId="0" applyFill="1"/>
    <xf numFmtId="0" fontId="5" fillId="0" borderId="0" xfId="1">
      <alignment vertical="center"/>
    </xf>
    <xf numFmtId="0" fontId="7" fillId="0" borderId="7" xfId="1" applyFont="1" applyBorder="1" applyAlignment="1">
      <alignment wrapText="1"/>
    </xf>
    <xf numFmtId="0" fontId="6" fillId="0" borderId="7" xfId="1" applyFont="1" applyBorder="1" applyAlignment="1">
      <alignment wrapText="1"/>
    </xf>
    <xf numFmtId="0" fontId="9" fillId="0" borderId="0" xfId="0" applyFont="1" applyAlignment="1">
      <alignment vertical="center"/>
    </xf>
    <xf numFmtId="3" fontId="1" fillId="0" borderId="0" xfId="0" applyNumberFormat="1" applyFont="1"/>
    <xf numFmtId="3" fontId="0" fillId="0" borderId="0" xfId="0" applyNumberFormat="1"/>
    <xf numFmtId="3" fontId="0" fillId="2" borderId="0" xfId="0" applyNumberFormat="1" applyFill="1"/>
    <xf numFmtId="0" fontId="10" fillId="0" borderId="0" xfId="0" applyFont="1"/>
    <xf numFmtId="0" fontId="9" fillId="0" borderId="0" xfId="0" applyFont="1"/>
    <xf numFmtId="0" fontId="9" fillId="0" borderId="0" xfId="0" applyFont="1" applyAlignment="1">
      <alignment horizontal="left"/>
    </xf>
    <xf numFmtId="0" fontId="8" fillId="0" borderId="0" xfId="2"/>
    <xf numFmtId="0" fontId="7" fillId="0" borderId="7" xfId="1" applyFont="1" applyBorder="1" applyAlignment="1"/>
    <xf numFmtId="3" fontId="0" fillId="3" borderId="0" xfId="0" applyNumberFormat="1" applyFill="1"/>
    <xf numFmtId="0" fontId="11" fillId="0" borderId="0" xfId="0" applyFont="1"/>
    <xf numFmtId="0" fontId="11" fillId="0" borderId="0" xfId="0" applyFont="1" applyAlignment="1">
      <alignment vertical="center" wrapText="1"/>
    </xf>
    <xf numFmtId="0" fontId="12" fillId="0" borderId="0" xfId="0" applyFont="1" applyAlignment="1">
      <alignment vertical="center"/>
    </xf>
    <xf numFmtId="0" fontId="13" fillId="4" borderId="8" xfId="0" applyFont="1" applyFill="1" applyBorder="1" applyAlignment="1">
      <alignment vertical="center" wrapText="1"/>
    </xf>
    <xf numFmtId="0" fontId="10" fillId="4" borderId="9" xfId="0" applyFont="1" applyFill="1" applyBorder="1" applyAlignment="1">
      <alignment vertical="center" wrapText="1"/>
    </xf>
    <xf numFmtId="0" fontId="10" fillId="4" borderId="10" xfId="0" applyFont="1" applyFill="1" applyBorder="1" applyAlignment="1">
      <alignment vertical="center" wrapText="1"/>
    </xf>
    <xf numFmtId="0" fontId="8" fillId="0" borderId="0" xfId="2" applyAlignment="1">
      <alignment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3" xfId="0" applyFont="1" applyBorder="1" applyAlignment="1">
      <alignment vertical="center" wrapText="1"/>
    </xf>
    <xf numFmtId="0" fontId="7" fillId="2" borderId="7" xfId="1" applyFont="1" applyFill="1" applyBorder="1" applyAlignment="1">
      <alignment wrapText="1"/>
    </xf>
  </cellXfs>
  <cellStyles count="3">
    <cellStyle name="Hyperlink" xfId="2" builtinId="8"/>
    <cellStyle name="Normal" xfId="0" builtinId="0"/>
    <cellStyle name="Normal 2" xfId="1" xr:uid="{9F0CEDFD-DCEC-488C-935F-3F2C7729E0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hyperlink" Target="https://help.grovia.earth/article/22-plant-growth-forms%20,%20as%20well%20as%20AusTrait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upport.garmin.com/en-AU/?faq=hRMBoCTy5a7HqVkxukhHd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56A68-E18C-4773-8F8C-B4BBDD1A26CD}">
  <dimension ref="A1:B33"/>
  <sheetViews>
    <sheetView workbookViewId="0">
      <selection activeCell="B34" sqref="B34"/>
    </sheetView>
  </sheetViews>
  <sheetFormatPr defaultRowHeight="15" x14ac:dyDescent="0.25"/>
  <cols>
    <col min="1" max="1" width="30.42578125" customWidth="1"/>
    <col min="2" max="2" width="58.28515625" customWidth="1"/>
  </cols>
  <sheetData>
    <row r="1" spans="1:2" ht="27" customHeight="1" thickTop="1" thickBot="1" x14ac:dyDescent="0.3">
      <c r="A1" s="34" t="s">
        <v>0</v>
      </c>
      <c r="B1" s="35"/>
    </row>
    <row r="2" spans="1:2" ht="21" thickTop="1" x14ac:dyDescent="0.25">
      <c r="A2" s="1" t="s">
        <v>1</v>
      </c>
      <c r="B2" s="2" t="s">
        <v>2</v>
      </c>
    </row>
    <row r="3" spans="1:2" ht="15.75" x14ac:dyDescent="0.25">
      <c r="A3" s="3" t="s">
        <v>3</v>
      </c>
      <c r="B3" s="4" t="s">
        <v>4</v>
      </c>
    </row>
    <row r="4" spans="1:2" ht="15.75" x14ac:dyDescent="0.25">
      <c r="A4" s="36" t="s">
        <v>5</v>
      </c>
      <c r="B4" s="4" t="s">
        <v>6</v>
      </c>
    </row>
    <row r="5" spans="1:2" ht="15.75" x14ac:dyDescent="0.25">
      <c r="A5" s="36"/>
      <c r="B5" s="4" t="s">
        <v>7</v>
      </c>
    </row>
    <row r="6" spans="1:2" ht="15.75" x14ac:dyDescent="0.25">
      <c r="A6" s="36" t="s">
        <v>8</v>
      </c>
      <c r="B6" s="4" t="s">
        <v>9</v>
      </c>
    </row>
    <row r="7" spans="1:2" ht="31.5" x14ac:dyDescent="0.25">
      <c r="A7" s="36"/>
      <c r="B7" s="4" t="s">
        <v>10</v>
      </c>
    </row>
    <row r="8" spans="1:2" ht="15.75" x14ac:dyDescent="0.25">
      <c r="A8" s="36" t="s">
        <v>11</v>
      </c>
      <c r="B8" s="4" t="s">
        <v>12</v>
      </c>
    </row>
    <row r="9" spans="1:2" ht="15.75" x14ac:dyDescent="0.25">
      <c r="A9" s="36"/>
      <c r="B9" s="4" t="s">
        <v>13</v>
      </c>
    </row>
    <row r="10" spans="1:2" ht="15.75" x14ac:dyDescent="0.25">
      <c r="A10" s="3" t="s">
        <v>14</v>
      </c>
      <c r="B10" s="4" t="s">
        <v>15</v>
      </c>
    </row>
    <row r="11" spans="1:2" ht="16.5" thickBot="1" x14ac:dyDescent="0.3">
      <c r="A11" s="5" t="s">
        <v>16</v>
      </c>
      <c r="B11" s="6" t="s">
        <v>17</v>
      </c>
    </row>
    <row r="12" spans="1:2" ht="15.75" thickTop="1" x14ac:dyDescent="0.25"/>
    <row r="13" spans="1:2" ht="15.75" thickBot="1" x14ac:dyDescent="0.3"/>
    <row r="14" spans="1:2" ht="41.25" customHeight="1" thickTop="1" thickBot="1" x14ac:dyDescent="0.3">
      <c r="A14" s="34" t="s">
        <v>18</v>
      </c>
      <c r="B14" s="35"/>
    </row>
    <row r="15" spans="1:2" ht="21" thickTop="1" x14ac:dyDescent="0.25">
      <c r="A15" s="1" t="s">
        <v>1</v>
      </c>
      <c r="B15" s="2" t="s">
        <v>2</v>
      </c>
    </row>
    <row r="16" spans="1:2" ht="15.75" x14ac:dyDescent="0.25">
      <c r="A16" s="7" t="s">
        <v>19</v>
      </c>
      <c r="B16" s="4" t="s">
        <v>20</v>
      </c>
    </row>
    <row r="17" spans="1:2" ht="15.75" x14ac:dyDescent="0.25">
      <c r="A17" s="7" t="s">
        <v>21</v>
      </c>
      <c r="B17" s="4" t="s">
        <v>22</v>
      </c>
    </row>
    <row r="18" spans="1:2" ht="15.75" x14ac:dyDescent="0.25">
      <c r="A18" s="7" t="s">
        <v>23</v>
      </c>
      <c r="B18" s="4" t="s">
        <v>24</v>
      </c>
    </row>
    <row r="19" spans="1:2" ht="15.75" x14ac:dyDescent="0.25">
      <c r="A19" s="7" t="s">
        <v>25</v>
      </c>
      <c r="B19" s="4" t="s">
        <v>26</v>
      </c>
    </row>
    <row r="20" spans="1:2" ht="15.75" x14ac:dyDescent="0.25">
      <c r="A20" s="7" t="s">
        <v>27</v>
      </c>
      <c r="B20" s="4" t="s">
        <v>28</v>
      </c>
    </row>
    <row r="21" spans="1:2" ht="16.5" thickBot="1" x14ac:dyDescent="0.3">
      <c r="A21" s="8" t="s">
        <v>16</v>
      </c>
      <c r="B21" s="6" t="s">
        <v>29</v>
      </c>
    </row>
    <row r="22" spans="1:2" ht="15.75" thickTop="1" x14ac:dyDescent="0.25"/>
    <row r="23" spans="1:2" ht="20.25" x14ac:dyDescent="0.25">
      <c r="A23" s="9" t="s">
        <v>30</v>
      </c>
    </row>
    <row r="24" spans="1:2" ht="15.75" x14ac:dyDescent="0.25">
      <c r="A24" s="10" t="s">
        <v>31</v>
      </c>
    </row>
    <row r="25" spans="1:2" ht="15.75" x14ac:dyDescent="0.25">
      <c r="A25" s="10" t="s">
        <v>32</v>
      </c>
    </row>
    <row r="26" spans="1:2" ht="15.75" x14ac:dyDescent="0.25">
      <c r="A26" s="10" t="s">
        <v>33</v>
      </c>
    </row>
    <row r="27" spans="1:2" ht="15.75" x14ac:dyDescent="0.25">
      <c r="A27" s="10" t="s">
        <v>34</v>
      </c>
    </row>
    <row r="28" spans="1:2" ht="15.75" x14ac:dyDescent="0.25">
      <c r="A28" s="10" t="s">
        <v>35</v>
      </c>
    </row>
    <row r="29" spans="1:2" ht="15.75" x14ac:dyDescent="0.25">
      <c r="A29" s="10" t="s">
        <v>36</v>
      </c>
    </row>
    <row r="30" spans="1:2" ht="15.75" x14ac:dyDescent="0.25">
      <c r="A30" s="10" t="s">
        <v>37</v>
      </c>
    </row>
    <row r="31" spans="1:2" ht="15.75" x14ac:dyDescent="0.25">
      <c r="A31" s="10" t="s">
        <v>38</v>
      </c>
    </row>
    <row r="32" spans="1:2" ht="15.75" x14ac:dyDescent="0.25">
      <c r="A32" s="10" t="s">
        <v>39</v>
      </c>
    </row>
    <row r="33" spans="1:1" ht="15.75" x14ac:dyDescent="0.25">
      <c r="A33" s="10"/>
    </row>
  </sheetData>
  <mergeCells count="5">
    <mergeCell ref="A1:B1"/>
    <mergeCell ref="A4:A5"/>
    <mergeCell ref="A6:A7"/>
    <mergeCell ref="A8:A9"/>
    <mergeCell ref="A14: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5CB1-BDF5-4962-BC96-F781EDCF63A3}">
  <dimension ref="A1:H46"/>
  <sheetViews>
    <sheetView workbookViewId="0">
      <selection activeCell="F24" sqref="F24"/>
    </sheetView>
  </sheetViews>
  <sheetFormatPr defaultRowHeight="15" x14ac:dyDescent="0.25"/>
  <cols>
    <col min="1" max="1" width="50.140625" customWidth="1"/>
    <col min="2" max="2" width="11.7109375" style="19" customWidth="1"/>
    <col min="3" max="3" width="13.28515625" style="19" customWidth="1"/>
    <col min="4" max="4" width="16.85546875" style="19" customWidth="1"/>
    <col min="5" max="5" width="13" customWidth="1"/>
  </cols>
  <sheetData>
    <row r="1" spans="1:7" x14ac:dyDescent="0.25">
      <c r="A1" s="11" t="s">
        <v>40</v>
      </c>
      <c r="B1" s="18" t="s">
        <v>41</v>
      </c>
      <c r="C1" s="18" t="s">
        <v>42</v>
      </c>
      <c r="D1" s="18" t="s">
        <v>43</v>
      </c>
      <c r="E1" s="11" t="s">
        <v>44</v>
      </c>
      <c r="G1" s="11" t="s">
        <v>241</v>
      </c>
    </row>
    <row r="2" spans="1:7" x14ac:dyDescent="0.25">
      <c r="A2" t="s">
        <v>45</v>
      </c>
      <c r="B2" s="19">
        <v>1277</v>
      </c>
      <c r="C2" s="19">
        <v>1304</v>
      </c>
      <c r="D2" s="19">
        <f t="shared" ref="D2:D46" si="0">C2-B2</f>
        <v>27</v>
      </c>
      <c r="E2" t="s">
        <v>46</v>
      </c>
    </row>
    <row r="3" spans="1:7" x14ac:dyDescent="0.25">
      <c r="A3" t="s">
        <v>47</v>
      </c>
      <c r="B3" s="19">
        <v>4810</v>
      </c>
      <c r="C3" s="19">
        <v>4849</v>
      </c>
      <c r="D3" s="19">
        <f t="shared" si="0"/>
        <v>39</v>
      </c>
      <c r="E3" t="s">
        <v>46</v>
      </c>
    </row>
    <row r="4" spans="1:7" x14ac:dyDescent="0.25">
      <c r="A4" s="12" t="s">
        <v>48</v>
      </c>
      <c r="B4" s="20">
        <v>2748</v>
      </c>
      <c r="C4" s="20">
        <v>6762</v>
      </c>
      <c r="D4" s="20">
        <f t="shared" si="0"/>
        <v>4014</v>
      </c>
      <c r="E4" t="s">
        <v>49</v>
      </c>
    </row>
    <row r="5" spans="1:7" x14ac:dyDescent="0.25">
      <c r="A5" t="s">
        <v>50</v>
      </c>
      <c r="B5" s="19">
        <v>957</v>
      </c>
      <c r="C5" s="19">
        <v>957</v>
      </c>
      <c r="D5" s="19">
        <f t="shared" si="0"/>
        <v>0</v>
      </c>
      <c r="E5" t="s">
        <v>49</v>
      </c>
    </row>
    <row r="6" spans="1:7" x14ac:dyDescent="0.25">
      <c r="A6" t="s">
        <v>51</v>
      </c>
      <c r="B6" s="19">
        <v>2</v>
      </c>
      <c r="C6" s="19">
        <v>2</v>
      </c>
      <c r="D6" s="19">
        <f t="shared" si="0"/>
        <v>0</v>
      </c>
      <c r="E6" t="s">
        <v>49</v>
      </c>
    </row>
    <row r="7" spans="1:7" x14ac:dyDescent="0.25">
      <c r="A7" t="s">
        <v>52</v>
      </c>
      <c r="B7" s="19">
        <v>62</v>
      </c>
      <c r="C7" s="19">
        <v>66</v>
      </c>
      <c r="D7" s="19">
        <f t="shared" si="0"/>
        <v>4</v>
      </c>
      <c r="E7" t="s">
        <v>49</v>
      </c>
    </row>
    <row r="8" spans="1:7" x14ac:dyDescent="0.25">
      <c r="A8" t="s">
        <v>53</v>
      </c>
      <c r="B8" s="19">
        <v>33</v>
      </c>
      <c r="C8" s="19">
        <v>34</v>
      </c>
      <c r="D8" s="19">
        <f t="shared" si="0"/>
        <v>1</v>
      </c>
      <c r="E8" t="s">
        <v>49</v>
      </c>
    </row>
    <row r="9" spans="1:7" x14ac:dyDescent="0.25">
      <c r="A9" t="s">
        <v>54</v>
      </c>
      <c r="B9" s="19">
        <v>383</v>
      </c>
      <c r="C9" s="19">
        <v>442</v>
      </c>
      <c r="D9" s="19">
        <f t="shared" si="0"/>
        <v>59</v>
      </c>
      <c r="E9" t="s">
        <v>49</v>
      </c>
    </row>
    <row r="10" spans="1:7" x14ac:dyDescent="0.25">
      <c r="A10" t="s">
        <v>55</v>
      </c>
      <c r="B10" s="19">
        <v>170</v>
      </c>
      <c r="C10" s="19">
        <v>170</v>
      </c>
      <c r="D10" s="19">
        <f t="shared" si="0"/>
        <v>0</v>
      </c>
      <c r="E10" t="s">
        <v>49</v>
      </c>
    </row>
    <row r="11" spans="1:7" x14ac:dyDescent="0.25">
      <c r="A11" t="s">
        <v>56</v>
      </c>
      <c r="B11" s="19">
        <v>1</v>
      </c>
      <c r="C11" s="19">
        <v>1</v>
      </c>
      <c r="D11" s="19">
        <f t="shared" si="0"/>
        <v>0</v>
      </c>
      <c r="E11" t="s">
        <v>49</v>
      </c>
    </row>
    <row r="12" spans="1:7" x14ac:dyDescent="0.25">
      <c r="A12" s="12" t="s">
        <v>57</v>
      </c>
      <c r="B12" s="20">
        <v>11757</v>
      </c>
      <c r="C12" s="20">
        <v>14340</v>
      </c>
      <c r="D12" s="20">
        <f t="shared" si="0"/>
        <v>2583</v>
      </c>
      <c r="E12" t="s">
        <v>49</v>
      </c>
    </row>
    <row r="13" spans="1:7" x14ac:dyDescent="0.25">
      <c r="A13" s="12" t="s">
        <v>58</v>
      </c>
      <c r="B13" s="20">
        <v>1069</v>
      </c>
      <c r="C13" s="20">
        <v>1329</v>
      </c>
      <c r="D13" s="20">
        <f t="shared" si="0"/>
        <v>260</v>
      </c>
      <c r="E13" t="s">
        <v>49</v>
      </c>
    </row>
    <row r="14" spans="1:7" x14ac:dyDescent="0.25">
      <c r="A14" t="s">
        <v>59</v>
      </c>
      <c r="B14" s="19">
        <v>187</v>
      </c>
      <c r="C14" s="19">
        <v>199</v>
      </c>
      <c r="D14" s="19">
        <f t="shared" si="0"/>
        <v>12</v>
      </c>
      <c r="E14" t="s">
        <v>49</v>
      </c>
    </row>
    <row r="15" spans="1:7" x14ac:dyDescent="0.25">
      <c r="A15" t="s">
        <v>60</v>
      </c>
      <c r="B15" s="19">
        <v>96</v>
      </c>
      <c r="C15" s="19">
        <v>97</v>
      </c>
      <c r="D15" s="19">
        <f t="shared" si="0"/>
        <v>1</v>
      </c>
      <c r="E15" t="s">
        <v>49</v>
      </c>
    </row>
    <row r="16" spans="1:7" x14ac:dyDescent="0.25">
      <c r="A16" t="s">
        <v>61</v>
      </c>
      <c r="B16" s="19">
        <v>76</v>
      </c>
      <c r="C16" s="19">
        <v>76</v>
      </c>
      <c r="D16" s="19">
        <f t="shared" si="0"/>
        <v>0</v>
      </c>
      <c r="E16" t="s">
        <v>49</v>
      </c>
    </row>
    <row r="17" spans="1:8" x14ac:dyDescent="0.25">
      <c r="A17" t="s">
        <v>62</v>
      </c>
      <c r="B17" s="19">
        <v>9</v>
      </c>
      <c r="C17" s="19">
        <v>9</v>
      </c>
      <c r="D17" s="19">
        <f t="shared" si="0"/>
        <v>0</v>
      </c>
      <c r="E17" t="s">
        <v>49</v>
      </c>
    </row>
    <row r="18" spans="1:8" x14ac:dyDescent="0.25">
      <c r="A18" t="s">
        <v>63</v>
      </c>
      <c r="B18" s="19">
        <v>444</v>
      </c>
      <c r="C18" s="19">
        <v>492</v>
      </c>
      <c r="D18" s="19">
        <f t="shared" si="0"/>
        <v>48</v>
      </c>
      <c r="E18" t="s">
        <v>49</v>
      </c>
    </row>
    <row r="19" spans="1:8" x14ac:dyDescent="0.25">
      <c r="A19" t="s">
        <v>64</v>
      </c>
      <c r="B19" s="19">
        <v>467</v>
      </c>
      <c r="C19" s="19">
        <v>535</v>
      </c>
      <c r="D19" s="19">
        <f t="shared" si="0"/>
        <v>68</v>
      </c>
      <c r="E19" t="s">
        <v>49</v>
      </c>
    </row>
    <row r="20" spans="1:8" x14ac:dyDescent="0.25">
      <c r="A20" t="s">
        <v>65</v>
      </c>
      <c r="B20" s="19">
        <v>50</v>
      </c>
      <c r="C20" s="19">
        <v>58</v>
      </c>
      <c r="D20" s="19">
        <f t="shared" si="0"/>
        <v>8</v>
      </c>
      <c r="E20" t="s">
        <v>49</v>
      </c>
      <c r="H20" t="s">
        <v>256</v>
      </c>
    </row>
    <row r="21" spans="1:8" x14ac:dyDescent="0.25">
      <c r="A21" s="12" t="s">
        <v>66</v>
      </c>
      <c r="B21" s="20">
        <v>242</v>
      </c>
      <c r="C21" s="20">
        <v>1745</v>
      </c>
      <c r="D21" s="20">
        <f t="shared" si="0"/>
        <v>1503</v>
      </c>
      <c r="E21" t="s">
        <v>49</v>
      </c>
    </row>
    <row r="22" spans="1:8" x14ac:dyDescent="0.25">
      <c r="A22" t="s">
        <v>67</v>
      </c>
      <c r="B22" s="19">
        <v>99</v>
      </c>
      <c r="C22" s="19">
        <v>122</v>
      </c>
      <c r="D22" s="19">
        <f t="shared" si="0"/>
        <v>23</v>
      </c>
      <c r="E22" t="s">
        <v>49</v>
      </c>
      <c r="H22" t="s">
        <v>256</v>
      </c>
    </row>
    <row r="23" spans="1:8" x14ac:dyDescent="0.25">
      <c r="A23" t="s">
        <v>68</v>
      </c>
      <c r="B23" s="19">
        <v>494</v>
      </c>
      <c r="C23" s="19">
        <v>556</v>
      </c>
      <c r="D23" s="19">
        <f t="shared" si="0"/>
        <v>62</v>
      </c>
      <c r="E23" t="s">
        <v>49</v>
      </c>
    </row>
    <row r="24" spans="1:8" x14ac:dyDescent="0.25">
      <c r="A24" t="s">
        <v>69</v>
      </c>
      <c r="B24" s="19">
        <v>2</v>
      </c>
      <c r="C24" s="19">
        <v>9</v>
      </c>
      <c r="D24" s="19">
        <f t="shared" si="0"/>
        <v>7</v>
      </c>
      <c r="E24" t="s">
        <v>49</v>
      </c>
    </row>
    <row r="25" spans="1:8" x14ac:dyDescent="0.25">
      <c r="A25" t="s">
        <v>70</v>
      </c>
      <c r="B25" s="19">
        <v>335</v>
      </c>
      <c r="C25" s="19">
        <v>382</v>
      </c>
      <c r="D25" s="19">
        <f t="shared" si="0"/>
        <v>47</v>
      </c>
      <c r="E25" t="s">
        <v>49</v>
      </c>
    </row>
    <row r="26" spans="1:8" x14ac:dyDescent="0.25">
      <c r="A26" t="s">
        <v>71</v>
      </c>
      <c r="B26" s="19">
        <v>1</v>
      </c>
      <c r="C26" s="19">
        <v>1</v>
      </c>
      <c r="D26" s="19">
        <f t="shared" si="0"/>
        <v>0</v>
      </c>
      <c r="E26" t="s">
        <v>49</v>
      </c>
    </row>
    <row r="27" spans="1:8" x14ac:dyDescent="0.25">
      <c r="A27" t="s">
        <v>72</v>
      </c>
      <c r="B27" s="19">
        <v>26</v>
      </c>
      <c r="C27" s="19">
        <v>26</v>
      </c>
      <c r="D27" s="19">
        <f t="shared" si="0"/>
        <v>0</v>
      </c>
      <c r="E27" t="s">
        <v>49</v>
      </c>
    </row>
    <row r="28" spans="1:8" x14ac:dyDescent="0.25">
      <c r="A28" t="s">
        <v>73</v>
      </c>
      <c r="B28" s="19">
        <v>50</v>
      </c>
      <c r="C28" s="19">
        <v>50</v>
      </c>
      <c r="D28" s="19">
        <f t="shared" si="0"/>
        <v>0</v>
      </c>
      <c r="E28" t="s">
        <v>49</v>
      </c>
    </row>
    <row r="29" spans="1:8" x14ac:dyDescent="0.25">
      <c r="A29" t="s">
        <v>74</v>
      </c>
      <c r="B29" s="19">
        <v>332</v>
      </c>
      <c r="C29" s="19">
        <v>388</v>
      </c>
      <c r="D29" s="19">
        <f t="shared" si="0"/>
        <v>56</v>
      </c>
      <c r="E29" t="s">
        <v>49</v>
      </c>
    </row>
    <row r="30" spans="1:8" x14ac:dyDescent="0.25">
      <c r="A30" t="s">
        <v>75</v>
      </c>
      <c r="B30" s="19">
        <v>202</v>
      </c>
      <c r="C30" s="19">
        <v>232</v>
      </c>
      <c r="D30" s="19">
        <f t="shared" si="0"/>
        <v>30</v>
      </c>
      <c r="E30" t="s">
        <v>49</v>
      </c>
    </row>
    <row r="31" spans="1:8" x14ac:dyDescent="0.25">
      <c r="A31" s="13" t="s">
        <v>76</v>
      </c>
      <c r="B31" s="26">
        <v>304</v>
      </c>
      <c r="C31" s="26">
        <v>343</v>
      </c>
      <c r="D31" s="26">
        <f t="shared" si="0"/>
        <v>39</v>
      </c>
      <c r="E31" s="13" t="s">
        <v>77</v>
      </c>
      <c r="H31" s="11" t="s">
        <v>242</v>
      </c>
    </row>
    <row r="32" spans="1:8" x14ac:dyDescent="0.25">
      <c r="A32" s="13" t="s">
        <v>78</v>
      </c>
      <c r="B32" s="26">
        <v>263</v>
      </c>
      <c r="C32" s="26">
        <v>297</v>
      </c>
      <c r="D32" s="26">
        <f t="shared" si="0"/>
        <v>34</v>
      </c>
      <c r="E32" s="13" t="s">
        <v>77</v>
      </c>
    </row>
    <row r="33" spans="1:5" x14ac:dyDescent="0.25">
      <c r="A33" s="13" t="s">
        <v>79</v>
      </c>
      <c r="B33" s="26">
        <v>319</v>
      </c>
      <c r="C33" s="26">
        <v>364</v>
      </c>
      <c r="D33" s="26">
        <f t="shared" si="0"/>
        <v>45</v>
      </c>
      <c r="E33" s="13" t="s">
        <v>77</v>
      </c>
    </row>
    <row r="34" spans="1:5" x14ac:dyDescent="0.25">
      <c r="A34" s="13" t="s">
        <v>80</v>
      </c>
      <c r="B34" s="26">
        <v>272</v>
      </c>
      <c r="C34" s="26">
        <v>303</v>
      </c>
      <c r="D34" s="26">
        <f t="shared" si="0"/>
        <v>31</v>
      </c>
      <c r="E34" s="13" t="s">
        <v>77</v>
      </c>
    </row>
    <row r="35" spans="1:5" x14ac:dyDescent="0.25">
      <c r="A35" s="13" t="s">
        <v>81</v>
      </c>
      <c r="B35" s="26">
        <v>536</v>
      </c>
      <c r="C35" s="26">
        <v>592</v>
      </c>
      <c r="D35" s="26">
        <f t="shared" si="0"/>
        <v>56</v>
      </c>
      <c r="E35" s="13" t="s">
        <v>77</v>
      </c>
    </row>
    <row r="36" spans="1:5" x14ac:dyDescent="0.25">
      <c r="A36" s="13" t="s">
        <v>82</v>
      </c>
      <c r="B36" s="26">
        <v>428</v>
      </c>
      <c r="C36" s="26">
        <v>478</v>
      </c>
      <c r="D36" s="26">
        <f t="shared" si="0"/>
        <v>50</v>
      </c>
      <c r="E36" s="13" t="s">
        <v>77</v>
      </c>
    </row>
    <row r="37" spans="1:5" x14ac:dyDescent="0.25">
      <c r="A37" s="13" t="s">
        <v>83</v>
      </c>
      <c r="B37" s="26">
        <v>137</v>
      </c>
      <c r="C37" s="26">
        <v>170</v>
      </c>
      <c r="D37" s="26">
        <f t="shared" si="0"/>
        <v>33</v>
      </c>
      <c r="E37" s="13" t="s">
        <v>77</v>
      </c>
    </row>
    <row r="38" spans="1:5" x14ac:dyDescent="0.25">
      <c r="A38" s="13" t="s">
        <v>84</v>
      </c>
      <c r="B38" s="26">
        <v>1134</v>
      </c>
      <c r="C38" s="26">
        <v>1295</v>
      </c>
      <c r="D38" s="26">
        <f t="shared" si="0"/>
        <v>161</v>
      </c>
      <c r="E38" s="13" t="s">
        <v>77</v>
      </c>
    </row>
    <row r="39" spans="1:5" x14ac:dyDescent="0.25">
      <c r="A39" s="13" t="s">
        <v>85</v>
      </c>
      <c r="B39" s="26">
        <v>216</v>
      </c>
      <c r="C39" s="26">
        <v>248</v>
      </c>
      <c r="D39" s="26">
        <f t="shared" si="0"/>
        <v>32</v>
      </c>
      <c r="E39" s="13" t="s">
        <v>77</v>
      </c>
    </row>
    <row r="40" spans="1:5" x14ac:dyDescent="0.25">
      <c r="A40" s="13" t="s">
        <v>86</v>
      </c>
      <c r="B40" s="26">
        <v>186</v>
      </c>
      <c r="C40" s="26">
        <v>205</v>
      </c>
      <c r="D40" s="26">
        <f t="shared" si="0"/>
        <v>19</v>
      </c>
      <c r="E40" s="13" t="s">
        <v>77</v>
      </c>
    </row>
    <row r="41" spans="1:5" x14ac:dyDescent="0.25">
      <c r="A41" s="13" t="s">
        <v>87</v>
      </c>
      <c r="B41" s="26">
        <v>333</v>
      </c>
      <c r="C41" s="26">
        <v>373</v>
      </c>
      <c r="D41" s="26">
        <f t="shared" si="0"/>
        <v>40</v>
      </c>
      <c r="E41" s="13" t="s">
        <v>77</v>
      </c>
    </row>
    <row r="42" spans="1:5" x14ac:dyDescent="0.25">
      <c r="A42" s="13" t="s">
        <v>88</v>
      </c>
      <c r="B42" s="26">
        <v>429</v>
      </c>
      <c r="C42" s="26">
        <v>482</v>
      </c>
      <c r="D42" s="26">
        <f t="shared" si="0"/>
        <v>53</v>
      </c>
      <c r="E42" s="13" t="s">
        <v>77</v>
      </c>
    </row>
    <row r="43" spans="1:5" x14ac:dyDescent="0.25">
      <c r="A43" s="13" t="s">
        <v>89</v>
      </c>
      <c r="B43" s="26">
        <v>1394</v>
      </c>
      <c r="C43" s="26">
        <v>1596</v>
      </c>
      <c r="D43" s="26">
        <f t="shared" si="0"/>
        <v>202</v>
      </c>
      <c r="E43" s="13" t="s">
        <v>77</v>
      </c>
    </row>
    <row r="44" spans="1:5" x14ac:dyDescent="0.25">
      <c r="A44" s="13" t="s">
        <v>90</v>
      </c>
      <c r="B44" s="26">
        <v>977</v>
      </c>
      <c r="C44" s="26">
        <v>1084</v>
      </c>
      <c r="D44" s="26">
        <f t="shared" si="0"/>
        <v>107</v>
      </c>
      <c r="E44" s="13" t="s">
        <v>77</v>
      </c>
    </row>
    <row r="45" spans="1:5" x14ac:dyDescent="0.25">
      <c r="A45" s="13" t="s">
        <v>91</v>
      </c>
      <c r="B45" s="26">
        <v>130</v>
      </c>
      <c r="C45" s="26">
        <v>143</v>
      </c>
      <c r="D45" s="26">
        <f t="shared" si="0"/>
        <v>13</v>
      </c>
      <c r="E45" s="13" t="s">
        <v>77</v>
      </c>
    </row>
    <row r="46" spans="1:5" x14ac:dyDescent="0.25">
      <c r="A46" s="11" t="s">
        <v>92</v>
      </c>
      <c r="B46" s="18">
        <v>33439</v>
      </c>
      <c r="C46" s="18">
        <v>43206</v>
      </c>
      <c r="D46" s="18">
        <f t="shared" si="0"/>
        <v>9767</v>
      </c>
      <c r="E46"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BDDA7-FA40-4BBC-82AE-D75D7446B4F8}">
  <dimension ref="A1:D15"/>
  <sheetViews>
    <sheetView workbookViewId="0">
      <selection activeCell="C19" sqref="C19"/>
    </sheetView>
  </sheetViews>
  <sheetFormatPr defaultRowHeight="15" x14ac:dyDescent="0.25"/>
  <cols>
    <col min="1" max="1" width="28.85546875" customWidth="1"/>
    <col min="3" max="3" width="53.42578125" customWidth="1"/>
  </cols>
  <sheetData>
    <row r="1" spans="1:4" s="11" customFormat="1" x14ac:dyDescent="0.25">
      <c r="A1" s="11" t="s">
        <v>288</v>
      </c>
      <c r="B1" s="11" t="s">
        <v>289</v>
      </c>
      <c r="C1" s="11" t="s">
        <v>290</v>
      </c>
    </row>
    <row r="2" spans="1:4" x14ac:dyDescent="0.25">
      <c r="A2" t="s">
        <v>257</v>
      </c>
      <c r="B2" t="s">
        <v>258</v>
      </c>
      <c r="C2" t="s">
        <v>259</v>
      </c>
    </row>
    <row r="3" spans="1:4" x14ac:dyDescent="0.25">
      <c r="A3" t="s">
        <v>260</v>
      </c>
      <c r="B3" t="s">
        <v>261</v>
      </c>
      <c r="C3" t="s">
        <v>262</v>
      </c>
    </row>
    <row r="4" spans="1:4" x14ac:dyDescent="0.25">
      <c r="A4" t="s">
        <v>260</v>
      </c>
      <c r="B4" t="s">
        <v>263</v>
      </c>
      <c r="C4" t="s">
        <v>264</v>
      </c>
    </row>
    <row r="5" spans="1:4" x14ac:dyDescent="0.25">
      <c r="A5" t="s">
        <v>260</v>
      </c>
      <c r="B5" t="s">
        <v>265</v>
      </c>
      <c r="C5" t="s">
        <v>266</v>
      </c>
    </row>
    <row r="6" spans="1:4" x14ac:dyDescent="0.25">
      <c r="A6" t="s">
        <v>267</v>
      </c>
      <c r="B6" t="s">
        <v>268</v>
      </c>
      <c r="C6" s="27" t="s">
        <v>269</v>
      </c>
    </row>
    <row r="7" spans="1:4" x14ac:dyDescent="0.25">
      <c r="A7" t="s">
        <v>267</v>
      </c>
      <c r="B7" t="s">
        <v>270</v>
      </c>
      <c r="C7" s="27" t="s">
        <v>271</v>
      </c>
    </row>
    <row r="8" spans="1:4" x14ac:dyDescent="0.25">
      <c r="A8" t="s">
        <v>267</v>
      </c>
      <c r="B8" t="s">
        <v>272</v>
      </c>
      <c r="C8" s="27" t="s">
        <v>273</v>
      </c>
    </row>
    <row r="9" spans="1:4" x14ac:dyDescent="0.25">
      <c r="A9" t="s">
        <v>267</v>
      </c>
      <c r="B9" t="s">
        <v>274</v>
      </c>
      <c r="C9" s="27" t="s">
        <v>275</v>
      </c>
    </row>
    <row r="10" spans="1:4" x14ac:dyDescent="0.25">
      <c r="A10" t="s">
        <v>267</v>
      </c>
      <c r="B10" t="s">
        <v>276</v>
      </c>
      <c r="C10" s="27" t="s">
        <v>277</v>
      </c>
    </row>
    <row r="11" spans="1:4" x14ac:dyDescent="0.25">
      <c r="A11" t="s">
        <v>267</v>
      </c>
      <c r="B11" t="s">
        <v>278</v>
      </c>
      <c r="C11" s="27" t="s">
        <v>279</v>
      </c>
      <c r="D11" s="28"/>
    </row>
    <row r="12" spans="1:4" x14ac:dyDescent="0.25">
      <c r="A12" t="s">
        <v>267</v>
      </c>
      <c r="B12" t="s">
        <v>265</v>
      </c>
      <c r="C12" s="27" t="s">
        <v>280</v>
      </c>
      <c r="D12" s="28"/>
    </row>
    <row r="13" spans="1:4" x14ac:dyDescent="0.25">
      <c r="A13" t="s">
        <v>267</v>
      </c>
      <c r="B13" t="s">
        <v>281</v>
      </c>
      <c r="C13" s="27" t="s">
        <v>282</v>
      </c>
    </row>
    <row r="14" spans="1:4" x14ac:dyDescent="0.25">
      <c r="A14" t="s">
        <v>283</v>
      </c>
      <c r="B14" t="s">
        <v>284</v>
      </c>
      <c r="C14" s="27" t="s">
        <v>285</v>
      </c>
    </row>
    <row r="15" spans="1:4" x14ac:dyDescent="0.25">
      <c r="A15" t="s">
        <v>283</v>
      </c>
      <c r="B15" t="s">
        <v>286</v>
      </c>
      <c r="C15" s="27" t="s">
        <v>287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EA826-56E3-4A49-8EE2-CFC32D0850C4}">
  <dimension ref="A1:C8"/>
  <sheetViews>
    <sheetView workbookViewId="0">
      <selection activeCell="C7" sqref="C7"/>
    </sheetView>
  </sheetViews>
  <sheetFormatPr defaultRowHeight="15" x14ac:dyDescent="0.25"/>
  <cols>
    <col min="1" max="1" width="18.42578125" customWidth="1"/>
    <col min="2" max="2" width="9.85546875" customWidth="1"/>
    <col min="3" max="3" width="37.28515625" customWidth="1"/>
  </cols>
  <sheetData>
    <row r="1" spans="1:3" s="11" customFormat="1" x14ac:dyDescent="0.25">
      <c r="A1" s="11" t="s">
        <v>249</v>
      </c>
      <c r="B1" s="11" t="s">
        <v>250</v>
      </c>
      <c r="C1" s="11" t="s">
        <v>223</v>
      </c>
    </row>
    <row r="2" spans="1:3" x14ac:dyDescent="0.25">
      <c r="A2" t="s">
        <v>243</v>
      </c>
      <c r="B2">
        <v>1</v>
      </c>
      <c r="C2" t="s">
        <v>251</v>
      </c>
    </row>
    <row r="3" spans="1:3" x14ac:dyDescent="0.25">
      <c r="A3" t="s">
        <v>244</v>
      </c>
      <c r="B3">
        <v>12</v>
      </c>
      <c r="C3" t="s">
        <v>252</v>
      </c>
    </row>
    <row r="4" spans="1:3" x14ac:dyDescent="0.25">
      <c r="A4" t="s">
        <v>245</v>
      </c>
      <c r="B4">
        <v>1</v>
      </c>
      <c r="C4" t="s">
        <v>253</v>
      </c>
    </row>
    <row r="5" spans="1:3" x14ac:dyDescent="0.25">
      <c r="A5" t="s">
        <v>246</v>
      </c>
      <c r="B5">
        <v>233</v>
      </c>
      <c r="C5" t="s">
        <v>254</v>
      </c>
    </row>
    <row r="6" spans="1:3" x14ac:dyDescent="0.25">
      <c r="A6" t="s">
        <v>247</v>
      </c>
      <c r="B6">
        <v>22</v>
      </c>
      <c r="C6" t="s">
        <v>308</v>
      </c>
    </row>
    <row r="7" spans="1:3" x14ac:dyDescent="0.25">
      <c r="A7" t="s">
        <v>248</v>
      </c>
      <c r="B7">
        <v>29</v>
      </c>
      <c r="C7" t="s">
        <v>255</v>
      </c>
    </row>
    <row r="8" spans="1:3" x14ac:dyDescent="0.25">
      <c r="A8" s="11" t="s">
        <v>92</v>
      </c>
      <c r="B8" s="11">
        <v>298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DB2CB-C924-45FD-9BAD-AB29CA88886E}">
  <dimension ref="A1:F1002"/>
  <sheetViews>
    <sheetView tabSelected="1" topLeftCell="A13" workbookViewId="0">
      <selection activeCell="G36" sqref="G36"/>
    </sheetView>
  </sheetViews>
  <sheetFormatPr defaultRowHeight="15" x14ac:dyDescent="0.25"/>
  <cols>
    <col min="1" max="1" width="26" customWidth="1"/>
    <col min="2" max="2" width="24.140625" customWidth="1"/>
    <col min="3" max="3" width="23.28515625" customWidth="1"/>
    <col min="4" max="4" width="50.42578125" customWidth="1"/>
    <col min="5" max="5" width="12.28515625" customWidth="1"/>
  </cols>
  <sheetData>
    <row r="1" spans="1:6" ht="30.75" thickBot="1" x14ac:dyDescent="0.3">
      <c r="A1" s="16" t="s">
        <v>93</v>
      </c>
      <c r="B1" s="16" t="s">
        <v>236</v>
      </c>
      <c r="C1" s="11" t="s">
        <v>213</v>
      </c>
      <c r="D1" s="11" t="s">
        <v>223</v>
      </c>
    </row>
    <row r="2" spans="1:6" ht="16.5" thickBot="1" x14ac:dyDescent="0.3">
      <c r="A2" s="15" t="s">
        <v>94</v>
      </c>
      <c r="B2" s="15" t="s">
        <v>94</v>
      </c>
      <c r="C2" t="s">
        <v>214</v>
      </c>
      <c r="D2" t="s">
        <v>232</v>
      </c>
      <c r="F2" s="22"/>
    </row>
    <row r="3" spans="1:6" ht="16.5" thickBot="1" x14ac:dyDescent="0.3">
      <c r="A3" s="15" t="s">
        <v>95</v>
      </c>
      <c r="B3" s="15" t="s">
        <v>221</v>
      </c>
      <c r="C3" t="s">
        <v>214</v>
      </c>
      <c r="D3" s="15" t="s">
        <v>221</v>
      </c>
      <c r="E3" s="22"/>
      <c r="F3" s="22"/>
    </row>
    <row r="4" spans="1:6" ht="16.5" thickBot="1" x14ac:dyDescent="0.3">
      <c r="A4" s="15" t="s">
        <v>96</v>
      </c>
      <c r="B4" s="15" t="s">
        <v>222</v>
      </c>
      <c r="C4" t="s">
        <v>214</v>
      </c>
      <c r="D4" s="15" t="s">
        <v>222</v>
      </c>
      <c r="E4" s="22"/>
      <c r="F4" s="22"/>
    </row>
    <row r="5" spans="1:6" ht="16.5" thickBot="1" x14ac:dyDescent="0.3">
      <c r="A5" s="15" t="s">
        <v>97</v>
      </c>
      <c r="B5" s="15"/>
      <c r="C5" t="s">
        <v>214</v>
      </c>
      <c r="D5" s="21" t="s">
        <v>229</v>
      </c>
      <c r="E5" s="21"/>
      <c r="F5" s="22"/>
    </row>
    <row r="6" spans="1:6" ht="16.5" thickBot="1" x14ac:dyDescent="0.3">
      <c r="A6" s="15" t="s">
        <v>109</v>
      </c>
      <c r="B6" s="15" t="s">
        <v>110</v>
      </c>
      <c r="C6" t="s">
        <v>214</v>
      </c>
      <c r="D6" s="21" t="s">
        <v>220</v>
      </c>
      <c r="F6" s="22"/>
    </row>
    <row r="7" spans="1:6" ht="16.5" thickBot="1" x14ac:dyDescent="0.3">
      <c r="A7" s="15" t="s">
        <v>107</v>
      </c>
      <c r="B7" s="15" t="s">
        <v>108</v>
      </c>
      <c r="C7" t="s">
        <v>214</v>
      </c>
      <c r="F7" s="22"/>
    </row>
    <row r="8" spans="1:6" ht="16.5" thickBot="1" x14ac:dyDescent="0.3">
      <c r="A8" s="15" t="s">
        <v>98</v>
      </c>
      <c r="B8" s="15" t="s">
        <v>98</v>
      </c>
      <c r="C8" t="s">
        <v>215</v>
      </c>
      <c r="D8" t="s">
        <v>233</v>
      </c>
      <c r="E8" s="22"/>
      <c r="F8" s="22"/>
    </row>
    <row r="9" spans="1:6" ht="16.5" thickBot="1" x14ac:dyDescent="0.3">
      <c r="A9" s="15" t="s">
        <v>99</v>
      </c>
      <c r="B9" s="14" t="s">
        <v>100</v>
      </c>
      <c r="D9" s="22" t="s">
        <v>224</v>
      </c>
      <c r="F9" s="22"/>
    </row>
    <row r="10" spans="1:6" ht="16.5" thickBot="1" x14ac:dyDescent="0.3">
      <c r="A10" s="15" t="s">
        <v>101</v>
      </c>
      <c r="B10" s="14" t="s">
        <v>102</v>
      </c>
      <c r="C10" t="s">
        <v>219</v>
      </c>
      <c r="D10" s="21" t="s">
        <v>234</v>
      </c>
      <c r="F10" s="23"/>
    </row>
    <row r="11" spans="1:6" ht="16.5" thickBot="1" x14ac:dyDescent="0.3">
      <c r="A11" s="15" t="s">
        <v>103</v>
      </c>
      <c r="B11" s="14" t="s">
        <v>104</v>
      </c>
      <c r="D11" s="22" t="s">
        <v>239</v>
      </c>
      <c r="F11" s="22"/>
    </row>
    <row r="12" spans="1:6" ht="15.75" thickBot="1" x14ac:dyDescent="0.3">
      <c r="A12" s="15" t="s">
        <v>115</v>
      </c>
      <c r="B12" s="15" t="s">
        <v>116</v>
      </c>
    </row>
    <row r="13" spans="1:6" ht="15.75" thickBot="1" x14ac:dyDescent="0.3">
      <c r="A13" s="15" t="s">
        <v>116</v>
      </c>
      <c r="B13" s="15" t="s">
        <v>116</v>
      </c>
      <c r="C13" t="s">
        <v>219</v>
      </c>
    </row>
    <row r="14" spans="1:6" ht="16.5" thickBot="1" x14ac:dyDescent="0.3">
      <c r="A14" s="15" t="s">
        <v>105</v>
      </c>
      <c r="B14" s="14" t="s">
        <v>106</v>
      </c>
      <c r="C14" t="s">
        <v>218</v>
      </c>
      <c r="D14" t="s">
        <v>231</v>
      </c>
      <c r="F14" s="22"/>
    </row>
    <row r="15" spans="1:6" ht="15.75" thickBot="1" x14ac:dyDescent="0.3">
      <c r="A15" s="15" t="s">
        <v>111</v>
      </c>
      <c r="B15" s="15" t="s">
        <v>112</v>
      </c>
      <c r="C15" t="s">
        <v>216</v>
      </c>
    </row>
    <row r="16" spans="1:6" ht="15.75" thickBot="1" x14ac:dyDescent="0.3">
      <c r="A16" s="15" t="s">
        <v>112</v>
      </c>
      <c r="B16" s="15" t="s">
        <v>112</v>
      </c>
      <c r="C16" t="s">
        <v>216</v>
      </c>
    </row>
    <row r="17" spans="1:6" ht="16.5" thickBot="1" x14ac:dyDescent="0.3">
      <c r="A17" s="15" t="s">
        <v>113</v>
      </c>
      <c r="B17" s="15" t="s">
        <v>112</v>
      </c>
      <c r="C17" t="s">
        <v>216</v>
      </c>
      <c r="D17" s="21" t="s">
        <v>230</v>
      </c>
    </row>
    <row r="18" spans="1:6" ht="15.75" thickBot="1" x14ac:dyDescent="0.3">
      <c r="A18" s="15" t="s">
        <v>114</v>
      </c>
      <c r="B18" s="15" t="s">
        <v>114</v>
      </c>
      <c r="C18" t="s">
        <v>217</v>
      </c>
    </row>
    <row r="19" spans="1:6" ht="15.75" thickBot="1" x14ac:dyDescent="0.3">
      <c r="A19" s="15"/>
      <c r="B19" s="15"/>
      <c r="C19" t="s">
        <v>235</v>
      </c>
    </row>
    <row r="20" spans="1:6" ht="15.75" thickBot="1" x14ac:dyDescent="0.3">
      <c r="A20" s="15"/>
      <c r="B20" s="15"/>
    </row>
    <row r="21" spans="1:6" ht="15.75" thickBot="1" x14ac:dyDescent="0.3">
      <c r="A21" s="16" t="s">
        <v>237</v>
      </c>
      <c r="B21" s="15"/>
    </row>
    <row r="22" spans="1:6" x14ac:dyDescent="0.25">
      <c r="A22" s="24" t="s">
        <v>225</v>
      </c>
    </row>
    <row r="23" spans="1:6" x14ac:dyDescent="0.25">
      <c r="A23" s="24"/>
    </row>
    <row r="24" spans="1:6" x14ac:dyDescent="0.25">
      <c r="A24" s="11" t="s">
        <v>238</v>
      </c>
    </row>
    <row r="25" spans="1:6" x14ac:dyDescent="0.25">
      <c r="A25" t="s">
        <v>226</v>
      </c>
    </row>
    <row r="26" spans="1:6" x14ac:dyDescent="0.25">
      <c r="A26" t="s">
        <v>227</v>
      </c>
    </row>
    <row r="27" spans="1:6" ht="15.75" thickBot="1" x14ac:dyDescent="0.3">
      <c r="A27" t="s">
        <v>228</v>
      </c>
    </row>
    <row r="28" spans="1:6" ht="16.5" thickBot="1" x14ac:dyDescent="0.3">
      <c r="A28" s="25" t="s">
        <v>240</v>
      </c>
      <c r="B28" s="15"/>
      <c r="F28" s="22"/>
    </row>
    <row r="29" spans="1:6" ht="16.5" thickBot="1" x14ac:dyDescent="0.3">
      <c r="A29" s="15" t="s">
        <v>309</v>
      </c>
      <c r="B29" s="15"/>
      <c r="F29" s="22"/>
    </row>
    <row r="30" spans="1:6" ht="15.75" thickBot="1" x14ac:dyDescent="0.3">
      <c r="A30" s="15"/>
      <c r="B30" s="15"/>
    </row>
    <row r="31" spans="1:6" ht="15.75" thickBot="1" x14ac:dyDescent="0.3">
      <c r="A31" s="37" t="s">
        <v>310</v>
      </c>
      <c r="B31" s="15"/>
    </row>
    <row r="32" spans="1:6" ht="15.75" thickBot="1" x14ac:dyDescent="0.3">
      <c r="A32" s="15"/>
      <c r="B32" s="15"/>
    </row>
    <row r="33" spans="1:2" ht="15.75" thickBot="1" x14ac:dyDescent="0.3">
      <c r="A33" s="15"/>
      <c r="B33" s="15"/>
    </row>
    <row r="34" spans="1:2" ht="15.75" thickBot="1" x14ac:dyDescent="0.3">
      <c r="A34" s="15"/>
      <c r="B34" s="15"/>
    </row>
    <row r="35" spans="1:2" ht="15.75" thickBot="1" x14ac:dyDescent="0.3">
      <c r="A35" s="15"/>
      <c r="B35" s="15"/>
    </row>
    <row r="36" spans="1:2" ht="15.75" thickBot="1" x14ac:dyDescent="0.3">
      <c r="A36" s="15"/>
      <c r="B36" s="15"/>
    </row>
    <row r="37" spans="1:2" ht="15.75" thickBot="1" x14ac:dyDescent="0.3">
      <c r="A37" s="15"/>
      <c r="B37" s="15"/>
    </row>
    <row r="38" spans="1:2" ht="15.75" thickBot="1" x14ac:dyDescent="0.3">
      <c r="A38" s="15"/>
      <c r="B38" s="15"/>
    </row>
    <row r="39" spans="1:2" ht="15.75" thickBot="1" x14ac:dyDescent="0.3">
      <c r="A39" s="15"/>
      <c r="B39" s="15"/>
    </row>
    <row r="40" spans="1:2" ht="15.75" thickBot="1" x14ac:dyDescent="0.3">
      <c r="A40" s="15"/>
      <c r="B40" s="15"/>
    </row>
    <row r="41" spans="1:2" ht="15.75" thickBot="1" x14ac:dyDescent="0.3">
      <c r="A41" s="15"/>
      <c r="B41" s="15"/>
    </row>
    <row r="42" spans="1:2" ht="15.75" thickBot="1" x14ac:dyDescent="0.3">
      <c r="A42" s="15"/>
      <c r="B42" s="15"/>
    </row>
    <row r="43" spans="1:2" ht="15.75" thickBot="1" x14ac:dyDescent="0.3">
      <c r="A43" s="15"/>
      <c r="B43" s="15"/>
    </row>
    <row r="44" spans="1:2" ht="15.75" thickBot="1" x14ac:dyDescent="0.3">
      <c r="A44" s="15"/>
      <c r="B44" s="15"/>
    </row>
    <row r="45" spans="1:2" ht="15.75" thickBot="1" x14ac:dyDescent="0.3">
      <c r="A45" s="15"/>
      <c r="B45" s="15"/>
    </row>
    <row r="46" spans="1:2" ht="15.75" thickBot="1" x14ac:dyDescent="0.3">
      <c r="A46" s="15"/>
      <c r="B46" s="15"/>
    </row>
    <row r="47" spans="1:2" ht="15.75" thickBot="1" x14ac:dyDescent="0.3">
      <c r="A47" s="15"/>
      <c r="B47" s="15"/>
    </row>
    <row r="48" spans="1:2" ht="15.75" thickBot="1" x14ac:dyDescent="0.3">
      <c r="A48" s="15"/>
      <c r="B48" s="15"/>
    </row>
    <row r="49" spans="1:2" ht="15.75" thickBot="1" x14ac:dyDescent="0.3">
      <c r="A49" s="15"/>
      <c r="B49" s="15"/>
    </row>
    <row r="50" spans="1:2" ht="15.75" thickBot="1" x14ac:dyDescent="0.3">
      <c r="A50" s="15"/>
      <c r="B50" s="15"/>
    </row>
    <row r="51" spans="1:2" ht="15.75" thickBot="1" x14ac:dyDescent="0.3">
      <c r="A51" s="15"/>
      <c r="B51" s="15"/>
    </row>
    <row r="52" spans="1:2" ht="15.75" thickBot="1" x14ac:dyDescent="0.3">
      <c r="A52" s="15"/>
      <c r="B52" s="15"/>
    </row>
    <row r="53" spans="1:2" ht="15.75" thickBot="1" x14ac:dyDescent="0.3">
      <c r="A53" s="15"/>
      <c r="B53" s="15"/>
    </row>
    <row r="54" spans="1:2" ht="15.75" thickBot="1" x14ac:dyDescent="0.3">
      <c r="A54" s="15"/>
      <c r="B54" s="15"/>
    </row>
    <row r="55" spans="1:2" ht="15.75" thickBot="1" x14ac:dyDescent="0.3">
      <c r="A55" s="15"/>
      <c r="B55" s="15"/>
    </row>
    <row r="56" spans="1:2" ht="15.75" thickBot="1" x14ac:dyDescent="0.3">
      <c r="A56" s="15"/>
      <c r="B56" s="15"/>
    </row>
    <row r="57" spans="1:2" ht="15.75" thickBot="1" x14ac:dyDescent="0.3">
      <c r="A57" s="15"/>
      <c r="B57" s="15"/>
    </row>
    <row r="58" spans="1:2" ht="15.75" thickBot="1" x14ac:dyDescent="0.3">
      <c r="A58" s="15"/>
      <c r="B58" s="15"/>
    </row>
    <row r="59" spans="1:2" ht="15.75" thickBot="1" x14ac:dyDescent="0.3">
      <c r="A59" s="15"/>
      <c r="B59" s="15"/>
    </row>
    <row r="60" spans="1:2" ht="15.75" thickBot="1" x14ac:dyDescent="0.3">
      <c r="A60" s="15"/>
      <c r="B60" s="15"/>
    </row>
    <row r="61" spans="1:2" ht="15.75" thickBot="1" x14ac:dyDescent="0.3">
      <c r="A61" s="15"/>
      <c r="B61" s="15"/>
    </row>
    <row r="62" spans="1:2" ht="15.75" thickBot="1" x14ac:dyDescent="0.3">
      <c r="A62" s="15"/>
      <c r="B62" s="15"/>
    </row>
    <row r="63" spans="1:2" ht="15.75" thickBot="1" x14ac:dyDescent="0.3">
      <c r="A63" s="15"/>
      <c r="B63" s="15"/>
    </row>
    <row r="64" spans="1:2" ht="15.75" thickBot="1" x14ac:dyDescent="0.3">
      <c r="A64" s="15"/>
      <c r="B64" s="15"/>
    </row>
    <row r="65" spans="1:2" ht="15.75" thickBot="1" x14ac:dyDescent="0.3">
      <c r="A65" s="15"/>
      <c r="B65" s="15"/>
    </row>
    <row r="66" spans="1:2" ht="15.75" thickBot="1" x14ac:dyDescent="0.3">
      <c r="A66" s="15"/>
      <c r="B66" s="15"/>
    </row>
    <row r="67" spans="1:2" ht="15.75" thickBot="1" x14ac:dyDescent="0.3">
      <c r="A67" s="15"/>
      <c r="B67" s="15"/>
    </row>
    <row r="68" spans="1:2" ht="15.75" thickBot="1" x14ac:dyDescent="0.3">
      <c r="A68" s="15"/>
      <c r="B68" s="15"/>
    </row>
    <row r="69" spans="1:2" ht="15.75" thickBot="1" x14ac:dyDescent="0.3">
      <c r="A69" s="15"/>
      <c r="B69" s="15"/>
    </row>
    <row r="70" spans="1:2" ht="15.75" thickBot="1" x14ac:dyDescent="0.3">
      <c r="A70" s="15"/>
      <c r="B70" s="15"/>
    </row>
    <row r="71" spans="1:2" ht="15.75" thickBot="1" x14ac:dyDescent="0.3">
      <c r="A71" s="15"/>
      <c r="B71" s="15"/>
    </row>
    <row r="72" spans="1:2" ht="15.75" thickBot="1" x14ac:dyDescent="0.3">
      <c r="A72" s="15"/>
      <c r="B72" s="15"/>
    </row>
    <row r="73" spans="1:2" ht="15.75" thickBot="1" x14ac:dyDescent="0.3">
      <c r="A73" s="15"/>
      <c r="B73" s="15"/>
    </row>
    <row r="74" spans="1:2" ht="15.75" thickBot="1" x14ac:dyDescent="0.3">
      <c r="A74" s="15"/>
      <c r="B74" s="15"/>
    </row>
    <row r="75" spans="1:2" ht="15.75" thickBot="1" x14ac:dyDescent="0.3">
      <c r="A75" s="15"/>
      <c r="B75" s="15"/>
    </row>
    <row r="76" spans="1:2" ht="15.75" thickBot="1" x14ac:dyDescent="0.3">
      <c r="A76" s="15"/>
      <c r="B76" s="15"/>
    </row>
    <row r="77" spans="1:2" ht="15.75" thickBot="1" x14ac:dyDescent="0.3">
      <c r="A77" s="15"/>
      <c r="B77" s="15"/>
    </row>
    <row r="78" spans="1:2" ht="15.75" thickBot="1" x14ac:dyDescent="0.3">
      <c r="A78" s="15"/>
      <c r="B78" s="15"/>
    </row>
    <row r="79" spans="1:2" ht="15.75" thickBot="1" x14ac:dyDescent="0.3">
      <c r="A79" s="15"/>
      <c r="B79" s="15"/>
    </row>
    <row r="80" spans="1:2" ht="15.75" thickBot="1" x14ac:dyDescent="0.3">
      <c r="A80" s="15"/>
      <c r="B80" s="15"/>
    </row>
    <row r="81" spans="1:2" ht="15.75" thickBot="1" x14ac:dyDescent="0.3">
      <c r="A81" s="15"/>
      <c r="B81" s="15"/>
    </row>
    <row r="82" spans="1:2" ht="15.75" thickBot="1" x14ac:dyDescent="0.3">
      <c r="A82" s="15"/>
      <c r="B82" s="15"/>
    </row>
    <row r="83" spans="1:2" ht="15.75" thickBot="1" x14ac:dyDescent="0.3">
      <c r="A83" s="15"/>
      <c r="B83" s="15"/>
    </row>
    <row r="84" spans="1:2" ht="15.75" thickBot="1" x14ac:dyDescent="0.3">
      <c r="A84" s="15"/>
      <c r="B84" s="15"/>
    </row>
    <row r="85" spans="1:2" ht="15.75" thickBot="1" x14ac:dyDescent="0.3">
      <c r="A85" s="15"/>
      <c r="B85" s="15"/>
    </row>
    <row r="86" spans="1:2" ht="15.75" thickBot="1" x14ac:dyDescent="0.3">
      <c r="A86" s="15"/>
      <c r="B86" s="15"/>
    </row>
    <row r="87" spans="1:2" ht="15.75" thickBot="1" x14ac:dyDescent="0.3">
      <c r="A87" s="15"/>
      <c r="B87" s="15"/>
    </row>
    <row r="88" spans="1:2" ht="15.75" thickBot="1" x14ac:dyDescent="0.3">
      <c r="A88" s="15"/>
      <c r="B88" s="15"/>
    </row>
    <row r="89" spans="1:2" ht="15.75" thickBot="1" x14ac:dyDescent="0.3">
      <c r="A89" s="15"/>
      <c r="B89" s="15"/>
    </row>
    <row r="90" spans="1:2" ht="15.75" thickBot="1" x14ac:dyDescent="0.3">
      <c r="A90" s="15"/>
      <c r="B90" s="15"/>
    </row>
    <row r="91" spans="1:2" ht="15.75" thickBot="1" x14ac:dyDescent="0.3">
      <c r="A91" s="15"/>
      <c r="B91" s="15"/>
    </row>
    <row r="92" spans="1:2" ht="15.75" thickBot="1" x14ac:dyDescent="0.3">
      <c r="A92" s="15"/>
      <c r="B92" s="15"/>
    </row>
    <row r="93" spans="1:2" ht="15.75" thickBot="1" x14ac:dyDescent="0.3">
      <c r="A93" s="15"/>
      <c r="B93" s="15"/>
    </row>
    <row r="94" spans="1:2" ht="15.75" thickBot="1" x14ac:dyDescent="0.3">
      <c r="A94" s="15"/>
      <c r="B94" s="15"/>
    </row>
    <row r="95" spans="1:2" ht="15.75" thickBot="1" x14ac:dyDescent="0.3">
      <c r="A95" s="15"/>
      <c r="B95" s="15"/>
    </row>
    <row r="96" spans="1:2" ht="15.75" thickBot="1" x14ac:dyDescent="0.3">
      <c r="A96" s="15"/>
      <c r="B96" s="15"/>
    </row>
    <row r="97" spans="1:2" ht="15.75" thickBot="1" x14ac:dyDescent="0.3">
      <c r="A97" s="15"/>
      <c r="B97" s="15"/>
    </row>
    <row r="98" spans="1:2" ht="15.75" thickBot="1" x14ac:dyDescent="0.3">
      <c r="A98" s="15"/>
      <c r="B98" s="15"/>
    </row>
    <row r="99" spans="1:2" ht="15.75" thickBot="1" x14ac:dyDescent="0.3">
      <c r="A99" s="15"/>
      <c r="B99" s="15"/>
    </row>
    <row r="100" spans="1:2" ht="15.75" thickBot="1" x14ac:dyDescent="0.3">
      <c r="A100" s="15"/>
      <c r="B100" s="15"/>
    </row>
    <row r="101" spans="1:2" ht="15.75" thickBot="1" x14ac:dyDescent="0.3">
      <c r="A101" s="15"/>
      <c r="B101" s="15"/>
    </row>
    <row r="102" spans="1:2" ht="15.75" thickBot="1" x14ac:dyDescent="0.3">
      <c r="A102" s="15"/>
      <c r="B102" s="15"/>
    </row>
    <row r="103" spans="1:2" ht="15.75" thickBot="1" x14ac:dyDescent="0.3">
      <c r="A103" s="15"/>
      <c r="B103" s="15"/>
    </row>
    <row r="104" spans="1:2" ht="15.75" thickBot="1" x14ac:dyDescent="0.3">
      <c r="A104" s="15"/>
      <c r="B104" s="15"/>
    </row>
    <row r="105" spans="1:2" ht="15.75" thickBot="1" x14ac:dyDescent="0.3">
      <c r="A105" s="15"/>
      <c r="B105" s="15"/>
    </row>
    <row r="106" spans="1:2" ht="15.75" thickBot="1" x14ac:dyDescent="0.3">
      <c r="A106" s="15"/>
      <c r="B106" s="15"/>
    </row>
    <row r="107" spans="1:2" ht="15.75" thickBot="1" x14ac:dyDescent="0.3">
      <c r="A107" s="15"/>
      <c r="B107" s="15"/>
    </row>
    <row r="108" spans="1:2" ht="15.75" thickBot="1" x14ac:dyDescent="0.3">
      <c r="A108" s="15"/>
      <c r="B108" s="15"/>
    </row>
    <row r="109" spans="1:2" ht="15.75" thickBot="1" x14ac:dyDescent="0.3">
      <c r="A109" s="15"/>
      <c r="B109" s="15"/>
    </row>
    <row r="110" spans="1:2" ht="15.75" thickBot="1" x14ac:dyDescent="0.3">
      <c r="A110" s="15"/>
      <c r="B110" s="15"/>
    </row>
    <row r="111" spans="1:2" ht="15.75" thickBot="1" x14ac:dyDescent="0.3">
      <c r="A111" s="15"/>
      <c r="B111" s="15"/>
    </row>
    <row r="112" spans="1:2" ht="15.75" thickBot="1" x14ac:dyDescent="0.3">
      <c r="A112" s="15"/>
      <c r="B112" s="15"/>
    </row>
    <row r="113" spans="1:2" ht="15.75" thickBot="1" x14ac:dyDescent="0.3">
      <c r="A113" s="15"/>
      <c r="B113" s="15"/>
    </row>
    <row r="114" spans="1:2" ht="15.75" thickBot="1" x14ac:dyDescent="0.3">
      <c r="A114" s="15"/>
      <c r="B114" s="15"/>
    </row>
    <row r="115" spans="1:2" ht="15.75" thickBot="1" x14ac:dyDescent="0.3">
      <c r="A115" s="15"/>
      <c r="B115" s="15"/>
    </row>
    <row r="116" spans="1:2" ht="15.75" thickBot="1" x14ac:dyDescent="0.3">
      <c r="A116" s="15"/>
      <c r="B116" s="15"/>
    </row>
    <row r="117" spans="1:2" ht="15.75" thickBot="1" x14ac:dyDescent="0.3">
      <c r="A117" s="15"/>
      <c r="B117" s="15"/>
    </row>
    <row r="118" spans="1:2" ht="15.75" thickBot="1" x14ac:dyDescent="0.3">
      <c r="A118" s="15"/>
      <c r="B118" s="15"/>
    </row>
    <row r="119" spans="1:2" ht="15.75" thickBot="1" x14ac:dyDescent="0.3">
      <c r="A119" s="15"/>
      <c r="B119" s="15"/>
    </row>
    <row r="120" spans="1:2" ht="15.75" thickBot="1" x14ac:dyDescent="0.3">
      <c r="A120" s="15"/>
      <c r="B120" s="15"/>
    </row>
    <row r="121" spans="1:2" ht="15.75" thickBot="1" x14ac:dyDescent="0.3">
      <c r="A121" s="15"/>
      <c r="B121" s="15"/>
    </row>
    <row r="122" spans="1:2" ht="15.75" thickBot="1" x14ac:dyDescent="0.3">
      <c r="A122" s="15"/>
      <c r="B122" s="15"/>
    </row>
    <row r="123" spans="1:2" ht="15.75" thickBot="1" x14ac:dyDescent="0.3">
      <c r="A123" s="15"/>
      <c r="B123" s="15"/>
    </row>
    <row r="124" spans="1:2" ht="15.75" thickBot="1" x14ac:dyDescent="0.3">
      <c r="A124" s="15"/>
      <c r="B124" s="15"/>
    </row>
    <row r="125" spans="1:2" ht="15.75" thickBot="1" x14ac:dyDescent="0.3">
      <c r="A125" s="15"/>
      <c r="B125" s="15"/>
    </row>
    <row r="126" spans="1:2" ht="15.75" thickBot="1" x14ac:dyDescent="0.3">
      <c r="A126" s="15"/>
      <c r="B126" s="15"/>
    </row>
    <row r="127" spans="1:2" ht="15.75" thickBot="1" x14ac:dyDescent="0.3">
      <c r="A127" s="15"/>
      <c r="B127" s="15"/>
    </row>
    <row r="128" spans="1:2" ht="15.75" thickBot="1" x14ac:dyDescent="0.3">
      <c r="A128" s="15"/>
      <c r="B128" s="15"/>
    </row>
    <row r="129" spans="1:2" ht="15.75" thickBot="1" x14ac:dyDescent="0.3">
      <c r="A129" s="15"/>
      <c r="B129" s="15"/>
    </row>
    <row r="130" spans="1:2" ht="15.75" thickBot="1" x14ac:dyDescent="0.3">
      <c r="A130" s="15"/>
      <c r="B130" s="15"/>
    </row>
    <row r="131" spans="1:2" ht="15.75" thickBot="1" x14ac:dyDescent="0.3">
      <c r="A131" s="15"/>
      <c r="B131" s="15"/>
    </row>
    <row r="132" spans="1:2" ht="15.75" thickBot="1" x14ac:dyDescent="0.3">
      <c r="A132" s="15"/>
      <c r="B132" s="15"/>
    </row>
    <row r="133" spans="1:2" ht="15.75" thickBot="1" x14ac:dyDescent="0.3">
      <c r="A133" s="15"/>
      <c r="B133" s="15"/>
    </row>
    <row r="134" spans="1:2" ht="15.75" thickBot="1" x14ac:dyDescent="0.3">
      <c r="A134" s="15"/>
      <c r="B134" s="15"/>
    </row>
    <row r="135" spans="1:2" ht="15.75" thickBot="1" x14ac:dyDescent="0.3">
      <c r="A135" s="15"/>
      <c r="B135" s="15"/>
    </row>
    <row r="136" spans="1:2" ht="15.75" thickBot="1" x14ac:dyDescent="0.3">
      <c r="A136" s="15"/>
      <c r="B136" s="15"/>
    </row>
    <row r="137" spans="1:2" ht="15.75" thickBot="1" x14ac:dyDescent="0.3">
      <c r="A137" s="15"/>
      <c r="B137" s="15"/>
    </row>
    <row r="138" spans="1:2" ht="15.75" thickBot="1" x14ac:dyDescent="0.3">
      <c r="A138" s="15"/>
      <c r="B138" s="15"/>
    </row>
    <row r="139" spans="1:2" ht="15.75" thickBot="1" x14ac:dyDescent="0.3">
      <c r="A139" s="15"/>
      <c r="B139" s="15"/>
    </row>
    <row r="140" spans="1:2" ht="15.75" thickBot="1" x14ac:dyDescent="0.3">
      <c r="A140" s="15"/>
      <c r="B140" s="15"/>
    </row>
    <row r="141" spans="1:2" ht="15.75" thickBot="1" x14ac:dyDescent="0.3">
      <c r="A141" s="15"/>
      <c r="B141" s="15"/>
    </row>
    <row r="142" spans="1:2" ht="15.75" thickBot="1" x14ac:dyDescent="0.3">
      <c r="A142" s="15"/>
      <c r="B142" s="15"/>
    </row>
    <row r="143" spans="1:2" ht="15.75" thickBot="1" x14ac:dyDescent="0.3">
      <c r="A143" s="15"/>
      <c r="B143" s="15"/>
    </row>
    <row r="144" spans="1:2" ht="15.75" thickBot="1" x14ac:dyDescent="0.3">
      <c r="A144" s="15"/>
      <c r="B144" s="15"/>
    </row>
    <row r="145" spans="1:2" ht="15.75" thickBot="1" x14ac:dyDescent="0.3">
      <c r="A145" s="15"/>
      <c r="B145" s="15"/>
    </row>
    <row r="146" spans="1:2" ht="15.75" thickBot="1" x14ac:dyDescent="0.3">
      <c r="A146" s="15"/>
      <c r="B146" s="15"/>
    </row>
    <row r="147" spans="1:2" ht="15.75" thickBot="1" x14ac:dyDescent="0.3">
      <c r="A147" s="15"/>
      <c r="B147" s="15"/>
    </row>
    <row r="148" spans="1:2" ht="15.75" thickBot="1" x14ac:dyDescent="0.3">
      <c r="A148" s="15"/>
      <c r="B148" s="15"/>
    </row>
    <row r="149" spans="1:2" ht="15.75" thickBot="1" x14ac:dyDescent="0.3">
      <c r="A149" s="15"/>
      <c r="B149" s="15"/>
    </row>
    <row r="150" spans="1:2" ht="15.75" thickBot="1" x14ac:dyDescent="0.3">
      <c r="A150" s="15"/>
      <c r="B150" s="15"/>
    </row>
    <row r="151" spans="1:2" ht="15.75" thickBot="1" x14ac:dyDescent="0.3">
      <c r="A151" s="15"/>
      <c r="B151" s="15"/>
    </row>
    <row r="152" spans="1:2" ht="15.75" thickBot="1" x14ac:dyDescent="0.3">
      <c r="A152" s="15"/>
      <c r="B152" s="15"/>
    </row>
    <row r="153" spans="1:2" ht="15.75" thickBot="1" x14ac:dyDescent="0.3">
      <c r="A153" s="15"/>
      <c r="B153" s="15"/>
    </row>
    <row r="154" spans="1:2" ht="15.75" thickBot="1" x14ac:dyDescent="0.3">
      <c r="A154" s="15"/>
      <c r="B154" s="15"/>
    </row>
    <row r="155" spans="1:2" ht="15.75" thickBot="1" x14ac:dyDescent="0.3">
      <c r="A155" s="15"/>
      <c r="B155" s="15"/>
    </row>
    <row r="156" spans="1:2" ht="15.75" thickBot="1" x14ac:dyDescent="0.3">
      <c r="A156" s="15"/>
      <c r="B156" s="15"/>
    </row>
    <row r="157" spans="1:2" ht="15.75" thickBot="1" x14ac:dyDescent="0.3">
      <c r="A157" s="15"/>
      <c r="B157" s="15"/>
    </row>
    <row r="158" spans="1:2" ht="15.75" thickBot="1" x14ac:dyDescent="0.3">
      <c r="A158" s="15"/>
      <c r="B158" s="15"/>
    </row>
    <row r="159" spans="1:2" ht="15.75" thickBot="1" x14ac:dyDescent="0.3">
      <c r="A159" s="15"/>
      <c r="B159" s="15"/>
    </row>
    <row r="160" spans="1:2" ht="15.75" thickBot="1" x14ac:dyDescent="0.3">
      <c r="A160" s="15"/>
      <c r="B160" s="15"/>
    </row>
    <row r="161" spans="1:2" ht="15.75" thickBot="1" x14ac:dyDescent="0.3">
      <c r="A161" s="15"/>
      <c r="B161" s="15"/>
    </row>
    <row r="162" spans="1:2" ht="15.75" thickBot="1" x14ac:dyDescent="0.3">
      <c r="A162" s="15"/>
      <c r="B162" s="15"/>
    </row>
    <row r="163" spans="1:2" ht="15.75" thickBot="1" x14ac:dyDescent="0.3">
      <c r="A163" s="15"/>
      <c r="B163" s="15"/>
    </row>
    <row r="164" spans="1:2" ht="15.75" thickBot="1" x14ac:dyDescent="0.3">
      <c r="A164" s="15"/>
      <c r="B164" s="15"/>
    </row>
    <row r="165" spans="1:2" ht="15.75" thickBot="1" x14ac:dyDescent="0.3">
      <c r="A165" s="15"/>
      <c r="B165" s="15"/>
    </row>
    <row r="166" spans="1:2" ht="15.75" thickBot="1" x14ac:dyDescent="0.3">
      <c r="A166" s="15"/>
      <c r="B166" s="15"/>
    </row>
    <row r="167" spans="1:2" ht="15.75" thickBot="1" x14ac:dyDescent="0.3">
      <c r="A167" s="15"/>
      <c r="B167" s="15"/>
    </row>
    <row r="168" spans="1:2" ht="15.75" thickBot="1" x14ac:dyDescent="0.3">
      <c r="A168" s="15"/>
      <c r="B168" s="15"/>
    </row>
    <row r="169" spans="1:2" ht="15.75" thickBot="1" x14ac:dyDescent="0.3">
      <c r="A169" s="15"/>
      <c r="B169" s="15"/>
    </row>
    <row r="170" spans="1:2" ht="15.75" thickBot="1" x14ac:dyDescent="0.3">
      <c r="A170" s="15"/>
      <c r="B170" s="15"/>
    </row>
    <row r="171" spans="1:2" ht="15.75" thickBot="1" x14ac:dyDescent="0.3">
      <c r="A171" s="15"/>
      <c r="B171" s="15"/>
    </row>
    <row r="172" spans="1:2" ht="15.75" thickBot="1" x14ac:dyDescent="0.3">
      <c r="A172" s="15"/>
      <c r="B172" s="15"/>
    </row>
    <row r="173" spans="1:2" ht="15.75" thickBot="1" x14ac:dyDescent="0.3">
      <c r="A173" s="15"/>
      <c r="B173" s="15"/>
    </row>
    <row r="174" spans="1:2" ht="15.75" thickBot="1" x14ac:dyDescent="0.3">
      <c r="A174" s="15"/>
      <c r="B174" s="15"/>
    </row>
    <row r="175" spans="1:2" ht="15.75" thickBot="1" x14ac:dyDescent="0.3">
      <c r="A175" s="15"/>
      <c r="B175" s="15"/>
    </row>
    <row r="176" spans="1:2" ht="15.75" thickBot="1" x14ac:dyDescent="0.3">
      <c r="A176" s="15"/>
      <c r="B176" s="15"/>
    </row>
    <row r="177" spans="1:2" ht="15.75" thickBot="1" x14ac:dyDescent="0.3">
      <c r="A177" s="15"/>
      <c r="B177" s="15"/>
    </row>
    <row r="178" spans="1:2" ht="15.75" thickBot="1" x14ac:dyDescent="0.3">
      <c r="A178" s="15"/>
      <c r="B178" s="15"/>
    </row>
    <row r="179" spans="1:2" ht="15.75" thickBot="1" x14ac:dyDescent="0.3">
      <c r="A179" s="15"/>
      <c r="B179" s="15"/>
    </row>
    <row r="180" spans="1:2" ht="15.75" thickBot="1" x14ac:dyDescent="0.3">
      <c r="A180" s="15"/>
      <c r="B180" s="15"/>
    </row>
    <row r="181" spans="1:2" ht="15.75" thickBot="1" x14ac:dyDescent="0.3">
      <c r="A181" s="15"/>
      <c r="B181" s="15"/>
    </row>
    <row r="182" spans="1:2" ht="15.75" thickBot="1" x14ac:dyDescent="0.3">
      <c r="A182" s="15"/>
      <c r="B182" s="15"/>
    </row>
    <row r="183" spans="1:2" ht="15.75" thickBot="1" x14ac:dyDescent="0.3">
      <c r="A183" s="15"/>
      <c r="B183" s="15"/>
    </row>
    <row r="184" spans="1:2" ht="15.75" thickBot="1" x14ac:dyDescent="0.3">
      <c r="A184" s="15"/>
      <c r="B184" s="15"/>
    </row>
    <row r="185" spans="1:2" ht="15.75" thickBot="1" x14ac:dyDescent="0.3">
      <c r="A185" s="15"/>
      <c r="B185" s="15"/>
    </row>
    <row r="186" spans="1:2" ht="15.75" thickBot="1" x14ac:dyDescent="0.3">
      <c r="A186" s="15"/>
      <c r="B186" s="15"/>
    </row>
    <row r="187" spans="1:2" ht="15.75" thickBot="1" x14ac:dyDescent="0.3">
      <c r="A187" s="15"/>
      <c r="B187" s="15"/>
    </row>
    <row r="188" spans="1:2" ht="15.75" thickBot="1" x14ac:dyDescent="0.3">
      <c r="A188" s="15"/>
      <c r="B188" s="15"/>
    </row>
    <row r="189" spans="1:2" ht="15.75" thickBot="1" x14ac:dyDescent="0.3">
      <c r="A189" s="15"/>
      <c r="B189" s="15"/>
    </row>
    <row r="190" spans="1:2" ht="15.75" thickBot="1" x14ac:dyDescent="0.3">
      <c r="A190" s="15"/>
      <c r="B190" s="15"/>
    </row>
    <row r="191" spans="1:2" ht="15.75" thickBot="1" x14ac:dyDescent="0.3">
      <c r="A191" s="15"/>
      <c r="B191" s="15"/>
    </row>
    <row r="192" spans="1:2" ht="15.75" thickBot="1" x14ac:dyDescent="0.3">
      <c r="A192" s="15"/>
      <c r="B192" s="15"/>
    </row>
    <row r="193" spans="1:2" ht="15.75" thickBot="1" x14ac:dyDescent="0.3">
      <c r="A193" s="15"/>
      <c r="B193" s="15"/>
    </row>
    <row r="194" spans="1:2" ht="15.75" thickBot="1" x14ac:dyDescent="0.3">
      <c r="A194" s="15"/>
      <c r="B194" s="15"/>
    </row>
    <row r="195" spans="1:2" ht="15.75" thickBot="1" x14ac:dyDescent="0.3">
      <c r="A195" s="15"/>
      <c r="B195" s="15"/>
    </row>
    <row r="196" spans="1:2" ht="15.75" thickBot="1" x14ac:dyDescent="0.3">
      <c r="A196" s="15"/>
      <c r="B196" s="15"/>
    </row>
    <row r="197" spans="1:2" ht="15.75" thickBot="1" x14ac:dyDescent="0.3">
      <c r="A197" s="15"/>
      <c r="B197" s="15"/>
    </row>
    <row r="198" spans="1:2" ht="15.75" thickBot="1" x14ac:dyDescent="0.3">
      <c r="A198" s="15"/>
      <c r="B198" s="15"/>
    </row>
    <row r="199" spans="1:2" ht="15.75" thickBot="1" x14ac:dyDescent="0.3">
      <c r="A199" s="15"/>
      <c r="B199" s="15"/>
    </row>
    <row r="200" spans="1:2" ht="15.75" thickBot="1" x14ac:dyDescent="0.3">
      <c r="A200" s="15"/>
      <c r="B200" s="15"/>
    </row>
    <row r="201" spans="1:2" ht="15.75" thickBot="1" x14ac:dyDescent="0.3">
      <c r="A201" s="15"/>
      <c r="B201" s="15"/>
    </row>
    <row r="202" spans="1:2" ht="15.75" thickBot="1" x14ac:dyDescent="0.3">
      <c r="A202" s="15"/>
      <c r="B202" s="15"/>
    </row>
    <row r="203" spans="1:2" ht="15.75" thickBot="1" x14ac:dyDescent="0.3">
      <c r="A203" s="15"/>
      <c r="B203" s="15"/>
    </row>
    <row r="204" spans="1:2" ht="15.75" thickBot="1" x14ac:dyDescent="0.3">
      <c r="A204" s="15"/>
      <c r="B204" s="15"/>
    </row>
    <row r="205" spans="1:2" ht="15.75" thickBot="1" x14ac:dyDescent="0.3">
      <c r="A205" s="15"/>
      <c r="B205" s="15"/>
    </row>
    <row r="206" spans="1:2" ht="15.75" thickBot="1" x14ac:dyDescent="0.3">
      <c r="A206" s="15"/>
      <c r="B206" s="15"/>
    </row>
    <row r="207" spans="1:2" ht="15.75" thickBot="1" x14ac:dyDescent="0.3">
      <c r="A207" s="15"/>
      <c r="B207" s="15"/>
    </row>
    <row r="208" spans="1:2" ht="15.75" thickBot="1" x14ac:dyDescent="0.3">
      <c r="A208" s="15"/>
      <c r="B208" s="15"/>
    </row>
    <row r="209" spans="1:2" ht="15.75" thickBot="1" x14ac:dyDescent="0.3">
      <c r="A209" s="15"/>
      <c r="B209" s="15"/>
    </row>
    <row r="210" spans="1:2" ht="15.75" thickBot="1" x14ac:dyDescent="0.3">
      <c r="A210" s="15"/>
      <c r="B210" s="15"/>
    </row>
    <row r="211" spans="1:2" ht="15.75" thickBot="1" x14ac:dyDescent="0.3">
      <c r="A211" s="15"/>
      <c r="B211" s="15"/>
    </row>
    <row r="212" spans="1:2" ht="15.75" thickBot="1" x14ac:dyDescent="0.3">
      <c r="A212" s="15"/>
      <c r="B212" s="15"/>
    </row>
    <row r="213" spans="1:2" ht="15.75" thickBot="1" x14ac:dyDescent="0.3">
      <c r="A213" s="15"/>
      <c r="B213" s="15"/>
    </row>
    <row r="214" spans="1:2" ht="15.75" thickBot="1" x14ac:dyDescent="0.3">
      <c r="A214" s="15"/>
      <c r="B214" s="15"/>
    </row>
    <row r="215" spans="1:2" ht="15.75" thickBot="1" x14ac:dyDescent="0.3">
      <c r="A215" s="15"/>
      <c r="B215" s="15"/>
    </row>
    <row r="216" spans="1:2" ht="15.75" thickBot="1" x14ac:dyDescent="0.3">
      <c r="A216" s="15"/>
      <c r="B216" s="15"/>
    </row>
    <row r="217" spans="1:2" ht="15.75" thickBot="1" x14ac:dyDescent="0.3">
      <c r="A217" s="15"/>
      <c r="B217" s="15"/>
    </row>
    <row r="218" spans="1:2" ht="15.75" thickBot="1" x14ac:dyDescent="0.3">
      <c r="A218" s="15"/>
      <c r="B218" s="15"/>
    </row>
    <row r="219" spans="1:2" ht="15.75" thickBot="1" x14ac:dyDescent="0.3">
      <c r="A219" s="15"/>
      <c r="B219" s="15"/>
    </row>
    <row r="220" spans="1:2" ht="15.75" thickBot="1" x14ac:dyDescent="0.3">
      <c r="A220" s="15"/>
      <c r="B220" s="15"/>
    </row>
    <row r="221" spans="1:2" ht="15.75" thickBot="1" x14ac:dyDescent="0.3">
      <c r="A221" s="15"/>
      <c r="B221" s="15"/>
    </row>
    <row r="222" spans="1:2" ht="15.75" thickBot="1" x14ac:dyDescent="0.3">
      <c r="A222" s="15"/>
      <c r="B222" s="15"/>
    </row>
    <row r="223" spans="1:2" ht="15.75" thickBot="1" x14ac:dyDescent="0.3">
      <c r="A223" s="15"/>
      <c r="B223" s="15"/>
    </row>
    <row r="224" spans="1:2" ht="15.75" thickBot="1" x14ac:dyDescent="0.3">
      <c r="A224" s="15"/>
      <c r="B224" s="15"/>
    </row>
    <row r="225" spans="1:2" ht="15.75" thickBot="1" x14ac:dyDescent="0.3">
      <c r="A225" s="15"/>
      <c r="B225" s="15"/>
    </row>
    <row r="226" spans="1:2" ht="15.75" thickBot="1" x14ac:dyDescent="0.3">
      <c r="A226" s="15"/>
      <c r="B226" s="15"/>
    </row>
    <row r="227" spans="1:2" ht="15.75" thickBot="1" x14ac:dyDescent="0.3">
      <c r="A227" s="15"/>
      <c r="B227" s="15"/>
    </row>
    <row r="228" spans="1:2" ht="15.75" thickBot="1" x14ac:dyDescent="0.3">
      <c r="A228" s="15"/>
      <c r="B228" s="15"/>
    </row>
    <row r="229" spans="1:2" ht="15.75" thickBot="1" x14ac:dyDescent="0.3">
      <c r="A229" s="15"/>
      <c r="B229" s="15"/>
    </row>
    <row r="230" spans="1:2" ht="15.75" thickBot="1" x14ac:dyDescent="0.3">
      <c r="A230" s="15"/>
      <c r="B230" s="15"/>
    </row>
    <row r="231" spans="1:2" ht="15.75" thickBot="1" x14ac:dyDescent="0.3">
      <c r="A231" s="15"/>
      <c r="B231" s="15"/>
    </row>
    <row r="232" spans="1:2" ht="15.75" thickBot="1" x14ac:dyDescent="0.3">
      <c r="A232" s="15"/>
      <c r="B232" s="15"/>
    </row>
    <row r="233" spans="1:2" ht="15.75" thickBot="1" x14ac:dyDescent="0.3">
      <c r="A233" s="15"/>
      <c r="B233" s="15"/>
    </row>
    <row r="234" spans="1:2" ht="15.75" thickBot="1" x14ac:dyDescent="0.3">
      <c r="A234" s="15"/>
      <c r="B234" s="15"/>
    </row>
    <row r="235" spans="1:2" ht="15.75" thickBot="1" x14ac:dyDescent="0.3">
      <c r="A235" s="15"/>
      <c r="B235" s="15"/>
    </row>
    <row r="236" spans="1:2" ht="15.75" thickBot="1" x14ac:dyDescent="0.3">
      <c r="A236" s="15"/>
      <c r="B236" s="15"/>
    </row>
    <row r="237" spans="1:2" ht="15.75" thickBot="1" x14ac:dyDescent="0.3">
      <c r="A237" s="15"/>
      <c r="B237" s="15"/>
    </row>
    <row r="238" spans="1:2" ht="15.75" thickBot="1" x14ac:dyDescent="0.3">
      <c r="A238" s="15"/>
      <c r="B238" s="15"/>
    </row>
    <row r="239" spans="1:2" ht="15.75" thickBot="1" x14ac:dyDescent="0.3">
      <c r="A239" s="15"/>
      <c r="B239" s="15"/>
    </row>
    <row r="240" spans="1:2" ht="15.75" thickBot="1" x14ac:dyDescent="0.3">
      <c r="A240" s="15"/>
      <c r="B240" s="15"/>
    </row>
    <row r="241" spans="1:2" ht="15.75" thickBot="1" x14ac:dyDescent="0.3">
      <c r="A241" s="15"/>
      <c r="B241" s="15"/>
    </row>
    <row r="242" spans="1:2" ht="15.75" thickBot="1" x14ac:dyDescent="0.3">
      <c r="A242" s="15"/>
      <c r="B242" s="15"/>
    </row>
    <row r="243" spans="1:2" ht="15.75" thickBot="1" x14ac:dyDescent="0.3">
      <c r="A243" s="15"/>
      <c r="B243" s="15"/>
    </row>
    <row r="244" spans="1:2" ht="15.75" thickBot="1" x14ac:dyDescent="0.3">
      <c r="A244" s="15"/>
      <c r="B244" s="15"/>
    </row>
    <row r="245" spans="1:2" ht="15.75" thickBot="1" x14ac:dyDescent="0.3">
      <c r="A245" s="15"/>
      <c r="B245" s="15"/>
    </row>
    <row r="246" spans="1:2" ht="15.75" thickBot="1" x14ac:dyDescent="0.3">
      <c r="A246" s="15"/>
      <c r="B246" s="15"/>
    </row>
    <row r="247" spans="1:2" ht="15.75" thickBot="1" x14ac:dyDescent="0.3">
      <c r="A247" s="15"/>
      <c r="B247" s="15"/>
    </row>
    <row r="248" spans="1:2" ht="15.75" thickBot="1" x14ac:dyDescent="0.3">
      <c r="A248" s="15"/>
      <c r="B248" s="15"/>
    </row>
    <row r="249" spans="1:2" ht="15.75" thickBot="1" x14ac:dyDescent="0.3">
      <c r="A249" s="15"/>
      <c r="B249" s="15"/>
    </row>
    <row r="250" spans="1:2" ht="15.75" thickBot="1" x14ac:dyDescent="0.3">
      <c r="A250" s="15"/>
      <c r="B250" s="15"/>
    </row>
    <row r="251" spans="1:2" ht="15.75" thickBot="1" x14ac:dyDescent="0.3">
      <c r="A251" s="15"/>
      <c r="B251" s="15"/>
    </row>
    <row r="252" spans="1:2" ht="15.75" thickBot="1" x14ac:dyDescent="0.3">
      <c r="A252" s="15"/>
      <c r="B252" s="15"/>
    </row>
    <row r="253" spans="1:2" ht="15.75" thickBot="1" x14ac:dyDescent="0.3">
      <c r="A253" s="15"/>
      <c r="B253" s="15"/>
    </row>
    <row r="254" spans="1:2" ht="15.75" thickBot="1" x14ac:dyDescent="0.3">
      <c r="A254" s="15"/>
      <c r="B254" s="15"/>
    </row>
    <row r="255" spans="1:2" ht="15.75" thickBot="1" x14ac:dyDescent="0.3">
      <c r="A255" s="15"/>
      <c r="B255" s="15"/>
    </row>
    <row r="256" spans="1:2" ht="15.75" thickBot="1" x14ac:dyDescent="0.3">
      <c r="A256" s="15"/>
      <c r="B256" s="15"/>
    </row>
    <row r="257" spans="1:2" ht="15.75" thickBot="1" x14ac:dyDescent="0.3">
      <c r="A257" s="15"/>
      <c r="B257" s="15"/>
    </row>
    <row r="258" spans="1:2" ht="15.75" thickBot="1" x14ac:dyDescent="0.3">
      <c r="A258" s="15"/>
      <c r="B258" s="15"/>
    </row>
    <row r="259" spans="1:2" ht="15.75" thickBot="1" x14ac:dyDescent="0.3">
      <c r="A259" s="15"/>
      <c r="B259" s="15"/>
    </row>
    <row r="260" spans="1:2" ht="15.75" thickBot="1" x14ac:dyDescent="0.3">
      <c r="A260" s="15"/>
      <c r="B260" s="15"/>
    </row>
    <row r="261" spans="1:2" ht="15.75" thickBot="1" x14ac:dyDescent="0.3">
      <c r="A261" s="15"/>
      <c r="B261" s="15"/>
    </row>
    <row r="262" spans="1:2" ht="15.75" thickBot="1" x14ac:dyDescent="0.3">
      <c r="A262" s="15"/>
      <c r="B262" s="15"/>
    </row>
    <row r="263" spans="1:2" ht="15.75" thickBot="1" x14ac:dyDescent="0.3">
      <c r="A263" s="15"/>
      <c r="B263" s="15"/>
    </row>
    <row r="264" spans="1:2" ht="15.75" thickBot="1" x14ac:dyDescent="0.3">
      <c r="A264" s="15"/>
      <c r="B264" s="15"/>
    </row>
    <row r="265" spans="1:2" ht="15.75" thickBot="1" x14ac:dyDescent="0.3">
      <c r="A265" s="15"/>
      <c r="B265" s="15"/>
    </row>
    <row r="266" spans="1:2" ht="15.75" thickBot="1" x14ac:dyDescent="0.3">
      <c r="A266" s="15"/>
      <c r="B266" s="15"/>
    </row>
    <row r="267" spans="1:2" ht="15.75" thickBot="1" x14ac:dyDescent="0.3">
      <c r="A267" s="15"/>
      <c r="B267" s="15"/>
    </row>
    <row r="268" spans="1:2" ht="15.75" thickBot="1" x14ac:dyDescent="0.3">
      <c r="A268" s="15"/>
      <c r="B268" s="15"/>
    </row>
    <row r="269" spans="1:2" ht="15.75" thickBot="1" x14ac:dyDescent="0.3">
      <c r="A269" s="15"/>
      <c r="B269" s="15"/>
    </row>
    <row r="270" spans="1:2" ht="15.75" thickBot="1" x14ac:dyDescent="0.3">
      <c r="A270" s="15"/>
      <c r="B270" s="15"/>
    </row>
    <row r="271" spans="1:2" ht="15.75" thickBot="1" x14ac:dyDescent="0.3">
      <c r="A271" s="15"/>
      <c r="B271" s="15"/>
    </row>
    <row r="272" spans="1:2" ht="15.75" thickBot="1" x14ac:dyDescent="0.3">
      <c r="A272" s="15"/>
      <c r="B272" s="15"/>
    </row>
    <row r="273" spans="1:2" ht="15.75" thickBot="1" x14ac:dyDescent="0.3">
      <c r="A273" s="15"/>
      <c r="B273" s="15"/>
    </row>
    <row r="274" spans="1:2" ht="15.75" thickBot="1" x14ac:dyDescent="0.3">
      <c r="A274" s="15"/>
      <c r="B274" s="15"/>
    </row>
    <row r="275" spans="1:2" ht="15.75" thickBot="1" x14ac:dyDescent="0.3">
      <c r="A275" s="15"/>
      <c r="B275" s="15"/>
    </row>
    <row r="276" spans="1:2" ht="15.75" thickBot="1" x14ac:dyDescent="0.3">
      <c r="A276" s="15"/>
      <c r="B276" s="15"/>
    </row>
    <row r="277" spans="1:2" ht="15.75" thickBot="1" x14ac:dyDescent="0.3">
      <c r="A277" s="15"/>
      <c r="B277" s="15"/>
    </row>
    <row r="278" spans="1:2" ht="15.75" thickBot="1" x14ac:dyDescent="0.3">
      <c r="A278" s="15"/>
      <c r="B278" s="15"/>
    </row>
    <row r="279" spans="1:2" ht="15.75" thickBot="1" x14ac:dyDescent="0.3">
      <c r="A279" s="15"/>
      <c r="B279" s="15"/>
    </row>
    <row r="280" spans="1:2" ht="15.75" thickBot="1" x14ac:dyDescent="0.3">
      <c r="A280" s="15"/>
      <c r="B280" s="15"/>
    </row>
    <row r="281" spans="1:2" ht="15.75" thickBot="1" x14ac:dyDescent="0.3">
      <c r="A281" s="15"/>
      <c r="B281" s="15"/>
    </row>
    <row r="282" spans="1:2" ht="15.75" thickBot="1" x14ac:dyDescent="0.3">
      <c r="A282" s="15"/>
      <c r="B282" s="15"/>
    </row>
    <row r="283" spans="1:2" ht="15.75" thickBot="1" x14ac:dyDescent="0.3">
      <c r="A283" s="15"/>
      <c r="B283" s="15"/>
    </row>
    <row r="284" spans="1:2" ht="15.75" thickBot="1" x14ac:dyDescent="0.3">
      <c r="A284" s="15"/>
      <c r="B284" s="15"/>
    </row>
    <row r="285" spans="1:2" ht="15.75" thickBot="1" x14ac:dyDescent="0.3">
      <c r="A285" s="15"/>
      <c r="B285" s="15"/>
    </row>
    <row r="286" spans="1:2" ht="15.75" thickBot="1" x14ac:dyDescent="0.3">
      <c r="A286" s="15"/>
      <c r="B286" s="15"/>
    </row>
    <row r="287" spans="1:2" ht="15.75" thickBot="1" x14ac:dyDescent="0.3">
      <c r="A287" s="15"/>
      <c r="B287" s="15"/>
    </row>
    <row r="288" spans="1:2" ht="15.75" thickBot="1" x14ac:dyDescent="0.3">
      <c r="A288" s="15"/>
      <c r="B288" s="15"/>
    </row>
    <row r="289" spans="1:2" ht="15.75" thickBot="1" x14ac:dyDescent="0.3">
      <c r="A289" s="15"/>
      <c r="B289" s="15"/>
    </row>
    <row r="290" spans="1:2" ht="15.75" thickBot="1" x14ac:dyDescent="0.3">
      <c r="A290" s="15"/>
      <c r="B290" s="15"/>
    </row>
    <row r="291" spans="1:2" ht="15.75" thickBot="1" x14ac:dyDescent="0.3">
      <c r="A291" s="15"/>
      <c r="B291" s="15"/>
    </row>
    <row r="292" spans="1:2" ht="15.75" thickBot="1" x14ac:dyDescent="0.3">
      <c r="A292" s="15"/>
      <c r="B292" s="15"/>
    </row>
    <row r="293" spans="1:2" ht="15.75" thickBot="1" x14ac:dyDescent="0.3">
      <c r="A293" s="15"/>
      <c r="B293" s="15"/>
    </row>
    <row r="294" spans="1:2" ht="15.75" thickBot="1" x14ac:dyDescent="0.3">
      <c r="A294" s="15"/>
      <c r="B294" s="15"/>
    </row>
    <row r="295" spans="1:2" ht="15.75" thickBot="1" x14ac:dyDescent="0.3">
      <c r="A295" s="15"/>
      <c r="B295" s="15"/>
    </row>
    <row r="296" spans="1:2" ht="15.75" thickBot="1" x14ac:dyDescent="0.3">
      <c r="A296" s="15"/>
      <c r="B296" s="15"/>
    </row>
    <row r="297" spans="1:2" ht="15.75" thickBot="1" x14ac:dyDescent="0.3">
      <c r="A297" s="15"/>
      <c r="B297" s="15"/>
    </row>
    <row r="298" spans="1:2" ht="15.75" thickBot="1" x14ac:dyDescent="0.3">
      <c r="A298" s="15"/>
      <c r="B298" s="15"/>
    </row>
    <row r="299" spans="1:2" ht="15.75" thickBot="1" x14ac:dyDescent="0.3">
      <c r="A299" s="15"/>
      <c r="B299" s="15"/>
    </row>
    <row r="300" spans="1:2" ht="15.75" thickBot="1" x14ac:dyDescent="0.3">
      <c r="A300" s="15"/>
      <c r="B300" s="15"/>
    </row>
    <row r="301" spans="1:2" ht="15.75" thickBot="1" x14ac:dyDescent="0.3">
      <c r="A301" s="15"/>
      <c r="B301" s="15"/>
    </row>
    <row r="302" spans="1:2" ht="15.75" thickBot="1" x14ac:dyDescent="0.3">
      <c r="A302" s="15"/>
      <c r="B302" s="15"/>
    </row>
    <row r="303" spans="1:2" ht="15.75" thickBot="1" x14ac:dyDescent="0.3">
      <c r="A303" s="15"/>
      <c r="B303" s="15"/>
    </row>
    <row r="304" spans="1:2" ht="15.75" thickBot="1" x14ac:dyDescent="0.3">
      <c r="A304" s="15"/>
      <c r="B304" s="15"/>
    </row>
    <row r="305" spans="1:2" ht="15.75" thickBot="1" x14ac:dyDescent="0.3">
      <c r="A305" s="15"/>
      <c r="B305" s="15"/>
    </row>
    <row r="306" spans="1:2" ht="15.75" thickBot="1" x14ac:dyDescent="0.3">
      <c r="A306" s="15"/>
      <c r="B306" s="15"/>
    </row>
    <row r="307" spans="1:2" ht="15.75" thickBot="1" x14ac:dyDescent="0.3">
      <c r="A307" s="15"/>
      <c r="B307" s="15"/>
    </row>
    <row r="308" spans="1:2" ht="15.75" thickBot="1" x14ac:dyDescent="0.3">
      <c r="A308" s="15"/>
      <c r="B308" s="15"/>
    </row>
    <row r="309" spans="1:2" ht="15.75" thickBot="1" x14ac:dyDescent="0.3">
      <c r="A309" s="15"/>
      <c r="B309" s="15"/>
    </row>
    <row r="310" spans="1:2" ht="15.75" thickBot="1" x14ac:dyDescent="0.3">
      <c r="A310" s="15"/>
      <c r="B310" s="15"/>
    </row>
    <row r="311" spans="1:2" ht="15.75" thickBot="1" x14ac:dyDescent="0.3">
      <c r="A311" s="15"/>
      <c r="B311" s="15"/>
    </row>
    <row r="312" spans="1:2" ht="15.75" thickBot="1" x14ac:dyDescent="0.3">
      <c r="A312" s="15"/>
      <c r="B312" s="15"/>
    </row>
    <row r="313" spans="1:2" ht="15.75" thickBot="1" x14ac:dyDescent="0.3">
      <c r="A313" s="15"/>
      <c r="B313" s="15"/>
    </row>
    <row r="314" spans="1:2" ht="15.75" thickBot="1" x14ac:dyDescent="0.3">
      <c r="A314" s="15"/>
      <c r="B314" s="15"/>
    </row>
    <row r="315" spans="1:2" ht="15.75" thickBot="1" x14ac:dyDescent="0.3">
      <c r="A315" s="15"/>
      <c r="B315" s="15"/>
    </row>
    <row r="316" spans="1:2" ht="15.75" thickBot="1" x14ac:dyDescent="0.3">
      <c r="A316" s="15"/>
      <c r="B316" s="15"/>
    </row>
    <row r="317" spans="1:2" ht="15.75" thickBot="1" x14ac:dyDescent="0.3">
      <c r="A317" s="15"/>
      <c r="B317" s="15"/>
    </row>
    <row r="318" spans="1:2" ht="15.75" thickBot="1" x14ac:dyDescent="0.3">
      <c r="A318" s="15"/>
      <c r="B318" s="15"/>
    </row>
    <row r="319" spans="1:2" ht="15.75" thickBot="1" x14ac:dyDescent="0.3">
      <c r="A319" s="15"/>
      <c r="B319" s="15"/>
    </row>
    <row r="320" spans="1:2" ht="15.75" thickBot="1" x14ac:dyDescent="0.3">
      <c r="A320" s="15"/>
      <c r="B320" s="15"/>
    </row>
    <row r="321" spans="1:2" ht="15.75" thickBot="1" x14ac:dyDescent="0.3">
      <c r="A321" s="15"/>
      <c r="B321" s="15"/>
    </row>
    <row r="322" spans="1:2" ht="15.75" thickBot="1" x14ac:dyDescent="0.3">
      <c r="A322" s="15"/>
      <c r="B322" s="15"/>
    </row>
    <row r="323" spans="1:2" ht="15.75" thickBot="1" x14ac:dyDescent="0.3">
      <c r="A323" s="15"/>
      <c r="B323" s="15"/>
    </row>
    <row r="324" spans="1:2" ht="15.75" thickBot="1" x14ac:dyDescent="0.3">
      <c r="A324" s="15"/>
      <c r="B324" s="15"/>
    </row>
    <row r="325" spans="1:2" ht="15.75" thickBot="1" x14ac:dyDescent="0.3">
      <c r="A325" s="15"/>
      <c r="B325" s="15"/>
    </row>
    <row r="326" spans="1:2" ht="15.75" thickBot="1" x14ac:dyDescent="0.3">
      <c r="A326" s="15"/>
      <c r="B326" s="15"/>
    </row>
    <row r="327" spans="1:2" ht="15.75" thickBot="1" x14ac:dyDescent="0.3">
      <c r="A327" s="15"/>
      <c r="B327" s="15"/>
    </row>
    <row r="328" spans="1:2" ht="15.75" thickBot="1" x14ac:dyDescent="0.3">
      <c r="A328" s="15"/>
      <c r="B328" s="15"/>
    </row>
    <row r="329" spans="1:2" ht="15.75" thickBot="1" x14ac:dyDescent="0.3">
      <c r="A329" s="15"/>
      <c r="B329" s="15"/>
    </row>
    <row r="330" spans="1:2" ht="15.75" thickBot="1" x14ac:dyDescent="0.3">
      <c r="A330" s="15"/>
      <c r="B330" s="15"/>
    </row>
    <row r="331" spans="1:2" ht="15.75" thickBot="1" x14ac:dyDescent="0.3">
      <c r="A331" s="15"/>
      <c r="B331" s="15"/>
    </row>
    <row r="332" spans="1:2" ht="15.75" thickBot="1" x14ac:dyDescent="0.3">
      <c r="A332" s="15"/>
      <c r="B332" s="15"/>
    </row>
    <row r="333" spans="1:2" ht="15.75" thickBot="1" x14ac:dyDescent="0.3">
      <c r="A333" s="15"/>
      <c r="B333" s="15"/>
    </row>
    <row r="334" spans="1:2" ht="15.75" thickBot="1" x14ac:dyDescent="0.3">
      <c r="A334" s="15"/>
      <c r="B334" s="15"/>
    </row>
    <row r="335" spans="1:2" ht="15.75" thickBot="1" x14ac:dyDescent="0.3">
      <c r="A335" s="15"/>
      <c r="B335" s="15"/>
    </row>
    <row r="336" spans="1:2" ht="15.75" thickBot="1" x14ac:dyDescent="0.3">
      <c r="A336" s="15"/>
      <c r="B336" s="15"/>
    </row>
    <row r="337" spans="1:2" ht="15.75" thickBot="1" x14ac:dyDescent="0.3">
      <c r="A337" s="15"/>
      <c r="B337" s="15"/>
    </row>
    <row r="338" spans="1:2" ht="15.75" thickBot="1" x14ac:dyDescent="0.3">
      <c r="A338" s="15"/>
      <c r="B338" s="15"/>
    </row>
    <row r="339" spans="1:2" ht="15.75" thickBot="1" x14ac:dyDescent="0.3">
      <c r="A339" s="15"/>
      <c r="B339" s="15"/>
    </row>
    <row r="340" spans="1:2" ht="15.75" thickBot="1" x14ac:dyDescent="0.3">
      <c r="A340" s="15"/>
      <c r="B340" s="15"/>
    </row>
    <row r="341" spans="1:2" ht="15.75" thickBot="1" x14ac:dyDescent="0.3">
      <c r="A341" s="15"/>
      <c r="B341" s="15"/>
    </row>
    <row r="342" spans="1:2" ht="15.75" thickBot="1" x14ac:dyDescent="0.3">
      <c r="A342" s="15"/>
      <c r="B342" s="15"/>
    </row>
    <row r="343" spans="1:2" ht="15.75" thickBot="1" x14ac:dyDescent="0.3">
      <c r="A343" s="15"/>
      <c r="B343" s="15"/>
    </row>
    <row r="344" spans="1:2" ht="15.75" thickBot="1" x14ac:dyDescent="0.3">
      <c r="A344" s="15"/>
      <c r="B344" s="15"/>
    </row>
    <row r="345" spans="1:2" ht="15.75" thickBot="1" x14ac:dyDescent="0.3">
      <c r="A345" s="15"/>
      <c r="B345" s="15"/>
    </row>
    <row r="346" spans="1:2" ht="15.75" thickBot="1" x14ac:dyDescent="0.3">
      <c r="A346" s="15"/>
      <c r="B346" s="15"/>
    </row>
    <row r="347" spans="1:2" ht="15.75" thickBot="1" x14ac:dyDescent="0.3">
      <c r="A347" s="15"/>
      <c r="B347" s="15"/>
    </row>
    <row r="348" spans="1:2" ht="15.75" thickBot="1" x14ac:dyDescent="0.3">
      <c r="A348" s="15"/>
      <c r="B348" s="15"/>
    </row>
    <row r="349" spans="1:2" ht="15.75" thickBot="1" x14ac:dyDescent="0.3">
      <c r="A349" s="15"/>
      <c r="B349" s="15"/>
    </row>
    <row r="350" spans="1:2" ht="15.75" thickBot="1" x14ac:dyDescent="0.3">
      <c r="A350" s="15"/>
      <c r="B350" s="15"/>
    </row>
    <row r="351" spans="1:2" ht="15.75" thickBot="1" x14ac:dyDescent="0.3">
      <c r="A351" s="15"/>
      <c r="B351" s="15"/>
    </row>
    <row r="352" spans="1:2" ht="15.75" thickBot="1" x14ac:dyDescent="0.3">
      <c r="A352" s="15"/>
      <c r="B352" s="15"/>
    </row>
    <row r="353" spans="1:2" ht="15.75" thickBot="1" x14ac:dyDescent="0.3">
      <c r="A353" s="15"/>
      <c r="B353" s="15"/>
    </row>
    <row r="354" spans="1:2" ht="15.75" thickBot="1" x14ac:dyDescent="0.3">
      <c r="A354" s="15"/>
      <c r="B354" s="15"/>
    </row>
    <row r="355" spans="1:2" ht="15.75" thickBot="1" x14ac:dyDescent="0.3">
      <c r="A355" s="15"/>
      <c r="B355" s="15"/>
    </row>
    <row r="356" spans="1:2" ht="15.75" thickBot="1" x14ac:dyDescent="0.3">
      <c r="A356" s="15"/>
      <c r="B356" s="15"/>
    </row>
    <row r="357" spans="1:2" ht="15.75" thickBot="1" x14ac:dyDescent="0.3">
      <c r="A357" s="15"/>
      <c r="B357" s="15"/>
    </row>
    <row r="358" spans="1:2" ht="15.75" thickBot="1" x14ac:dyDescent="0.3">
      <c r="A358" s="15"/>
      <c r="B358" s="15"/>
    </row>
    <row r="359" spans="1:2" ht="15.75" thickBot="1" x14ac:dyDescent="0.3">
      <c r="A359" s="15"/>
      <c r="B359" s="15"/>
    </row>
    <row r="360" spans="1:2" ht="15.75" thickBot="1" x14ac:dyDescent="0.3">
      <c r="A360" s="15"/>
      <c r="B360" s="15"/>
    </row>
    <row r="361" spans="1:2" ht="15.75" thickBot="1" x14ac:dyDescent="0.3">
      <c r="A361" s="15"/>
      <c r="B361" s="15"/>
    </row>
    <row r="362" spans="1:2" ht="15.75" thickBot="1" x14ac:dyDescent="0.3">
      <c r="A362" s="15"/>
      <c r="B362" s="15"/>
    </row>
    <row r="363" spans="1:2" ht="15.75" thickBot="1" x14ac:dyDescent="0.3">
      <c r="A363" s="15"/>
      <c r="B363" s="15"/>
    </row>
    <row r="364" spans="1:2" ht="15.75" thickBot="1" x14ac:dyDescent="0.3">
      <c r="A364" s="15"/>
      <c r="B364" s="15"/>
    </row>
    <row r="365" spans="1:2" ht="15.75" thickBot="1" x14ac:dyDescent="0.3">
      <c r="A365" s="15"/>
      <c r="B365" s="15"/>
    </row>
    <row r="366" spans="1:2" ht="15.75" thickBot="1" x14ac:dyDescent="0.3">
      <c r="A366" s="15"/>
      <c r="B366" s="15"/>
    </row>
    <row r="367" spans="1:2" ht="15.75" thickBot="1" x14ac:dyDescent="0.3">
      <c r="A367" s="15"/>
      <c r="B367" s="15"/>
    </row>
    <row r="368" spans="1:2" ht="15.75" thickBot="1" x14ac:dyDescent="0.3">
      <c r="A368" s="15"/>
      <c r="B368" s="15"/>
    </row>
    <row r="369" spans="1:2" ht="15.75" thickBot="1" x14ac:dyDescent="0.3">
      <c r="A369" s="15"/>
      <c r="B369" s="15"/>
    </row>
    <row r="370" spans="1:2" ht="15.75" thickBot="1" x14ac:dyDescent="0.3">
      <c r="A370" s="15"/>
      <c r="B370" s="15"/>
    </row>
    <row r="371" spans="1:2" ht="15.75" thickBot="1" x14ac:dyDescent="0.3">
      <c r="A371" s="15"/>
      <c r="B371" s="15"/>
    </row>
    <row r="372" spans="1:2" ht="15.75" thickBot="1" x14ac:dyDescent="0.3">
      <c r="A372" s="15"/>
      <c r="B372" s="15"/>
    </row>
    <row r="373" spans="1:2" ht="15.75" thickBot="1" x14ac:dyDescent="0.3">
      <c r="A373" s="15"/>
      <c r="B373" s="15"/>
    </row>
    <row r="374" spans="1:2" ht="15.75" thickBot="1" x14ac:dyDescent="0.3">
      <c r="A374" s="15"/>
      <c r="B374" s="15"/>
    </row>
    <row r="375" spans="1:2" ht="15.75" thickBot="1" x14ac:dyDescent="0.3">
      <c r="A375" s="15"/>
      <c r="B375" s="15"/>
    </row>
    <row r="376" spans="1:2" ht="15.75" thickBot="1" x14ac:dyDescent="0.3">
      <c r="A376" s="15"/>
      <c r="B376" s="15"/>
    </row>
    <row r="377" spans="1:2" ht="15.75" thickBot="1" x14ac:dyDescent="0.3">
      <c r="A377" s="15"/>
      <c r="B377" s="15"/>
    </row>
    <row r="378" spans="1:2" ht="15.75" thickBot="1" x14ac:dyDescent="0.3">
      <c r="A378" s="15"/>
      <c r="B378" s="15"/>
    </row>
    <row r="379" spans="1:2" ht="15.75" thickBot="1" x14ac:dyDescent="0.3">
      <c r="A379" s="15"/>
      <c r="B379" s="15"/>
    </row>
    <row r="380" spans="1:2" ht="15.75" thickBot="1" x14ac:dyDescent="0.3">
      <c r="A380" s="15"/>
      <c r="B380" s="15"/>
    </row>
    <row r="381" spans="1:2" ht="15.75" thickBot="1" x14ac:dyDescent="0.3">
      <c r="A381" s="15"/>
      <c r="B381" s="15"/>
    </row>
    <row r="382" spans="1:2" ht="15.75" thickBot="1" x14ac:dyDescent="0.3">
      <c r="A382" s="15"/>
      <c r="B382" s="15"/>
    </row>
    <row r="383" spans="1:2" ht="15.75" thickBot="1" x14ac:dyDescent="0.3">
      <c r="A383" s="15"/>
      <c r="B383" s="15"/>
    </row>
    <row r="384" spans="1:2" ht="15.75" thickBot="1" x14ac:dyDescent="0.3">
      <c r="A384" s="15"/>
      <c r="B384" s="15"/>
    </row>
    <row r="385" spans="1:2" ht="15.75" thickBot="1" x14ac:dyDescent="0.3">
      <c r="A385" s="15"/>
      <c r="B385" s="15"/>
    </row>
    <row r="386" spans="1:2" ht="15.75" thickBot="1" x14ac:dyDescent="0.3">
      <c r="A386" s="15"/>
      <c r="B386" s="15"/>
    </row>
    <row r="387" spans="1:2" ht="15.75" thickBot="1" x14ac:dyDescent="0.3">
      <c r="A387" s="15"/>
      <c r="B387" s="15"/>
    </row>
    <row r="388" spans="1:2" ht="15.75" thickBot="1" x14ac:dyDescent="0.3">
      <c r="A388" s="15"/>
      <c r="B388" s="15"/>
    </row>
    <row r="389" spans="1:2" ht="15.75" thickBot="1" x14ac:dyDescent="0.3">
      <c r="A389" s="15"/>
      <c r="B389" s="15"/>
    </row>
    <row r="390" spans="1:2" ht="15.75" thickBot="1" x14ac:dyDescent="0.3">
      <c r="A390" s="15"/>
      <c r="B390" s="15"/>
    </row>
    <row r="391" spans="1:2" ht="15.75" thickBot="1" x14ac:dyDescent="0.3">
      <c r="A391" s="15"/>
      <c r="B391" s="15"/>
    </row>
    <row r="392" spans="1:2" ht="15.75" thickBot="1" x14ac:dyDescent="0.3">
      <c r="A392" s="15"/>
      <c r="B392" s="15"/>
    </row>
    <row r="393" spans="1:2" ht="15.75" thickBot="1" x14ac:dyDescent="0.3">
      <c r="A393" s="15"/>
      <c r="B393" s="15"/>
    </row>
    <row r="394" spans="1:2" ht="15.75" thickBot="1" x14ac:dyDescent="0.3">
      <c r="A394" s="15"/>
      <c r="B394" s="15"/>
    </row>
    <row r="395" spans="1:2" ht="15.75" thickBot="1" x14ac:dyDescent="0.3">
      <c r="A395" s="15"/>
      <c r="B395" s="15"/>
    </row>
    <row r="396" spans="1:2" ht="15.75" thickBot="1" x14ac:dyDescent="0.3">
      <c r="A396" s="15"/>
      <c r="B396" s="15"/>
    </row>
    <row r="397" spans="1:2" ht="15.75" thickBot="1" x14ac:dyDescent="0.3">
      <c r="A397" s="15"/>
      <c r="B397" s="15"/>
    </row>
    <row r="398" spans="1:2" ht="15.75" thickBot="1" x14ac:dyDescent="0.3">
      <c r="A398" s="15"/>
      <c r="B398" s="15"/>
    </row>
    <row r="399" spans="1:2" ht="15.75" thickBot="1" x14ac:dyDescent="0.3">
      <c r="A399" s="15"/>
      <c r="B399" s="15"/>
    </row>
    <row r="400" spans="1:2" ht="15.75" thickBot="1" x14ac:dyDescent="0.3">
      <c r="A400" s="15"/>
      <c r="B400" s="15"/>
    </row>
    <row r="401" spans="1:2" ht="15.75" thickBot="1" x14ac:dyDescent="0.3">
      <c r="A401" s="15"/>
      <c r="B401" s="15"/>
    </row>
    <row r="402" spans="1:2" ht="15.75" thickBot="1" x14ac:dyDescent="0.3">
      <c r="A402" s="15"/>
      <c r="B402" s="15"/>
    </row>
    <row r="403" spans="1:2" ht="15.75" thickBot="1" x14ac:dyDescent="0.3">
      <c r="A403" s="15"/>
      <c r="B403" s="15"/>
    </row>
    <row r="404" spans="1:2" ht="15.75" thickBot="1" x14ac:dyDescent="0.3">
      <c r="A404" s="15"/>
      <c r="B404" s="15"/>
    </row>
    <row r="405" spans="1:2" ht="15.75" thickBot="1" x14ac:dyDescent="0.3">
      <c r="A405" s="15"/>
      <c r="B405" s="15"/>
    </row>
    <row r="406" spans="1:2" ht="15.75" thickBot="1" x14ac:dyDescent="0.3">
      <c r="A406" s="15"/>
      <c r="B406" s="15"/>
    </row>
    <row r="407" spans="1:2" ht="15.75" thickBot="1" x14ac:dyDescent="0.3">
      <c r="A407" s="15"/>
      <c r="B407" s="15"/>
    </row>
    <row r="408" spans="1:2" ht="15.75" thickBot="1" x14ac:dyDescent="0.3">
      <c r="A408" s="15"/>
      <c r="B408" s="15"/>
    </row>
    <row r="409" spans="1:2" ht="15.75" thickBot="1" x14ac:dyDescent="0.3">
      <c r="A409" s="15"/>
      <c r="B409" s="15"/>
    </row>
    <row r="410" spans="1:2" ht="15.75" thickBot="1" x14ac:dyDescent="0.3">
      <c r="A410" s="15"/>
      <c r="B410" s="15"/>
    </row>
    <row r="411" spans="1:2" ht="15.75" thickBot="1" x14ac:dyDescent="0.3">
      <c r="A411" s="15"/>
      <c r="B411" s="15"/>
    </row>
    <row r="412" spans="1:2" ht="15.75" thickBot="1" x14ac:dyDescent="0.3">
      <c r="A412" s="15"/>
      <c r="B412" s="15"/>
    </row>
    <row r="413" spans="1:2" ht="15.75" thickBot="1" x14ac:dyDescent="0.3">
      <c r="A413" s="15"/>
      <c r="B413" s="15"/>
    </row>
    <row r="414" spans="1:2" ht="15.75" thickBot="1" x14ac:dyDescent="0.3">
      <c r="A414" s="15"/>
      <c r="B414" s="15"/>
    </row>
    <row r="415" spans="1:2" ht="15.75" thickBot="1" x14ac:dyDescent="0.3">
      <c r="A415" s="15"/>
      <c r="B415" s="15"/>
    </row>
    <row r="416" spans="1:2" ht="15.75" thickBot="1" x14ac:dyDescent="0.3">
      <c r="A416" s="15"/>
      <c r="B416" s="15"/>
    </row>
    <row r="417" spans="1:2" ht="15.75" thickBot="1" x14ac:dyDescent="0.3">
      <c r="A417" s="15"/>
      <c r="B417" s="15"/>
    </row>
    <row r="418" spans="1:2" ht="15.75" thickBot="1" x14ac:dyDescent="0.3">
      <c r="A418" s="15"/>
      <c r="B418" s="15"/>
    </row>
    <row r="419" spans="1:2" ht="15.75" thickBot="1" x14ac:dyDescent="0.3">
      <c r="A419" s="15"/>
      <c r="B419" s="15"/>
    </row>
    <row r="420" spans="1:2" ht="15.75" thickBot="1" x14ac:dyDescent="0.3">
      <c r="A420" s="15"/>
      <c r="B420" s="15"/>
    </row>
    <row r="421" spans="1:2" ht="15.75" thickBot="1" x14ac:dyDescent="0.3">
      <c r="A421" s="15"/>
      <c r="B421" s="15"/>
    </row>
    <row r="422" spans="1:2" ht="15.75" thickBot="1" x14ac:dyDescent="0.3">
      <c r="A422" s="15"/>
      <c r="B422" s="15"/>
    </row>
    <row r="423" spans="1:2" ht="15.75" thickBot="1" x14ac:dyDescent="0.3">
      <c r="A423" s="15"/>
      <c r="B423" s="15"/>
    </row>
    <row r="424" spans="1:2" ht="15.75" thickBot="1" x14ac:dyDescent="0.3">
      <c r="A424" s="15"/>
      <c r="B424" s="15"/>
    </row>
    <row r="425" spans="1:2" ht="15.75" thickBot="1" x14ac:dyDescent="0.3">
      <c r="A425" s="15"/>
      <c r="B425" s="15"/>
    </row>
    <row r="426" spans="1:2" ht="15.75" thickBot="1" x14ac:dyDescent="0.3">
      <c r="A426" s="15"/>
      <c r="B426" s="15"/>
    </row>
    <row r="427" spans="1:2" ht="15.75" thickBot="1" x14ac:dyDescent="0.3">
      <c r="A427" s="15"/>
      <c r="B427" s="15"/>
    </row>
    <row r="428" spans="1:2" ht="15.75" thickBot="1" x14ac:dyDescent="0.3">
      <c r="A428" s="15"/>
      <c r="B428" s="15"/>
    </row>
    <row r="429" spans="1:2" ht="15.75" thickBot="1" x14ac:dyDescent="0.3">
      <c r="A429" s="15"/>
      <c r="B429" s="15"/>
    </row>
    <row r="430" spans="1:2" ht="15.75" thickBot="1" x14ac:dyDescent="0.3">
      <c r="A430" s="15"/>
      <c r="B430" s="15"/>
    </row>
    <row r="431" spans="1:2" ht="15.75" thickBot="1" x14ac:dyDescent="0.3">
      <c r="A431" s="15"/>
      <c r="B431" s="15"/>
    </row>
    <row r="432" spans="1:2" ht="15.75" thickBot="1" x14ac:dyDescent="0.3">
      <c r="A432" s="15"/>
      <c r="B432" s="15"/>
    </row>
    <row r="433" spans="1:2" ht="15.75" thickBot="1" x14ac:dyDescent="0.3">
      <c r="A433" s="15"/>
      <c r="B433" s="15"/>
    </row>
    <row r="434" spans="1:2" ht="15.75" thickBot="1" x14ac:dyDescent="0.3">
      <c r="A434" s="15"/>
      <c r="B434" s="15"/>
    </row>
    <row r="435" spans="1:2" ht="15.75" thickBot="1" x14ac:dyDescent="0.3">
      <c r="A435" s="15"/>
      <c r="B435" s="15"/>
    </row>
    <row r="436" spans="1:2" ht="15.75" thickBot="1" x14ac:dyDescent="0.3">
      <c r="A436" s="15"/>
      <c r="B436" s="15"/>
    </row>
    <row r="437" spans="1:2" ht="15.75" thickBot="1" x14ac:dyDescent="0.3">
      <c r="A437" s="15"/>
      <c r="B437" s="15"/>
    </row>
    <row r="438" spans="1:2" ht="15.75" thickBot="1" x14ac:dyDescent="0.3">
      <c r="A438" s="15"/>
      <c r="B438" s="15"/>
    </row>
    <row r="439" spans="1:2" ht="15.75" thickBot="1" x14ac:dyDescent="0.3">
      <c r="A439" s="15"/>
      <c r="B439" s="15"/>
    </row>
    <row r="440" spans="1:2" ht="15.75" thickBot="1" x14ac:dyDescent="0.3">
      <c r="A440" s="15"/>
      <c r="B440" s="15"/>
    </row>
    <row r="441" spans="1:2" ht="15.75" thickBot="1" x14ac:dyDescent="0.3">
      <c r="A441" s="15"/>
      <c r="B441" s="15"/>
    </row>
    <row r="442" spans="1:2" ht="15.75" thickBot="1" x14ac:dyDescent="0.3">
      <c r="A442" s="15"/>
      <c r="B442" s="15"/>
    </row>
    <row r="443" spans="1:2" ht="15.75" thickBot="1" x14ac:dyDescent="0.3">
      <c r="A443" s="15"/>
      <c r="B443" s="15"/>
    </row>
    <row r="444" spans="1:2" ht="15.75" thickBot="1" x14ac:dyDescent="0.3">
      <c r="A444" s="15"/>
      <c r="B444" s="15"/>
    </row>
    <row r="445" spans="1:2" ht="15.75" thickBot="1" x14ac:dyDescent="0.3">
      <c r="A445" s="15"/>
      <c r="B445" s="15"/>
    </row>
    <row r="446" spans="1:2" ht="15.75" thickBot="1" x14ac:dyDescent="0.3">
      <c r="A446" s="15"/>
      <c r="B446" s="15"/>
    </row>
    <row r="447" spans="1:2" ht="15.75" thickBot="1" x14ac:dyDescent="0.3">
      <c r="A447" s="15"/>
      <c r="B447" s="15"/>
    </row>
    <row r="448" spans="1:2" ht="15.75" thickBot="1" x14ac:dyDescent="0.3">
      <c r="A448" s="15"/>
      <c r="B448" s="15"/>
    </row>
    <row r="449" spans="1:2" ht="15.75" thickBot="1" x14ac:dyDescent="0.3">
      <c r="A449" s="15"/>
      <c r="B449" s="15"/>
    </row>
    <row r="450" spans="1:2" ht="15.75" thickBot="1" x14ac:dyDescent="0.3">
      <c r="A450" s="15"/>
      <c r="B450" s="15"/>
    </row>
    <row r="451" spans="1:2" ht="15.75" thickBot="1" x14ac:dyDescent="0.3">
      <c r="A451" s="15"/>
      <c r="B451" s="15"/>
    </row>
    <row r="452" spans="1:2" ht="15.75" thickBot="1" x14ac:dyDescent="0.3">
      <c r="A452" s="15"/>
      <c r="B452" s="15"/>
    </row>
    <row r="453" spans="1:2" ht="15.75" thickBot="1" x14ac:dyDescent="0.3">
      <c r="A453" s="15"/>
      <c r="B453" s="15"/>
    </row>
    <row r="454" spans="1:2" ht="15.75" thickBot="1" x14ac:dyDescent="0.3">
      <c r="A454" s="15"/>
      <c r="B454" s="15"/>
    </row>
    <row r="455" spans="1:2" ht="15.75" thickBot="1" x14ac:dyDescent="0.3">
      <c r="A455" s="15"/>
      <c r="B455" s="15"/>
    </row>
    <row r="456" spans="1:2" ht="15.75" thickBot="1" x14ac:dyDescent="0.3">
      <c r="A456" s="15"/>
      <c r="B456" s="15"/>
    </row>
    <row r="457" spans="1:2" ht="15.75" thickBot="1" x14ac:dyDescent="0.3">
      <c r="A457" s="15"/>
      <c r="B457" s="15"/>
    </row>
    <row r="458" spans="1:2" ht="15.75" thickBot="1" x14ac:dyDescent="0.3">
      <c r="A458" s="15"/>
      <c r="B458" s="15"/>
    </row>
    <row r="459" spans="1:2" ht="15.75" thickBot="1" x14ac:dyDescent="0.3">
      <c r="A459" s="15"/>
      <c r="B459" s="15"/>
    </row>
    <row r="460" spans="1:2" ht="15.75" thickBot="1" x14ac:dyDescent="0.3">
      <c r="A460" s="15"/>
      <c r="B460" s="15"/>
    </row>
    <row r="461" spans="1:2" ht="15.75" thickBot="1" x14ac:dyDescent="0.3">
      <c r="A461" s="15"/>
      <c r="B461" s="15"/>
    </row>
    <row r="462" spans="1:2" ht="15.75" thickBot="1" x14ac:dyDescent="0.3">
      <c r="A462" s="15"/>
      <c r="B462" s="15"/>
    </row>
    <row r="463" spans="1:2" ht="15.75" thickBot="1" x14ac:dyDescent="0.3">
      <c r="A463" s="15"/>
      <c r="B463" s="15"/>
    </row>
    <row r="464" spans="1:2" ht="15.75" thickBot="1" x14ac:dyDescent="0.3">
      <c r="A464" s="15"/>
      <c r="B464" s="15"/>
    </row>
    <row r="465" spans="1:2" ht="15.75" thickBot="1" x14ac:dyDescent="0.3">
      <c r="A465" s="15"/>
      <c r="B465" s="15"/>
    </row>
    <row r="466" spans="1:2" ht="15.75" thickBot="1" x14ac:dyDescent="0.3">
      <c r="A466" s="15"/>
      <c r="B466" s="15"/>
    </row>
    <row r="467" spans="1:2" ht="15.75" thickBot="1" x14ac:dyDescent="0.3">
      <c r="A467" s="15"/>
      <c r="B467" s="15"/>
    </row>
    <row r="468" spans="1:2" ht="15.75" thickBot="1" x14ac:dyDescent="0.3">
      <c r="A468" s="15"/>
      <c r="B468" s="15"/>
    </row>
    <row r="469" spans="1:2" ht="15.75" thickBot="1" x14ac:dyDescent="0.3">
      <c r="A469" s="15"/>
      <c r="B469" s="15"/>
    </row>
    <row r="470" spans="1:2" ht="15.75" thickBot="1" x14ac:dyDescent="0.3">
      <c r="A470" s="15"/>
      <c r="B470" s="15"/>
    </row>
    <row r="471" spans="1:2" ht="15.75" thickBot="1" x14ac:dyDescent="0.3">
      <c r="A471" s="15"/>
      <c r="B471" s="15"/>
    </row>
    <row r="472" spans="1:2" ht="15.75" thickBot="1" x14ac:dyDescent="0.3">
      <c r="A472" s="15"/>
      <c r="B472" s="15"/>
    </row>
    <row r="473" spans="1:2" ht="15.75" thickBot="1" x14ac:dyDescent="0.3">
      <c r="A473" s="15"/>
      <c r="B473" s="15"/>
    </row>
    <row r="474" spans="1:2" ht="15.75" thickBot="1" x14ac:dyDescent="0.3">
      <c r="A474" s="15"/>
      <c r="B474" s="15"/>
    </row>
    <row r="475" spans="1:2" ht="15.75" thickBot="1" x14ac:dyDescent="0.3">
      <c r="A475" s="15"/>
      <c r="B475" s="15"/>
    </row>
    <row r="476" spans="1:2" ht="15.75" thickBot="1" x14ac:dyDescent="0.3">
      <c r="A476" s="15"/>
      <c r="B476" s="15"/>
    </row>
    <row r="477" spans="1:2" ht="15.75" thickBot="1" x14ac:dyDescent="0.3">
      <c r="A477" s="15"/>
      <c r="B477" s="15"/>
    </row>
    <row r="478" spans="1:2" ht="15.75" thickBot="1" x14ac:dyDescent="0.3">
      <c r="A478" s="15"/>
      <c r="B478" s="15"/>
    </row>
    <row r="479" spans="1:2" ht="15.75" thickBot="1" x14ac:dyDescent="0.3">
      <c r="A479" s="15"/>
      <c r="B479" s="15"/>
    </row>
    <row r="480" spans="1:2" ht="15.75" thickBot="1" x14ac:dyDescent="0.3">
      <c r="A480" s="15"/>
      <c r="B480" s="15"/>
    </row>
    <row r="481" spans="1:2" ht="15.75" thickBot="1" x14ac:dyDescent="0.3">
      <c r="A481" s="15"/>
      <c r="B481" s="15"/>
    </row>
    <row r="482" spans="1:2" ht="15.75" thickBot="1" x14ac:dyDescent="0.3">
      <c r="A482" s="15"/>
      <c r="B482" s="15"/>
    </row>
    <row r="483" spans="1:2" ht="15.75" thickBot="1" x14ac:dyDescent="0.3">
      <c r="A483" s="15"/>
      <c r="B483" s="15"/>
    </row>
    <row r="484" spans="1:2" ht="15.75" thickBot="1" x14ac:dyDescent="0.3">
      <c r="A484" s="15"/>
      <c r="B484" s="15"/>
    </row>
    <row r="485" spans="1:2" ht="15.75" thickBot="1" x14ac:dyDescent="0.3">
      <c r="A485" s="15"/>
      <c r="B485" s="15"/>
    </row>
    <row r="486" spans="1:2" ht="15.75" thickBot="1" x14ac:dyDescent="0.3">
      <c r="A486" s="15"/>
      <c r="B486" s="15"/>
    </row>
    <row r="487" spans="1:2" ht="15.75" thickBot="1" x14ac:dyDescent="0.3">
      <c r="A487" s="15"/>
      <c r="B487" s="15"/>
    </row>
    <row r="488" spans="1:2" ht="15.75" thickBot="1" x14ac:dyDescent="0.3">
      <c r="A488" s="15"/>
      <c r="B488" s="15"/>
    </row>
    <row r="489" spans="1:2" ht="15.75" thickBot="1" x14ac:dyDescent="0.3">
      <c r="A489" s="15"/>
      <c r="B489" s="15"/>
    </row>
    <row r="490" spans="1:2" ht="15.75" thickBot="1" x14ac:dyDescent="0.3">
      <c r="A490" s="15"/>
      <c r="B490" s="15"/>
    </row>
    <row r="491" spans="1:2" ht="15.75" thickBot="1" x14ac:dyDescent="0.3">
      <c r="A491" s="15"/>
      <c r="B491" s="15"/>
    </row>
    <row r="492" spans="1:2" ht="15.75" thickBot="1" x14ac:dyDescent="0.3">
      <c r="A492" s="15"/>
      <c r="B492" s="15"/>
    </row>
    <row r="493" spans="1:2" ht="15.75" thickBot="1" x14ac:dyDescent="0.3">
      <c r="A493" s="15"/>
      <c r="B493" s="15"/>
    </row>
    <row r="494" spans="1:2" ht="15.75" thickBot="1" x14ac:dyDescent="0.3">
      <c r="A494" s="15"/>
      <c r="B494" s="15"/>
    </row>
    <row r="495" spans="1:2" ht="15.75" thickBot="1" x14ac:dyDescent="0.3">
      <c r="A495" s="15"/>
      <c r="B495" s="15"/>
    </row>
    <row r="496" spans="1:2" ht="15.75" thickBot="1" x14ac:dyDescent="0.3">
      <c r="A496" s="15"/>
      <c r="B496" s="15"/>
    </row>
    <row r="497" spans="1:2" ht="15.75" thickBot="1" x14ac:dyDescent="0.3">
      <c r="A497" s="15"/>
      <c r="B497" s="15"/>
    </row>
    <row r="498" spans="1:2" ht="15.75" thickBot="1" x14ac:dyDescent="0.3">
      <c r="A498" s="15"/>
      <c r="B498" s="15"/>
    </row>
    <row r="499" spans="1:2" ht="15.75" thickBot="1" x14ac:dyDescent="0.3">
      <c r="A499" s="15"/>
      <c r="B499" s="15"/>
    </row>
    <row r="500" spans="1:2" ht="15.75" thickBot="1" x14ac:dyDescent="0.3">
      <c r="A500" s="15"/>
      <c r="B500" s="15"/>
    </row>
    <row r="501" spans="1:2" ht="15.75" thickBot="1" x14ac:dyDescent="0.3">
      <c r="A501" s="15"/>
      <c r="B501" s="15"/>
    </row>
    <row r="502" spans="1:2" ht="15.75" thickBot="1" x14ac:dyDescent="0.3">
      <c r="A502" s="15"/>
      <c r="B502" s="15"/>
    </row>
    <row r="503" spans="1:2" ht="15.75" thickBot="1" x14ac:dyDescent="0.3">
      <c r="A503" s="15"/>
      <c r="B503" s="15"/>
    </row>
    <row r="504" spans="1:2" ht="15.75" thickBot="1" x14ac:dyDescent="0.3">
      <c r="A504" s="15"/>
      <c r="B504" s="15"/>
    </row>
    <row r="505" spans="1:2" ht="15.75" thickBot="1" x14ac:dyDescent="0.3">
      <c r="A505" s="15"/>
      <c r="B505" s="15"/>
    </row>
    <row r="506" spans="1:2" ht="15.75" thickBot="1" x14ac:dyDescent="0.3">
      <c r="A506" s="15"/>
      <c r="B506" s="15"/>
    </row>
    <row r="507" spans="1:2" ht="15.75" thickBot="1" x14ac:dyDescent="0.3">
      <c r="A507" s="15"/>
      <c r="B507" s="15"/>
    </row>
    <row r="508" spans="1:2" ht="15.75" thickBot="1" x14ac:dyDescent="0.3">
      <c r="A508" s="15"/>
      <c r="B508" s="15"/>
    </row>
    <row r="509" spans="1:2" ht="15.75" thickBot="1" x14ac:dyDescent="0.3">
      <c r="A509" s="15"/>
      <c r="B509" s="15"/>
    </row>
    <row r="510" spans="1:2" ht="15.75" thickBot="1" x14ac:dyDescent="0.3">
      <c r="A510" s="15"/>
      <c r="B510" s="15"/>
    </row>
    <row r="511" spans="1:2" ht="15.75" thickBot="1" x14ac:dyDescent="0.3">
      <c r="A511" s="15"/>
      <c r="B511" s="15"/>
    </row>
    <row r="512" spans="1:2" ht="15.75" thickBot="1" x14ac:dyDescent="0.3">
      <c r="A512" s="15"/>
      <c r="B512" s="15"/>
    </row>
    <row r="513" spans="1:2" ht="15.75" thickBot="1" x14ac:dyDescent="0.3">
      <c r="A513" s="15"/>
      <c r="B513" s="15"/>
    </row>
    <row r="514" spans="1:2" ht="15.75" thickBot="1" x14ac:dyDescent="0.3">
      <c r="A514" s="15"/>
      <c r="B514" s="15"/>
    </row>
    <row r="515" spans="1:2" ht="15.75" thickBot="1" x14ac:dyDescent="0.3">
      <c r="A515" s="15"/>
      <c r="B515" s="15"/>
    </row>
    <row r="516" spans="1:2" ht="15.75" thickBot="1" x14ac:dyDescent="0.3">
      <c r="A516" s="15"/>
      <c r="B516" s="15"/>
    </row>
    <row r="517" spans="1:2" ht="15.75" thickBot="1" x14ac:dyDescent="0.3">
      <c r="A517" s="15"/>
      <c r="B517" s="15"/>
    </row>
    <row r="518" spans="1:2" ht="15.75" thickBot="1" x14ac:dyDescent="0.3">
      <c r="A518" s="15"/>
      <c r="B518" s="15"/>
    </row>
    <row r="519" spans="1:2" ht="15.75" thickBot="1" x14ac:dyDescent="0.3">
      <c r="A519" s="15"/>
      <c r="B519" s="15"/>
    </row>
    <row r="520" spans="1:2" ht="15.75" thickBot="1" x14ac:dyDescent="0.3">
      <c r="A520" s="15"/>
      <c r="B520" s="15"/>
    </row>
    <row r="521" spans="1:2" ht="15.75" thickBot="1" x14ac:dyDescent="0.3">
      <c r="A521" s="15"/>
      <c r="B521" s="15"/>
    </row>
    <row r="522" spans="1:2" ht="15.75" thickBot="1" x14ac:dyDescent="0.3">
      <c r="A522" s="15"/>
      <c r="B522" s="15"/>
    </row>
    <row r="523" spans="1:2" ht="15.75" thickBot="1" x14ac:dyDescent="0.3">
      <c r="A523" s="15"/>
      <c r="B523" s="15"/>
    </row>
    <row r="524" spans="1:2" ht="15.75" thickBot="1" x14ac:dyDescent="0.3">
      <c r="A524" s="15"/>
      <c r="B524" s="15"/>
    </row>
    <row r="525" spans="1:2" ht="15.75" thickBot="1" x14ac:dyDescent="0.3">
      <c r="A525" s="15"/>
      <c r="B525" s="15"/>
    </row>
    <row r="526" spans="1:2" ht="15.75" thickBot="1" x14ac:dyDescent="0.3">
      <c r="A526" s="15"/>
      <c r="B526" s="15"/>
    </row>
    <row r="527" spans="1:2" ht="15.75" thickBot="1" x14ac:dyDescent="0.3">
      <c r="A527" s="15"/>
      <c r="B527" s="15"/>
    </row>
    <row r="528" spans="1:2" ht="15.75" thickBot="1" x14ac:dyDescent="0.3">
      <c r="A528" s="15"/>
      <c r="B528" s="15"/>
    </row>
    <row r="529" spans="1:2" ht="15.75" thickBot="1" x14ac:dyDescent="0.3">
      <c r="A529" s="15"/>
      <c r="B529" s="15"/>
    </row>
    <row r="530" spans="1:2" ht="15.75" thickBot="1" x14ac:dyDescent="0.3">
      <c r="A530" s="15"/>
      <c r="B530" s="15"/>
    </row>
    <row r="531" spans="1:2" ht="15.75" thickBot="1" x14ac:dyDescent="0.3">
      <c r="A531" s="15"/>
      <c r="B531" s="15"/>
    </row>
    <row r="532" spans="1:2" ht="15.75" thickBot="1" x14ac:dyDescent="0.3">
      <c r="A532" s="15"/>
      <c r="B532" s="15"/>
    </row>
    <row r="533" spans="1:2" ht="15.75" thickBot="1" x14ac:dyDescent="0.3">
      <c r="A533" s="15"/>
      <c r="B533" s="15"/>
    </row>
    <row r="534" spans="1:2" ht="15.75" thickBot="1" x14ac:dyDescent="0.3">
      <c r="A534" s="15"/>
      <c r="B534" s="15"/>
    </row>
    <row r="535" spans="1:2" ht="15.75" thickBot="1" x14ac:dyDescent="0.3">
      <c r="A535" s="15"/>
      <c r="B535" s="15"/>
    </row>
    <row r="536" spans="1:2" ht="15.75" thickBot="1" x14ac:dyDescent="0.3">
      <c r="A536" s="15"/>
      <c r="B536" s="15"/>
    </row>
    <row r="537" spans="1:2" ht="15.75" thickBot="1" x14ac:dyDescent="0.3">
      <c r="A537" s="15"/>
      <c r="B537" s="15"/>
    </row>
    <row r="538" spans="1:2" ht="15.75" thickBot="1" x14ac:dyDescent="0.3">
      <c r="A538" s="15"/>
      <c r="B538" s="15"/>
    </row>
    <row r="539" spans="1:2" ht="15.75" thickBot="1" x14ac:dyDescent="0.3">
      <c r="A539" s="15"/>
      <c r="B539" s="15"/>
    </row>
    <row r="540" spans="1:2" ht="15.75" thickBot="1" x14ac:dyDescent="0.3">
      <c r="A540" s="15"/>
      <c r="B540" s="15"/>
    </row>
    <row r="541" spans="1:2" ht="15.75" thickBot="1" x14ac:dyDescent="0.3">
      <c r="A541" s="15"/>
      <c r="B541" s="15"/>
    </row>
    <row r="542" spans="1:2" ht="15.75" thickBot="1" x14ac:dyDescent="0.3">
      <c r="A542" s="15"/>
      <c r="B542" s="15"/>
    </row>
    <row r="543" spans="1:2" ht="15.75" thickBot="1" x14ac:dyDescent="0.3">
      <c r="A543" s="15"/>
      <c r="B543" s="15"/>
    </row>
    <row r="544" spans="1:2" ht="15.75" thickBot="1" x14ac:dyDescent="0.3">
      <c r="A544" s="15"/>
      <c r="B544" s="15"/>
    </row>
    <row r="545" spans="1:2" ht="15.75" thickBot="1" x14ac:dyDescent="0.3">
      <c r="A545" s="15"/>
      <c r="B545" s="15"/>
    </row>
    <row r="546" spans="1:2" ht="15.75" thickBot="1" x14ac:dyDescent="0.3">
      <c r="A546" s="15"/>
      <c r="B546" s="15"/>
    </row>
    <row r="547" spans="1:2" ht="15.75" thickBot="1" x14ac:dyDescent="0.3">
      <c r="A547" s="15"/>
      <c r="B547" s="15"/>
    </row>
    <row r="548" spans="1:2" ht="15.75" thickBot="1" x14ac:dyDescent="0.3">
      <c r="A548" s="15"/>
      <c r="B548" s="15"/>
    </row>
    <row r="549" spans="1:2" ht="15.75" thickBot="1" x14ac:dyDescent="0.3">
      <c r="A549" s="15"/>
      <c r="B549" s="15"/>
    </row>
    <row r="550" spans="1:2" ht="15.75" thickBot="1" x14ac:dyDescent="0.3">
      <c r="A550" s="15"/>
      <c r="B550" s="15"/>
    </row>
    <row r="551" spans="1:2" ht="15.75" thickBot="1" x14ac:dyDescent="0.3">
      <c r="A551" s="15"/>
      <c r="B551" s="15"/>
    </row>
    <row r="552" spans="1:2" ht="15.75" thickBot="1" x14ac:dyDescent="0.3">
      <c r="A552" s="15"/>
      <c r="B552" s="15"/>
    </row>
    <row r="553" spans="1:2" ht="15.75" thickBot="1" x14ac:dyDescent="0.3">
      <c r="A553" s="15"/>
      <c r="B553" s="15"/>
    </row>
    <row r="554" spans="1:2" ht="15.75" thickBot="1" x14ac:dyDescent="0.3">
      <c r="A554" s="15"/>
      <c r="B554" s="15"/>
    </row>
    <row r="555" spans="1:2" ht="15.75" thickBot="1" x14ac:dyDescent="0.3">
      <c r="A555" s="15"/>
      <c r="B555" s="15"/>
    </row>
    <row r="556" spans="1:2" ht="15.75" thickBot="1" x14ac:dyDescent="0.3">
      <c r="A556" s="15"/>
      <c r="B556" s="15"/>
    </row>
    <row r="557" spans="1:2" ht="15.75" thickBot="1" x14ac:dyDescent="0.3">
      <c r="A557" s="15"/>
      <c r="B557" s="15"/>
    </row>
    <row r="558" spans="1:2" ht="15.75" thickBot="1" x14ac:dyDescent="0.3">
      <c r="A558" s="15"/>
      <c r="B558" s="15"/>
    </row>
    <row r="559" spans="1:2" ht="15.75" thickBot="1" x14ac:dyDescent="0.3">
      <c r="A559" s="15"/>
      <c r="B559" s="15"/>
    </row>
    <row r="560" spans="1:2" ht="15.75" thickBot="1" x14ac:dyDescent="0.3">
      <c r="A560" s="15"/>
      <c r="B560" s="15"/>
    </row>
    <row r="561" spans="1:2" ht="15.75" thickBot="1" x14ac:dyDescent="0.3">
      <c r="A561" s="15"/>
      <c r="B561" s="15"/>
    </row>
    <row r="562" spans="1:2" ht="15.75" thickBot="1" x14ac:dyDescent="0.3">
      <c r="A562" s="15"/>
      <c r="B562" s="15"/>
    </row>
    <row r="563" spans="1:2" ht="15.75" thickBot="1" x14ac:dyDescent="0.3">
      <c r="A563" s="15"/>
      <c r="B563" s="15"/>
    </row>
    <row r="564" spans="1:2" ht="15.75" thickBot="1" x14ac:dyDescent="0.3">
      <c r="A564" s="15"/>
      <c r="B564" s="15"/>
    </row>
    <row r="565" spans="1:2" ht="15.75" thickBot="1" x14ac:dyDescent="0.3">
      <c r="A565" s="15"/>
      <c r="B565" s="15"/>
    </row>
    <row r="566" spans="1:2" ht="15.75" thickBot="1" x14ac:dyDescent="0.3">
      <c r="A566" s="15"/>
      <c r="B566" s="15"/>
    </row>
    <row r="567" spans="1:2" ht="15.75" thickBot="1" x14ac:dyDescent="0.3">
      <c r="A567" s="15"/>
      <c r="B567" s="15"/>
    </row>
    <row r="568" spans="1:2" ht="15.75" thickBot="1" x14ac:dyDescent="0.3">
      <c r="A568" s="15"/>
      <c r="B568" s="15"/>
    </row>
    <row r="569" spans="1:2" ht="15.75" thickBot="1" x14ac:dyDescent="0.3">
      <c r="A569" s="15"/>
      <c r="B569" s="15"/>
    </row>
    <row r="570" spans="1:2" ht="15.75" thickBot="1" x14ac:dyDescent="0.3">
      <c r="A570" s="15"/>
      <c r="B570" s="15"/>
    </row>
    <row r="571" spans="1:2" ht="15.75" thickBot="1" x14ac:dyDescent="0.3">
      <c r="A571" s="15"/>
      <c r="B571" s="15"/>
    </row>
    <row r="572" spans="1:2" ht="15.75" thickBot="1" x14ac:dyDescent="0.3">
      <c r="A572" s="15"/>
      <c r="B572" s="15"/>
    </row>
    <row r="573" spans="1:2" ht="15.75" thickBot="1" x14ac:dyDescent="0.3">
      <c r="A573" s="15"/>
      <c r="B573" s="15"/>
    </row>
    <row r="574" spans="1:2" ht="15.75" thickBot="1" x14ac:dyDescent="0.3">
      <c r="A574" s="15"/>
      <c r="B574" s="15"/>
    </row>
    <row r="575" spans="1:2" ht="15.75" thickBot="1" x14ac:dyDescent="0.3">
      <c r="A575" s="15"/>
      <c r="B575" s="15"/>
    </row>
    <row r="576" spans="1:2" ht="15.75" thickBot="1" x14ac:dyDescent="0.3">
      <c r="A576" s="15"/>
      <c r="B576" s="15"/>
    </row>
    <row r="577" spans="1:2" ht="15.75" thickBot="1" x14ac:dyDescent="0.3">
      <c r="A577" s="15"/>
      <c r="B577" s="15"/>
    </row>
    <row r="578" spans="1:2" ht="15.75" thickBot="1" x14ac:dyDescent="0.3">
      <c r="A578" s="15"/>
      <c r="B578" s="15"/>
    </row>
    <row r="579" spans="1:2" ht="15.75" thickBot="1" x14ac:dyDescent="0.3">
      <c r="A579" s="15"/>
      <c r="B579" s="15"/>
    </row>
    <row r="580" spans="1:2" ht="15.75" thickBot="1" x14ac:dyDescent="0.3">
      <c r="A580" s="15"/>
      <c r="B580" s="15"/>
    </row>
    <row r="581" spans="1:2" ht="15.75" thickBot="1" x14ac:dyDescent="0.3">
      <c r="A581" s="15"/>
      <c r="B581" s="15"/>
    </row>
    <row r="582" spans="1:2" ht="15.75" thickBot="1" x14ac:dyDescent="0.3">
      <c r="A582" s="15"/>
      <c r="B582" s="15"/>
    </row>
    <row r="583" spans="1:2" ht="15.75" thickBot="1" x14ac:dyDescent="0.3">
      <c r="A583" s="15"/>
      <c r="B583" s="15"/>
    </row>
    <row r="584" spans="1:2" ht="15.75" thickBot="1" x14ac:dyDescent="0.3">
      <c r="A584" s="15"/>
      <c r="B584" s="15"/>
    </row>
    <row r="585" spans="1:2" ht="15.75" thickBot="1" x14ac:dyDescent="0.3">
      <c r="A585" s="15"/>
      <c r="B585" s="15"/>
    </row>
    <row r="586" spans="1:2" ht="15.75" thickBot="1" x14ac:dyDescent="0.3">
      <c r="A586" s="15"/>
      <c r="B586" s="15"/>
    </row>
    <row r="587" spans="1:2" ht="15.75" thickBot="1" x14ac:dyDescent="0.3">
      <c r="A587" s="15"/>
      <c r="B587" s="15"/>
    </row>
    <row r="588" spans="1:2" ht="15.75" thickBot="1" x14ac:dyDescent="0.3">
      <c r="A588" s="15"/>
      <c r="B588" s="15"/>
    </row>
    <row r="589" spans="1:2" ht="15.75" thickBot="1" x14ac:dyDescent="0.3">
      <c r="A589" s="15"/>
      <c r="B589" s="15"/>
    </row>
    <row r="590" spans="1:2" ht="15.75" thickBot="1" x14ac:dyDescent="0.3">
      <c r="A590" s="15"/>
      <c r="B590" s="15"/>
    </row>
    <row r="591" spans="1:2" ht="15.75" thickBot="1" x14ac:dyDescent="0.3">
      <c r="A591" s="15"/>
      <c r="B591" s="15"/>
    </row>
    <row r="592" spans="1:2" ht="15.75" thickBot="1" x14ac:dyDescent="0.3">
      <c r="A592" s="15"/>
      <c r="B592" s="15"/>
    </row>
    <row r="593" spans="1:2" ht="15.75" thickBot="1" x14ac:dyDescent="0.3">
      <c r="A593" s="15"/>
      <c r="B593" s="15"/>
    </row>
    <row r="594" spans="1:2" ht="15.75" thickBot="1" x14ac:dyDescent="0.3">
      <c r="A594" s="15"/>
      <c r="B594" s="15"/>
    </row>
    <row r="595" spans="1:2" ht="15.75" thickBot="1" x14ac:dyDescent="0.3">
      <c r="A595" s="15"/>
      <c r="B595" s="15"/>
    </row>
    <row r="596" spans="1:2" ht="15.75" thickBot="1" x14ac:dyDescent="0.3">
      <c r="A596" s="15"/>
      <c r="B596" s="15"/>
    </row>
    <row r="597" spans="1:2" ht="15.75" thickBot="1" x14ac:dyDescent="0.3">
      <c r="A597" s="15"/>
      <c r="B597" s="15"/>
    </row>
    <row r="598" spans="1:2" ht="15.75" thickBot="1" x14ac:dyDescent="0.3">
      <c r="A598" s="15"/>
      <c r="B598" s="15"/>
    </row>
    <row r="599" spans="1:2" ht="15.75" thickBot="1" x14ac:dyDescent="0.3">
      <c r="A599" s="15"/>
      <c r="B599" s="15"/>
    </row>
    <row r="600" spans="1:2" ht="15.75" thickBot="1" x14ac:dyDescent="0.3">
      <c r="A600" s="15"/>
      <c r="B600" s="15"/>
    </row>
    <row r="601" spans="1:2" ht="15.75" thickBot="1" x14ac:dyDescent="0.3">
      <c r="A601" s="15"/>
      <c r="B601" s="15"/>
    </row>
    <row r="602" spans="1:2" ht="15.75" thickBot="1" x14ac:dyDescent="0.3">
      <c r="A602" s="15"/>
      <c r="B602" s="15"/>
    </row>
    <row r="603" spans="1:2" ht="15.75" thickBot="1" x14ac:dyDescent="0.3">
      <c r="A603" s="15"/>
      <c r="B603" s="15"/>
    </row>
    <row r="604" spans="1:2" ht="15.75" thickBot="1" x14ac:dyDescent="0.3">
      <c r="A604" s="15"/>
      <c r="B604" s="15"/>
    </row>
    <row r="605" spans="1:2" ht="15.75" thickBot="1" x14ac:dyDescent="0.3">
      <c r="A605" s="15"/>
      <c r="B605" s="15"/>
    </row>
    <row r="606" spans="1:2" ht="15.75" thickBot="1" x14ac:dyDescent="0.3">
      <c r="A606" s="15"/>
      <c r="B606" s="15"/>
    </row>
    <row r="607" spans="1:2" ht="15.75" thickBot="1" x14ac:dyDescent="0.3">
      <c r="A607" s="15"/>
      <c r="B607" s="15"/>
    </row>
    <row r="608" spans="1:2" ht="15.75" thickBot="1" x14ac:dyDescent="0.3">
      <c r="A608" s="15"/>
      <c r="B608" s="15"/>
    </row>
    <row r="609" spans="1:2" ht="15.75" thickBot="1" x14ac:dyDescent="0.3">
      <c r="A609" s="15"/>
      <c r="B609" s="15"/>
    </row>
    <row r="610" spans="1:2" ht="15.75" thickBot="1" x14ac:dyDescent="0.3">
      <c r="A610" s="15"/>
      <c r="B610" s="15"/>
    </row>
    <row r="611" spans="1:2" ht="15.75" thickBot="1" x14ac:dyDescent="0.3">
      <c r="A611" s="15"/>
      <c r="B611" s="15"/>
    </row>
    <row r="612" spans="1:2" ht="15.75" thickBot="1" x14ac:dyDescent="0.3">
      <c r="A612" s="15"/>
      <c r="B612" s="15"/>
    </row>
    <row r="613" spans="1:2" ht="15.75" thickBot="1" x14ac:dyDescent="0.3">
      <c r="A613" s="15"/>
      <c r="B613" s="15"/>
    </row>
    <row r="614" spans="1:2" ht="15.75" thickBot="1" x14ac:dyDescent="0.3">
      <c r="A614" s="15"/>
      <c r="B614" s="15"/>
    </row>
    <row r="615" spans="1:2" ht="15.75" thickBot="1" x14ac:dyDescent="0.3">
      <c r="A615" s="15"/>
      <c r="B615" s="15"/>
    </row>
    <row r="616" spans="1:2" ht="15.75" thickBot="1" x14ac:dyDescent="0.3">
      <c r="A616" s="15"/>
      <c r="B616" s="15"/>
    </row>
    <row r="617" spans="1:2" ht="15.75" thickBot="1" x14ac:dyDescent="0.3">
      <c r="A617" s="15"/>
      <c r="B617" s="15"/>
    </row>
    <row r="618" spans="1:2" ht="15.75" thickBot="1" x14ac:dyDescent="0.3">
      <c r="A618" s="15"/>
      <c r="B618" s="15"/>
    </row>
    <row r="619" spans="1:2" ht="15.75" thickBot="1" x14ac:dyDescent="0.3">
      <c r="A619" s="15"/>
      <c r="B619" s="15"/>
    </row>
    <row r="620" spans="1:2" ht="15.75" thickBot="1" x14ac:dyDescent="0.3">
      <c r="A620" s="15"/>
      <c r="B620" s="15"/>
    </row>
    <row r="621" spans="1:2" ht="15.75" thickBot="1" x14ac:dyDescent="0.3">
      <c r="A621" s="15"/>
      <c r="B621" s="15"/>
    </row>
    <row r="622" spans="1:2" ht="15.75" thickBot="1" x14ac:dyDescent="0.3">
      <c r="A622" s="15"/>
      <c r="B622" s="15"/>
    </row>
    <row r="623" spans="1:2" ht="15.75" thickBot="1" x14ac:dyDescent="0.3">
      <c r="A623" s="15"/>
      <c r="B623" s="15"/>
    </row>
    <row r="624" spans="1:2" ht="15.75" thickBot="1" x14ac:dyDescent="0.3">
      <c r="A624" s="15"/>
      <c r="B624" s="15"/>
    </row>
    <row r="625" spans="1:2" ht="15.75" thickBot="1" x14ac:dyDescent="0.3">
      <c r="A625" s="15"/>
      <c r="B625" s="15"/>
    </row>
    <row r="626" spans="1:2" ht="15.75" thickBot="1" x14ac:dyDescent="0.3">
      <c r="A626" s="15"/>
      <c r="B626" s="15"/>
    </row>
    <row r="627" spans="1:2" ht="15.75" thickBot="1" x14ac:dyDescent="0.3">
      <c r="A627" s="15"/>
      <c r="B627" s="15"/>
    </row>
    <row r="628" spans="1:2" ht="15.75" thickBot="1" x14ac:dyDescent="0.3">
      <c r="A628" s="15"/>
      <c r="B628" s="15"/>
    </row>
    <row r="629" spans="1:2" ht="15.75" thickBot="1" x14ac:dyDescent="0.3">
      <c r="A629" s="15"/>
      <c r="B629" s="15"/>
    </row>
    <row r="630" spans="1:2" ht="15.75" thickBot="1" x14ac:dyDescent="0.3">
      <c r="A630" s="15"/>
      <c r="B630" s="15"/>
    </row>
    <row r="631" spans="1:2" ht="15.75" thickBot="1" x14ac:dyDescent="0.3">
      <c r="A631" s="15"/>
      <c r="B631" s="15"/>
    </row>
    <row r="632" spans="1:2" ht="15.75" thickBot="1" x14ac:dyDescent="0.3">
      <c r="A632" s="15"/>
      <c r="B632" s="15"/>
    </row>
    <row r="633" spans="1:2" ht="15.75" thickBot="1" x14ac:dyDescent="0.3">
      <c r="A633" s="15"/>
      <c r="B633" s="15"/>
    </row>
    <row r="634" spans="1:2" ht="15.75" thickBot="1" x14ac:dyDescent="0.3">
      <c r="A634" s="15"/>
      <c r="B634" s="15"/>
    </row>
    <row r="635" spans="1:2" ht="15.75" thickBot="1" x14ac:dyDescent="0.3">
      <c r="A635" s="15"/>
      <c r="B635" s="15"/>
    </row>
    <row r="636" spans="1:2" ht="15.75" thickBot="1" x14ac:dyDescent="0.3">
      <c r="A636" s="15"/>
      <c r="B636" s="15"/>
    </row>
    <row r="637" spans="1:2" ht="15.75" thickBot="1" x14ac:dyDescent="0.3">
      <c r="A637" s="15"/>
      <c r="B637" s="15"/>
    </row>
    <row r="638" spans="1:2" ht="15.75" thickBot="1" x14ac:dyDescent="0.3">
      <c r="A638" s="15"/>
      <c r="B638" s="15"/>
    </row>
    <row r="639" spans="1:2" ht="15.75" thickBot="1" x14ac:dyDescent="0.3">
      <c r="A639" s="15"/>
      <c r="B639" s="15"/>
    </row>
    <row r="640" spans="1:2" ht="15.75" thickBot="1" x14ac:dyDescent="0.3">
      <c r="A640" s="15"/>
      <c r="B640" s="15"/>
    </row>
    <row r="641" spans="1:2" ht="15.75" thickBot="1" x14ac:dyDescent="0.3">
      <c r="A641" s="15"/>
      <c r="B641" s="15"/>
    </row>
    <row r="642" spans="1:2" ht="15.75" thickBot="1" x14ac:dyDescent="0.3">
      <c r="A642" s="15"/>
      <c r="B642" s="15"/>
    </row>
    <row r="643" spans="1:2" ht="15.75" thickBot="1" x14ac:dyDescent="0.3">
      <c r="A643" s="15"/>
      <c r="B643" s="15"/>
    </row>
    <row r="644" spans="1:2" ht="15.75" thickBot="1" x14ac:dyDescent="0.3">
      <c r="A644" s="15"/>
      <c r="B644" s="15"/>
    </row>
    <row r="645" spans="1:2" ht="15.75" thickBot="1" x14ac:dyDescent="0.3">
      <c r="A645" s="15"/>
      <c r="B645" s="15"/>
    </row>
    <row r="646" spans="1:2" ht="15.75" thickBot="1" x14ac:dyDescent="0.3">
      <c r="A646" s="15"/>
      <c r="B646" s="15"/>
    </row>
    <row r="647" spans="1:2" ht="15.75" thickBot="1" x14ac:dyDescent="0.3">
      <c r="A647" s="15"/>
      <c r="B647" s="15"/>
    </row>
    <row r="648" spans="1:2" ht="15.75" thickBot="1" x14ac:dyDescent="0.3">
      <c r="A648" s="15"/>
      <c r="B648" s="15"/>
    </row>
    <row r="649" spans="1:2" ht="15.75" thickBot="1" x14ac:dyDescent="0.3">
      <c r="A649" s="15"/>
      <c r="B649" s="15"/>
    </row>
    <row r="650" spans="1:2" ht="15.75" thickBot="1" x14ac:dyDescent="0.3">
      <c r="A650" s="15"/>
      <c r="B650" s="15"/>
    </row>
    <row r="651" spans="1:2" ht="15.75" thickBot="1" x14ac:dyDescent="0.3">
      <c r="A651" s="15"/>
      <c r="B651" s="15"/>
    </row>
    <row r="652" spans="1:2" ht="15.75" thickBot="1" x14ac:dyDescent="0.3">
      <c r="A652" s="15"/>
      <c r="B652" s="15"/>
    </row>
    <row r="653" spans="1:2" ht="15.75" thickBot="1" x14ac:dyDescent="0.3">
      <c r="A653" s="15"/>
      <c r="B653" s="15"/>
    </row>
    <row r="654" spans="1:2" ht="15.75" thickBot="1" x14ac:dyDescent="0.3">
      <c r="A654" s="15"/>
      <c r="B654" s="15"/>
    </row>
    <row r="655" spans="1:2" ht="15.75" thickBot="1" x14ac:dyDescent="0.3">
      <c r="A655" s="15"/>
      <c r="B655" s="15"/>
    </row>
    <row r="656" spans="1:2" ht="15.75" thickBot="1" x14ac:dyDescent="0.3">
      <c r="A656" s="15"/>
      <c r="B656" s="15"/>
    </row>
    <row r="657" spans="1:2" ht="15.75" thickBot="1" x14ac:dyDescent="0.3">
      <c r="A657" s="15"/>
      <c r="B657" s="15"/>
    </row>
    <row r="658" spans="1:2" ht="15.75" thickBot="1" x14ac:dyDescent="0.3">
      <c r="A658" s="15"/>
      <c r="B658" s="15"/>
    </row>
    <row r="659" spans="1:2" ht="15.75" thickBot="1" x14ac:dyDescent="0.3">
      <c r="A659" s="15"/>
      <c r="B659" s="15"/>
    </row>
    <row r="660" spans="1:2" ht="15.75" thickBot="1" x14ac:dyDescent="0.3">
      <c r="A660" s="15"/>
      <c r="B660" s="15"/>
    </row>
    <row r="661" spans="1:2" ht="15.75" thickBot="1" x14ac:dyDescent="0.3">
      <c r="A661" s="15"/>
      <c r="B661" s="15"/>
    </row>
    <row r="662" spans="1:2" ht="15.75" thickBot="1" x14ac:dyDescent="0.3">
      <c r="A662" s="15"/>
      <c r="B662" s="15"/>
    </row>
    <row r="663" spans="1:2" ht="15.75" thickBot="1" x14ac:dyDescent="0.3">
      <c r="A663" s="15"/>
      <c r="B663" s="15"/>
    </row>
    <row r="664" spans="1:2" ht="15.75" thickBot="1" x14ac:dyDescent="0.3">
      <c r="A664" s="15"/>
      <c r="B664" s="15"/>
    </row>
    <row r="665" spans="1:2" ht="15.75" thickBot="1" x14ac:dyDescent="0.3">
      <c r="A665" s="15"/>
      <c r="B665" s="15"/>
    </row>
    <row r="666" spans="1:2" ht="15.75" thickBot="1" x14ac:dyDescent="0.3">
      <c r="A666" s="15"/>
      <c r="B666" s="15"/>
    </row>
    <row r="667" spans="1:2" ht="15.75" thickBot="1" x14ac:dyDescent="0.3">
      <c r="A667" s="15"/>
      <c r="B667" s="15"/>
    </row>
    <row r="668" spans="1:2" ht="15.75" thickBot="1" x14ac:dyDescent="0.3">
      <c r="A668" s="15"/>
      <c r="B668" s="15"/>
    </row>
    <row r="669" spans="1:2" ht="15.75" thickBot="1" x14ac:dyDescent="0.3">
      <c r="A669" s="15"/>
      <c r="B669" s="15"/>
    </row>
    <row r="670" spans="1:2" ht="15.75" thickBot="1" x14ac:dyDescent="0.3">
      <c r="A670" s="15"/>
      <c r="B670" s="15"/>
    </row>
    <row r="671" spans="1:2" ht="15.75" thickBot="1" x14ac:dyDescent="0.3">
      <c r="A671" s="15"/>
      <c r="B671" s="15"/>
    </row>
    <row r="672" spans="1:2" ht="15.75" thickBot="1" x14ac:dyDescent="0.3">
      <c r="A672" s="15"/>
      <c r="B672" s="15"/>
    </row>
    <row r="673" spans="1:2" ht="15.75" thickBot="1" x14ac:dyDescent="0.3">
      <c r="A673" s="15"/>
      <c r="B673" s="15"/>
    </row>
    <row r="674" spans="1:2" ht="15.75" thickBot="1" x14ac:dyDescent="0.3">
      <c r="A674" s="15"/>
      <c r="B674" s="15"/>
    </row>
    <row r="675" spans="1:2" ht="15.75" thickBot="1" x14ac:dyDescent="0.3">
      <c r="A675" s="15"/>
      <c r="B675" s="15"/>
    </row>
    <row r="676" spans="1:2" ht="15.75" thickBot="1" x14ac:dyDescent="0.3">
      <c r="A676" s="15"/>
      <c r="B676" s="15"/>
    </row>
    <row r="677" spans="1:2" ht="15.75" thickBot="1" x14ac:dyDescent="0.3">
      <c r="A677" s="15"/>
      <c r="B677" s="15"/>
    </row>
    <row r="678" spans="1:2" ht="15.75" thickBot="1" x14ac:dyDescent="0.3">
      <c r="A678" s="15"/>
      <c r="B678" s="15"/>
    </row>
    <row r="679" spans="1:2" ht="15.75" thickBot="1" x14ac:dyDescent="0.3">
      <c r="A679" s="15"/>
      <c r="B679" s="15"/>
    </row>
    <row r="680" spans="1:2" ht="15.75" thickBot="1" x14ac:dyDescent="0.3">
      <c r="A680" s="15"/>
      <c r="B680" s="15"/>
    </row>
    <row r="681" spans="1:2" ht="15.75" thickBot="1" x14ac:dyDescent="0.3">
      <c r="A681" s="15"/>
      <c r="B681" s="15"/>
    </row>
    <row r="682" spans="1:2" ht="15.75" thickBot="1" x14ac:dyDescent="0.3">
      <c r="A682" s="15"/>
      <c r="B682" s="15"/>
    </row>
    <row r="683" spans="1:2" ht="15.75" thickBot="1" x14ac:dyDescent="0.3">
      <c r="A683" s="15"/>
      <c r="B683" s="15"/>
    </row>
    <row r="684" spans="1:2" ht="15.75" thickBot="1" x14ac:dyDescent="0.3">
      <c r="A684" s="15"/>
      <c r="B684" s="15"/>
    </row>
    <row r="685" spans="1:2" ht="15.75" thickBot="1" x14ac:dyDescent="0.3">
      <c r="A685" s="15"/>
      <c r="B685" s="15"/>
    </row>
    <row r="686" spans="1:2" ht="15.75" thickBot="1" x14ac:dyDescent="0.3">
      <c r="A686" s="15"/>
      <c r="B686" s="15"/>
    </row>
    <row r="687" spans="1:2" ht="15.75" thickBot="1" x14ac:dyDescent="0.3">
      <c r="A687" s="15"/>
      <c r="B687" s="15"/>
    </row>
    <row r="688" spans="1:2" ht="15.75" thickBot="1" x14ac:dyDescent="0.3">
      <c r="A688" s="15"/>
      <c r="B688" s="15"/>
    </row>
    <row r="689" spans="1:2" ht="15.75" thickBot="1" x14ac:dyDescent="0.3">
      <c r="A689" s="15"/>
      <c r="B689" s="15"/>
    </row>
    <row r="690" spans="1:2" ht="15.75" thickBot="1" x14ac:dyDescent="0.3">
      <c r="A690" s="15"/>
      <c r="B690" s="15"/>
    </row>
    <row r="691" spans="1:2" ht="15.75" thickBot="1" x14ac:dyDescent="0.3">
      <c r="A691" s="15"/>
      <c r="B691" s="15"/>
    </row>
    <row r="692" spans="1:2" ht="15.75" thickBot="1" x14ac:dyDescent="0.3">
      <c r="A692" s="15"/>
      <c r="B692" s="15"/>
    </row>
    <row r="693" spans="1:2" ht="15.75" thickBot="1" x14ac:dyDescent="0.3">
      <c r="A693" s="15"/>
      <c r="B693" s="15"/>
    </row>
    <row r="694" spans="1:2" ht="15.75" thickBot="1" x14ac:dyDescent="0.3">
      <c r="A694" s="15"/>
      <c r="B694" s="15"/>
    </row>
    <row r="695" spans="1:2" ht="15.75" thickBot="1" x14ac:dyDescent="0.3">
      <c r="A695" s="15"/>
      <c r="B695" s="15"/>
    </row>
    <row r="696" spans="1:2" ht="15.75" thickBot="1" x14ac:dyDescent="0.3">
      <c r="A696" s="15"/>
      <c r="B696" s="15"/>
    </row>
    <row r="697" spans="1:2" ht="15.75" thickBot="1" x14ac:dyDescent="0.3">
      <c r="A697" s="15"/>
      <c r="B697" s="15"/>
    </row>
    <row r="698" spans="1:2" ht="15.75" thickBot="1" x14ac:dyDescent="0.3">
      <c r="A698" s="15"/>
      <c r="B698" s="15"/>
    </row>
    <row r="699" spans="1:2" ht="15.75" thickBot="1" x14ac:dyDescent="0.3">
      <c r="A699" s="15"/>
      <c r="B699" s="15"/>
    </row>
    <row r="700" spans="1:2" ht="15.75" thickBot="1" x14ac:dyDescent="0.3">
      <c r="A700" s="15"/>
      <c r="B700" s="15"/>
    </row>
    <row r="701" spans="1:2" ht="15.75" thickBot="1" x14ac:dyDescent="0.3">
      <c r="A701" s="15"/>
      <c r="B701" s="15"/>
    </row>
    <row r="702" spans="1:2" ht="15.75" thickBot="1" x14ac:dyDescent="0.3">
      <c r="A702" s="15"/>
      <c r="B702" s="15"/>
    </row>
    <row r="703" spans="1:2" ht="15.75" thickBot="1" x14ac:dyDescent="0.3">
      <c r="A703" s="15"/>
      <c r="B703" s="15"/>
    </row>
    <row r="704" spans="1:2" ht="15.75" thickBot="1" x14ac:dyDescent="0.3">
      <c r="A704" s="15"/>
      <c r="B704" s="15"/>
    </row>
    <row r="705" spans="1:2" ht="15.75" thickBot="1" x14ac:dyDescent="0.3">
      <c r="A705" s="15"/>
      <c r="B705" s="15"/>
    </row>
    <row r="706" spans="1:2" ht="15.75" thickBot="1" x14ac:dyDescent="0.3">
      <c r="A706" s="15"/>
      <c r="B706" s="15"/>
    </row>
    <row r="707" spans="1:2" ht="15.75" thickBot="1" x14ac:dyDescent="0.3">
      <c r="A707" s="15"/>
      <c r="B707" s="15"/>
    </row>
    <row r="708" spans="1:2" ht="15.75" thickBot="1" x14ac:dyDescent="0.3">
      <c r="A708" s="15"/>
      <c r="B708" s="15"/>
    </row>
    <row r="709" spans="1:2" ht="15.75" thickBot="1" x14ac:dyDescent="0.3">
      <c r="A709" s="15"/>
      <c r="B709" s="15"/>
    </row>
    <row r="710" spans="1:2" ht="15.75" thickBot="1" x14ac:dyDescent="0.3">
      <c r="A710" s="15"/>
      <c r="B710" s="15"/>
    </row>
    <row r="711" spans="1:2" ht="15.75" thickBot="1" x14ac:dyDescent="0.3">
      <c r="A711" s="15"/>
      <c r="B711" s="15"/>
    </row>
    <row r="712" spans="1:2" ht="15.75" thickBot="1" x14ac:dyDescent="0.3">
      <c r="A712" s="15"/>
      <c r="B712" s="15"/>
    </row>
    <row r="713" spans="1:2" ht="15.75" thickBot="1" x14ac:dyDescent="0.3">
      <c r="A713" s="15"/>
      <c r="B713" s="15"/>
    </row>
    <row r="714" spans="1:2" ht="15.75" thickBot="1" x14ac:dyDescent="0.3">
      <c r="A714" s="15"/>
      <c r="B714" s="15"/>
    </row>
    <row r="715" spans="1:2" ht="15.75" thickBot="1" x14ac:dyDescent="0.3">
      <c r="A715" s="15"/>
      <c r="B715" s="15"/>
    </row>
    <row r="716" spans="1:2" ht="15.75" thickBot="1" x14ac:dyDescent="0.3">
      <c r="A716" s="15"/>
      <c r="B716" s="15"/>
    </row>
    <row r="717" spans="1:2" ht="15.75" thickBot="1" x14ac:dyDescent="0.3">
      <c r="A717" s="15"/>
      <c r="B717" s="15"/>
    </row>
    <row r="718" spans="1:2" ht="15.75" thickBot="1" x14ac:dyDescent="0.3">
      <c r="A718" s="15"/>
      <c r="B718" s="15"/>
    </row>
    <row r="719" spans="1:2" ht="15.75" thickBot="1" x14ac:dyDescent="0.3">
      <c r="A719" s="15"/>
      <c r="B719" s="15"/>
    </row>
    <row r="720" spans="1:2" ht="15.75" thickBot="1" x14ac:dyDescent="0.3">
      <c r="A720" s="15"/>
      <c r="B720" s="15"/>
    </row>
    <row r="721" spans="1:2" ht="15.75" thickBot="1" x14ac:dyDescent="0.3">
      <c r="A721" s="15"/>
      <c r="B721" s="15"/>
    </row>
    <row r="722" spans="1:2" ht="15.75" thickBot="1" x14ac:dyDescent="0.3">
      <c r="A722" s="15"/>
      <c r="B722" s="15"/>
    </row>
    <row r="723" spans="1:2" ht="15.75" thickBot="1" x14ac:dyDescent="0.3">
      <c r="A723" s="15"/>
      <c r="B723" s="15"/>
    </row>
    <row r="724" spans="1:2" ht="15.75" thickBot="1" x14ac:dyDescent="0.3">
      <c r="A724" s="15"/>
      <c r="B724" s="15"/>
    </row>
    <row r="725" spans="1:2" ht="15.75" thickBot="1" x14ac:dyDescent="0.3">
      <c r="A725" s="15"/>
      <c r="B725" s="15"/>
    </row>
    <row r="726" spans="1:2" ht="15.75" thickBot="1" x14ac:dyDescent="0.3">
      <c r="A726" s="15"/>
      <c r="B726" s="15"/>
    </row>
    <row r="727" spans="1:2" ht="15.75" thickBot="1" x14ac:dyDescent="0.3">
      <c r="A727" s="15"/>
      <c r="B727" s="15"/>
    </row>
    <row r="728" spans="1:2" ht="15.75" thickBot="1" x14ac:dyDescent="0.3">
      <c r="A728" s="15"/>
      <c r="B728" s="15"/>
    </row>
    <row r="729" spans="1:2" ht="15.75" thickBot="1" x14ac:dyDescent="0.3">
      <c r="A729" s="15"/>
      <c r="B729" s="15"/>
    </row>
    <row r="730" spans="1:2" ht="15.75" thickBot="1" x14ac:dyDescent="0.3">
      <c r="A730" s="15"/>
      <c r="B730" s="15"/>
    </row>
    <row r="731" spans="1:2" ht="15.75" thickBot="1" x14ac:dyDescent="0.3">
      <c r="A731" s="15"/>
      <c r="B731" s="15"/>
    </row>
    <row r="732" spans="1:2" ht="15.75" thickBot="1" x14ac:dyDescent="0.3">
      <c r="A732" s="15"/>
      <c r="B732" s="15"/>
    </row>
    <row r="733" spans="1:2" ht="15.75" thickBot="1" x14ac:dyDescent="0.3">
      <c r="A733" s="15"/>
      <c r="B733" s="15"/>
    </row>
    <row r="734" spans="1:2" ht="15.75" thickBot="1" x14ac:dyDescent="0.3">
      <c r="A734" s="15"/>
      <c r="B734" s="15"/>
    </row>
    <row r="735" spans="1:2" ht="15.75" thickBot="1" x14ac:dyDescent="0.3">
      <c r="A735" s="15"/>
      <c r="B735" s="15"/>
    </row>
    <row r="736" spans="1:2" ht="15.75" thickBot="1" x14ac:dyDescent="0.3">
      <c r="A736" s="15"/>
      <c r="B736" s="15"/>
    </row>
    <row r="737" spans="1:2" ht="15.75" thickBot="1" x14ac:dyDescent="0.3">
      <c r="A737" s="15"/>
      <c r="B737" s="15"/>
    </row>
    <row r="738" spans="1:2" ht="15.75" thickBot="1" x14ac:dyDescent="0.3">
      <c r="A738" s="15"/>
      <c r="B738" s="15"/>
    </row>
    <row r="739" spans="1:2" ht="15.75" thickBot="1" x14ac:dyDescent="0.3">
      <c r="A739" s="15"/>
      <c r="B739" s="15"/>
    </row>
    <row r="740" spans="1:2" ht="15.75" thickBot="1" x14ac:dyDescent="0.3">
      <c r="A740" s="15"/>
      <c r="B740" s="15"/>
    </row>
    <row r="741" spans="1:2" ht="15.75" thickBot="1" x14ac:dyDescent="0.3">
      <c r="A741" s="15"/>
      <c r="B741" s="15"/>
    </row>
    <row r="742" spans="1:2" ht="15.75" thickBot="1" x14ac:dyDescent="0.3">
      <c r="A742" s="15"/>
      <c r="B742" s="15"/>
    </row>
    <row r="743" spans="1:2" ht="15.75" thickBot="1" x14ac:dyDescent="0.3">
      <c r="A743" s="15"/>
      <c r="B743" s="15"/>
    </row>
    <row r="744" spans="1:2" ht="15.75" thickBot="1" x14ac:dyDescent="0.3">
      <c r="A744" s="15"/>
      <c r="B744" s="15"/>
    </row>
    <row r="745" spans="1:2" ht="15.75" thickBot="1" x14ac:dyDescent="0.3">
      <c r="A745" s="15"/>
      <c r="B745" s="15"/>
    </row>
    <row r="746" spans="1:2" ht="15.75" thickBot="1" x14ac:dyDescent="0.3">
      <c r="A746" s="15"/>
      <c r="B746" s="15"/>
    </row>
    <row r="747" spans="1:2" ht="15.75" thickBot="1" x14ac:dyDescent="0.3">
      <c r="A747" s="15"/>
      <c r="B747" s="15"/>
    </row>
    <row r="748" spans="1:2" ht="15.75" thickBot="1" x14ac:dyDescent="0.3">
      <c r="A748" s="15"/>
      <c r="B748" s="15"/>
    </row>
    <row r="749" spans="1:2" ht="15.75" thickBot="1" x14ac:dyDescent="0.3">
      <c r="A749" s="15"/>
      <c r="B749" s="15"/>
    </row>
    <row r="750" spans="1:2" ht="15.75" thickBot="1" x14ac:dyDescent="0.3">
      <c r="A750" s="15"/>
      <c r="B750" s="15"/>
    </row>
    <row r="751" spans="1:2" ht="15.75" thickBot="1" x14ac:dyDescent="0.3">
      <c r="A751" s="15"/>
      <c r="B751" s="15"/>
    </row>
    <row r="752" spans="1:2" ht="15.75" thickBot="1" x14ac:dyDescent="0.3">
      <c r="A752" s="15"/>
      <c r="B752" s="15"/>
    </row>
    <row r="753" spans="1:2" ht="15.75" thickBot="1" x14ac:dyDescent="0.3">
      <c r="A753" s="15"/>
      <c r="B753" s="15"/>
    </row>
    <row r="754" spans="1:2" ht="15.75" thickBot="1" x14ac:dyDescent="0.3">
      <c r="A754" s="15"/>
      <c r="B754" s="15"/>
    </row>
    <row r="755" spans="1:2" ht="15.75" thickBot="1" x14ac:dyDescent="0.3">
      <c r="A755" s="15"/>
      <c r="B755" s="15"/>
    </row>
    <row r="756" spans="1:2" ht="15.75" thickBot="1" x14ac:dyDescent="0.3">
      <c r="A756" s="15"/>
      <c r="B756" s="15"/>
    </row>
    <row r="757" spans="1:2" ht="15.75" thickBot="1" x14ac:dyDescent="0.3">
      <c r="A757" s="15"/>
      <c r="B757" s="15"/>
    </row>
    <row r="758" spans="1:2" ht="15.75" thickBot="1" x14ac:dyDescent="0.3">
      <c r="A758" s="15"/>
      <c r="B758" s="15"/>
    </row>
    <row r="759" spans="1:2" ht="15.75" thickBot="1" x14ac:dyDescent="0.3">
      <c r="A759" s="15"/>
      <c r="B759" s="15"/>
    </row>
    <row r="760" spans="1:2" ht="15.75" thickBot="1" x14ac:dyDescent="0.3">
      <c r="A760" s="15"/>
      <c r="B760" s="15"/>
    </row>
    <row r="761" spans="1:2" ht="15.75" thickBot="1" x14ac:dyDescent="0.3">
      <c r="A761" s="15"/>
      <c r="B761" s="15"/>
    </row>
    <row r="762" spans="1:2" ht="15.75" thickBot="1" x14ac:dyDescent="0.3">
      <c r="A762" s="15"/>
      <c r="B762" s="15"/>
    </row>
    <row r="763" spans="1:2" ht="15.75" thickBot="1" x14ac:dyDescent="0.3">
      <c r="A763" s="15"/>
      <c r="B763" s="15"/>
    </row>
    <row r="764" spans="1:2" ht="15.75" thickBot="1" x14ac:dyDescent="0.3">
      <c r="A764" s="15"/>
      <c r="B764" s="15"/>
    </row>
    <row r="765" spans="1:2" ht="15.75" thickBot="1" x14ac:dyDescent="0.3">
      <c r="A765" s="15"/>
      <c r="B765" s="15"/>
    </row>
    <row r="766" spans="1:2" ht="15.75" thickBot="1" x14ac:dyDescent="0.3">
      <c r="A766" s="15"/>
      <c r="B766" s="15"/>
    </row>
    <row r="767" spans="1:2" ht="15.75" thickBot="1" x14ac:dyDescent="0.3">
      <c r="A767" s="15"/>
      <c r="B767" s="15"/>
    </row>
    <row r="768" spans="1:2" ht="15.75" thickBot="1" x14ac:dyDescent="0.3">
      <c r="A768" s="15"/>
      <c r="B768" s="15"/>
    </row>
    <row r="769" spans="1:2" ht="15.75" thickBot="1" x14ac:dyDescent="0.3">
      <c r="A769" s="15"/>
      <c r="B769" s="15"/>
    </row>
    <row r="770" spans="1:2" ht="15.75" thickBot="1" x14ac:dyDescent="0.3">
      <c r="A770" s="15"/>
      <c r="B770" s="15"/>
    </row>
    <row r="771" spans="1:2" ht="15.75" thickBot="1" x14ac:dyDescent="0.3">
      <c r="A771" s="15"/>
      <c r="B771" s="15"/>
    </row>
    <row r="772" spans="1:2" ht="15.75" thickBot="1" x14ac:dyDescent="0.3">
      <c r="A772" s="15"/>
      <c r="B772" s="15"/>
    </row>
    <row r="773" spans="1:2" ht="15.75" thickBot="1" x14ac:dyDescent="0.3">
      <c r="A773" s="15"/>
      <c r="B773" s="15"/>
    </row>
    <row r="774" spans="1:2" ht="15.75" thickBot="1" x14ac:dyDescent="0.3">
      <c r="A774" s="15"/>
      <c r="B774" s="15"/>
    </row>
    <row r="775" spans="1:2" ht="15.75" thickBot="1" x14ac:dyDescent="0.3">
      <c r="A775" s="15"/>
      <c r="B775" s="15"/>
    </row>
    <row r="776" spans="1:2" ht="15.75" thickBot="1" x14ac:dyDescent="0.3">
      <c r="A776" s="15"/>
      <c r="B776" s="15"/>
    </row>
    <row r="777" spans="1:2" ht="15.75" thickBot="1" x14ac:dyDescent="0.3">
      <c r="A777" s="15"/>
      <c r="B777" s="15"/>
    </row>
    <row r="778" spans="1:2" ht="15.75" thickBot="1" x14ac:dyDescent="0.3">
      <c r="A778" s="15"/>
      <c r="B778" s="15"/>
    </row>
    <row r="779" spans="1:2" ht="15.75" thickBot="1" x14ac:dyDescent="0.3">
      <c r="A779" s="15"/>
      <c r="B779" s="15"/>
    </row>
    <row r="780" spans="1:2" ht="15.75" thickBot="1" x14ac:dyDescent="0.3">
      <c r="A780" s="15"/>
      <c r="B780" s="15"/>
    </row>
    <row r="781" spans="1:2" ht="15.75" thickBot="1" x14ac:dyDescent="0.3">
      <c r="A781" s="15"/>
      <c r="B781" s="15"/>
    </row>
    <row r="782" spans="1:2" ht="15.75" thickBot="1" x14ac:dyDescent="0.3">
      <c r="A782" s="15"/>
      <c r="B782" s="15"/>
    </row>
    <row r="783" spans="1:2" ht="15.75" thickBot="1" x14ac:dyDescent="0.3">
      <c r="A783" s="15"/>
      <c r="B783" s="15"/>
    </row>
    <row r="784" spans="1:2" ht="15.75" thickBot="1" x14ac:dyDescent="0.3">
      <c r="A784" s="15"/>
      <c r="B784" s="15"/>
    </row>
    <row r="785" spans="1:2" ht="15.75" thickBot="1" x14ac:dyDescent="0.3">
      <c r="A785" s="15"/>
      <c r="B785" s="15"/>
    </row>
    <row r="786" spans="1:2" ht="15.75" thickBot="1" x14ac:dyDescent="0.3">
      <c r="A786" s="15"/>
      <c r="B786" s="15"/>
    </row>
    <row r="787" spans="1:2" ht="15.75" thickBot="1" x14ac:dyDescent="0.3">
      <c r="A787" s="15"/>
      <c r="B787" s="15"/>
    </row>
    <row r="788" spans="1:2" ht="15.75" thickBot="1" x14ac:dyDescent="0.3">
      <c r="A788" s="15"/>
      <c r="B788" s="15"/>
    </row>
    <row r="789" spans="1:2" ht="15.75" thickBot="1" x14ac:dyDescent="0.3">
      <c r="A789" s="15"/>
      <c r="B789" s="15"/>
    </row>
    <row r="790" spans="1:2" ht="15.75" thickBot="1" x14ac:dyDescent="0.3">
      <c r="A790" s="15"/>
      <c r="B790" s="15"/>
    </row>
    <row r="791" spans="1:2" ht="15.75" thickBot="1" x14ac:dyDescent="0.3">
      <c r="A791" s="15"/>
      <c r="B791" s="15"/>
    </row>
    <row r="792" spans="1:2" ht="15.75" thickBot="1" x14ac:dyDescent="0.3">
      <c r="A792" s="15"/>
      <c r="B792" s="15"/>
    </row>
    <row r="793" spans="1:2" ht="15.75" thickBot="1" x14ac:dyDescent="0.3">
      <c r="A793" s="15"/>
      <c r="B793" s="15"/>
    </row>
    <row r="794" spans="1:2" ht="15.75" thickBot="1" x14ac:dyDescent="0.3">
      <c r="A794" s="15"/>
      <c r="B794" s="15"/>
    </row>
    <row r="795" spans="1:2" ht="15.75" thickBot="1" x14ac:dyDescent="0.3">
      <c r="A795" s="15"/>
      <c r="B795" s="15"/>
    </row>
    <row r="796" spans="1:2" ht="15.75" thickBot="1" x14ac:dyDescent="0.3">
      <c r="A796" s="15"/>
      <c r="B796" s="15"/>
    </row>
    <row r="797" spans="1:2" ht="15.75" thickBot="1" x14ac:dyDescent="0.3">
      <c r="A797" s="15"/>
      <c r="B797" s="15"/>
    </row>
    <row r="798" spans="1:2" ht="15.75" thickBot="1" x14ac:dyDescent="0.3">
      <c r="A798" s="15"/>
      <c r="B798" s="15"/>
    </row>
    <row r="799" spans="1:2" ht="15.75" thickBot="1" x14ac:dyDescent="0.3">
      <c r="A799" s="15"/>
      <c r="B799" s="15"/>
    </row>
    <row r="800" spans="1:2" ht="15.75" thickBot="1" x14ac:dyDescent="0.3">
      <c r="A800" s="15"/>
      <c r="B800" s="15"/>
    </row>
    <row r="801" spans="1:2" ht="15.75" thickBot="1" x14ac:dyDescent="0.3">
      <c r="A801" s="15"/>
      <c r="B801" s="15"/>
    </row>
    <row r="802" spans="1:2" ht="15.75" thickBot="1" x14ac:dyDescent="0.3">
      <c r="A802" s="15"/>
      <c r="B802" s="15"/>
    </row>
    <row r="803" spans="1:2" ht="15.75" thickBot="1" x14ac:dyDescent="0.3">
      <c r="A803" s="15"/>
      <c r="B803" s="15"/>
    </row>
    <row r="804" spans="1:2" ht="15.75" thickBot="1" x14ac:dyDescent="0.3">
      <c r="A804" s="15"/>
      <c r="B804" s="15"/>
    </row>
    <row r="805" spans="1:2" ht="15.75" thickBot="1" x14ac:dyDescent="0.3">
      <c r="A805" s="15"/>
      <c r="B805" s="15"/>
    </row>
    <row r="806" spans="1:2" ht="15.75" thickBot="1" x14ac:dyDescent="0.3">
      <c r="A806" s="15"/>
      <c r="B806" s="15"/>
    </row>
    <row r="807" spans="1:2" ht="15.75" thickBot="1" x14ac:dyDescent="0.3">
      <c r="A807" s="15"/>
      <c r="B807" s="15"/>
    </row>
    <row r="808" spans="1:2" ht="15.75" thickBot="1" x14ac:dyDescent="0.3">
      <c r="A808" s="15"/>
      <c r="B808" s="15"/>
    </row>
    <row r="809" spans="1:2" ht="15.75" thickBot="1" x14ac:dyDescent="0.3">
      <c r="A809" s="15"/>
      <c r="B809" s="15"/>
    </row>
    <row r="810" spans="1:2" ht="15.75" thickBot="1" x14ac:dyDescent="0.3">
      <c r="A810" s="15"/>
      <c r="B810" s="15"/>
    </row>
    <row r="811" spans="1:2" ht="15.75" thickBot="1" x14ac:dyDescent="0.3">
      <c r="A811" s="15"/>
      <c r="B811" s="15"/>
    </row>
    <row r="812" spans="1:2" ht="15.75" thickBot="1" x14ac:dyDescent="0.3">
      <c r="A812" s="15"/>
      <c r="B812" s="15"/>
    </row>
    <row r="813" spans="1:2" ht="15.75" thickBot="1" x14ac:dyDescent="0.3">
      <c r="A813" s="15"/>
      <c r="B813" s="15"/>
    </row>
    <row r="814" spans="1:2" ht="15.75" thickBot="1" x14ac:dyDescent="0.3">
      <c r="A814" s="15"/>
      <c r="B814" s="15"/>
    </row>
    <row r="815" spans="1:2" ht="15.75" thickBot="1" x14ac:dyDescent="0.3">
      <c r="A815" s="15"/>
      <c r="B815" s="15"/>
    </row>
    <row r="816" spans="1:2" ht="15.75" thickBot="1" x14ac:dyDescent="0.3">
      <c r="A816" s="15"/>
      <c r="B816" s="15"/>
    </row>
    <row r="817" spans="1:2" ht="15.75" thickBot="1" x14ac:dyDescent="0.3">
      <c r="A817" s="15"/>
      <c r="B817" s="15"/>
    </row>
    <row r="818" spans="1:2" ht="15.75" thickBot="1" x14ac:dyDescent="0.3">
      <c r="A818" s="15"/>
      <c r="B818" s="15"/>
    </row>
    <row r="819" spans="1:2" ht="15.75" thickBot="1" x14ac:dyDescent="0.3">
      <c r="A819" s="15"/>
      <c r="B819" s="15"/>
    </row>
    <row r="820" spans="1:2" ht="15.75" thickBot="1" x14ac:dyDescent="0.3">
      <c r="A820" s="15"/>
      <c r="B820" s="15"/>
    </row>
    <row r="821" spans="1:2" ht="15.75" thickBot="1" x14ac:dyDescent="0.3">
      <c r="A821" s="15"/>
      <c r="B821" s="15"/>
    </row>
    <row r="822" spans="1:2" ht="15.75" thickBot="1" x14ac:dyDescent="0.3">
      <c r="A822" s="15"/>
      <c r="B822" s="15"/>
    </row>
    <row r="823" spans="1:2" ht="15.75" thickBot="1" x14ac:dyDescent="0.3">
      <c r="A823" s="15"/>
      <c r="B823" s="15"/>
    </row>
    <row r="824" spans="1:2" ht="15.75" thickBot="1" x14ac:dyDescent="0.3">
      <c r="A824" s="15"/>
      <c r="B824" s="15"/>
    </row>
    <row r="825" spans="1:2" ht="15.75" thickBot="1" x14ac:dyDescent="0.3">
      <c r="A825" s="15"/>
      <c r="B825" s="15"/>
    </row>
    <row r="826" spans="1:2" ht="15.75" thickBot="1" x14ac:dyDescent="0.3">
      <c r="A826" s="15"/>
      <c r="B826" s="15"/>
    </row>
    <row r="827" spans="1:2" ht="15.75" thickBot="1" x14ac:dyDescent="0.3">
      <c r="A827" s="15"/>
      <c r="B827" s="15"/>
    </row>
    <row r="828" spans="1:2" ht="15.75" thickBot="1" x14ac:dyDescent="0.3">
      <c r="A828" s="15"/>
      <c r="B828" s="15"/>
    </row>
    <row r="829" spans="1:2" ht="15.75" thickBot="1" x14ac:dyDescent="0.3">
      <c r="A829" s="15"/>
      <c r="B829" s="15"/>
    </row>
    <row r="830" spans="1:2" ht="15.75" thickBot="1" x14ac:dyDescent="0.3">
      <c r="A830" s="15"/>
      <c r="B830" s="15"/>
    </row>
    <row r="831" spans="1:2" ht="15.75" thickBot="1" x14ac:dyDescent="0.3">
      <c r="A831" s="15"/>
      <c r="B831" s="15"/>
    </row>
    <row r="832" spans="1:2" ht="15.75" thickBot="1" x14ac:dyDescent="0.3">
      <c r="A832" s="15"/>
      <c r="B832" s="15"/>
    </row>
    <row r="833" spans="1:2" ht="15.75" thickBot="1" x14ac:dyDescent="0.3">
      <c r="A833" s="15"/>
      <c r="B833" s="15"/>
    </row>
    <row r="834" spans="1:2" ht="15.75" thickBot="1" x14ac:dyDescent="0.3">
      <c r="A834" s="15"/>
      <c r="B834" s="15"/>
    </row>
    <row r="835" spans="1:2" ht="15.75" thickBot="1" x14ac:dyDescent="0.3">
      <c r="A835" s="15"/>
      <c r="B835" s="15"/>
    </row>
    <row r="836" spans="1:2" ht="15.75" thickBot="1" x14ac:dyDescent="0.3">
      <c r="A836" s="15"/>
      <c r="B836" s="15"/>
    </row>
    <row r="837" spans="1:2" ht="15.75" thickBot="1" x14ac:dyDescent="0.3">
      <c r="A837" s="15"/>
      <c r="B837" s="15"/>
    </row>
    <row r="838" spans="1:2" ht="15.75" thickBot="1" x14ac:dyDescent="0.3">
      <c r="A838" s="15"/>
      <c r="B838" s="15"/>
    </row>
    <row r="839" spans="1:2" ht="15.75" thickBot="1" x14ac:dyDescent="0.3">
      <c r="A839" s="15"/>
      <c r="B839" s="15"/>
    </row>
    <row r="840" spans="1:2" ht="15.75" thickBot="1" x14ac:dyDescent="0.3">
      <c r="A840" s="15"/>
      <c r="B840" s="15"/>
    </row>
    <row r="841" spans="1:2" ht="15.75" thickBot="1" x14ac:dyDescent="0.3">
      <c r="A841" s="15"/>
      <c r="B841" s="15"/>
    </row>
    <row r="842" spans="1:2" ht="15.75" thickBot="1" x14ac:dyDescent="0.3">
      <c r="A842" s="15"/>
      <c r="B842" s="15"/>
    </row>
    <row r="843" spans="1:2" ht="15.75" thickBot="1" x14ac:dyDescent="0.3">
      <c r="A843" s="15"/>
      <c r="B843" s="15"/>
    </row>
    <row r="844" spans="1:2" ht="15.75" thickBot="1" x14ac:dyDescent="0.3">
      <c r="A844" s="15"/>
      <c r="B844" s="15"/>
    </row>
    <row r="845" spans="1:2" ht="15.75" thickBot="1" x14ac:dyDescent="0.3">
      <c r="A845" s="15"/>
      <c r="B845" s="15"/>
    </row>
    <row r="846" spans="1:2" ht="15.75" thickBot="1" x14ac:dyDescent="0.3">
      <c r="A846" s="15"/>
      <c r="B846" s="15"/>
    </row>
    <row r="847" spans="1:2" ht="15.75" thickBot="1" x14ac:dyDescent="0.3">
      <c r="A847" s="15"/>
      <c r="B847" s="15"/>
    </row>
    <row r="848" spans="1:2" ht="15.75" thickBot="1" x14ac:dyDescent="0.3">
      <c r="A848" s="15"/>
      <c r="B848" s="15"/>
    </row>
    <row r="849" spans="1:2" ht="15.75" thickBot="1" x14ac:dyDescent="0.3">
      <c r="A849" s="15"/>
      <c r="B849" s="15"/>
    </row>
    <row r="850" spans="1:2" ht="15.75" thickBot="1" x14ac:dyDescent="0.3">
      <c r="A850" s="15"/>
      <c r="B850" s="15"/>
    </row>
    <row r="851" spans="1:2" ht="15.75" thickBot="1" x14ac:dyDescent="0.3">
      <c r="A851" s="15"/>
      <c r="B851" s="15"/>
    </row>
    <row r="852" spans="1:2" ht="15.75" thickBot="1" x14ac:dyDescent="0.3">
      <c r="A852" s="15"/>
      <c r="B852" s="15"/>
    </row>
    <row r="853" spans="1:2" ht="15.75" thickBot="1" x14ac:dyDescent="0.3">
      <c r="A853" s="15"/>
      <c r="B853" s="15"/>
    </row>
    <row r="854" spans="1:2" ht="15.75" thickBot="1" x14ac:dyDescent="0.3">
      <c r="A854" s="15"/>
      <c r="B854" s="15"/>
    </row>
    <row r="855" spans="1:2" ht="15.75" thickBot="1" x14ac:dyDescent="0.3">
      <c r="A855" s="15"/>
      <c r="B855" s="15"/>
    </row>
    <row r="856" spans="1:2" ht="15.75" thickBot="1" x14ac:dyDescent="0.3">
      <c r="A856" s="15"/>
      <c r="B856" s="15"/>
    </row>
    <row r="857" spans="1:2" ht="15.75" thickBot="1" x14ac:dyDescent="0.3">
      <c r="A857" s="15"/>
      <c r="B857" s="15"/>
    </row>
    <row r="858" spans="1:2" ht="15.75" thickBot="1" x14ac:dyDescent="0.3">
      <c r="A858" s="15"/>
      <c r="B858" s="15"/>
    </row>
    <row r="859" spans="1:2" ht="15.75" thickBot="1" x14ac:dyDescent="0.3">
      <c r="A859" s="15"/>
      <c r="B859" s="15"/>
    </row>
    <row r="860" spans="1:2" ht="15.75" thickBot="1" x14ac:dyDescent="0.3">
      <c r="A860" s="15"/>
      <c r="B860" s="15"/>
    </row>
    <row r="861" spans="1:2" ht="15.75" thickBot="1" x14ac:dyDescent="0.3">
      <c r="A861" s="15"/>
      <c r="B861" s="15"/>
    </row>
    <row r="862" spans="1:2" ht="15.75" thickBot="1" x14ac:dyDescent="0.3">
      <c r="A862" s="15"/>
      <c r="B862" s="15"/>
    </row>
    <row r="863" spans="1:2" ht="15.75" thickBot="1" x14ac:dyDescent="0.3">
      <c r="A863" s="15"/>
      <c r="B863" s="15"/>
    </row>
    <row r="864" spans="1:2" ht="15.75" thickBot="1" x14ac:dyDescent="0.3">
      <c r="A864" s="15"/>
      <c r="B864" s="15"/>
    </row>
    <row r="865" spans="1:2" ht="15.75" thickBot="1" x14ac:dyDescent="0.3">
      <c r="A865" s="15"/>
      <c r="B865" s="15"/>
    </row>
    <row r="866" spans="1:2" ht="15.75" thickBot="1" x14ac:dyDescent="0.3">
      <c r="A866" s="15"/>
      <c r="B866" s="15"/>
    </row>
    <row r="867" spans="1:2" ht="15.75" thickBot="1" x14ac:dyDescent="0.3">
      <c r="A867" s="15"/>
      <c r="B867" s="15"/>
    </row>
    <row r="868" spans="1:2" ht="15.75" thickBot="1" x14ac:dyDescent="0.3">
      <c r="A868" s="15"/>
      <c r="B868" s="15"/>
    </row>
    <row r="869" spans="1:2" ht="15.75" thickBot="1" x14ac:dyDescent="0.3">
      <c r="A869" s="15"/>
      <c r="B869" s="15"/>
    </row>
    <row r="870" spans="1:2" ht="15.75" thickBot="1" x14ac:dyDescent="0.3">
      <c r="A870" s="15"/>
      <c r="B870" s="15"/>
    </row>
    <row r="871" spans="1:2" ht="15.75" thickBot="1" x14ac:dyDescent="0.3">
      <c r="A871" s="15"/>
      <c r="B871" s="15"/>
    </row>
    <row r="872" spans="1:2" ht="15.75" thickBot="1" x14ac:dyDescent="0.3">
      <c r="A872" s="15"/>
      <c r="B872" s="15"/>
    </row>
    <row r="873" spans="1:2" ht="15.75" thickBot="1" x14ac:dyDescent="0.3">
      <c r="A873" s="15"/>
      <c r="B873" s="15"/>
    </row>
    <row r="874" spans="1:2" ht="15.75" thickBot="1" x14ac:dyDescent="0.3">
      <c r="A874" s="15"/>
      <c r="B874" s="15"/>
    </row>
    <row r="875" spans="1:2" ht="15.75" thickBot="1" x14ac:dyDescent="0.3">
      <c r="A875" s="15"/>
      <c r="B875" s="15"/>
    </row>
    <row r="876" spans="1:2" ht="15.75" thickBot="1" x14ac:dyDescent="0.3">
      <c r="A876" s="15"/>
      <c r="B876" s="15"/>
    </row>
    <row r="877" spans="1:2" ht="15.75" thickBot="1" x14ac:dyDescent="0.3">
      <c r="A877" s="15"/>
      <c r="B877" s="15"/>
    </row>
    <row r="878" spans="1:2" ht="15.75" thickBot="1" x14ac:dyDescent="0.3">
      <c r="A878" s="15"/>
      <c r="B878" s="15"/>
    </row>
    <row r="879" spans="1:2" ht="15.75" thickBot="1" x14ac:dyDescent="0.3">
      <c r="A879" s="15"/>
      <c r="B879" s="15"/>
    </row>
    <row r="880" spans="1:2" ht="15.75" thickBot="1" x14ac:dyDescent="0.3">
      <c r="A880" s="15"/>
      <c r="B880" s="15"/>
    </row>
    <row r="881" spans="1:2" ht="15.75" thickBot="1" x14ac:dyDescent="0.3">
      <c r="A881" s="15"/>
      <c r="B881" s="15"/>
    </row>
    <row r="882" spans="1:2" ht="15.75" thickBot="1" x14ac:dyDescent="0.3">
      <c r="A882" s="15"/>
      <c r="B882" s="15"/>
    </row>
    <row r="883" spans="1:2" ht="15.75" thickBot="1" x14ac:dyDescent="0.3">
      <c r="A883" s="15"/>
      <c r="B883" s="15"/>
    </row>
    <row r="884" spans="1:2" ht="15.75" thickBot="1" x14ac:dyDescent="0.3">
      <c r="A884" s="15"/>
      <c r="B884" s="15"/>
    </row>
    <row r="885" spans="1:2" ht="15.75" thickBot="1" x14ac:dyDescent="0.3">
      <c r="A885" s="15"/>
      <c r="B885" s="15"/>
    </row>
    <row r="886" spans="1:2" ht="15.75" thickBot="1" x14ac:dyDescent="0.3">
      <c r="A886" s="15"/>
      <c r="B886" s="15"/>
    </row>
    <row r="887" spans="1:2" ht="15.75" thickBot="1" x14ac:dyDescent="0.3">
      <c r="A887" s="15"/>
      <c r="B887" s="15"/>
    </row>
    <row r="888" spans="1:2" ht="15.75" thickBot="1" x14ac:dyDescent="0.3">
      <c r="A888" s="15"/>
      <c r="B888" s="15"/>
    </row>
    <row r="889" spans="1:2" ht="15.75" thickBot="1" x14ac:dyDescent="0.3">
      <c r="A889" s="15"/>
      <c r="B889" s="15"/>
    </row>
    <row r="890" spans="1:2" ht="15.75" thickBot="1" x14ac:dyDescent="0.3">
      <c r="A890" s="15"/>
      <c r="B890" s="15"/>
    </row>
    <row r="891" spans="1:2" ht="15.75" thickBot="1" x14ac:dyDescent="0.3">
      <c r="A891" s="15"/>
      <c r="B891" s="15"/>
    </row>
    <row r="892" spans="1:2" ht="15.75" thickBot="1" x14ac:dyDescent="0.3">
      <c r="A892" s="15"/>
      <c r="B892" s="15"/>
    </row>
    <row r="893" spans="1:2" ht="15.75" thickBot="1" x14ac:dyDescent="0.3">
      <c r="A893" s="15"/>
      <c r="B893" s="15"/>
    </row>
    <row r="894" spans="1:2" ht="15.75" thickBot="1" x14ac:dyDescent="0.3">
      <c r="A894" s="15"/>
      <c r="B894" s="15"/>
    </row>
    <row r="895" spans="1:2" ht="15.75" thickBot="1" x14ac:dyDescent="0.3">
      <c r="A895" s="15"/>
      <c r="B895" s="15"/>
    </row>
    <row r="896" spans="1:2" ht="15.75" thickBot="1" x14ac:dyDescent="0.3">
      <c r="A896" s="15"/>
      <c r="B896" s="15"/>
    </row>
    <row r="897" spans="1:2" ht="15.75" thickBot="1" x14ac:dyDescent="0.3">
      <c r="A897" s="15"/>
      <c r="B897" s="15"/>
    </row>
    <row r="898" spans="1:2" ht="15.75" thickBot="1" x14ac:dyDescent="0.3">
      <c r="A898" s="15"/>
      <c r="B898" s="15"/>
    </row>
    <row r="899" spans="1:2" ht="15.75" thickBot="1" x14ac:dyDescent="0.3">
      <c r="A899" s="15"/>
      <c r="B899" s="15"/>
    </row>
    <row r="900" spans="1:2" ht="15.75" thickBot="1" x14ac:dyDescent="0.3">
      <c r="A900" s="15"/>
      <c r="B900" s="15"/>
    </row>
    <row r="901" spans="1:2" ht="15.75" thickBot="1" x14ac:dyDescent="0.3">
      <c r="A901" s="15"/>
      <c r="B901" s="15"/>
    </row>
    <row r="902" spans="1:2" ht="15.75" thickBot="1" x14ac:dyDescent="0.3">
      <c r="A902" s="15"/>
      <c r="B902" s="15"/>
    </row>
    <row r="903" spans="1:2" ht="15.75" thickBot="1" x14ac:dyDescent="0.3">
      <c r="A903" s="15"/>
      <c r="B903" s="15"/>
    </row>
    <row r="904" spans="1:2" ht="15.75" thickBot="1" x14ac:dyDescent="0.3">
      <c r="A904" s="15"/>
      <c r="B904" s="15"/>
    </row>
    <row r="905" spans="1:2" ht="15.75" thickBot="1" x14ac:dyDescent="0.3">
      <c r="A905" s="15"/>
      <c r="B905" s="15"/>
    </row>
    <row r="906" spans="1:2" ht="15.75" thickBot="1" x14ac:dyDescent="0.3">
      <c r="A906" s="15"/>
      <c r="B906" s="15"/>
    </row>
    <row r="907" spans="1:2" ht="15.75" thickBot="1" x14ac:dyDescent="0.3">
      <c r="A907" s="15"/>
      <c r="B907" s="15"/>
    </row>
    <row r="908" spans="1:2" ht="15.75" thickBot="1" x14ac:dyDescent="0.3">
      <c r="A908" s="15"/>
      <c r="B908" s="15"/>
    </row>
    <row r="909" spans="1:2" ht="15.75" thickBot="1" x14ac:dyDescent="0.3">
      <c r="A909" s="15"/>
      <c r="B909" s="15"/>
    </row>
    <row r="910" spans="1:2" ht="15.75" thickBot="1" x14ac:dyDescent="0.3">
      <c r="A910" s="15"/>
      <c r="B910" s="15"/>
    </row>
    <row r="911" spans="1:2" ht="15.75" thickBot="1" x14ac:dyDescent="0.3">
      <c r="A911" s="15"/>
      <c r="B911" s="15"/>
    </row>
    <row r="912" spans="1:2" ht="15.75" thickBot="1" x14ac:dyDescent="0.3">
      <c r="A912" s="15"/>
      <c r="B912" s="15"/>
    </row>
    <row r="913" spans="1:2" ht="15.75" thickBot="1" x14ac:dyDescent="0.3">
      <c r="A913" s="15"/>
      <c r="B913" s="15"/>
    </row>
    <row r="914" spans="1:2" ht="15.75" thickBot="1" x14ac:dyDescent="0.3">
      <c r="A914" s="15"/>
      <c r="B914" s="15"/>
    </row>
    <row r="915" spans="1:2" ht="15.75" thickBot="1" x14ac:dyDescent="0.3">
      <c r="A915" s="15"/>
      <c r="B915" s="15"/>
    </row>
    <row r="916" spans="1:2" ht="15.75" thickBot="1" x14ac:dyDescent="0.3">
      <c r="A916" s="15"/>
      <c r="B916" s="15"/>
    </row>
    <row r="917" spans="1:2" ht="15.75" thickBot="1" x14ac:dyDescent="0.3">
      <c r="A917" s="15"/>
      <c r="B917" s="15"/>
    </row>
    <row r="918" spans="1:2" ht="15.75" thickBot="1" x14ac:dyDescent="0.3">
      <c r="A918" s="15"/>
      <c r="B918" s="15"/>
    </row>
    <row r="919" spans="1:2" ht="15.75" thickBot="1" x14ac:dyDescent="0.3">
      <c r="A919" s="15"/>
      <c r="B919" s="15"/>
    </row>
    <row r="920" spans="1:2" ht="15.75" thickBot="1" x14ac:dyDescent="0.3">
      <c r="A920" s="15"/>
      <c r="B920" s="15"/>
    </row>
    <row r="921" spans="1:2" ht="15.75" thickBot="1" x14ac:dyDescent="0.3">
      <c r="A921" s="15"/>
      <c r="B921" s="15"/>
    </row>
    <row r="922" spans="1:2" ht="15.75" thickBot="1" x14ac:dyDescent="0.3">
      <c r="A922" s="15"/>
      <c r="B922" s="15"/>
    </row>
    <row r="923" spans="1:2" ht="15.75" thickBot="1" x14ac:dyDescent="0.3">
      <c r="A923" s="15"/>
      <c r="B923" s="15"/>
    </row>
    <row r="924" spans="1:2" ht="15.75" thickBot="1" x14ac:dyDescent="0.3">
      <c r="A924" s="15"/>
      <c r="B924" s="15"/>
    </row>
    <row r="925" spans="1:2" ht="15.75" thickBot="1" x14ac:dyDescent="0.3">
      <c r="A925" s="15"/>
      <c r="B925" s="15"/>
    </row>
    <row r="926" spans="1:2" ht="15.75" thickBot="1" x14ac:dyDescent="0.3">
      <c r="A926" s="15"/>
      <c r="B926" s="15"/>
    </row>
    <row r="927" spans="1:2" ht="15.75" thickBot="1" x14ac:dyDescent="0.3">
      <c r="A927" s="15"/>
      <c r="B927" s="15"/>
    </row>
    <row r="928" spans="1:2" ht="15.75" thickBot="1" x14ac:dyDescent="0.3">
      <c r="A928" s="15"/>
      <c r="B928" s="15"/>
    </row>
    <row r="929" spans="1:2" ht="15.75" thickBot="1" x14ac:dyDescent="0.3">
      <c r="A929" s="15"/>
      <c r="B929" s="15"/>
    </row>
    <row r="930" spans="1:2" ht="15.75" thickBot="1" x14ac:dyDescent="0.3">
      <c r="A930" s="15"/>
      <c r="B930" s="15"/>
    </row>
    <row r="931" spans="1:2" ht="15.75" thickBot="1" x14ac:dyDescent="0.3">
      <c r="A931" s="15"/>
      <c r="B931" s="15"/>
    </row>
    <row r="932" spans="1:2" ht="15.75" thickBot="1" x14ac:dyDescent="0.3">
      <c r="A932" s="15"/>
      <c r="B932" s="15"/>
    </row>
    <row r="933" spans="1:2" ht="15.75" thickBot="1" x14ac:dyDescent="0.3">
      <c r="A933" s="15"/>
      <c r="B933" s="15"/>
    </row>
    <row r="934" spans="1:2" ht="15.75" thickBot="1" x14ac:dyDescent="0.3">
      <c r="A934" s="15"/>
      <c r="B934" s="15"/>
    </row>
    <row r="935" spans="1:2" ht="15.75" thickBot="1" x14ac:dyDescent="0.3">
      <c r="A935" s="15"/>
      <c r="B935" s="15"/>
    </row>
    <row r="936" spans="1:2" ht="15.75" thickBot="1" x14ac:dyDescent="0.3">
      <c r="A936" s="15"/>
      <c r="B936" s="15"/>
    </row>
    <row r="937" spans="1:2" ht="15.75" thickBot="1" x14ac:dyDescent="0.3">
      <c r="A937" s="15"/>
      <c r="B937" s="15"/>
    </row>
    <row r="938" spans="1:2" ht="15.75" thickBot="1" x14ac:dyDescent="0.3">
      <c r="A938" s="15"/>
      <c r="B938" s="15"/>
    </row>
    <row r="939" spans="1:2" ht="15.75" thickBot="1" x14ac:dyDescent="0.3">
      <c r="A939" s="15"/>
      <c r="B939" s="15"/>
    </row>
    <row r="940" spans="1:2" ht="15.75" thickBot="1" x14ac:dyDescent="0.3">
      <c r="A940" s="15"/>
      <c r="B940" s="15"/>
    </row>
    <row r="941" spans="1:2" ht="15.75" thickBot="1" x14ac:dyDescent="0.3">
      <c r="A941" s="15"/>
      <c r="B941" s="15"/>
    </row>
    <row r="942" spans="1:2" ht="15.75" thickBot="1" x14ac:dyDescent="0.3">
      <c r="A942" s="15"/>
      <c r="B942" s="15"/>
    </row>
    <row r="943" spans="1:2" ht="15.75" thickBot="1" x14ac:dyDescent="0.3">
      <c r="A943" s="15"/>
      <c r="B943" s="15"/>
    </row>
    <row r="944" spans="1:2" ht="15.75" thickBot="1" x14ac:dyDescent="0.3">
      <c r="A944" s="15"/>
      <c r="B944" s="15"/>
    </row>
    <row r="945" spans="1:2" ht="15.75" thickBot="1" x14ac:dyDescent="0.3">
      <c r="A945" s="15"/>
      <c r="B945" s="15"/>
    </row>
    <row r="946" spans="1:2" ht="15.75" thickBot="1" x14ac:dyDescent="0.3">
      <c r="A946" s="15"/>
      <c r="B946" s="15"/>
    </row>
    <row r="947" spans="1:2" ht="15.75" thickBot="1" x14ac:dyDescent="0.3">
      <c r="A947" s="15"/>
      <c r="B947" s="15"/>
    </row>
    <row r="948" spans="1:2" ht="15.75" thickBot="1" x14ac:dyDescent="0.3">
      <c r="A948" s="15"/>
      <c r="B948" s="15"/>
    </row>
    <row r="949" spans="1:2" ht="15.75" thickBot="1" x14ac:dyDescent="0.3">
      <c r="A949" s="15"/>
      <c r="B949" s="15"/>
    </row>
    <row r="950" spans="1:2" ht="15.75" thickBot="1" x14ac:dyDescent="0.3">
      <c r="A950" s="15"/>
      <c r="B950" s="15"/>
    </row>
    <row r="951" spans="1:2" ht="15.75" thickBot="1" x14ac:dyDescent="0.3">
      <c r="A951" s="15"/>
      <c r="B951" s="15"/>
    </row>
    <row r="952" spans="1:2" ht="15.75" thickBot="1" x14ac:dyDescent="0.3">
      <c r="A952" s="15"/>
      <c r="B952" s="15"/>
    </row>
    <row r="953" spans="1:2" ht="15.75" thickBot="1" x14ac:dyDescent="0.3">
      <c r="A953" s="15"/>
      <c r="B953" s="15"/>
    </row>
    <row r="954" spans="1:2" ht="15.75" thickBot="1" x14ac:dyDescent="0.3">
      <c r="A954" s="15"/>
      <c r="B954" s="15"/>
    </row>
    <row r="955" spans="1:2" ht="15.75" thickBot="1" x14ac:dyDescent="0.3">
      <c r="A955" s="15"/>
      <c r="B955" s="15"/>
    </row>
    <row r="956" spans="1:2" ht="15.75" thickBot="1" x14ac:dyDescent="0.3">
      <c r="A956" s="15"/>
      <c r="B956" s="15"/>
    </row>
    <row r="957" spans="1:2" ht="15.75" thickBot="1" x14ac:dyDescent="0.3">
      <c r="A957" s="15"/>
      <c r="B957" s="15"/>
    </row>
    <row r="958" spans="1:2" ht="15.75" thickBot="1" x14ac:dyDescent="0.3">
      <c r="A958" s="15"/>
      <c r="B958" s="15"/>
    </row>
    <row r="959" spans="1:2" ht="15.75" thickBot="1" x14ac:dyDescent="0.3">
      <c r="A959" s="15"/>
      <c r="B959" s="15"/>
    </row>
    <row r="960" spans="1:2" ht="15.75" thickBot="1" x14ac:dyDescent="0.3">
      <c r="A960" s="15"/>
      <c r="B960" s="15"/>
    </row>
    <row r="961" spans="1:2" ht="15.75" thickBot="1" x14ac:dyDescent="0.3">
      <c r="A961" s="15"/>
      <c r="B961" s="15"/>
    </row>
    <row r="962" spans="1:2" ht="15.75" thickBot="1" x14ac:dyDescent="0.3">
      <c r="A962" s="15"/>
      <c r="B962" s="15"/>
    </row>
    <row r="963" spans="1:2" ht="15.75" thickBot="1" x14ac:dyDescent="0.3">
      <c r="A963" s="15"/>
      <c r="B963" s="15"/>
    </row>
    <row r="964" spans="1:2" ht="15.75" thickBot="1" x14ac:dyDescent="0.3">
      <c r="A964" s="15"/>
      <c r="B964" s="15"/>
    </row>
    <row r="965" spans="1:2" ht="15.75" thickBot="1" x14ac:dyDescent="0.3">
      <c r="A965" s="15"/>
      <c r="B965" s="15"/>
    </row>
    <row r="966" spans="1:2" ht="15.75" thickBot="1" x14ac:dyDescent="0.3">
      <c r="A966" s="15"/>
      <c r="B966" s="15"/>
    </row>
    <row r="967" spans="1:2" ht="15.75" thickBot="1" x14ac:dyDescent="0.3">
      <c r="A967" s="15"/>
      <c r="B967" s="15"/>
    </row>
    <row r="968" spans="1:2" ht="15.75" thickBot="1" x14ac:dyDescent="0.3">
      <c r="A968" s="15"/>
      <c r="B968" s="15"/>
    </row>
    <row r="969" spans="1:2" ht="15.75" thickBot="1" x14ac:dyDescent="0.3">
      <c r="A969" s="15"/>
      <c r="B969" s="15"/>
    </row>
    <row r="970" spans="1:2" ht="15.75" thickBot="1" x14ac:dyDescent="0.3">
      <c r="A970" s="15"/>
      <c r="B970" s="15"/>
    </row>
    <row r="971" spans="1:2" ht="15.75" thickBot="1" x14ac:dyDescent="0.3">
      <c r="A971" s="15"/>
      <c r="B971" s="15"/>
    </row>
    <row r="972" spans="1:2" ht="15.75" thickBot="1" x14ac:dyDescent="0.3">
      <c r="A972" s="15"/>
      <c r="B972" s="15"/>
    </row>
    <row r="973" spans="1:2" ht="15.75" thickBot="1" x14ac:dyDescent="0.3">
      <c r="A973" s="15"/>
      <c r="B973" s="15"/>
    </row>
    <row r="974" spans="1:2" ht="15.75" thickBot="1" x14ac:dyDescent="0.3">
      <c r="A974" s="15"/>
      <c r="B974" s="15"/>
    </row>
    <row r="975" spans="1:2" ht="15.75" thickBot="1" x14ac:dyDescent="0.3">
      <c r="A975" s="15"/>
      <c r="B975" s="15"/>
    </row>
    <row r="976" spans="1:2" ht="15.75" thickBot="1" x14ac:dyDescent="0.3">
      <c r="A976" s="15"/>
      <c r="B976" s="15"/>
    </row>
    <row r="977" spans="1:2" ht="15.75" thickBot="1" x14ac:dyDescent="0.3">
      <c r="A977" s="15"/>
      <c r="B977" s="15"/>
    </row>
    <row r="978" spans="1:2" ht="15.75" thickBot="1" x14ac:dyDescent="0.3">
      <c r="A978" s="15"/>
      <c r="B978" s="15"/>
    </row>
    <row r="979" spans="1:2" ht="15.75" thickBot="1" x14ac:dyDescent="0.3">
      <c r="A979" s="15"/>
      <c r="B979" s="15"/>
    </row>
    <row r="980" spans="1:2" ht="15.75" thickBot="1" x14ac:dyDescent="0.3">
      <c r="A980" s="15"/>
      <c r="B980" s="15"/>
    </row>
    <row r="981" spans="1:2" ht="15.75" thickBot="1" x14ac:dyDescent="0.3">
      <c r="A981" s="15"/>
      <c r="B981" s="15"/>
    </row>
    <row r="982" spans="1:2" ht="15.75" thickBot="1" x14ac:dyDescent="0.3">
      <c r="A982" s="15"/>
      <c r="B982" s="15"/>
    </row>
    <row r="983" spans="1:2" ht="15.75" thickBot="1" x14ac:dyDescent="0.3">
      <c r="A983" s="15"/>
      <c r="B983" s="15"/>
    </row>
    <row r="984" spans="1:2" ht="15.75" thickBot="1" x14ac:dyDescent="0.3">
      <c r="A984" s="15"/>
      <c r="B984" s="15"/>
    </row>
    <row r="985" spans="1:2" ht="15.75" thickBot="1" x14ac:dyDescent="0.3">
      <c r="A985" s="15"/>
      <c r="B985" s="15"/>
    </row>
    <row r="986" spans="1:2" ht="15.75" thickBot="1" x14ac:dyDescent="0.3">
      <c r="A986" s="15"/>
      <c r="B986" s="15"/>
    </row>
    <row r="987" spans="1:2" ht="15.75" thickBot="1" x14ac:dyDescent="0.3">
      <c r="A987" s="15"/>
      <c r="B987" s="15"/>
    </row>
    <row r="988" spans="1:2" ht="15.75" thickBot="1" x14ac:dyDescent="0.3">
      <c r="A988" s="15"/>
      <c r="B988" s="15"/>
    </row>
    <row r="989" spans="1:2" ht="15.75" thickBot="1" x14ac:dyDescent="0.3">
      <c r="A989" s="15"/>
      <c r="B989" s="15"/>
    </row>
    <row r="990" spans="1:2" ht="15.75" thickBot="1" x14ac:dyDescent="0.3">
      <c r="A990" s="15"/>
      <c r="B990" s="15"/>
    </row>
    <row r="991" spans="1:2" ht="15.75" thickBot="1" x14ac:dyDescent="0.3">
      <c r="A991" s="15"/>
      <c r="B991" s="15"/>
    </row>
    <row r="992" spans="1:2" ht="15.75" thickBot="1" x14ac:dyDescent="0.3">
      <c r="A992" s="15"/>
      <c r="B992" s="15"/>
    </row>
    <row r="993" spans="1:2" ht="15.75" thickBot="1" x14ac:dyDescent="0.3">
      <c r="A993" s="15"/>
      <c r="B993" s="15"/>
    </row>
    <row r="994" spans="1:2" ht="15.75" thickBot="1" x14ac:dyDescent="0.3">
      <c r="A994" s="15"/>
      <c r="B994" s="15"/>
    </row>
    <row r="995" spans="1:2" ht="15.75" thickBot="1" x14ac:dyDescent="0.3">
      <c r="A995" s="15"/>
      <c r="B995" s="15"/>
    </row>
    <row r="996" spans="1:2" ht="15.75" thickBot="1" x14ac:dyDescent="0.3">
      <c r="A996" s="15"/>
      <c r="B996" s="15"/>
    </row>
    <row r="997" spans="1:2" ht="15.75" thickBot="1" x14ac:dyDescent="0.3">
      <c r="A997" s="15"/>
      <c r="B997" s="15"/>
    </row>
    <row r="998" spans="1:2" ht="15.75" thickBot="1" x14ac:dyDescent="0.3">
      <c r="A998" s="15"/>
      <c r="B998" s="15"/>
    </row>
    <row r="999" spans="1:2" ht="15.75" thickBot="1" x14ac:dyDescent="0.3">
      <c r="A999" s="15"/>
      <c r="B999" s="15"/>
    </row>
    <row r="1000" spans="1:2" ht="15.75" thickBot="1" x14ac:dyDescent="0.3">
      <c r="A1000" s="15"/>
      <c r="B1000" s="15"/>
    </row>
    <row r="1001" spans="1:2" ht="15.75" thickBot="1" x14ac:dyDescent="0.3">
      <c r="A1001" s="15"/>
      <c r="B1001" s="15"/>
    </row>
    <row r="1002" spans="1:2" ht="15.75" thickBot="1" x14ac:dyDescent="0.3">
      <c r="A1002" s="15"/>
      <c r="B1002" s="15"/>
    </row>
  </sheetData>
  <hyperlinks>
    <hyperlink ref="A22" r:id="rId1" xr:uid="{2BD802CE-9A92-465E-B833-F21A7397482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47582-12CB-40C7-9577-53CEB517A1A5}">
  <dimension ref="A2:J37"/>
  <sheetViews>
    <sheetView workbookViewId="0">
      <selection activeCell="D39" sqref="D39"/>
    </sheetView>
  </sheetViews>
  <sheetFormatPr defaultRowHeight="15" x14ac:dyDescent="0.25"/>
  <cols>
    <col min="2" max="2" width="9.140625" style="19"/>
    <col min="4" max="4" width="38.42578125" customWidth="1"/>
    <col min="6" max="6" width="35.7109375" customWidth="1"/>
    <col min="7" max="7" width="35" customWidth="1"/>
    <col min="8" max="8" width="62.42578125" customWidth="1"/>
  </cols>
  <sheetData>
    <row r="2" spans="1:10" s="11" customFormat="1" x14ac:dyDescent="0.25">
      <c r="A2" s="11" t="s">
        <v>117</v>
      </c>
      <c r="B2" s="18" t="s">
        <v>118</v>
      </c>
      <c r="D2" s="11" t="s">
        <v>119</v>
      </c>
      <c r="I2" s="11">
        <v>2022</v>
      </c>
    </row>
    <row r="3" spans="1:10" s="11" customFormat="1" x14ac:dyDescent="0.25">
      <c r="B3" s="18"/>
      <c r="C3" s="11" t="s">
        <v>120</v>
      </c>
      <c r="D3" s="11" t="s">
        <v>121</v>
      </c>
      <c r="E3" s="11" t="s">
        <v>122</v>
      </c>
      <c r="F3" s="11" t="s">
        <v>123</v>
      </c>
      <c r="G3" s="11" t="s">
        <v>124</v>
      </c>
      <c r="H3" s="11" t="s">
        <v>125</v>
      </c>
      <c r="I3" s="11" t="s">
        <v>126</v>
      </c>
    </row>
    <row r="4" spans="1:10" x14ac:dyDescent="0.25">
      <c r="A4">
        <v>0</v>
      </c>
      <c r="B4" s="19">
        <v>107</v>
      </c>
      <c r="C4">
        <v>0</v>
      </c>
      <c r="D4" t="s">
        <v>127</v>
      </c>
      <c r="E4" t="s">
        <v>128</v>
      </c>
      <c r="F4" t="s">
        <v>127</v>
      </c>
      <c r="G4" t="s">
        <v>127</v>
      </c>
      <c r="H4" t="s">
        <v>129</v>
      </c>
      <c r="I4">
        <v>103</v>
      </c>
    </row>
    <row r="5" spans="1:10" x14ac:dyDescent="0.25">
      <c r="A5">
        <v>3039</v>
      </c>
      <c r="B5" s="19">
        <v>8</v>
      </c>
      <c r="D5" t="s">
        <v>293</v>
      </c>
    </row>
    <row r="6" spans="1:10" x14ac:dyDescent="0.25">
      <c r="A6">
        <v>3040</v>
      </c>
      <c r="B6" s="19">
        <v>30</v>
      </c>
      <c r="C6">
        <v>3040</v>
      </c>
      <c r="D6" t="s">
        <v>130</v>
      </c>
      <c r="F6" t="s">
        <v>131</v>
      </c>
      <c r="G6" t="s">
        <v>132</v>
      </c>
      <c r="H6" t="s">
        <v>133</v>
      </c>
      <c r="I6">
        <v>1</v>
      </c>
    </row>
    <row r="7" spans="1:10" x14ac:dyDescent="0.25">
      <c r="A7">
        <v>3136</v>
      </c>
      <c r="B7" s="19">
        <v>38</v>
      </c>
      <c r="C7">
        <v>3136</v>
      </c>
      <c r="D7" t="s">
        <v>134</v>
      </c>
      <c r="F7" t="s">
        <v>135</v>
      </c>
      <c r="G7" t="s">
        <v>136</v>
      </c>
      <c r="H7" t="s">
        <v>137</v>
      </c>
      <c r="I7">
        <v>2</v>
      </c>
    </row>
    <row r="8" spans="1:10" x14ac:dyDescent="0.25">
      <c r="A8">
        <v>3259</v>
      </c>
      <c r="B8" s="19">
        <v>621</v>
      </c>
      <c r="C8">
        <v>3259</v>
      </c>
      <c r="D8" t="s">
        <v>138</v>
      </c>
      <c r="F8" t="s">
        <v>139</v>
      </c>
      <c r="G8" t="s">
        <v>140</v>
      </c>
      <c r="H8" t="s">
        <v>141</v>
      </c>
      <c r="I8">
        <v>4</v>
      </c>
    </row>
    <row r="9" spans="1:10" x14ac:dyDescent="0.25">
      <c r="A9" s="12">
        <v>3262</v>
      </c>
      <c r="B9" s="20">
        <v>4404</v>
      </c>
      <c r="C9" s="12">
        <v>3262</v>
      </c>
      <c r="D9" s="12" t="s">
        <v>142</v>
      </c>
      <c r="E9" s="12" t="s">
        <v>143</v>
      </c>
      <c r="F9" t="s">
        <v>139</v>
      </c>
      <c r="G9" t="s">
        <v>140</v>
      </c>
      <c r="H9" t="s">
        <v>144</v>
      </c>
      <c r="I9" s="12">
        <v>8</v>
      </c>
    </row>
    <row r="10" spans="1:10" x14ac:dyDescent="0.25">
      <c r="A10" s="12">
        <v>3320</v>
      </c>
      <c r="B10" s="20">
        <v>4596</v>
      </c>
      <c r="C10" s="12">
        <v>3320</v>
      </c>
      <c r="D10" s="12" t="s">
        <v>145</v>
      </c>
      <c r="E10" s="12" t="s">
        <v>146</v>
      </c>
      <c r="F10" t="s">
        <v>147</v>
      </c>
      <c r="G10" t="s">
        <v>148</v>
      </c>
      <c r="H10" t="s">
        <v>149</v>
      </c>
      <c r="I10" s="12">
        <v>11</v>
      </c>
      <c r="J10" t="s">
        <v>291</v>
      </c>
    </row>
    <row r="11" spans="1:10" x14ac:dyDescent="0.25">
      <c r="A11" s="12">
        <v>3448</v>
      </c>
      <c r="B11" s="20">
        <v>9032</v>
      </c>
      <c r="C11" s="12">
        <v>3448</v>
      </c>
      <c r="D11" s="12" t="s">
        <v>150</v>
      </c>
      <c r="E11" s="12" t="s">
        <v>151</v>
      </c>
      <c r="F11" t="s">
        <v>152</v>
      </c>
      <c r="G11" t="s">
        <v>153</v>
      </c>
      <c r="H11" t="s">
        <v>154</v>
      </c>
      <c r="I11" s="12">
        <v>21</v>
      </c>
    </row>
    <row r="12" spans="1:10" x14ac:dyDescent="0.25">
      <c r="A12">
        <v>3592</v>
      </c>
      <c r="B12" s="19">
        <v>1072</v>
      </c>
      <c r="C12">
        <v>3592</v>
      </c>
      <c r="D12" t="s">
        <v>155</v>
      </c>
      <c r="F12" t="s">
        <v>156</v>
      </c>
      <c r="G12" t="s">
        <v>157</v>
      </c>
      <c r="H12" t="s">
        <v>158</v>
      </c>
      <c r="I12">
        <v>20</v>
      </c>
    </row>
    <row r="13" spans="1:10" x14ac:dyDescent="0.25">
      <c r="A13">
        <v>3593</v>
      </c>
      <c r="B13" s="19">
        <v>52</v>
      </c>
    </row>
    <row r="14" spans="1:10" x14ac:dyDescent="0.25">
      <c r="A14">
        <v>3594</v>
      </c>
      <c r="B14" s="19">
        <v>1397</v>
      </c>
      <c r="C14">
        <v>3594</v>
      </c>
      <c r="D14" t="s">
        <v>159</v>
      </c>
      <c r="F14" t="s">
        <v>156</v>
      </c>
      <c r="G14" t="s">
        <v>157</v>
      </c>
      <c r="H14" t="s">
        <v>160</v>
      </c>
      <c r="I14">
        <v>3</v>
      </c>
    </row>
    <row r="15" spans="1:10" x14ac:dyDescent="0.25">
      <c r="A15">
        <v>3595</v>
      </c>
      <c r="B15" s="19">
        <v>6</v>
      </c>
      <c r="C15">
        <v>3595</v>
      </c>
      <c r="D15" t="s">
        <v>161</v>
      </c>
      <c r="F15" t="s">
        <v>156</v>
      </c>
      <c r="G15" t="s">
        <v>157</v>
      </c>
      <c r="H15" t="s">
        <v>162</v>
      </c>
      <c r="I15">
        <v>2</v>
      </c>
    </row>
    <row r="16" spans="1:10" x14ac:dyDescent="0.25">
      <c r="A16">
        <v>3615</v>
      </c>
      <c r="B16" s="19">
        <v>1629</v>
      </c>
      <c r="C16">
        <v>3615</v>
      </c>
      <c r="D16" t="s">
        <v>163</v>
      </c>
      <c r="F16" t="s">
        <v>156</v>
      </c>
      <c r="G16" t="s">
        <v>164</v>
      </c>
      <c r="H16" t="s">
        <v>165</v>
      </c>
      <c r="I16">
        <v>9</v>
      </c>
    </row>
    <row r="17" spans="1:10" x14ac:dyDescent="0.25">
      <c r="A17" s="12">
        <v>3619</v>
      </c>
      <c r="B17" s="20">
        <v>2047</v>
      </c>
      <c r="C17" s="12">
        <v>3619</v>
      </c>
      <c r="D17" s="12" t="s">
        <v>166</v>
      </c>
      <c r="E17" s="12"/>
      <c r="F17" t="s">
        <v>156</v>
      </c>
      <c r="G17" t="s">
        <v>164</v>
      </c>
      <c r="H17" t="s">
        <v>167</v>
      </c>
      <c r="I17" s="12">
        <v>14</v>
      </c>
    </row>
    <row r="18" spans="1:10" x14ac:dyDescent="0.25">
      <c r="A18">
        <v>3628</v>
      </c>
      <c r="B18" s="19">
        <v>281</v>
      </c>
      <c r="C18">
        <v>3628</v>
      </c>
      <c r="D18" t="s">
        <v>168</v>
      </c>
      <c r="F18" t="s">
        <v>156</v>
      </c>
      <c r="G18" t="s">
        <v>169</v>
      </c>
      <c r="H18" t="s">
        <v>170</v>
      </c>
      <c r="I18">
        <v>1</v>
      </c>
    </row>
    <row r="19" spans="1:10" x14ac:dyDescent="0.25">
      <c r="A19">
        <v>3629</v>
      </c>
      <c r="B19" s="19">
        <v>474</v>
      </c>
      <c r="C19">
        <v>3629</v>
      </c>
      <c r="D19" t="s">
        <v>171</v>
      </c>
      <c r="F19" t="s">
        <v>156</v>
      </c>
      <c r="G19" t="s">
        <v>169</v>
      </c>
      <c r="H19" t="s">
        <v>172</v>
      </c>
      <c r="I19">
        <v>1</v>
      </c>
    </row>
    <row r="20" spans="1:10" x14ac:dyDescent="0.25">
      <c r="A20">
        <v>3813</v>
      </c>
      <c r="B20" s="19">
        <v>422</v>
      </c>
      <c r="C20">
        <v>3813</v>
      </c>
      <c r="D20" t="s">
        <v>173</v>
      </c>
      <c r="F20" t="s">
        <v>174</v>
      </c>
      <c r="G20" t="s">
        <v>175</v>
      </c>
      <c r="H20" t="s">
        <v>176</v>
      </c>
      <c r="I20">
        <v>3</v>
      </c>
    </row>
    <row r="21" spans="1:10" x14ac:dyDescent="0.25">
      <c r="A21">
        <v>3814</v>
      </c>
      <c r="B21" s="19">
        <v>197</v>
      </c>
      <c r="C21">
        <v>3814</v>
      </c>
      <c r="D21" t="s">
        <v>177</v>
      </c>
      <c r="F21" t="s">
        <v>174</v>
      </c>
      <c r="G21" t="s">
        <v>175</v>
      </c>
      <c r="H21" t="s">
        <v>178</v>
      </c>
      <c r="I21">
        <v>2</v>
      </c>
    </row>
    <row r="22" spans="1:10" x14ac:dyDescent="0.25">
      <c r="A22">
        <v>3963</v>
      </c>
      <c r="B22" s="19">
        <v>271</v>
      </c>
      <c r="C22">
        <v>3963</v>
      </c>
      <c r="D22" t="s">
        <v>179</v>
      </c>
      <c r="F22" t="s">
        <v>180</v>
      </c>
      <c r="G22" t="s">
        <v>181</v>
      </c>
      <c r="H22" t="s">
        <v>182</v>
      </c>
      <c r="I22">
        <v>5</v>
      </c>
    </row>
    <row r="23" spans="1:10" x14ac:dyDescent="0.25">
      <c r="A23">
        <v>3972</v>
      </c>
      <c r="B23" s="19">
        <v>133</v>
      </c>
      <c r="C23">
        <v>3972</v>
      </c>
      <c r="D23" t="s">
        <v>183</v>
      </c>
      <c r="F23" t="s">
        <v>180</v>
      </c>
      <c r="G23" t="s">
        <v>181</v>
      </c>
      <c r="H23" t="s">
        <v>184</v>
      </c>
      <c r="I23">
        <v>3</v>
      </c>
    </row>
    <row r="24" spans="1:10" x14ac:dyDescent="0.25">
      <c r="A24">
        <v>3985</v>
      </c>
      <c r="B24" s="19">
        <v>161</v>
      </c>
      <c r="C24">
        <v>3985</v>
      </c>
      <c r="D24" t="s">
        <v>185</v>
      </c>
      <c r="F24" t="s">
        <v>186</v>
      </c>
      <c r="G24" t="s">
        <v>187</v>
      </c>
      <c r="H24" t="s">
        <v>188</v>
      </c>
      <c r="I24">
        <v>1</v>
      </c>
    </row>
    <row r="25" spans="1:10" x14ac:dyDescent="0.25">
      <c r="A25">
        <v>4006</v>
      </c>
      <c r="B25" s="19">
        <v>29</v>
      </c>
      <c r="C25">
        <v>4006</v>
      </c>
      <c r="D25" t="s">
        <v>189</v>
      </c>
      <c r="F25" t="s">
        <v>186</v>
      </c>
      <c r="G25" t="s">
        <v>187</v>
      </c>
      <c r="H25" t="s">
        <v>190</v>
      </c>
      <c r="I25">
        <v>2</v>
      </c>
    </row>
    <row r="26" spans="1:10" x14ac:dyDescent="0.25">
      <c r="A26">
        <v>4023</v>
      </c>
      <c r="B26" s="19">
        <v>70</v>
      </c>
      <c r="C26">
        <v>4023</v>
      </c>
      <c r="D26" t="s">
        <v>191</v>
      </c>
      <c r="F26" t="s">
        <v>186</v>
      </c>
      <c r="G26" t="s">
        <v>192</v>
      </c>
      <c r="H26" t="s">
        <v>193</v>
      </c>
      <c r="I26">
        <v>4</v>
      </c>
    </row>
    <row r="27" spans="1:10" x14ac:dyDescent="0.25">
      <c r="A27" s="12">
        <v>4024</v>
      </c>
      <c r="B27" s="20">
        <v>3040</v>
      </c>
      <c r="C27" s="12">
        <v>4024</v>
      </c>
      <c r="D27" s="12" t="s">
        <v>194</v>
      </c>
      <c r="E27" s="12"/>
      <c r="F27" t="s">
        <v>186</v>
      </c>
      <c r="G27" t="s">
        <v>192</v>
      </c>
      <c r="H27" t="s">
        <v>195</v>
      </c>
      <c r="I27" s="12">
        <v>18</v>
      </c>
      <c r="J27" t="s">
        <v>292</v>
      </c>
    </row>
    <row r="28" spans="1:10" x14ac:dyDescent="0.25">
      <c r="A28">
        <v>4027</v>
      </c>
      <c r="B28" s="19">
        <v>1</v>
      </c>
      <c r="C28">
        <v>4027</v>
      </c>
      <c r="D28" t="s">
        <v>196</v>
      </c>
      <c r="F28" t="s">
        <v>186</v>
      </c>
      <c r="G28" t="s">
        <v>192</v>
      </c>
      <c r="H28" t="s">
        <v>197</v>
      </c>
      <c r="I28">
        <v>1</v>
      </c>
    </row>
    <row r="29" spans="1:10" x14ac:dyDescent="0.25">
      <c r="A29" s="12">
        <v>4028</v>
      </c>
      <c r="B29" s="20">
        <v>1993</v>
      </c>
      <c r="C29" s="12">
        <v>4028</v>
      </c>
      <c r="D29" s="12" t="s">
        <v>198</v>
      </c>
      <c r="E29" s="12"/>
      <c r="F29" t="s">
        <v>186</v>
      </c>
      <c r="G29" t="s">
        <v>192</v>
      </c>
      <c r="H29" t="s">
        <v>199</v>
      </c>
      <c r="I29" s="12">
        <v>16</v>
      </c>
    </row>
    <row r="30" spans="1:10" x14ac:dyDescent="0.25">
      <c r="A30">
        <v>4057</v>
      </c>
      <c r="B30" s="19">
        <v>162</v>
      </c>
      <c r="C30">
        <v>4057</v>
      </c>
      <c r="D30" t="s">
        <v>200</v>
      </c>
      <c r="F30" t="s">
        <v>186</v>
      </c>
      <c r="G30" t="s">
        <v>192</v>
      </c>
      <c r="H30" t="s">
        <v>201</v>
      </c>
      <c r="I30">
        <v>2</v>
      </c>
    </row>
    <row r="31" spans="1:10" x14ac:dyDescent="0.25">
      <c r="A31">
        <v>4091</v>
      </c>
      <c r="B31" s="19">
        <v>1035</v>
      </c>
      <c r="C31">
        <v>4091</v>
      </c>
      <c r="D31" t="s">
        <v>202</v>
      </c>
      <c r="F31" t="s">
        <v>203</v>
      </c>
      <c r="G31" t="s">
        <v>204</v>
      </c>
      <c r="H31" t="s">
        <v>205</v>
      </c>
      <c r="I31">
        <v>16</v>
      </c>
    </row>
    <row r="32" spans="1:10" x14ac:dyDescent="0.25">
      <c r="A32">
        <v>4097</v>
      </c>
      <c r="B32" s="19">
        <v>61</v>
      </c>
      <c r="C32">
        <v>4097</v>
      </c>
      <c r="D32" t="s">
        <v>206</v>
      </c>
      <c r="F32" t="s">
        <v>203</v>
      </c>
      <c r="G32" t="s">
        <v>207</v>
      </c>
      <c r="H32" t="s">
        <v>208</v>
      </c>
      <c r="I32">
        <v>4</v>
      </c>
    </row>
    <row r="33" spans="1:9" x14ac:dyDescent="0.25">
      <c r="A33" t="s">
        <v>48</v>
      </c>
      <c r="B33" s="19">
        <v>70</v>
      </c>
      <c r="C33">
        <v>32767</v>
      </c>
      <c r="D33" t="s">
        <v>209</v>
      </c>
      <c r="E33" t="s">
        <v>210</v>
      </c>
      <c r="F33" t="s">
        <v>209</v>
      </c>
      <c r="G33" t="s">
        <v>209</v>
      </c>
      <c r="H33" t="s">
        <v>211</v>
      </c>
      <c r="I33">
        <v>3</v>
      </c>
    </row>
    <row r="34" spans="1:9" s="11" customFormat="1" x14ac:dyDescent="0.25">
      <c r="A34" s="11" t="s">
        <v>92</v>
      </c>
      <c r="B34" s="18">
        <v>33439</v>
      </c>
      <c r="I34" s="11">
        <v>280</v>
      </c>
    </row>
    <row r="37" spans="1:9" ht="15.75" x14ac:dyDescent="0.25">
      <c r="A37" s="17" t="s">
        <v>212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461E9-E78A-429D-B622-EE517DBB9806}">
  <dimension ref="A1:B13"/>
  <sheetViews>
    <sheetView workbookViewId="0">
      <selection activeCell="A14" sqref="A14"/>
    </sheetView>
  </sheetViews>
  <sheetFormatPr defaultRowHeight="15" x14ac:dyDescent="0.25"/>
  <cols>
    <col min="1" max="1" width="18.140625" customWidth="1"/>
    <col min="2" max="2" width="12.7109375" customWidth="1"/>
  </cols>
  <sheetData>
    <row r="1" spans="1:2" ht="17.25" x14ac:dyDescent="0.25">
      <c r="A1" s="29" t="s">
        <v>294</v>
      </c>
    </row>
    <row r="2" spans="1:2" ht="15.75" x14ac:dyDescent="0.25">
      <c r="A2" s="17" t="s">
        <v>295</v>
      </c>
    </row>
    <row r="3" spans="1:2" ht="32.25" thickBot="1" x14ac:dyDescent="0.3">
      <c r="A3" s="30" t="s">
        <v>296</v>
      </c>
      <c r="B3" s="30" t="s">
        <v>297</v>
      </c>
    </row>
    <row r="4" spans="1:2" ht="16.5" thickBot="1" x14ac:dyDescent="0.3">
      <c r="A4" s="31">
        <v>0</v>
      </c>
      <c r="B4" s="32" t="s">
        <v>298</v>
      </c>
    </row>
    <row r="5" spans="1:2" ht="16.5" thickBot="1" x14ac:dyDescent="0.3">
      <c r="A5" s="31">
        <v>1</v>
      </c>
      <c r="B5" s="32" t="s">
        <v>299</v>
      </c>
    </row>
    <row r="6" spans="1:2" ht="16.5" thickBot="1" x14ac:dyDescent="0.3">
      <c r="A6" s="31">
        <v>2</v>
      </c>
      <c r="B6" s="32" t="s">
        <v>300</v>
      </c>
    </row>
    <row r="7" spans="1:2" ht="16.5" thickBot="1" x14ac:dyDescent="0.3">
      <c r="A7" s="31">
        <v>3</v>
      </c>
      <c r="B7" s="32" t="s">
        <v>301</v>
      </c>
    </row>
    <row r="8" spans="1:2" ht="16.5" thickBot="1" x14ac:dyDescent="0.3">
      <c r="A8" s="31">
        <v>4</v>
      </c>
      <c r="B8" s="32" t="s">
        <v>302</v>
      </c>
    </row>
    <row r="9" spans="1:2" ht="16.5" thickBot="1" x14ac:dyDescent="0.3">
      <c r="A9" s="31">
        <v>5</v>
      </c>
      <c r="B9" s="32" t="s">
        <v>303</v>
      </c>
    </row>
    <row r="10" spans="1:2" x14ac:dyDescent="0.25">
      <c r="A10" s="33" t="s">
        <v>304</v>
      </c>
    </row>
    <row r="11" spans="1:2" ht="15.75" x14ac:dyDescent="0.25">
      <c r="A11" s="17" t="s">
        <v>305</v>
      </c>
    </row>
    <row r="12" spans="1:2" x14ac:dyDescent="0.25">
      <c r="A12" t="s">
        <v>306</v>
      </c>
    </row>
    <row r="13" spans="1:2" x14ac:dyDescent="0.25">
      <c r="A13" t="s">
        <v>307</v>
      </c>
    </row>
  </sheetData>
  <hyperlinks>
    <hyperlink ref="A10" r:id="rId1" display="https://support.garmin.com/en-AU/?faq=hRMBoCTy5a7HqVkxukhHd8" xr:uid="{3EE56D42-3E1B-4CA1-883E-A502632B44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Col's Codes</vt:lpstr>
      <vt:lpstr>Dataset-Data source</vt:lpstr>
      <vt:lpstr>Endangered Codes</vt:lpstr>
      <vt:lpstr>Fauna Classes</vt:lpstr>
      <vt:lpstr>Plant Growth Forms</vt:lpstr>
      <vt:lpstr>PCT-Names</vt:lpstr>
      <vt:lpstr>Generalisation</vt:lpstr>
      <vt:lpstr>Generalisation!_Hlk195092906</vt:lpstr>
      <vt:lpstr>Generalisation!_Hlk195890147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Dorothy Luther</dc:creator>
  <cp:lastModifiedBy>Dorothy Luther</cp:lastModifiedBy>
  <dcterms:created xsi:type="dcterms:W3CDTF">2025-11-09T06:09:28Z</dcterms:created>
  <dcterms:modified xsi:type="dcterms:W3CDTF">2026-03-21T06:18:17Z</dcterms:modified>
</cp:coreProperties>
</file>