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Jobs" sheetId="1" r:id="rId1"/>
    <sheet name="Customers" sheetId="2" r:id="rId2"/>
    <sheet name="Crew" sheetId="3" r:id="rId3"/>
    <sheet name="Visits" sheetId="4" r:id="rId4"/>
    <sheet name="Materials" sheetId="5" r:id="rId5"/>
    <sheet name="Overview" sheetId="6" r:id="rId6"/>
    <sheet name="Archive 2018" sheetId="7" r:id="rId7"/>
  </sheets>
  <definedNames>
    <definedName name="MaterialList">Materials!$A$2:$A$9</definedName>
  </definedNames>
</workbook>
</file>

<file path=xl/sharedStrings.xml><?xml version="1.0" encoding="utf-8"?>
<sst xmlns="http://schemas.openxmlformats.org/spreadsheetml/2006/main" count="4593" uniqueCount="2268">
  <si>
    <t>Job ID</t>
  </si>
  <si>
    <t>Customer ID</t>
  </si>
  <si>
    <t>Customer</t>
  </si>
  <si>
    <t>Status</t>
  </si>
  <si>
    <t>Quoted amount</t>
  </si>
  <si>
    <t>Paid</t>
  </si>
  <si>
    <t>Balance</t>
  </si>
  <si>
    <t>Due date</t>
  </si>
  <si>
    <t>Approved</t>
  </si>
  <si>
    <t>Material</t>
  </si>
  <si>
    <t>J-1001</t>
  </si>
  <si>
    <t>C-008</t>
  </si>
  <si>
    <t>In progress</t>
  </si>
  <si>
    <t>Sand</t>
  </si>
  <si>
    <t>J-1002</t>
  </si>
  <si>
    <t>C-003</t>
  </si>
  <si>
    <t>Waiting</t>
  </si>
  <si>
    <t>Topsoil</t>
  </si>
  <si>
    <t>J-1003</t>
  </si>
  <si>
    <t>C-010</t>
  </si>
  <si>
    <t>Complete</t>
  </si>
  <si>
    <t>Mulch</t>
  </si>
  <si>
    <t>J-1004</t>
  </si>
  <si>
    <t>C-005</t>
  </si>
  <si>
    <t>Scheduled</t>
  </si>
  <si>
    <t>Pavers</t>
  </si>
  <si>
    <t>J-1005</t>
  </si>
  <si>
    <t>C-012</t>
  </si>
  <si>
    <t>Timber</t>
  </si>
  <si>
    <t>J-1006</t>
  </si>
  <si>
    <t>C-007</t>
  </si>
  <si>
    <t>Fencing</t>
  </si>
  <si>
    <t>J-1007</t>
  </si>
  <si>
    <t>C-002</t>
  </si>
  <si>
    <t>Seed mix</t>
  </si>
  <si>
    <t>J-1008</t>
  </si>
  <si>
    <t>C-009</t>
  </si>
  <si>
    <t>TBD</t>
  </si>
  <si>
    <t>Gravel</t>
  </si>
  <si>
    <t>J-1009</t>
  </si>
  <si>
    <t>C-004</t>
  </si>
  <si>
    <t>J-1010</t>
  </si>
  <si>
    <t>C-011</t>
  </si>
  <si>
    <t>J-1011</t>
  </si>
  <si>
    <t>C-006</t>
  </si>
  <si>
    <t>J-1012</t>
  </si>
  <si>
    <t>C-001</t>
  </si>
  <si>
    <t>J-1013</t>
  </si>
  <si>
    <t>J-1014</t>
  </si>
  <si>
    <t>J-1015</t>
  </si>
  <si>
    <t>J-1016</t>
  </si>
  <si>
    <t>C-013</t>
  </si>
  <si>
    <t>J-1017</t>
  </si>
  <si>
    <t>J-1018</t>
  </si>
  <si>
    <t>J-1019</t>
  </si>
  <si>
    <t>J-1020</t>
  </si>
  <si>
    <t>J-1021</t>
  </si>
  <si>
    <t>J-1022</t>
  </si>
  <si>
    <t>J-1023</t>
  </si>
  <si>
    <t>J-1024</t>
  </si>
  <si>
    <t>J-1025</t>
  </si>
  <si>
    <t>J-1026</t>
  </si>
  <si>
    <t>J-1027</t>
  </si>
  <si>
    <t>J-1028</t>
  </si>
  <si>
    <t>J-1029</t>
  </si>
  <si>
    <t>J-1030</t>
  </si>
  <si>
    <t>J-1031</t>
  </si>
  <si>
    <t>J-1032</t>
  </si>
  <si>
    <t>J-1033</t>
  </si>
  <si>
    <t>J-1034</t>
  </si>
  <si>
    <t>J-1035</t>
  </si>
  <si>
    <t>J-1036</t>
  </si>
  <si>
    <t>J-1037</t>
  </si>
  <si>
    <t>J-1038</t>
  </si>
  <si>
    <t>J-1039</t>
  </si>
  <si>
    <t>J-1040</t>
  </si>
  <si>
    <t>J-1041</t>
  </si>
  <si>
    <t>J-1042</t>
  </si>
  <si>
    <t>J-1043</t>
  </si>
  <si>
    <t>J-1044</t>
  </si>
  <si>
    <t>J-1045</t>
  </si>
  <si>
    <t>J-1046</t>
  </si>
  <si>
    <t>J-1047</t>
  </si>
  <si>
    <t>J-1048</t>
  </si>
  <si>
    <t>J-1049</t>
  </si>
  <si>
    <t>J-1050</t>
  </si>
  <si>
    <t>J-1051</t>
  </si>
  <si>
    <t>J-1052</t>
  </si>
  <si>
    <t>J-1053</t>
  </si>
  <si>
    <t>J-1054</t>
  </si>
  <si>
    <t>J-1055</t>
  </si>
  <si>
    <t>J-1056</t>
  </si>
  <si>
    <t>J-1057</t>
  </si>
  <si>
    <t>J-1058</t>
  </si>
  <si>
    <t>J-1059</t>
  </si>
  <si>
    <t>J-1060</t>
  </si>
  <si>
    <t>Name</t>
  </si>
  <si>
    <t>Phone</t>
  </si>
  <si>
    <t>Email</t>
  </si>
  <si>
    <t>Alder Court HOA</t>
  </si>
  <si>
    <t>555-0110</t>
  </si>
  <si>
    <t>alder.court.hoa@example.test</t>
  </si>
  <si>
    <t>Bramble Yard Ltd</t>
  </si>
  <si>
    <t>555-0111</t>
  </si>
  <si>
    <t>bramble.yard.ltd@example.test</t>
  </si>
  <si>
    <t>Cedar Mill Co-op</t>
  </si>
  <si>
    <t>555-0112</t>
  </si>
  <si>
    <t>cedar.mill.co.op@example.test</t>
  </si>
  <si>
    <t>Dunmore Lot Trust</t>
  </si>
  <si>
    <t>555-0113</t>
  </si>
  <si>
    <t>dunmore.lot.trust@example.test</t>
  </si>
  <si>
    <t>Elm Street Clinic</t>
  </si>
  <si>
    <t>555-0114</t>
  </si>
  <si>
    <t>elm.street.clinic@example.test</t>
  </si>
  <si>
    <t>Fernhill School</t>
  </si>
  <si>
    <t>555-0115</t>
  </si>
  <si>
    <t>fernhill.school@example.test</t>
  </si>
  <si>
    <t>Garnet Properties</t>
  </si>
  <si>
    <t>555-0116</t>
  </si>
  <si>
    <t>garnet.properties@example.test</t>
  </si>
  <si>
    <t>Harbor View Inn</t>
  </si>
  <si>
    <t>555-0117</t>
  </si>
  <si>
    <t>harbor.view.inn@example.test</t>
  </si>
  <si>
    <t>Ivy Lane Bakery</t>
  </si>
  <si>
    <t>555-0118</t>
  </si>
  <si>
    <t>ivy.lane.bakery@example.test</t>
  </si>
  <si>
    <t>Juniper Farms</t>
  </si>
  <si>
    <t>555-0119</t>
  </si>
  <si>
    <t>juniper.farms@example.test</t>
  </si>
  <si>
    <t>Kestrel Storage</t>
  </si>
  <si>
    <t>555-0120</t>
  </si>
  <si>
    <t>kestrel.storage@example.test</t>
  </si>
  <si>
    <t>Linden Library</t>
  </si>
  <si>
    <t>555-0121</t>
  </si>
  <si>
    <t>linden.library@example.test</t>
  </si>
  <si>
    <t>Cedar &amp; Finch — Crew roster</t>
  </si>
  <si>
    <t>Report date</t>
  </si>
  <si>
    <t>Prepared by Operations</t>
  </si>
  <si>
    <t>Role</t>
  </si>
  <si>
    <t>Crew</t>
  </si>
  <si>
    <t>Crew member 1</t>
  </si>
  <si>
    <t>Lead</t>
  </si>
  <si>
    <t>555-0210</t>
  </si>
  <si>
    <t>North</t>
  </si>
  <si>
    <t>Crew member 2</t>
  </si>
  <si>
    <t>Technician</t>
  </si>
  <si>
    <t>555-0211</t>
  </si>
  <si>
    <t>South</t>
  </si>
  <si>
    <t>Crew member 3</t>
  </si>
  <si>
    <t>Apprentice</t>
  </si>
  <si>
    <t>555-0212</t>
  </si>
  <si>
    <t>East</t>
  </si>
  <si>
    <t>Crew member 4</t>
  </si>
  <si>
    <t>Driver</t>
  </si>
  <si>
    <t>555-0213</t>
  </si>
  <si>
    <t>West</t>
  </si>
  <si>
    <t>Crew member 5</t>
  </si>
  <si>
    <t>555-0214</t>
  </si>
  <si>
    <t>Crew member 6</t>
  </si>
  <si>
    <t>555-0215</t>
  </si>
  <si>
    <t>Crew member 7</t>
  </si>
  <si>
    <t>555-0216</t>
  </si>
  <si>
    <t>Crew member 8</t>
  </si>
  <si>
    <t>555-0217</t>
  </si>
  <si>
    <t>Crew member 9</t>
  </si>
  <si>
    <t>555-0218</t>
  </si>
  <si>
    <t>Crew member 10</t>
  </si>
  <si>
    <t>555-0219</t>
  </si>
  <si>
    <t>Crew member 11</t>
  </si>
  <si>
    <t>555-0220</t>
  </si>
  <si>
    <t>Crew member 12</t>
  </si>
  <si>
    <t>555-0221</t>
  </si>
  <si>
    <t>Crew member 13</t>
  </si>
  <si>
    <t>555-0222</t>
  </si>
  <si>
    <t>Crew member 14</t>
  </si>
  <si>
    <t>555-0223</t>
  </si>
  <si>
    <t>Crew member 15</t>
  </si>
  <si>
    <t>555-0224</t>
  </si>
  <si>
    <t>Crew member 16</t>
  </si>
  <si>
    <t>555-0225</t>
  </si>
  <si>
    <t>Crew member 17</t>
  </si>
  <si>
    <t>555-0226</t>
  </si>
  <si>
    <t>Crew member 18</t>
  </si>
  <si>
    <t>555-0227</t>
  </si>
  <si>
    <t>Crew member 19</t>
  </si>
  <si>
    <t>555-0228</t>
  </si>
  <si>
    <t>Crew member 20</t>
  </si>
  <si>
    <t>555-0229</t>
  </si>
  <si>
    <t>Crew member 21</t>
  </si>
  <si>
    <t>555-0230</t>
  </si>
  <si>
    <t>Crew member 22</t>
  </si>
  <si>
    <t>555-0231</t>
  </si>
  <si>
    <t>Crew member 23</t>
  </si>
  <si>
    <t>555-0232</t>
  </si>
  <si>
    <t>Crew member 24</t>
  </si>
  <si>
    <t>555-0233</t>
  </si>
  <si>
    <t>Crew member 25</t>
  </si>
  <si>
    <t>555-0234</t>
  </si>
  <si>
    <t>Crew member 26</t>
  </si>
  <si>
    <t>555-0235</t>
  </si>
  <si>
    <t>Crew member 27</t>
  </si>
  <si>
    <t>555-0236</t>
  </si>
  <si>
    <t>Crew member 28</t>
  </si>
  <si>
    <t>555-0237</t>
  </si>
  <si>
    <t>Crew member 29</t>
  </si>
  <si>
    <t>555-0238</t>
  </si>
  <si>
    <t>Crew member 30</t>
  </si>
  <si>
    <t>555-0239</t>
  </si>
  <si>
    <t>Crew member 31</t>
  </si>
  <si>
    <t>555-0240</t>
  </si>
  <si>
    <t>Crew member 32</t>
  </si>
  <si>
    <t>555-0241</t>
  </si>
  <si>
    <t>Crew member 33</t>
  </si>
  <si>
    <t>555-0242</t>
  </si>
  <si>
    <t>Crew member 34</t>
  </si>
  <si>
    <t>555-0243</t>
  </si>
  <si>
    <t>Visit ID</t>
  </si>
  <si>
    <t>Visit date</t>
  </si>
  <si>
    <t>Notes</t>
  </si>
  <si>
    <t>V-2001</t>
  </si>
  <si>
    <t>Gate code needed</t>
  </si>
  <si>
    <t>V-2002</t>
  </si>
  <si>
    <t>Measured site</t>
  </si>
  <si>
    <t>V-2003</t>
  </si>
  <si>
    <t>Follow-up booked</t>
  </si>
  <si>
    <t>V-2004</t>
  </si>
  <si>
    <t>V-2005</t>
  </si>
  <si>
    <t>V-2006</t>
  </si>
  <si>
    <t>V-2007</t>
  </si>
  <si>
    <t>V-2008</t>
  </si>
  <si>
    <t>V-2009</t>
  </si>
  <si>
    <t>V-2010</t>
  </si>
  <si>
    <t>V-2011</t>
  </si>
  <si>
    <t>V-2012</t>
  </si>
  <si>
    <t>V-2013</t>
  </si>
  <si>
    <t>V-2014</t>
  </si>
  <si>
    <t>V-2015</t>
  </si>
  <si>
    <t>V-2016</t>
  </si>
  <si>
    <t>V-2017</t>
  </si>
  <si>
    <t>V-2018</t>
  </si>
  <si>
    <t>V-2019</t>
  </si>
  <si>
    <t>V-2020</t>
  </si>
  <si>
    <t>V-2021</t>
  </si>
  <si>
    <t>V-2022</t>
  </si>
  <si>
    <t>V-2023</t>
  </si>
  <si>
    <t>V-2024</t>
  </si>
  <si>
    <t>V-2025</t>
  </si>
  <si>
    <t>V-2026</t>
  </si>
  <si>
    <t>V-2027</t>
  </si>
  <si>
    <t>V-2028</t>
  </si>
  <si>
    <t>V-2029</t>
  </si>
  <si>
    <t>V-2030</t>
  </si>
  <si>
    <t>V-2031</t>
  </si>
  <si>
    <t>V-2032</t>
  </si>
  <si>
    <t>V-2033</t>
  </si>
  <si>
    <t>V-2034</t>
  </si>
  <si>
    <t>V-2035</t>
  </si>
  <si>
    <t>V-2036</t>
  </si>
  <si>
    <t>V-2037</t>
  </si>
  <si>
    <t>V-2038</t>
  </si>
  <si>
    <t>V-2039</t>
  </si>
  <si>
    <t>V-2040</t>
  </si>
  <si>
    <t>Fieldwork Q3 overview</t>
  </si>
  <si>
    <t>Open jobs</t>
  </si>
  <si>
    <t>Quoted total</t>
  </si>
  <si>
    <t>Paid total</t>
  </si>
  <si>
    <t>Amount</t>
  </si>
  <si>
    <t>Closed</t>
  </si>
  <si>
    <t>A-10000</t>
  </si>
  <si>
    <t>A-10001</t>
  </si>
  <si>
    <t>A-10002</t>
  </si>
  <si>
    <t>A-10003</t>
  </si>
  <si>
    <t>A-10004</t>
  </si>
  <si>
    <t>A-10005</t>
  </si>
  <si>
    <t>A-10006</t>
  </si>
  <si>
    <t>A-10007</t>
  </si>
  <si>
    <t>A-10008</t>
  </si>
  <si>
    <t>A-10009</t>
  </si>
  <si>
    <t>A-10010</t>
  </si>
  <si>
    <t>A-10011</t>
  </si>
  <si>
    <t>A-10012</t>
  </si>
  <si>
    <t>A-10013</t>
  </si>
  <si>
    <t>A-10014</t>
  </si>
  <si>
    <t>A-10015</t>
  </si>
  <si>
    <t>A-10016</t>
  </si>
  <si>
    <t>A-10017</t>
  </si>
  <si>
    <t>A-10018</t>
  </si>
  <si>
    <t>A-10019</t>
  </si>
  <si>
    <t>A-10020</t>
  </si>
  <si>
    <t>A-10021</t>
  </si>
  <si>
    <t>A-10022</t>
  </si>
  <si>
    <t>A-10023</t>
  </si>
  <si>
    <t>A-10024</t>
  </si>
  <si>
    <t>A-10025</t>
  </si>
  <si>
    <t>A-10026</t>
  </si>
  <si>
    <t>A-10027</t>
  </si>
  <si>
    <t>A-10028</t>
  </si>
  <si>
    <t>A-10029</t>
  </si>
  <si>
    <t>A-10030</t>
  </si>
  <si>
    <t>A-10031</t>
  </si>
  <si>
    <t>A-10032</t>
  </si>
  <si>
    <t>A-10033</t>
  </si>
  <si>
    <t>A-10034</t>
  </si>
  <si>
    <t>A-10035</t>
  </si>
  <si>
    <t>A-10036</t>
  </si>
  <si>
    <t>A-10037</t>
  </si>
  <si>
    <t>A-10038</t>
  </si>
  <si>
    <t>A-10039</t>
  </si>
  <si>
    <t>A-10040</t>
  </si>
  <si>
    <t>A-10041</t>
  </si>
  <si>
    <t>A-10042</t>
  </si>
  <si>
    <t>A-10043</t>
  </si>
  <si>
    <t>A-10044</t>
  </si>
  <si>
    <t>A-10045</t>
  </si>
  <si>
    <t>A-10046</t>
  </si>
  <si>
    <t>A-10047</t>
  </si>
  <si>
    <t>A-10048</t>
  </si>
  <si>
    <t>A-10049</t>
  </si>
  <si>
    <t>A-10050</t>
  </si>
  <si>
    <t>A-10051</t>
  </si>
  <si>
    <t>A-10052</t>
  </si>
  <si>
    <t>A-10053</t>
  </si>
  <si>
    <t>A-10054</t>
  </si>
  <si>
    <t>A-10055</t>
  </si>
  <si>
    <t>A-10056</t>
  </si>
  <si>
    <t>A-10057</t>
  </si>
  <si>
    <t>A-10058</t>
  </si>
  <si>
    <t>A-10059</t>
  </si>
  <si>
    <t>A-10060</t>
  </si>
  <si>
    <t>A-10061</t>
  </si>
  <si>
    <t>A-10062</t>
  </si>
  <si>
    <t>A-10063</t>
  </si>
  <si>
    <t>A-10064</t>
  </si>
  <si>
    <t>A-10065</t>
  </si>
  <si>
    <t>A-10066</t>
  </si>
  <si>
    <t>A-10067</t>
  </si>
  <si>
    <t>A-10068</t>
  </si>
  <si>
    <t>A-10069</t>
  </si>
  <si>
    <t>A-10070</t>
  </si>
  <si>
    <t>A-10071</t>
  </si>
  <si>
    <t>A-10072</t>
  </si>
  <si>
    <t>A-10073</t>
  </si>
  <si>
    <t>A-10074</t>
  </si>
  <si>
    <t>A-10075</t>
  </si>
  <si>
    <t>A-10076</t>
  </si>
  <si>
    <t>A-10077</t>
  </si>
  <si>
    <t>A-10078</t>
  </si>
  <si>
    <t>A-10079</t>
  </si>
  <si>
    <t>A-10080</t>
  </si>
  <si>
    <t>A-10081</t>
  </si>
  <si>
    <t>A-10082</t>
  </si>
  <si>
    <t>A-10083</t>
  </si>
  <si>
    <t>A-10084</t>
  </si>
  <si>
    <t>A-10085</t>
  </si>
  <si>
    <t>A-10086</t>
  </si>
  <si>
    <t>A-10087</t>
  </si>
  <si>
    <t>A-10088</t>
  </si>
  <si>
    <t>A-10089</t>
  </si>
  <si>
    <t>A-10090</t>
  </si>
  <si>
    <t>A-10091</t>
  </si>
  <si>
    <t>A-10092</t>
  </si>
  <si>
    <t>A-10093</t>
  </si>
  <si>
    <t>A-10094</t>
  </si>
  <si>
    <t>A-10095</t>
  </si>
  <si>
    <t>A-10096</t>
  </si>
  <si>
    <t>A-10097</t>
  </si>
  <si>
    <t>A-10098</t>
  </si>
  <si>
    <t>A-10099</t>
  </si>
  <si>
    <t>A-10100</t>
  </si>
  <si>
    <t>A-10101</t>
  </si>
  <si>
    <t>A-10102</t>
  </si>
  <si>
    <t>A-10103</t>
  </si>
  <si>
    <t>A-10104</t>
  </si>
  <si>
    <t>A-10105</t>
  </si>
  <si>
    <t>A-10106</t>
  </si>
  <si>
    <t>A-10107</t>
  </si>
  <si>
    <t>A-10108</t>
  </si>
  <si>
    <t>A-10109</t>
  </si>
  <si>
    <t>A-10110</t>
  </si>
  <si>
    <t>A-10111</t>
  </si>
  <si>
    <t>A-10112</t>
  </si>
  <si>
    <t>A-10113</t>
  </si>
  <si>
    <t>A-10114</t>
  </si>
  <si>
    <t>A-10115</t>
  </si>
  <si>
    <t>A-10116</t>
  </si>
  <si>
    <t>A-10117</t>
  </si>
  <si>
    <t>A-10118</t>
  </si>
  <si>
    <t>A-10119</t>
  </si>
  <si>
    <t>A-10120</t>
  </si>
  <si>
    <t>A-10121</t>
  </si>
  <si>
    <t>A-10122</t>
  </si>
  <si>
    <t>A-10123</t>
  </si>
  <si>
    <t>A-10124</t>
  </si>
  <si>
    <t>A-10125</t>
  </si>
  <si>
    <t>A-10126</t>
  </si>
  <si>
    <t>A-10127</t>
  </si>
  <si>
    <t>A-10128</t>
  </si>
  <si>
    <t>A-10129</t>
  </si>
  <si>
    <t>A-10130</t>
  </si>
  <si>
    <t>A-10131</t>
  </si>
  <si>
    <t>A-10132</t>
  </si>
  <si>
    <t>A-10133</t>
  </si>
  <si>
    <t>A-10134</t>
  </si>
  <si>
    <t>A-10135</t>
  </si>
  <si>
    <t>A-10136</t>
  </si>
  <si>
    <t>A-10137</t>
  </si>
  <si>
    <t>A-10138</t>
  </si>
  <si>
    <t>A-10139</t>
  </si>
  <si>
    <t>A-10140</t>
  </si>
  <si>
    <t>A-10141</t>
  </si>
  <si>
    <t>A-10142</t>
  </si>
  <si>
    <t>A-10143</t>
  </si>
  <si>
    <t>A-10144</t>
  </si>
  <si>
    <t>A-10145</t>
  </si>
  <si>
    <t>A-10146</t>
  </si>
  <si>
    <t>A-10147</t>
  </si>
  <si>
    <t>A-10148</t>
  </si>
  <si>
    <t>A-10149</t>
  </si>
  <si>
    <t>A-10150</t>
  </si>
  <si>
    <t>A-10151</t>
  </si>
  <si>
    <t>A-10152</t>
  </si>
  <si>
    <t>A-10153</t>
  </si>
  <si>
    <t>A-10154</t>
  </si>
  <si>
    <t>A-10155</t>
  </si>
  <si>
    <t>A-10156</t>
  </si>
  <si>
    <t>A-10157</t>
  </si>
  <si>
    <t>A-10158</t>
  </si>
  <si>
    <t>A-10159</t>
  </si>
  <si>
    <t>A-10160</t>
  </si>
  <si>
    <t>A-10161</t>
  </si>
  <si>
    <t>A-10162</t>
  </si>
  <si>
    <t>A-10163</t>
  </si>
  <si>
    <t>A-10164</t>
  </si>
  <si>
    <t>A-10165</t>
  </si>
  <si>
    <t>A-10166</t>
  </si>
  <si>
    <t>A-10167</t>
  </si>
  <si>
    <t>A-10168</t>
  </si>
  <si>
    <t>A-10169</t>
  </si>
  <si>
    <t>A-10170</t>
  </si>
  <si>
    <t>A-10171</t>
  </si>
  <si>
    <t>A-10172</t>
  </si>
  <si>
    <t>A-10173</t>
  </si>
  <si>
    <t>A-10174</t>
  </si>
  <si>
    <t>A-10175</t>
  </si>
  <si>
    <t>A-10176</t>
  </si>
  <si>
    <t>A-10177</t>
  </si>
  <si>
    <t>A-10178</t>
  </si>
  <si>
    <t>A-10179</t>
  </si>
  <si>
    <t>A-10180</t>
  </si>
  <si>
    <t>A-10181</t>
  </si>
  <si>
    <t>A-10182</t>
  </si>
  <si>
    <t>A-10183</t>
  </si>
  <si>
    <t>A-10184</t>
  </si>
  <si>
    <t>A-10185</t>
  </si>
  <si>
    <t>A-10186</t>
  </si>
  <si>
    <t>A-10187</t>
  </si>
  <si>
    <t>A-10188</t>
  </si>
  <si>
    <t>A-10189</t>
  </si>
  <si>
    <t>A-10190</t>
  </si>
  <si>
    <t>A-10191</t>
  </si>
  <si>
    <t>A-10192</t>
  </si>
  <si>
    <t>A-10193</t>
  </si>
  <si>
    <t>A-10194</t>
  </si>
  <si>
    <t>A-10195</t>
  </si>
  <si>
    <t>A-10196</t>
  </si>
  <si>
    <t>A-10197</t>
  </si>
  <si>
    <t>A-10198</t>
  </si>
  <si>
    <t>A-10199</t>
  </si>
  <si>
    <t>A-10200</t>
  </si>
  <si>
    <t>A-10201</t>
  </si>
  <si>
    <t>A-10202</t>
  </si>
  <si>
    <t>A-10203</t>
  </si>
  <si>
    <t>A-10204</t>
  </si>
  <si>
    <t>A-10205</t>
  </si>
  <si>
    <t>A-10206</t>
  </si>
  <si>
    <t>A-10207</t>
  </si>
  <si>
    <t>A-10208</t>
  </si>
  <si>
    <t>A-10209</t>
  </si>
  <si>
    <t>A-10210</t>
  </si>
  <si>
    <t>A-10211</t>
  </si>
  <si>
    <t>A-10212</t>
  </si>
  <si>
    <t>A-10213</t>
  </si>
  <si>
    <t>A-10214</t>
  </si>
  <si>
    <t>A-10215</t>
  </si>
  <si>
    <t>A-10216</t>
  </si>
  <si>
    <t>A-10217</t>
  </si>
  <si>
    <t>A-10218</t>
  </si>
  <si>
    <t>A-10219</t>
  </si>
  <si>
    <t>A-10220</t>
  </si>
  <si>
    <t>A-10221</t>
  </si>
  <si>
    <t>A-10222</t>
  </si>
  <si>
    <t>A-10223</t>
  </si>
  <si>
    <t>A-10224</t>
  </si>
  <si>
    <t>A-10225</t>
  </si>
  <si>
    <t>A-10226</t>
  </si>
  <si>
    <t>A-10227</t>
  </si>
  <si>
    <t>A-10228</t>
  </si>
  <si>
    <t>A-10229</t>
  </si>
  <si>
    <t>A-10230</t>
  </si>
  <si>
    <t>A-10231</t>
  </si>
  <si>
    <t>A-10232</t>
  </si>
  <si>
    <t>A-10233</t>
  </si>
  <si>
    <t>A-10234</t>
  </si>
  <si>
    <t>A-10235</t>
  </si>
  <si>
    <t>A-10236</t>
  </si>
  <si>
    <t>A-10237</t>
  </si>
  <si>
    <t>A-10238</t>
  </si>
  <si>
    <t>A-10239</t>
  </si>
  <si>
    <t>A-10240</t>
  </si>
  <si>
    <t>A-10241</t>
  </si>
  <si>
    <t>A-10242</t>
  </si>
  <si>
    <t>A-10243</t>
  </si>
  <si>
    <t>A-10244</t>
  </si>
  <si>
    <t>A-10245</t>
  </si>
  <si>
    <t>A-10246</t>
  </si>
  <si>
    <t>A-10247</t>
  </si>
  <si>
    <t>A-10248</t>
  </si>
  <si>
    <t>A-10249</t>
  </si>
  <si>
    <t>A-10250</t>
  </si>
  <si>
    <t>A-10251</t>
  </si>
  <si>
    <t>A-10252</t>
  </si>
  <si>
    <t>A-10253</t>
  </si>
  <si>
    <t>A-10254</t>
  </si>
  <si>
    <t>A-10255</t>
  </si>
  <si>
    <t>A-10256</t>
  </si>
  <si>
    <t>A-10257</t>
  </si>
  <si>
    <t>A-10258</t>
  </si>
  <si>
    <t>A-10259</t>
  </si>
  <si>
    <t>A-10260</t>
  </si>
  <si>
    <t>A-10261</t>
  </si>
  <si>
    <t>A-10262</t>
  </si>
  <si>
    <t>A-10263</t>
  </si>
  <si>
    <t>A-10264</t>
  </si>
  <si>
    <t>A-10265</t>
  </si>
  <si>
    <t>A-10266</t>
  </si>
  <si>
    <t>A-10267</t>
  </si>
  <si>
    <t>A-10268</t>
  </si>
  <si>
    <t>A-10269</t>
  </si>
  <si>
    <t>A-10270</t>
  </si>
  <si>
    <t>A-10271</t>
  </si>
  <si>
    <t>A-10272</t>
  </si>
  <si>
    <t>A-10273</t>
  </si>
  <si>
    <t>A-10274</t>
  </si>
  <si>
    <t>A-10275</t>
  </si>
  <si>
    <t>A-10276</t>
  </si>
  <si>
    <t>A-10277</t>
  </si>
  <si>
    <t>A-10278</t>
  </si>
  <si>
    <t>A-10279</t>
  </si>
  <si>
    <t>A-10280</t>
  </si>
  <si>
    <t>A-10281</t>
  </si>
  <si>
    <t>A-10282</t>
  </si>
  <si>
    <t>A-10283</t>
  </si>
  <si>
    <t>A-10284</t>
  </si>
  <si>
    <t>A-10285</t>
  </si>
  <si>
    <t>A-10286</t>
  </si>
  <si>
    <t>A-10287</t>
  </si>
  <si>
    <t>A-10288</t>
  </si>
  <si>
    <t>A-10289</t>
  </si>
  <si>
    <t>A-10290</t>
  </si>
  <si>
    <t>A-10291</t>
  </si>
  <si>
    <t>A-10292</t>
  </si>
  <si>
    <t>A-10293</t>
  </si>
  <si>
    <t>A-10294</t>
  </si>
  <si>
    <t>A-10295</t>
  </si>
  <si>
    <t>A-10296</t>
  </si>
  <si>
    <t>A-10297</t>
  </si>
  <si>
    <t>A-10298</t>
  </si>
  <si>
    <t>A-10299</t>
  </si>
  <si>
    <t>A-10300</t>
  </si>
  <si>
    <t>A-10301</t>
  </si>
  <si>
    <t>A-10302</t>
  </si>
  <si>
    <t>A-10303</t>
  </si>
  <si>
    <t>A-10304</t>
  </si>
  <si>
    <t>A-10305</t>
  </si>
  <si>
    <t>A-10306</t>
  </si>
  <si>
    <t>A-10307</t>
  </si>
  <si>
    <t>A-10308</t>
  </si>
  <si>
    <t>A-10309</t>
  </si>
  <si>
    <t>A-10310</t>
  </si>
  <si>
    <t>A-10311</t>
  </si>
  <si>
    <t>A-10312</t>
  </si>
  <si>
    <t>A-10313</t>
  </si>
  <si>
    <t>A-10314</t>
  </si>
  <si>
    <t>A-10315</t>
  </si>
  <si>
    <t>A-10316</t>
  </si>
  <si>
    <t>A-10317</t>
  </si>
  <si>
    <t>A-10318</t>
  </si>
  <si>
    <t>A-10319</t>
  </si>
  <si>
    <t>A-10320</t>
  </si>
  <si>
    <t>A-10321</t>
  </si>
  <si>
    <t>A-10322</t>
  </si>
  <si>
    <t>A-10323</t>
  </si>
  <si>
    <t>A-10324</t>
  </si>
  <si>
    <t>A-10325</t>
  </si>
  <si>
    <t>A-10326</t>
  </si>
  <si>
    <t>A-10327</t>
  </si>
  <si>
    <t>A-10328</t>
  </si>
  <si>
    <t>A-10329</t>
  </si>
  <si>
    <t>A-10330</t>
  </si>
  <si>
    <t>A-10331</t>
  </si>
  <si>
    <t>A-10332</t>
  </si>
  <si>
    <t>A-10333</t>
  </si>
  <si>
    <t>A-10334</t>
  </si>
  <si>
    <t>A-10335</t>
  </si>
  <si>
    <t>A-10336</t>
  </si>
  <si>
    <t>A-10337</t>
  </si>
  <si>
    <t>A-10338</t>
  </si>
  <si>
    <t>A-10339</t>
  </si>
  <si>
    <t>A-10340</t>
  </si>
  <si>
    <t>A-10341</t>
  </si>
  <si>
    <t>A-10342</t>
  </si>
  <si>
    <t>A-10343</t>
  </si>
  <si>
    <t>A-10344</t>
  </si>
  <si>
    <t>A-10345</t>
  </si>
  <si>
    <t>A-10346</t>
  </si>
  <si>
    <t>A-10347</t>
  </si>
  <si>
    <t>A-10348</t>
  </si>
  <si>
    <t>A-10349</t>
  </si>
  <si>
    <t>A-10350</t>
  </si>
  <si>
    <t>A-10351</t>
  </si>
  <si>
    <t>A-10352</t>
  </si>
  <si>
    <t>A-10353</t>
  </si>
  <si>
    <t>A-10354</t>
  </si>
  <si>
    <t>A-10355</t>
  </si>
  <si>
    <t>A-10356</t>
  </si>
  <si>
    <t>A-10357</t>
  </si>
  <si>
    <t>A-10358</t>
  </si>
  <si>
    <t>A-10359</t>
  </si>
  <si>
    <t>A-10360</t>
  </si>
  <si>
    <t>A-10361</t>
  </si>
  <si>
    <t>A-10362</t>
  </si>
  <si>
    <t>A-10363</t>
  </si>
  <si>
    <t>A-10364</t>
  </si>
  <si>
    <t>A-10365</t>
  </si>
  <si>
    <t>A-10366</t>
  </si>
  <si>
    <t>A-10367</t>
  </si>
  <si>
    <t>A-10368</t>
  </si>
  <si>
    <t>A-10369</t>
  </si>
  <si>
    <t>A-10370</t>
  </si>
  <si>
    <t>A-10371</t>
  </si>
  <si>
    <t>A-10372</t>
  </si>
  <si>
    <t>A-10373</t>
  </si>
  <si>
    <t>A-10374</t>
  </si>
  <si>
    <t>A-10375</t>
  </si>
  <si>
    <t>A-10376</t>
  </si>
  <si>
    <t>A-10377</t>
  </si>
  <si>
    <t>A-10378</t>
  </si>
  <si>
    <t>A-10379</t>
  </si>
  <si>
    <t>A-10380</t>
  </si>
  <si>
    <t>A-10381</t>
  </si>
  <si>
    <t>A-10382</t>
  </si>
  <si>
    <t>A-10383</t>
  </si>
  <si>
    <t>A-10384</t>
  </si>
  <si>
    <t>A-10385</t>
  </si>
  <si>
    <t>A-10386</t>
  </si>
  <si>
    <t>A-10387</t>
  </si>
  <si>
    <t>A-10388</t>
  </si>
  <si>
    <t>A-10389</t>
  </si>
  <si>
    <t>A-10390</t>
  </si>
  <si>
    <t>A-10391</t>
  </si>
  <si>
    <t>A-10392</t>
  </si>
  <si>
    <t>A-10393</t>
  </si>
  <si>
    <t>A-10394</t>
  </si>
  <si>
    <t>A-10395</t>
  </si>
  <si>
    <t>A-10396</t>
  </si>
  <si>
    <t>A-10397</t>
  </si>
  <si>
    <t>A-10398</t>
  </si>
  <si>
    <t>A-10399</t>
  </si>
  <si>
    <t>A-10400</t>
  </si>
  <si>
    <t>A-10401</t>
  </si>
  <si>
    <t>A-10402</t>
  </si>
  <si>
    <t>A-10403</t>
  </si>
  <si>
    <t>A-10404</t>
  </si>
  <si>
    <t>A-10405</t>
  </si>
  <si>
    <t>A-10406</t>
  </si>
  <si>
    <t>A-10407</t>
  </si>
  <si>
    <t>A-10408</t>
  </si>
  <si>
    <t>A-10409</t>
  </si>
  <si>
    <t>A-10410</t>
  </si>
  <si>
    <t>A-10411</t>
  </si>
  <si>
    <t>A-10412</t>
  </si>
  <si>
    <t>A-10413</t>
  </si>
  <si>
    <t>A-10414</t>
  </si>
  <si>
    <t>A-10415</t>
  </si>
  <si>
    <t>A-10416</t>
  </si>
  <si>
    <t>A-10417</t>
  </si>
  <si>
    <t>A-10418</t>
  </si>
  <si>
    <t>A-10419</t>
  </si>
  <si>
    <t>A-10420</t>
  </si>
  <si>
    <t>A-10421</t>
  </si>
  <si>
    <t>A-10422</t>
  </si>
  <si>
    <t>A-10423</t>
  </si>
  <si>
    <t>A-10424</t>
  </si>
  <si>
    <t>A-10425</t>
  </si>
  <si>
    <t>A-10426</t>
  </si>
  <si>
    <t>A-10427</t>
  </si>
  <si>
    <t>A-10428</t>
  </si>
  <si>
    <t>A-10429</t>
  </si>
  <si>
    <t>A-10430</t>
  </si>
  <si>
    <t>A-10431</t>
  </si>
  <si>
    <t>A-10432</t>
  </si>
  <si>
    <t>A-10433</t>
  </si>
  <si>
    <t>A-10434</t>
  </si>
  <si>
    <t>A-10435</t>
  </si>
  <si>
    <t>A-10436</t>
  </si>
  <si>
    <t>A-10437</t>
  </si>
  <si>
    <t>A-10438</t>
  </si>
  <si>
    <t>A-10439</t>
  </si>
  <si>
    <t>A-10440</t>
  </si>
  <si>
    <t>A-10441</t>
  </si>
  <si>
    <t>A-10442</t>
  </si>
  <si>
    <t>A-10443</t>
  </si>
  <si>
    <t>A-10444</t>
  </si>
  <si>
    <t>A-10445</t>
  </si>
  <si>
    <t>A-10446</t>
  </si>
  <si>
    <t>A-10447</t>
  </si>
  <si>
    <t>A-10448</t>
  </si>
  <si>
    <t>A-10449</t>
  </si>
  <si>
    <t>A-10450</t>
  </si>
  <si>
    <t>A-10451</t>
  </si>
  <si>
    <t>A-10452</t>
  </si>
  <si>
    <t>A-10453</t>
  </si>
  <si>
    <t>A-10454</t>
  </si>
  <si>
    <t>A-10455</t>
  </si>
  <si>
    <t>A-10456</t>
  </si>
  <si>
    <t>A-10457</t>
  </si>
  <si>
    <t>A-10458</t>
  </si>
  <si>
    <t>A-10459</t>
  </si>
  <si>
    <t>A-10460</t>
  </si>
  <si>
    <t>A-10461</t>
  </si>
  <si>
    <t>A-10462</t>
  </si>
  <si>
    <t>A-10463</t>
  </si>
  <si>
    <t>A-10464</t>
  </si>
  <si>
    <t>A-10465</t>
  </si>
  <si>
    <t>A-10466</t>
  </si>
  <si>
    <t>A-10467</t>
  </si>
  <si>
    <t>A-10468</t>
  </si>
  <si>
    <t>A-10469</t>
  </si>
  <si>
    <t>A-10470</t>
  </si>
  <si>
    <t>A-10471</t>
  </si>
  <si>
    <t>A-10472</t>
  </si>
  <si>
    <t>A-10473</t>
  </si>
  <si>
    <t>A-10474</t>
  </si>
  <si>
    <t>A-10475</t>
  </si>
  <si>
    <t>A-10476</t>
  </si>
  <si>
    <t>A-10477</t>
  </si>
  <si>
    <t>A-10478</t>
  </si>
  <si>
    <t>A-10479</t>
  </si>
  <si>
    <t>A-10480</t>
  </si>
  <si>
    <t>A-10481</t>
  </si>
  <si>
    <t>A-10482</t>
  </si>
  <si>
    <t>A-10483</t>
  </si>
  <si>
    <t>A-10484</t>
  </si>
  <si>
    <t>A-10485</t>
  </si>
  <si>
    <t>A-10486</t>
  </si>
  <si>
    <t>A-10487</t>
  </si>
  <si>
    <t>A-10488</t>
  </si>
  <si>
    <t>A-10489</t>
  </si>
  <si>
    <t>A-10490</t>
  </si>
  <si>
    <t>A-10491</t>
  </si>
  <si>
    <t>A-10492</t>
  </si>
  <si>
    <t>A-10493</t>
  </si>
  <si>
    <t>A-10494</t>
  </si>
  <si>
    <t>A-10495</t>
  </si>
  <si>
    <t>A-10496</t>
  </si>
  <si>
    <t>A-10497</t>
  </si>
  <si>
    <t>A-10498</t>
  </si>
  <si>
    <t>A-10499</t>
  </si>
  <si>
    <t>A-10500</t>
  </si>
  <si>
    <t>A-10501</t>
  </si>
  <si>
    <t>A-10502</t>
  </si>
  <si>
    <t>A-10503</t>
  </si>
  <si>
    <t>A-10504</t>
  </si>
  <si>
    <t>A-10505</t>
  </si>
  <si>
    <t>A-10506</t>
  </si>
  <si>
    <t>A-10507</t>
  </si>
  <si>
    <t>A-10508</t>
  </si>
  <si>
    <t>A-10509</t>
  </si>
  <si>
    <t>A-10510</t>
  </si>
  <si>
    <t>A-10511</t>
  </si>
  <si>
    <t>A-10512</t>
  </si>
  <si>
    <t>A-10513</t>
  </si>
  <si>
    <t>A-10514</t>
  </si>
  <si>
    <t>A-10515</t>
  </si>
  <si>
    <t>A-10516</t>
  </si>
  <si>
    <t>A-10517</t>
  </si>
  <si>
    <t>A-10518</t>
  </si>
  <si>
    <t>A-10519</t>
  </si>
  <si>
    <t>A-10520</t>
  </si>
  <si>
    <t>A-10521</t>
  </si>
  <si>
    <t>A-10522</t>
  </si>
  <si>
    <t>A-10523</t>
  </si>
  <si>
    <t>A-10524</t>
  </si>
  <si>
    <t>A-10525</t>
  </si>
  <si>
    <t>A-10526</t>
  </si>
  <si>
    <t>A-10527</t>
  </si>
  <si>
    <t>A-10528</t>
  </si>
  <si>
    <t>A-10529</t>
  </si>
  <si>
    <t>A-10530</t>
  </si>
  <si>
    <t>A-10531</t>
  </si>
  <si>
    <t>A-10532</t>
  </si>
  <si>
    <t>A-10533</t>
  </si>
  <si>
    <t>A-10534</t>
  </si>
  <si>
    <t>A-10535</t>
  </si>
  <si>
    <t>A-10536</t>
  </si>
  <si>
    <t>A-10537</t>
  </si>
  <si>
    <t>A-10538</t>
  </si>
  <si>
    <t>A-10539</t>
  </si>
  <si>
    <t>A-10540</t>
  </si>
  <si>
    <t>A-10541</t>
  </si>
  <si>
    <t>A-10542</t>
  </si>
  <si>
    <t>A-10543</t>
  </si>
  <si>
    <t>A-10544</t>
  </si>
  <si>
    <t>A-10545</t>
  </si>
  <si>
    <t>A-10546</t>
  </si>
  <si>
    <t>A-10547</t>
  </si>
  <si>
    <t>A-10548</t>
  </si>
  <si>
    <t>A-10549</t>
  </si>
  <si>
    <t>A-10550</t>
  </si>
  <si>
    <t>A-10551</t>
  </si>
  <si>
    <t>A-10552</t>
  </si>
  <si>
    <t>A-10553</t>
  </si>
  <si>
    <t>A-10554</t>
  </si>
  <si>
    <t>A-10555</t>
  </si>
  <si>
    <t>A-10556</t>
  </si>
  <si>
    <t>A-10557</t>
  </si>
  <si>
    <t>A-10558</t>
  </si>
  <si>
    <t>A-10559</t>
  </si>
  <si>
    <t>A-10560</t>
  </si>
  <si>
    <t>A-10561</t>
  </si>
  <si>
    <t>A-10562</t>
  </si>
  <si>
    <t>A-10563</t>
  </si>
  <si>
    <t>A-10564</t>
  </si>
  <si>
    <t>A-10565</t>
  </si>
  <si>
    <t>A-10566</t>
  </si>
  <si>
    <t>A-10567</t>
  </si>
  <si>
    <t>A-10568</t>
  </si>
  <si>
    <t>A-10569</t>
  </si>
  <si>
    <t>A-10570</t>
  </si>
  <si>
    <t>A-10571</t>
  </si>
  <si>
    <t>A-10572</t>
  </si>
  <si>
    <t>A-10573</t>
  </si>
  <si>
    <t>A-10574</t>
  </si>
  <si>
    <t>A-10575</t>
  </si>
  <si>
    <t>A-10576</t>
  </si>
  <si>
    <t>A-10577</t>
  </si>
  <si>
    <t>A-10578</t>
  </si>
  <si>
    <t>A-10579</t>
  </si>
  <si>
    <t>A-10580</t>
  </si>
  <si>
    <t>A-10581</t>
  </si>
  <si>
    <t>A-10582</t>
  </si>
  <si>
    <t>A-10583</t>
  </si>
  <si>
    <t>A-10584</t>
  </si>
  <si>
    <t>A-10585</t>
  </si>
  <si>
    <t>A-10586</t>
  </si>
  <si>
    <t>A-10587</t>
  </si>
  <si>
    <t>A-10588</t>
  </si>
  <si>
    <t>A-10589</t>
  </si>
  <si>
    <t>A-10590</t>
  </si>
  <si>
    <t>A-10591</t>
  </si>
  <si>
    <t>A-10592</t>
  </si>
  <si>
    <t>A-10593</t>
  </si>
  <si>
    <t>A-10594</t>
  </si>
  <si>
    <t>A-10595</t>
  </si>
  <si>
    <t>A-10596</t>
  </si>
  <si>
    <t>A-10597</t>
  </si>
  <si>
    <t>A-10598</t>
  </si>
  <si>
    <t>A-10599</t>
  </si>
  <si>
    <t>A-10600</t>
  </si>
  <si>
    <t>A-10601</t>
  </si>
  <si>
    <t>A-10602</t>
  </si>
  <si>
    <t>A-10603</t>
  </si>
  <si>
    <t>A-10604</t>
  </si>
  <si>
    <t>A-10605</t>
  </si>
  <si>
    <t>A-10606</t>
  </si>
  <si>
    <t>A-10607</t>
  </si>
  <si>
    <t>A-10608</t>
  </si>
  <si>
    <t>A-10609</t>
  </si>
  <si>
    <t>A-10610</t>
  </si>
  <si>
    <t>A-10611</t>
  </si>
  <si>
    <t>A-10612</t>
  </si>
  <si>
    <t>A-10613</t>
  </si>
  <si>
    <t>A-10614</t>
  </si>
  <si>
    <t>A-10615</t>
  </si>
  <si>
    <t>A-10616</t>
  </si>
  <si>
    <t>A-10617</t>
  </si>
  <si>
    <t>A-10618</t>
  </si>
  <si>
    <t>A-10619</t>
  </si>
  <si>
    <t>A-10620</t>
  </si>
  <si>
    <t>A-10621</t>
  </si>
  <si>
    <t>A-10622</t>
  </si>
  <si>
    <t>A-10623</t>
  </si>
  <si>
    <t>A-10624</t>
  </si>
  <si>
    <t>A-10625</t>
  </si>
  <si>
    <t>A-10626</t>
  </si>
  <si>
    <t>A-10627</t>
  </si>
  <si>
    <t>A-10628</t>
  </si>
  <si>
    <t>A-10629</t>
  </si>
  <si>
    <t>A-10630</t>
  </si>
  <si>
    <t>A-10631</t>
  </si>
  <si>
    <t>A-10632</t>
  </si>
  <si>
    <t>A-10633</t>
  </si>
  <si>
    <t>A-10634</t>
  </si>
  <si>
    <t>A-10635</t>
  </si>
  <si>
    <t>A-10636</t>
  </si>
  <si>
    <t>A-10637</t>
  </si>
  <si>
    <t>A-10638</t>
  </si>
  <si>
    <t>A-10639</t>
  </si>
  <si>
    <t>A-10640</t>
  </si>
  <si>
    <t>A-10641</t>
  </si>
  <si>
    <t>A-10642</t>
  </si>
  <si>
    <t>A-10643</t>
  </si>
  <si>
    <t>A-10644</t>
  </si>
  <si>
    <t>A-10645</t>
  </si>
  <si>
    <t>A-10646</t>
  </si>
  <si>
    <t>A-10647</t>
  </si>
  <si>
    <t>A-10648</t>
  </si>
  <si>
    <t>A-10649</t>
  </si>
  <si>
    <t>A-10650</t>
  </si>
  <si>
    <t>A-10651</t>
  </si>
  <si>
    <t>A-10652</t>
  </si>
  <si>
    <t>A-10653</t>
  </si>
  <si>
    <t>A-10654</t>
  </si>
  <si>
    <t>A-10655</t>
  </si>
  <si>
    <t>A-10656</t>
  </si>
  <si>
    <t>A-10657</t>
  </si>
  <si>
    <t>A-10658</t>
  </si>
  <si>
    <t>A-10659</t>
  </si>
  <si>
    <t>A-10660</t>
  </si>
  <si>
    <t>A-10661</t>
  </si>
  <si>
    <t>A-10662</t>
  </si>
  <si>
    <t>A-10663</t>
  </si>
  <si>
    <t>A-10664</t>
  </si>
  <si>
    <t>A-10665</t>
  </si>
  <si>
    <t>A-10666</t>
  </si>
  <si>
    <t>A-10667</t>
  </si>
  <si>
    <t>A-10668</t>
  </si>
  <si>
    <t>A-10669</t>
  </si>
  <si>
    <t>A-10670</t>
  </si>
  <si>
    <t>A-10671</t>
  </si>
  <si>
    <t>A-10672</t>
  </si>
  <si>
    <t>A-10673</t>
  </si>
  <si>
    <t>A-10674</t>
  </si>
  <si>
    <t>A-10675</t>
  </si>
  <si>
    <t>A-10676</t>
  </si>
  <si>
    <t>A-10677</t>
  </si>
  <si>
    <t>A-10678</t>
  </si>
  <si>
    <t>A-10679</t>
  </si>
  <si>
    <t>A-10680</t>
  </si>
  <si>
    <t>A-10681</t>
  </si>
  <si>
    <t>A-10682</t>
  </si>
  <si>
    <t>A-10683</t>
  </si>
  <si>
    <t>A-10684</t>
  </si>
  <si>
    <t>A-10685</t>
  </si>
  <si>
    <t>A-10686</t>
  </si>
  <si>
    <t>A-10687</t>
  </si>
  <si>
    <t>A-10688</t>
  </si>
  <si>
    <t>A-10689</t>
  </si>
  <si>
    <t>A-10690</t>
  </si>
  <si>
    <t>A-10691</t>
  </si>
  <si>
    <t>A-10692</t>
  </si>
  <si>
    <t>A-10693</t>
  </si>
  <si>
    <t>A-10694</t>
  </si>
  <si>
    <t>A-10695</t>
  </si>
  <si>
    <t>A-10696</t>
  </si>
  <si>
    <t>A-10697</t>
  </si>
  <si>
    <t>A-10698</t>
  </si>
  <si>
    <t>A-10699</t>
  </si>
  <si>
    <t>A-10700</t>
  </si>
  <si>
    <t>A-10701</t>
  </si>
  <si>
    <t>A-10702</t>
  </si>
  <si>
    <t>A-10703</t>
  </si>
  <si>
    <t>A-10704</t>
  </si>
  <si>
    <t>A-10705</t>
  </si>
  <si>
    <t>A-10706</t>
  </si>
  <si>
    <t>A-10707</t>
  </si>
  <si>
    <t>A-10708</t>
  </si>
  <si>
    <t>A-10709</t>
  </si>
  <si>
    <t>A-10710</t>
  </si>
  <si>
    <t>A-10711</t>
  </si>
  <si>
    <t>A-10712</t>
  </si>
  <si>
    <t>A-10713</t>
  </si>
  <si>
    <t>A-10714</t>
  </si>
  <si>
    <t>A-10715</t>
  </si>
  <si>
    <t>A-10716</t>
  </si>
  <si>
    <t>A-10717</t>
  </si>
  <si>
    <t>A-10718</t>
  </si>
  <si>
    <t>A-10719</t>
  </si>
  <si>
    <t>A-10720</t>
  </si>
  <si>
    <t>A-10721</t>
  </si>
  <si>
    <t>A-10722</t>
  </si>
  <si>
    <t>A-10723</t>
  </si>
  <si>
    <t>A-10724</t>
  </si>
  <si>
    <t>A-10725</t>
  </si>
  <si>
    <t>A-10726</t>
  </si>
  <si>
    <t>A-10727</t>
  </si>
  <si>
    <t>A-10728</t>
  </si>
  <si>
    <t>A-10729</t>
  </si>
  <si>
    <t>A-10730</t>
  </si>
  <si>
    <t>A-10731</t>
  </si>
  <si>
    <t>A-10732</t>
  </si>
  <si>
    <t>A-10733</t>
  </si>
  <si>
    <t>A-10734</t>
  </si>
  <si>
    <t>A-10735</t>
  </si>
  <si>
    <t>A-10736</t>
  </si>
  <si>
    <t>A-10737</t>
  </si>
  <si>
    <t>A-10738</t>
  </si>
  <si>
    <t>A-10739</t>
  </si>
  <si>
    <t>A-10740</t>
  </si>
  <si>
    <t>A-10741</t>
  </si>
  <si>
    <t>A-10742</t>
  </si>
  <si>
    <t>A-10743</t>
  </si>
  <si>
    <t>A-10744</t>
  </si>
  <si>
    <t>A-10745</t>
  </si>
  <si>
    <t>A-10746</t>
  </si>
  <si>
    <t>A-10747</t>
  </si>
  <si>
    <t>A-10748</t>
  </si>
  <si>
    <t>A-10749</t>
  </si>
  <si>
    <t>A-10750</t>
  </si>
  <si>
    <t>A-10751</t>
  </si>
  <si>
    <t>A-10752</t>
  </si>
  <si>
    <t>A-10753</t>
  </si>
  <si>
    <t>A-10754</t>
  </si>
  <si>
    <t>A-10755</t>
  </si>
  <si>
    <t>A-10756</t>
  </si>
  <si>
    <t>A-10757</t>
  </si>
  <si>
    <t>A-10758</t>
  </si>
  <si>
    <t>A-10759</t>
  </si>
  <si>
    <t>A-10760</t>
  </si>
  <si>
    <t>A-10761</t>
  </si>
  <si>
    <t>A-10762</t>
  </si>
  <si>
    <t>A-10763</t>
  </si>
  <si>
    <t>A-10764</t>
  </si>
  <si>
    <t>A-10765</t>
  </si>
  <si>
    <t>A-10766</t>
  </si>
  <si>
    <t>A-10767</t>
  </si>
  <si>
    <t>A-10768</t>
  </si>
  <si>
    <t>A-10769</t>
  </si>
  <si>
    <t>A-10770</t>
  </si>
  <si>
    <t>A-10771</t>
  </si>
  <si>
    <t>A-10772</t>
  </si>
  <si>
    <t>A-10773</t>
  </si>
  <si>
    <t>A-10774</t>
  </si>
  <si>
    <t>A-10775</t>
  </si>
  <si>
    <t>A-10776</t>
  </si>
  <si>
    <t>A-10777</t>
  </si>
  <si>
    <t>A-10778</t>
  </si>
  <si>
    <t>A-10779</t>
  </si>
  <si>
    <t>A-10780</t>
  </si>
  <si>
    <t>A-10781</t>
  </si>
  <si>
    <t>A-10782</t>
  </si>
  <si>
    <t>A-10783</t>
  </si>
  <si>
    <t>A-10784</t>
  </si>
  <si>
    <t>A-10785</t>
  </si>
  <si>
    <t>A-10786</t>
  </si>
  <si>
    <t>A-10787</t>
  </si>
  <si>
    <t>A-10788</t>
  </si>
  <si>
    <t>A-10789</t>
  </si>
  <si>
    <t>A-10790</t>
  </si>
  <si>
    <t>A-10791</t>
  </si>
  <si>
    <t>A-10792</t>
  </si>
  <si>
    <t>A-10793</t>
  </si>
  <si>
    <t>A-10794</t>
  </si>
  <si>
    <t>A-10795</t>
  </si>
  <si>
    <t>A-10796</t>
  </si>
  <si>
    <t>A-10797</t>
  </si>
  <si>
    <t>A-10798</t>
  </si>
  <si>
    <t>A-10799</t>
  </si>
  <si>
    <t>A-10800</t>
  </si>
  <si>
    <t>A-10801</t>
  </si>
  <si>
    <t>A-10802</t>
  </si>
  <si>
    <t>A-10803</t>
  </si>
  <si>
    <t>A-10804</t>
  </si>
  <si>
    <t>A-10805</t>
  </si>
  <si>
    <t>A-10806</t>
  </si>
  <si>
    <t>A-10807</t>
  </si>
  <si>
    <t>A-10808</t>
  </si>
  <si>
    <t>A-10809</t>
  </si>
  <si>
    <t>A-10810</t>
  </si>
  <si>
    <t>A-10811</t>
  </si>
  <si>
    <t>A-10812</t>
  </si>
  <si>
    <t>A-10813</t>
  </si>
  <si>
    <t>A-10814</t>
  </si>
  <si>
    <t>A-10815</t>
  </si>
  <si>
    <t>A-10816</t>
  </si>
  <si>
    <t>A-10817</t>
  </si>
  <si>
    <t>A-10818</t>
  </si>
  <si>
    <t>A-10819</t>
  </si>
  <si>
    <t>A-10820</t>
  </si>
  <si>
    <t>A-10821</t>
  </si>
  <si>
    <t>A-10822</t>
  </si>
  <si>
    <t>A-10823</t>
  </si>
  <si>
    <t>A-10824</t>
  </si>
  <si>
    <t>A-10825</t>
  </si>
  <si>
    <t>A-10826</t>
  </si>
  <si>
    <t>A-10827</t>
  </si>
  <si>
    <t>A-10828</t>
  </si>
  <si>
    <t>A-10829</t>
  </si>
  <si>
    <t>A-10830</t>
  </si>
  <si>
    <t>A-10831</t>
  </si>
  <si>
    <t>A-10832</t>
  </si>
  <si>
    <t>A-10833</t>
  </si>
  <si>
    <t>A-10834</t>
  </si>
  <si>
    <t>A-10835</t>
  </si>
  <si>
    <t>A-10836</t>
  </si>
  <si>
    <t>A-10837</t>
  </si>
  <si>
    <t>A-10838</t>
  </si>
  <si>
    <t>A-10839</t>
  </si>
  <si>
    <t>A-10840</t>
  </si>
  <si>
    <t>A-10841</t>
  </si>
  <si>
    <t>A-10842</t>
  </si>
  <si>
    <t>A-10843</t>
  </si>
  <si>
    <t>A-10844</t>
  </si>
  <si>
    <t>A-10845</t>
  </si>
  <si>
    <t>A-10846</t>
  </si>
  <si>
    <t>A-10847</t>
  </si>
  <si>
    <t>A-10848</t>
  </si>
  <si>
    <t>A-10849</t>
  </si>
  <si>
    <t>A-10850</t>
  </si>
  <si>
    <t>A-10851</t>
  </si>
  <si>
    <t>A-10852</t>
  </si>
  <si>
    <t>A-10853</t>
  </si>
  <si>
    <t>A-10854</t>
  </si>
  <si>
    <t>A-10855</t>
  </si>
  <si>
    <t>A-10856</t>
  </si>
  <si>
    <t>A-10857</t>
  </si>
  <si>
    <t>A-10858</t>
  </si>
  <si>
    <t>A-10859</t>
  </si>
  <si>
    <t>A-10860</t>
  </si>
  <si>
    <t>A-10861</t>
  </si>
  <si>
    <t>A-10862</t>
  </si>
  <si>
    <t>A-10863</t>
  </si>
  <si>
    <t>A-10864</t>
  </si>
  <si>
    <t>A-10865</t>
  </si>
  <si>
    <t>A-10866</t>
  </si>
  <si>
    <t>A-10867</t>
  </si>
  <si>
    <t>A-10868</t>
  </si>
  <si>
    <t>A-10869</t>
  </si>
  <si>
    <t>A-10870</t>
  </si>
  <si>
    <t>A-10871</t>
  </si>
  <si>
    <t>A-10872</t>
  </si>
  <si>
    <t>A-10873</t>
  </si>
  <si>
    <t>A-10874</t>
  </si>
  <si>
    <t>A-10875</t>
  </si>
  <si>
    <t>A-10876</t>
  </si>
  <si>
    <t>A-10877</t>
  </si>
  <si>
    <t>A-10878</t>
  </si>
  <si>
    <t>A-10879</t>
  </si>
  <si>
    <t>A-10880</t>
  </si>
  <si>
    <t>A-10881</t>
  </si>
  <si>
    <t>A-10882</t>
  </si>
  <si>
    <t>A-10883</t>
  </si>
  <si>
    <t>A-10884</t>
  </si>
  <si>
    <t>A-10885</t>
  </si>
  <si>
    <t>A-10886</t>
  </si>
  <si>
    <t>A-10887</t>
  </si>
  <si>
    <t>A-10888</t>
  </si>
  <si>
    <t>A-10889</t>
  </si>
  <si>
    <t>A-10890</t>
  </si>
  <si>
    <t>A-10891</t>
  </si>
  <si>
    <t>A-10892</t>
  </si>
  <si>
    <t>A-10893</t>
  </si>
  <si>
    <t>A-10894</t>
  </si>
  <si>
    <t>A-10895</t>
  </si>
  <si>
    <t>A-10896</t>
  </si>
  <si>
    <t>A-10897</t>
  </si>
  <si>
    <t>A-10898</t>
  </si>
  <si>
    <t>A-10899</t>
  </si>
  <si>
    <t>A-10900</t>
  </si>
  <si>
    <t>A-10901</t>
  </si>
  <si>
    <t>A-10902</t>
  </si>
  <si>
    <t>A-10903</t>
  </si>
  <si>
    <t>A-10904</t>
  </si>
  <si>
    <t>A-10905</t>
  </si>
  <si>
    <t>A-10906</t>
  </si>
  <si>
    <t>A-10907</t>
  </si>
  <si>
    <t>A-10908</t>
  </si>
  <si>
    <t>A-10909</t>
  </si>
  <si>
    <t>A-10910</t>
  </si>
  <si>
    <t>A-10911</t>
  </si>
  <si>
    <t>A-10912</t>
  </si>
  <si>
    <t>A-10913</t>
  </si>
  <si>
    <t>A-10914</t>
  </si>
  <si>
    <t>A-10915</t>
  </si>
  <si>
    <t>A-10916</t>
  </si>
  <si>
    <t>A-10917</t>
  </si>
  <si>
    <t>A-10918</t>
  </si>
  <si>
    <t>A-10919</t>
  </si>
  <si>
    <t>A-10920</t>
  </si>
  <si>
    <t>A-10921</t>
  </si>
  <si>
    <t>A-10922</t>
  </si>
  <si>
    <t>A-10923</t>
  </si>
  <si>
    <t>A-10924</t>
  </si>
  <si>
    <t>A-10925</t>
  </si>
  <si>
    <t>A-10926</t>
  </si>
  <si>
    <t>A-10927</t>
  </si>
  <si>
    <t>A-10928</t>
  </si>
  <si>
    <t>A-10929</t>
  </si>
  <si>
    <t>A-10930</t>
  </si>
  <si>
    <t>A-10931</t>
  </si>
  <si>
    <t>A-10932</t>
  </si>
  <si>
    <t>A-10933</t>
  </si>
  <si>
    <t>A-10934</t>
  </si>
  <si>
    <t>A-10935</t>
  </si>
  <si>
    <t>A-10936</t>
  </si>
  <si>
    <t>A-10937</t>
  </si>
  <si>
    <t>A-10938</t>
  </si>
  <si>
    <t>A-10939</t>
  </si>
  <si>
    <t>A-10940</t>
  </si>
  <si>
    <t>A-10941</t>
  </si>
  <si>
    <t>A-10942</t>
  </si>
  <si>
    <t>A-10943</t>
  </si>
  <si>
    <t>A-10944</t>
  </si>
  <si>
    <t>A-10945</t>
  </si>
  <si>
    <t>A-10946</t>
  </si>
  <si>
    <t>A-10947</t>
  </si>
  <si>
    <t>A-10948</t>
  </si>
  <si>
    <t>A-10949</t>
  </si>
  <si>
    <t>A-10950</t>
  </si>
  <si>
    <t>A-10951</t>
  </si>
  <si>
    <t>A-10952</t>
  </si>
  <si>
    <t>A-10953</t>
  </si>
  <si>
    <t>A-10954</t>
  </si>
  <si>
    <t>A-10955</t>
  </si>
  <si>
    <t>A-10956</t>
  </si>
  <si>
    <t>A-10957</t>
  </si>
  <si>
    <t>A-10958</t>
  </si>
  <si>
    <t>A-10959</t>
  </si>
  <si>
    <t>A-10960</t>
  </si>
  <si>
    <t>A-10961</t>
  </si>
  <si>
    <t>A-10962</t>
  </si>
  <si>
    <t>A-10963</t>
  </si>
  <si>
    <t>A-10964</t>
  </si>
  <si>
    <t>A-10965</t>
  </si>
  <si>
    <t>A-10966</t>
  </si>
  <si>
    <t>A-10967</t>
  </si>
  <si>
    <t>A-10968</t>
  </si>
  <si>
    <t>A-10969</t>
  </si>
  <si>
    <t>A-10970</t>
  </si>
  <si>
    <t>A-10971</t>
  </si>
  <si>
    <t>A-10972</t>
  </si>
  <si>
    <t>A-10973</t>
  </si>
  <si>
    <t>A-10974</t>
  </si>
  <si>
    <t>A-10975</t>
  </si>
  <si>
    <t>A-10976</t>
  </si>
  <si>
    <t>A-10977</t>
  </si>
  <si>
    <t>A-10978</t>
  </si>
  <si>
    <t>A-10979</t>
  </si>
  <si>
    <t>A-10980</t>
  </si>
  <si>
    <t>A-10981</t>
  </si>
  <si>
    <t>A-10982</t>
  </si>
  <si>
    <t>A-10983</t>
  </si>
  <si>
    <t>A-10984</t>
  </si>
  <si>
    <t>A-10985</t>
  </si>
  <si>
    <t>A-10986</t>
  </si>
  <si>
    <t>A-10987</t>
  </si>
  <si>
    <t>A-10988</t>
  </si>
  <si>
    <t>A-10989</t>
  </si>
  <si>
    <t>A-10990</t>
  </si>
  <si>
    <t>A-10991</t>
  </si>
  <si>
    <t>A-10992</t>
  </si>
  <si>
    <t>A-10993</t>
  </si>
  <si>
    <t>A-10994</t>
  </si>
  <si>
    <t>A-10995</t>
  </si>
  <si>
    <t>A-10996</t>
  </si>
  <si>
    <t>A-10997</t>
  </si>
  <si>
    <t>A-10998</t>
  </si>
  <si>
    <t>A-10999</t>
  </si>
  <si>
    <t>A-11000</t>
  </si>
  <si>
    <t>A-11001</t>
  </si>
  <si>
    <t>A-11002</t>
  </si>
  <si>
    <t>A-11003</t>
  </si>
  <si>
    <t>A-11004</t>
  </si>
  <si>
    <t>A-11005</t>
  </si>
  <si>
    <t>A-11006</t>
  </si>
  <si>
    <t>A-11007</t>
  </si>
  <si>
    <t>A-11008</t>
  </si>
  <si>
    <t>A-11009</t>
  </si>
  <si>
    <t>A-11010</t>
  </si>
  <si>
    <t>A-11011</t>
  </si>
  <si>
    <t>A-11012</t>
  </si>
  <si>
    <t>A-11013</t>
  </si>
  <si>
    <t>A-11014</t>
  </si>
  <si>
    <t>A-11015</t>
  </si>
  <si>
    <t>A-11016</t>
  </si>
  <si>
    <t>A-11017</t>
  </si>
  <si>
    <t>A-11018</t>
  </si>
  <si>
    <t>A-11019</t>
  </si>
  <si>
    <t>A-11020</t>
  </si>
  <si>
    <t>A-11021</t>
  </si>
  <si>
    <t>A-11022</t>
  </si>
  <si>
    <t>A-11023</t>
  </si>
  <si>
    <t>A-11024</t>
  </si>
  <si>
    <t>A-11025</t>
  </si>
  <si>
    <t>A-11026</t>
  </si>
  <si>
    <t>A-11027</t>
  </si>
  <si>
    <t>A-11028</t>
  </si>
  <si>
    <t>A-11029</t>
  </si>
  <si>
    <t>A-11030</t>
  </si>
  <si>
    <t>A-11031</t>
  </si>
  <si>
    <t>A-11032</t>
  </si>
  <si>
    <t>A-11033</t>
  </si>
  <si>
    <t>A-11034</t>
  </si>
  <si>
    <t>A-11035</t>
  </si>
  <si>
    <t>A-11036</t>
  </si>
  <si>
    <t>A-11037</t>
  </si>
  <si>
    <t>A-11038</t>
  </si>
  <si>
    <t>A-11039</t>
  </si>
  <si>
    <t>A-11040</t>
  </si>
  <si>
    <t>A-11041</t>
  </si>
  <si>
    <t>A-11042</t>
  </si>
  <si>
    <t>A-11043</t>
  </si>
  <si>
    <t>A-11044</t>
  </si>
  <si>
    <t>A-11045</t>
  </si>
  <si>
    <t>A-11046</t>
  </si>
  <si>
    <t>A-11047</t>
  </si>
  <si>
    <t>A-11048</t>
  </si>
  <si>
    <t>A-11049</t>
  </si>
  <si>
    <t>A-11050</t>
  </si>
  <si>
    <t>A-11051</t>
  </si>
  <si>
    <t>A-11052</t>
  </si>
  <si>
    <t>A-11053</t>
  </si>
  <si>
    <t>A-11054</t>
  </si>
  <si>
    <t>A-11055</t>
  </si>
  <si>
    <t>A-11056</t>
  </si>
  <si>
    <t>A-11057</t>
  </si>
  <si>
    <t>A-11058</t>
  </si>
  <si>
    <t>A-11059</t>
  </si>
  <si>
    <t>A-11060</t>
  </si>
  <si>
    <t>A-11061</t>
  </si>
  <si>
    <t>A-11062</t>
  </si>
  <si>
    <t>A-11063</t>
  </si>
  <si>
    <t>A-11064</t>
  </si>
  <si>
    <t>A-11065</t>
  </si>
  <si>
    <t>A-11066</t>
  </si>
  <si>
    <t>A-11067</t>
  </si>
  <si>
    <t>A-11068</t>
  </si>
  <si>
    <t>A-11069</t>
  </si>
  <si>
    <t>A-11070</t>
  </si>
  <si>
    <t>A-11071</t>
  </si>
  <si>
    <t>A-11072</t>
  </si>
  <si>
    <t>A-11073</t>
  </si>
  <si>
    <t>A-11074</t>
  </si>
  <si>
    <t>A-11075</t>
  </si>
  <si>
    <t>A-11076</t>
  </si>
  <si>
    <t>A-11077</t>
  </si>
  <si>
    <t>A-11078</t>
  </si>
  <si>
    <t>A-11079</t>
  </si>
  <si>
    <t>A-11080</t>
  </si>
  <si>
    <t>A-11081</t>
  </si>
  <si>
    <t>A-11082</t>
  </si>
  <si>
    <t>A-11083</t>
  </si>
  <si>
    <t>A-11084</t>
  </si>
  <si>
    <t>A-11085</t>
  </si>
  <si>
    <t>A-11086</t>
  </si>
  <si>
    <t>A-11087</t>
  </si>
  <si>
    <t>A-11088</t>
  </si>
  <si>
    <t>A-11089</t>
  </si>
  <si>
    <t>A-11090</t>
  </si>
  <si>
    <t>A-11091</t>
  </si>
  <si>
    <t>A-11092</t>
  </si>
  <si>
    <t>A-11093</t>
  </si>
  <si>
    <t>A-11094</t>
  </si>
  <si>
    <t>A-11095</t>
  </si>
  <si>
    <t>A-11096</t>
  </si>
  <si>
    <t>A-11097</t>
  </si>
  <si>
    <t>A-11098</t>
  </si>
  <si>
    <t>A-11099</t>
  </si>
  <si>
    <t>A-11100</t>
  </si>
  <si>
    <t>A-11101</t>
  </si>
  <si>
    <t>A-11102</t>
  </si>
  <si>
    <t>A-11103</t>
  </si>
  <si>
    <t>A-11104</t>
  </si>
  <si>
    <t>A-11105</t>
  </si>
  <si>
    <t>A-11106</t>
  </si>
  <si>
    <t>A-11107</t>
  </si>
  <si>
    <t>A-11108</t>
  </si>
  <si>
    <t>A-11109</t>
  </si>
  <si>
    <t>A-11110</t>
  </si>
  <si>
    <t>A-11111</t>
  </si>
  <si>
    <t>A-11112</t>
  </si>
  <si>
    <t>A-11113</t>
  </si>
  <si>
    <t>A-11114</t>
  </si>
  <si>
    <t>A-11115</t>
  </si>
  <si>
    <t>A-11116</t>
  </si>
  <si>
    <t>A-11117</t>
  </si>
  <si>
    <t>A-11118</t>
  </si>
  <si>
    <t>A-11119</t>
  </si>
  <si>
    <t>A-11120</t>
  </si>
  <si>
    <t>A-11121</t>
  </si>
  <si>
    <t>A-11122</t>
  </si>
  <si>
    <t>A-11123</t>
  </si>
  <si>
    <t>A-11124</t>
  </si>
  <si>
    <t>A-11125</t>
  </si>
  <si>
    <t>A-11126</t>
  </si>
  <si>
    <t>A-11127</t>
  </si>
  <si>
    <t>A-11128</t>
  </si>
  <si>
    <t>A-11129</t>
  </si>
  <si>
    <t>A-11130</t>
  </si>
  <si>
    <t>A-11131</t>
  </si>
  <si>
    <t>A-11132</t>
  </si>
  <si>
    <t>A-11133</t>
  </si>
  <si>
    <t>A-11134</t>
  </si>
  <si>
    <t>A-11135</t>
  </si>
  <si>
    <t>A-11136</t>
  </si>
  <si>
    <t>A-11137</t>
  </si>
  <si>
    <t>A-11138</t>
  </si>
  <si>
    <t>A-11139</t>
  </si>
  <si>
    <t>A-11140</t>
  </si>
  <si>
    <t>A-11141</t>
  </si>
  <si>
    <t>A-11142</t>
  </si>
  <si>
    <t>A-11143</t>
  </si>
  <si>
    <t>A-11144</t>
  </si>
  <si>
    <t>A-11145</t>
  </si>
  <si>
    <t>A-11146</t>
  </si>
  <si>
    <t>A-11147</t>
  </si>
  <si>
    <t>A-11148</t>
  </si>
  <si>
    <t>A-11149</t>
  </si>
  <si>
    <t>A-11150</t>
  </si>
  <si>
    <t>A-11151</t>
  </si>
  <si>
    <t>A-11152</t>
  </si>
  <si>
    <t>A-11153</t>
  </si>
  <si>
    <t>A-11154</t>
  </si>
  <si>
    <t>A-11155</t>
  </si>
  <si>
    <t>A-11156</t>
  </si>
  <si>
    <t>A-11157</t>
  </si>
  <si>
    <t>A-11158</t>
  </si>
  <si>
    <t>A-11159</t>
  </si>
  <si>
    <t>A-11160</t>
  </si>
  <si>
    <t>A-11161</t>
  </si>
  <si>
    <t>A-11162</t>
  </si>
  <si>
    <t>A-11163</t>
  </si>
  <si>
    <t>A-11164</t>
  </si>
  <si>
    <t>A-11165</t>
  </si>
  <si>
    <t>A-11166</t>
  </si>
  <si>
    <t>A-11167</t>
  </si>
  <si>
    <t>A-11168</t>
  </si>
  <si>
    <t>A-11169</t>
  </si>
  <si>
    <t>A-11170</t>
  </si>
  <si>
    <t>A-11171</t>
  </si>
  <si>
    <t>A-11172</t>
  </si>
  <si>
    <t>A-11173</t>
  </si>
  <si>
    <t>A-11174</t>
  </si>
  <si>
    <t>A-11175</t>
  </si>
  <si>
    <t>A-11176</t>
  </si>
  <si>
    <t>A-11177</t>
  </si>
  <si>
    <t>A-11178</t>
  </si>
  <si>
    <t>A-11179</t>
  </si>
  <si>
    <t>A-11180</t>
  </si>
  <si>
    <t>A-11181</t>
  </si>
  <si>
    <t>A-11182</t>
  </si>
  <si>
    <t>A-11183</t>
  </si>
  <si>
    <t>A-11184</t>
  </si>
  <si>
    <t>A-11185</t>
  </si>
  <si>
    <t>A-11186</t>
  </si>
  <si>
    <t>A-11187</t>
  </si>
  <si>
    <t>A-11188</t>
  </si>
  <si>
    <t>A-11189</t>
  </si>
  <si>
    <t>A-11190</t>
  </si>
  <si>
    <t>A-11191</t>
  </si>
  <si>
    <t>A-11192</t>
  </si>
  <si>
    <t>A-11193</t>
  </si>
  <si>
    <t>A-11194</t>
  </si>
  <si>
    <t>A-11195</t>
  </si>
  <si>
    <t>A-11196</t>
  </si>
  <si>
    <t>A-11197</t>
  </si>
  <si>
    <t>A-11198</t>
  </si>
  <si>
    <t>A-11199</t>
  </si>
  <si>
    <t>A-11200</t>
  </si>
  <si>
    <t>A-11201</t>
  </si>
  <si>
    <t>A-11202</t>
  </si>
  <si>
    <t>A-11203</t>
  </si>
  <si>
    <t>A-11204</t>
  </si>
  <si>
    <t>A-11205</t>
  </si>
  <si>
    <t>A-11206</t>
  </si>
  <si>
    <t>A-11207</t>
  </si>
  <si>
    <t>A-11208</t>
  </si>
  <si>
    <t>A-11209</t>
  </si>
  <si>
    <t>A-11210</t>
  </si>
  <si>
    <t>A-11211</t>
  </si>
  <si>
    <t>A-11212</t>
  </si>
  <si>
    <t>A-11213</t>
  </si>
  <si>
    <t>A-11214</t>
  </si>
  <si>
    <t>A-11215</t>
  </si>
  <si>
    <t>A-11216</t>
  </si>
  <si>
    <t>A-11217</t>
  </si>
  <si>
    <t>A-11218</t>
  </si>
  <si>
    <t>A-11219</t>
  </si>
  <si>
    <t>A-11220</t>
  </si>
  <si>
    <t>A-11221</t>
  </si>
  <si>
    <t>A-11222</t>
  </si>
  <si>
    <t>A-11223</t>
  </si>
  <si>
    <t>A-11224</t>
  </si>
  <si>
    <t>A-11225</t>
  </si>
  <si>
    <t>A-11226</t>
  </si>
  <si>
    <t>A-11227</t>
  </si>
  <si>
    <t>A-11228</t>
  </si>
  <si>
    <t>A-11229</t>
  </si>
  <si>
    <t>A-11230</t>
  </si>
  <si>
    <t>A-11231</t>
  </si>
  <si>
    <t>A-11232</t>
  </si>
  <si>
    <t>A-11233</t>
  </si>
  <si>
    <t>A-11234</t>
  </si>
  <si>
    <t>A-11235</t>
  </si>
  <si>
    <t>A-11236</t>
  </si>
  <si>
    <t>A-11237</t>
  </si>
  <si>
    <t>A-11238</t>
  </si>
  <si>
    <t>A-11239</t>
  </si>
  <si>
    <t>A-11240</t>
  </si>
  <si>
    <t>A-11241</t>
  </si>
  <si>
    <t>A-11242</t>
  </si>
  <si>
    <t>A-11243</t>
  </si>
  <si>
    <t>A-11244</t>
  </si>
  <si>
    <t>A-11245</t>
  </si>
  <si>
    <t>A-11246</t>
  </si>
  <si>
    <t>A-11247</t>
  </si>
  <si>
    <t>A-11248</t>
  </si>
  <si>
    <t>A-11249</t>
  </si>
  <si>
    <t>A-11250</t>
  </si>
  <si>
    <t>A-11251</t>
  </si>
  <si>
    <t>A-11252</t>
  </si>
  <si>
    <t>A-11253</t>
  </si>
  <si>
    <t>A-11254</t>
  </si>
  <si>
    <t>A-11255</t>
  </si>
  <si>
    <t>A-11256</t>
  </si>
  <si>
    <t>A-11257</t>
  </si>
  <si>
    <t>A-11258</t>
  </si>
  <si>
    <t>A-11259</t>
  </si>
  <si>
    <t>A-11260</t>
  </si>
  <si>
    <t>A-11261</t>
  </si>
  <si>
    <t>A-11262</t>
  </si>
  <si>
    <t>A-11263</t>
  </si>
  <si>
    <t>A-11264</t>
  </si>
  <si>
    <t>A-11265</t>
  </si>
  <si>
    <t>A-11266</t>
  </si>
  <si>
    <t>A-11267</t>
  </si>
  <si>
    <t>A-11268</t>
  </si>
  <si>
    <t>A-11269</t>
  </si>
  <si>
    <t>A-11270</t>
  </si>
  <si>
    <t>A-11271</t>
  </si>
  <si>
    <t>A-11272</t>
  </si>
  <si>
    <t>A-11273</t>
  </si>
  <si>
    <t>A-11274</t>
  </si>
  <si>
    <t>A-11275</t>
  </si>
  <si>
    <t>A-11276</t>
  </si>
  <si>
    <t>A-11277</t>
  </si>
  <si>
    <t>A-11278</t>
  </si>
  <si>
    <t>A-11279</t>
  </si>
  <si>
    <t>A-11280</t>
  </si>
  <si>
    <t>A-11281</t>
  </si>
  <si>
    <t>A-11282</t>
  </si>
  <si>
    <t>A-11283</t>
  </si>
  <si>
    <t>A-11284</t>
  </si>
  <si>
    <t>A-11285</t>
  </si>
  <si>
    <t>A-11286</t>
  </si>
  <si>
    <t>A-11287</t>
  </si>
  <si>
    <t>A-11288</t>
  </si>
  <si>
    <t>A-11289</t>
  </si>
  <si>
    <t>A-11290</t>
  </si>
  <si>
    <t>A-11291</t>
  </si>
  <si>
    <t>A-11292</t>
  </si>
  <si>
    <t>A-11293</t>
  </si>
  <si>
    <t>A-11294</t>
  </si>
  <si>
    <t>A-11295</t>
  </si>
  <si>
    <t>A-11296</t>
  </si>
  <si>
    <t>A-11297</t>
  </si>
  <si>
    <t>A-11298</t>
  </si>
  <si>
    <t>A-11299</t>
  </si>
  <si>
    <t>A-11300</t>
  </si>
  <si>
    <t>A-11301</t>
  </si>
  <si>
    <t>A-11302</t>
  </si>
  <si>
    <t>A-11303</t>
  </si>
  <si>
    <t>A-11304</t>
  </si>
  <si>
    <t>A-11305</t>
  </si>
  <si>
    <t>A-11306</t>
  </si>
  <si>
    <t>A-11307</t>
  </si>
  <si>
    <t>A-11308</t>
  </si>
  <si>
    <t>A-11309</t>
  </si>
  <si>
    <t>A-11310</t>
  </si>
  <si>
    <t>A-11311</t>
  </si>
  <si>
    <t>A-11312</t>
  </si>
  <si>
    <t>A-11313</t>
  </si>
  <si>
    <t>A-11314</t>
  </si>
  <si>
    <t>A-11315</t>
  </si>
  <si>
    <t>A-11316</t>
  </si>
  <si>
    <t>A-11317</t>
  </si>
  <si>
    <t>A-11318</t>
  </si>
  <si>
    <t>A-11319</t>
  </si>
  <si>
    <t>A-11320</t>
  </si>
  <si>
    <t>A-11321</t>
  </si>
  <si>
    <t>A-11322</t>
  </si>
  <si>
    <t>A-11323</t>
  </si>
  <si>
    <t>A-11324</t>
  </si>
  <si>
    <t>A-11325</t>
  </si>
  <si>
    <t>A-11326</t>
  </si>
  <si>
    <t>A-11327</t>
  </si>
  <si>
    <t>A-11328</t>
  </si>
  <si>
    <t>A-11329</t>
  </si>
  <si>
    <t>A-11330</t>
  </si>
  <si>
    <t>A-11331</t>
  </si>
  <si>
    <t>A-11332</t>
  </si>
  <si>
    <t>A-11333</t>
  </si>
  <si>
    <t>A-11334</t>
  </si>
  <si>
    <t>A-11335</t>
  </si>
  <si>
    <t>A-11336</t>
  </si>
  <si>
    <t>A-11337</t>
  </si>
  <si>
    <t>A-11338</t>
  </si>
  <si>
    <t>A-11339</t>
  </si>
  <si>
    <t>A-11340</t>
  </si>
  <si>
    <t>A-11341</t>
  </si>
  <si>
    <t>A-11342</t>
  </si>
  <si>
    <t>A-11343</t>
  </si>
  <si>
    <t>A-11344</t>
  </si>
  <si>
    <t>A-11345</t>
  </si>
  <si>
    <t>A-11346</t>
  </si>
  <si>
    <t>A-11347</t>
  </si>
  <si>
    <t>A-11348</t>
  </si>
  <si>
    <t>A-11349</t>
  </si>
  <si>
    <t>A-11350</t>
  </si>
  <si>
    <t>A-11351</t>
  </si>
  <si>
    <t>A-11352</t>
  </si>
  <si>
    <t>A-11353</t>
  </si>
  <si>
    <t>A-11354</t>
  </si>
  <si>
    <t>A-11355</t>
  </si>
  <si>
    <t>A-11356</t>
  </si>
  <si>
    <t>A-11357</t>
  </si>
  <si>
    <t>A-11358</t>
  </si>
  <si>
    <t>A-11359</t>
  </si>
  <si>
    <t>A-11360</t>
  </si>
  <si>
    <t>A-11361</t>
  </si>
  <si>
    <t>A-11362</t>
  </si>
  <si>
    <t>A-11363</t>
  </si>
  <si>
    <t>A-11364</t>
  </si>
  <si>
    <t>A-11365</t>
  </si>
  <si>
    <t>A-11366</t>
  </si>
  <si>
    <t>A-11367</t>
  </si>
  <si>
    <t>A-11368</t>
  </si>
  <si>
    <t>A-11369</t>
  </si>
  <si>
    <t>A-11370</t>
  </si>
  <si>
    <t>A-11371</t>
  </si>
  <si>
    <t>A-11372</t>
  </si>
  <si>
    <t>A-11373</t>
  </si>
  <si>
    <t>A-11374</t>
  </si>
  <si>
    <t>A-11375</t>
  </si>
  <si>
    <t>A-11376</t>
  </si>
  <si>
    <t>A-11377</t>
  </si>
  <si>
    <t>A-11378</t>
  </si>
  <si>
    <t>A-11379</t>
  </si>
  <si>
    <t>A-11380</t>
  </si>
  <si>
    <t>A-11381</t>
  </si>
  <si>
    <t>A-11382</t>
  </si>
  <si>
    <t>A-11383</t>
  </si>
  <si>
    <t>A-11384</t>
  </si>
  <si>
    <t>A-11385</t>
  </si>
  <si>
    <t>A-11386</t>
  </si>
  <si>
    <t>A-11387</t>
  </si>
  <si>
    <t>A-11388</t>
  </si>
  <si>
    <t>A-11389</t>
  </si>
  <si>
    <t>A-11390</t>
  </si>
  <si>
    <t>A-11391</t>
  </si>
  <si>
    <t>A-11392</t>
  </si>
  <si>
    <t>A-11393</t>
  </si>
  <si>
    <t>A-11394</t>
  </si>
  <si>
    <t>A-11395</t>
  </si>
  <si>
    <t>A-11396</t>
  </si>
  <si>
    <t>A-11397</t>
  </si>
  <si>
    <t>A-11398</t>
  </si>
  <si>
    <t>A-11399</t>
  </si>
  <si>
    <t>A-11400</t>
  </si>
  <si>
    <t>A-11401</t>
  </si>
  <si>
    <t>A-11402</t>
  </si>
  <si>
    <t>A-11403</t>
  </si>
  <si>
    <t>A-11404</t>
  </si>
  <si>
    <t>A-11405</t>
  </si>
  <si>
    <t>A-11406</t>
  </si>
  <si>
    <t>A-11407</t>
  </si>
  <si>
    <t>A-11408</t>
  </si>
  <si>
    <t>A-11409</t>
  </si>
  <si>
    <t>A-11410</t>
  </si>
  <si>
    <t>A-11411</t>
  </si>
  <si>
    <t>A-11412</t>
  </si>
  <si>
    <t>A-11413</t>
  </si>
  <si>
    <t>A-11414</t>
  </si>
  <si>
    <t>A-11415</t>
  </si>
  <si>
    <t>A-11416</t>
  </si>
  <si>
    <t>A-11417</t>
  </si>
  <si>
    <t>A-11418</t>
  </si>
  <si>
    <t>A-11419</t>
  </si>
  <si>
    <t>A-11420</t>
  </si>
  <si>
    <t>A-11421</t>
  </si>
  <si>
    <t>A-11422</t>
  </si>
  <si>
    <t>A-11423</t>
  </si>
  <si>
    <t>A-11424</t>
  </si>
  <si>
    <t>A-11425</t>
  </si>
  <si>
    <t>A-11426</t>
  </si>
  <si>
    <t>A-11427</t>
  </si>
  <si>
    <t>A-11428</t>
  </si>
  <si>
    <t>A-11429</t>
  </si>
  <si>
    <t>A-11430</t>
  </si>
  <si>
    <t>A-11431</t>
  </si>
  <si>
    <t>A-11432</t>
  </si>
  <si>
    <t>A-11433</t>
  </si>
  <si>
    <t>A-11434</t>
  </si>
  <si>
    <t>A-11435</t>
  </si>
  <si>
    <t>A-11436</t>
  </si>
  <si>
    <t>A-11437</t>
  </si>
  <si>
    <t>A-11438</t>
  </si>
  <si>
    <t>A-11439</t>
  </si>
  <si>
    <t>A-11440</t>
  </si>
  <si>
    <t>A-11441</t>
  </si>
  <si>
    <t>A-11442</t>
  </si>
  <si>
    <t>A-11443</t>
  </si>
  <si>
    <t>A-11444</t>
  </si>
  <si>
    <t>A-11445</t>
  </si>
  <si>
    <t>A-11446</t>
  </si>
  <si>
    <t>A-11447</t>
  </si>
  <si>
    <t>A-11448</t>
  </si>
  <si>
    <t>A-11449</t>
  </si>
  <si>
    <t>A-11450</t>
  </si>
  <si>
    <t>A-11451</t>
  </si>
  <si>
    <t>A-11452</t>
  </si>
  <si>
    <t>A-11453</t>
  </si>
  <si>
    <t>A-11454</t>
  </si>
  <si>
    <t>A-11455</t>
  </si>
  <si>
    <t>A-11456</t>
  </si>
  <si>
    <t>A-11457</t>
  </si>
  <si>
    <t>A-11458</t>
  </si>
  <si>
    <t>A-11459</t>
  </si>
  <si>
    <t>A-11460</t>
  </si>
  <si>
    <t>A-11461</t>
  </si>
  <si>
    <t>A-11462</t>
  </si>
  <si>
    <t>A-11463</t>
  </si>
  <si>
    <t>A-11464</t>
  </si>
  <si>
    <t>A-11465</t>
  </si>
  <si>
    <t>A-11466</t>
  </si>
  <si>
    <t>A-11467</t>
  </si>
  <si>
    <t>A-11468</t>
  </si>
  <si>
    <t>A-11469</t>
  </si>
  <si>
    <t>A-11470</t>
  </si>
  <si>
    <t>A-11471</t>
  </si>
  <si>
    <t>A-11472</t>
  </si>
  <si>
    <t>A-11473</t>
  </si>
  <si>
    <t>A-11474</t>
  </si>
  <si>
    <t>A-11475</t>
  </si>
  <si>
    <t>A-11476</t>
  </si>
  <si>
    <t>A-11477</t>
  </si>
  <si>
    <t>A-11478</t>
  </si>
  <si>
    <t>A-11479</t>
  </si>
  <si>
    <t>A-11480</t>
  </si>
  <si>
    <t>A-11481</t>
  </si>
  <si>
    <t>A-11482</t>
  </si>
  <si>
    <t>A-11483</t>
  </si>
  <si>
    <t>A-11484</t>
  </si>
  <si>
    <t>A-11485</t>
  </si>
  <si>
    <t>A-11486</t>
  </si>
  <si>
    <t>A-11487</t>
  </si>
  <si>
    <t>A-11488</t>
  </si>
  <si>
    <t>A-11489</t>
  </si>
  <si>
    <t>A-11490</t>
  </si>
  <si>
    <t>A-11491</t>
  </si>
  <si>
    <t>A-11492</t>
  </si>
  <si>
    <t>A-11493</t>
  </si>
  <si>
    <t>A-11494</t>
  </si>
  <si>
    <t>A-11495</t>
  </si>
  <si>
    <t>A-11496</t>
  </si>
  <si>
    <t>A-11497</t>
  </si>
  <si>
    <t>A-11498</t>
  </si>
  <si>
    <t>A-11499</t>
  </si>
  <si>
    <t>A-11500</t>
  </si>
  <si>
    <t>A-11501</t>
  </si>
  <si>
    <t>A-11502</t>
  </si>
  <si>
    <t>A-11503</t>
  </si>
  <si>
    <t>A-11504</t>
  </si>
  <si>
    <t>A-11505</t>
  </si>
  <si>
    <t>A-11506</t>
  </si>
  <si>
    <t>A-11507</t>
  </si>
  <si>
    <t>A-11508</t>
  </si>
  <si>
    <t>A-11509</t>
  </si>
  <si>
    <t>A-11510</t>
  </si>
  <si>
    <t>A-11511</t>
  </si>
  <si>
    <t>A-11512</t>
  </si>
  <si>
    <t>A-11513</t>
  </si>
  <si>
    <t>A-11514</t>
  </si>
  <si>
    <t>A-11515</t>
  </si>
  <si>
    <t>A-11516</t>
  </si>
  <si>
    <t>A-11517</t>
  </si>
  <si>
    <t>A-11518</t>
  </si>
  <si>
    <t>A-11519</t>
  </si>
  <si>
    <t>A-11520</t>
  </si>
  <si>
    <t>A-11521</t>
  </si>
  <si>
    <t>A-11522</t>
  </si>
  <si>
    <t>A-11523</t>
  </si>
  <si>
    <t>A-11524</t>
  </si>
  <si>
    <t>A-11525</t>
  </si>
  <si>
    <t>A-11526</t>
  </si>
  <si>
    <t>A-11527</t>
  </si>
  <si>
    <t>A-11528</t>
  </si>
  <si>
    <t>A-11529</t>
  </si>
  <si>
    <t>A-11530</t>
  </si>
  <si>
    <t>A-11531</t>
  </si>
  <si>
    <t>A-11532</t>
  </si>
  <si>
    <t>A-11533</t>
  </si>
  <si>
    <t>A-11534</t>
  </si>
  <si>
    <t>A-11535</t>
  </si>
  <si>
    <t>A-11536</t>
  </si>
  <si>
    <t>A-11537</t>
  </si>
  <si>
    <t>A-11538</t>
  </si>
  <si>
    <t>A-11539</t>
  </si>
  <si>
    <t>A-11540</t>
  </si>
  <si>
    <t>A-11541</t>
  </si>
  <si>
    <t>A-11542</t>
  </si>
  <si>
    <t>A-11543</t>
  </si>
  <si>
    <t>A-11544</t>
  </si>
  <si>
    <t>A-11545</t>
  </si>
  <si>
    <t>A-11546</t>
  </si>
  <si>
    <t>A-11547</t>
  </si>
  <si>
    <t>A-11548</t>
  </si>
  <si>
    <t>A-11549</t>
  </si>
  <si>
    <t>A-11550</t>
  </si>
  <si>
    <t>A-11551</t>
  </si>
  <si>
    <t>A-11552</t>
  </si>
  <si>
    <t>A-11553</t>
  </si>
  <si>
    <t>A-11554</t>
  </si>
  <si>
    <t>A-11555</t>
  </si>
  <si>
    <t>A-11556</t>
  </si>
  <si>
    <t>A-11557</t>
  </si>
  <si>
    <t>A-11558</t>
  </si>
  <si>
    <t>A-11559</t>
  </si>
  <si>
    <t>A-11560</t>
  </si>
  <si>
    <t>A-11561</t>
  </si>
  <si>
    <t>A-11562</t>
  </si>
  <si>
    <t>A-11563</t>
  </si>
  <si>
    <t>A-11564</t>
  </si>
  <si>
    <t>A-11565</t>
  </si>
  <si>
    <t>A-11566</t>
  </si>
  <si>
    <t>A-11567</t>
  </si>
  <si>
    <t>A-11568</t>
  </si>
  <si>
    <t>A-11569</t>
  </si>
  <si>
    <t>A-11570</t>
  </si>
  <si>
    <t>A-11571</t>
  </si>
  <si>
    <t>A-11572</t>
  </si>
  <si>
    <t>A-11573</t>
  </si>
  <si>
    <t>A-11574</t>
  </si>
  <si>
    <t>A-11575</t>
  </si>
  <si>
    <t>A-11576</t>
  </si>
  <si>
    <t>A-11577</t>
  </si>
  <si>
    <t>A-11578</t>
  </si>
  <si>
    <t>A-11579</t>
  </si>
  <si>
    <t>A-11580</t>
  </si>
  <si>
    <t>A-11581</t>
  </si>
  <si>
    <t>A-11582</t>
  </si>
  <si>
    <t>A-11583</t>
  </si>
  <si>
    <t>A-11584</t>
  </si>
  <si>
    <t>A-11585</t>
  </si>
  <si>
    <t>A-11586</t>
  </si>
  <si>
    <t>A-11587</t>
  </si>
  <si>
    <t>A-11588</t>
  </si>
  <si>
    <t>A-11589</t>
  </si>
  <si>
    <t>A-11590</t>
  </si>
  <si>
    <t>A-11591</t>
  </si>
  <si>
    <t>A-11592</t>
  </si>
  <si>
    <t>A-11593</t>
  </si>
  <si>
    <t>A-11594</t>
  </si>
  <si>
    <t>A-11595</t>
  </si>
  <si>
    <t>A-11596</t>
  </si>
  <si>
    <t>A-11597</t>
  </si>
  <si>
    <t>A-11598</t>
  </si>
  <si>
    <t>A-11599</t>
  </si>
  <si>
    <t>A-11600</t>
  </si>
  <si>
    <t>A-11601</t>
  </si>
  <si>
    <t>A-11602</t>
  </si>
  <si>
    <t>A-11603</t>
  </si>
  <si>
    <t>A-11604</t>
  </si>
  <si>
    <t>A-11605</t>
  </si>
  <si>
    <t>A-11606</t>
  </si>
  <si>
    <t>A-11607</t>
  </si>
  <si>
    <t>A-11608</t>
  </si>
  <si>
    <t>A-11609</t>
  </si>
  <si>
    <t>A-11610</t>
  </si>
  <si>
    <t>A-11611</t>
  </si>
  <si>
    <t>A-11612</t>
  </si>
  <si>
    <t>A-11613</t>
  </si>
  <si>
    <t>A-11614</t>
  </si>
  <si>
    <t>A-11615</t>
  </si>
  <si>
    <t>A-11616</t>
  </si>
  <si>
    <t>A-11617</t>
  </si>
  <si>
    <t>A-11618</t>
  </si>
  <si>
    <t>A-11619</t>
  </si>
  <si>
    <t>A-11620</t>
  </si>
  <si>
    <t>A-11621</t>
  </si>
  <si>
    <t>A-11622</t>
  </si>
  <si>
    <t>A-11623</t>
  </si>
  <si>
    <t>A-11624</t>
  </si>
  <si>
    <t>A-11625</t>
  </si>
  <si>
    <t>A-11626</t>
  </si>
  <si>
    <t>A-11627</t>
  </si>
  <si>
    <t>A-11628</t>
  </si>
  <si>
    <t>A-11629</t>
  </si>
  <si>
    <t>A-11630</t>
  </si>
  <si>
    <t>A-11631</t>
  </si>
  <si>
    <t>A-11632</t>
  </si>
  <si>
    <t>A-11633</t>
  </si>
  <si>
    <t>A-11634</t>
  </si>
  <si>
    <t>A-11635</t>
  </si>
  <si>
    <t>A-11636</t>
  </si>
  <si>
    <t>A-11637</t>
  </si>
  <si>
    <t>A-11638</t>
  </si>
  <si>
    <t>A-11639</t>
  </si>
  <si>
    <t>A-11640</t>
  </si>
  <si>
    <t>A-11641</t>
  </si>
  <si>
    <t>A-11642</t>
  </si>
  <si>
    <t>A-11643</t>
  </si>
  <si>
    <t>A-11644</t>
  </si>
  <si>
    <t>A-11645</t>
  </si>
  <si>
    <t>A-11646</t>
  </si>
  <si>
    <t>A-11647</t>
  </si>
  <si>
    <t>A-11648</t>
  </si>
  <si>
    <t>A-11649</t>
  </si>
  <si>
    <t>A-11650</t>
  </si>
  <si>
    <t>A-11651</t>
  </si>
  <si>
    <t>A-11652</t>
  </si>
  <si>
    <t>A-11653</t>
  </si>
  <si>
    <t>A-11654</t>
  </si>
  <si>
    <t>A-11655</t>
  </si>
  <si>
    <t>A-11656</t>
  </si>
  <si>
    <t>A-11657</t>
  </si>
  <si>
    <t>A-11658</t>
  </si>
  <si>
    <t>A-11659</t>
  </si>
  <si>
    <t>A-11660</t>
  </si>
  <si>
    <t>A-11661</t>
  </si>
  <si>
    <t>A-11662</t>
  </si>
  <si>
    <t>A-11663</t>
  </si>
  <si>
    <t>A-11664</t>
  </si>
  <si>
    <t>A-11665</t>
  </si>
  <si>
    <t>A-11666</t>
  </si>
  <si>
    <t>A-11667</t>
  </si>
  <si>
    <t>A-11668</t>
  </si>
  <si>
    <t>A-11669</t>
  </si>
  <si>
    <t>A-11670</t>
  </si>
  <si>
    <t>A-11671</t>
  </si>
  <si>
    <t>A-11672</t>
  </si>
  <si>
    <t>A-11673</t>
  </si>
  <si>
    <t>A-11674</t>
  </si>
  <si>
    <t>A-11675</t>
  </si>
  <si>
    <t>A-11676</t>
  </si>
  <si>
    <t>A-11677</t>
  </si>
  <si>
    <t>A-11678</t>
  </si>
  <si>
    <t>A-11679</t>
  </si>
  <si>
    <t>A-11680</t>
  </si>
  <si>
    <t>A-11681</t>
  </si>
  <si>
    <t>A-11682</t>
  </si>
  <si>
    <t>A-11683</t>
  </si>
  <si>
    <t>A-11684</t>
  </si>
  <si>
    <t>A-11685</t>
  </si>
  <si>
    <t>A-11686</t>
  </si>
  <si>
    <t>A-11687</t>
  </si>
  <si>
    <t>A-11688</t>
  </si>
  <si>
    <t>A-11689</t>
  </si>
  <si>
    <t>A-11690</t>
  </si>
  <si>
    <t>A-11691</t>
  </si>
  <si>
    <t>A-11692</t>
  </si>
  <si>
    <t>A-11693</t>
  </si>
  <si>
    <t>A-11694</t>
  </si>
  <si>
    <t>A-11695</t>
  </si>
  <si>
    <t>A-11696</t>
  </si>
  <si>
    <t>A-11697</t>
  </si>
  <si>
    <t>A-11698</t>
  </si>
  <si>
    <t>A-11699</t>
  </si>
  <si>
    <t>A-11700</t>
  </si>
  <si>
    <t>A-11701</t>
  </si>
  <si>
    <t>A-11702</t>
  </si>
  <si>
    <t>A-11703</t>
  </si>
  <si>
    <t>A-11704</t>
  </si>
  <si>
    <t>A-11705</t>
  </si>
  <si>
    <t>A-11706</t>
  </si>
  <si>
    <t>A-11707</t>
  </si>
  <si>
    <t>A-11708</t>
  </si>
  <si>
    <t>A-11709</t>
  </si>
  <si>
    <t>A-11710</t>
  </si>
  <si>
    <t>A-11711</t>
  </si>
  <si>
    <t>A-11712</t>
  </si>
  <si>
    <t>A-11713</t>
  </si>
  <si>
    <t>A-11714</t>
  </si>
  <si>
    <t>A-11715</t>
  </si>
  <si>
    <t>A-11716</t>
  </si>
  <si>
    <t>A-11717</t>
  </si>
  <si>
    <t>A-11718</t>
  </si>
  <si>
    <t>A-11719</t>
  </si>
  <si>
    <t>A-11720</t>
  </si>
  <si>
    <t>A-11721</t>
  </si>
  <si>
    <t>A-11722</t>
  </si>
  <si>
    <t>A-11723</t>
  </si>
  <si>
    <t>A-11724</t>
  </si>
  <si>
    <t>A-11725</t>
  </si>
  <si>
    <t>A-11726</t>
  </si>
  <si>
    <t>A-11727</t>
  </si>
  <si>
    <t>A-11728</t>
  </si>
  <si>
    <t>A-11729</t>
  </si>
  <si>
    <t>A-11730</t>
  </si>
  <si>
    <t>A-11731</t>
  </si>
  <si>
    <t>A-11732</t>
  </si>
  <si>
    <t>A-11733</t>
  </si>
  <si>
    <t>A-11734</t>
  </si>
  <si>
    <t>A-11735</t>
  </si>
  <si>
    <t>A-11736</t>
  </si>
  <si>
    <t>A-11737</t>
  </si>
  <si>
    <t>A-11738</t>
  </si>
  <si>
    <t>A-11739</t>
  </si>
  <si>
    <t>A-11740</t>
  </si>
  <si>
    <t>A-11741</t>
  </si>
  <si>
    <t>A-11742</t>
  </si>
  <si>
    <t>A-11743</t>
  </si>
  <si>
    <t>A-11744</t>
  </si>
  <si>
    <t>A-11745</t>
  </si>
  <si>
    <t>A-11746</t>
  </si>
  <si>
    <t>A-11747</t>
  </si>
  <si>
    <t>A-11748</t>
  </si>
  <si>
    <t>A-11749</t>
  </si>
  <si>
    <t>A-11750</t>
  </si>
  <si>
    <t>A-11751</t>
  </si>
  <si>
    <t>A-11752</t>
  </si>
  <si>
    <t>A-11753</t>
  </si>
  <si>
    <t>A-11754</t>
  </si>
  <si>
    <t>A-11755</t>
  </si>
  <si>
    <t>A-11756</t>
  </si>
  <si>
    <t>A-11757</t>
  </si>
  <si>
    <t>A-11758</t>
  </si>
  <si>
    <t>A-11759</t>
  </si>
  <si>
    <t>A-11760</t>
  </si>
  <si>
    <t>A-11761</t>
  </si>
  <si>
    <t>A-11762</t>
  </si>
  <si>
    <t>A-11763</t>
  </si>
  <si>
    <t>A-11764</t>
  </si>
  <si>
    <t>A-11765</t>
  </si>
  <si>
    <t>A-11766</t>
  </si>
  <si>
    <t>A-11767</t>
  </si>
  <si>
    <t>A-11768</t>
  </si>
  <si>
    <t>A-11769</t>
  </si>
  <si>
    <t>A-11770</t>
  </si>
  <si>
    <t>A-11771</t>
  </si>
  <si>
    <t>A-11772</t>
  </si>
  <si>
    <t>A-11773</t>
  </si>
  <si>
    <t>A-11774</t>
  </si>
  <si>
    <t>A-11775</t>
  </si>
  <si>
    <t>A-11776</t>
  </si>
  <si>
    <t>A-11777</t>
  </si>
  <si>
    <t>A-11778</t>
  </si>
  <si>
    <t>A-11779</t>
  </si>
  <si>
    <t>A-11780</t>
  </si>
  <si>
    <t>A-11781</t>
  </si>
  <si>
    <t>A-11782</t>
  </si>
  <si>
    <t>A-11783</t>
  </si>
  <si>
    <t>A-11784</t>
  </si>
  <si>
    <t>A-11785</t>
  </si>
  <si>
    <t>A-11786</t>
  </si>
  <si>
    <t>A-11787</t>
  </si>
  <si>
    <t>A-11788</t>
  </si>
  <si>
    <t>A-11789</t>
  </si>
  <si>
    <t>A-11790</t>
  </si>
  <si>
    <t>A-11791</t>
  </si>
  <si>
    <t>A-11792</t>
  </si>
  <si>
    <t>A-11793</t>
  </si>
  <si>
    <t>A-11794</t>
  </si>
  <si>
    <t>A-11795</t>
  </si>
  <si>
    <t>A-11796</t>
  </si>
  <si>
    <t>A-11797</t>
  </si>
  <si>
    <t>A-11798</t>
  </si>
  <si>
    <t>A-11799</t>
  </si>
  <si>
    <t>A-11800</t>
  </si>
  <si>
    <t>A-11801</t>
  </si>
  <si>
    <t>A-11802</t>
  </si>
  <si>
    <t>A-11803</t>
  </si>
  <si>
    <t>A-11804</t>
  </si>
  <si>
    <t>A-11805</t>
  </si>
  <si>
    <t>A-11806</t>
  </si>
  <si>
    <t>A-11807</t>
  </si>
  <si>
    <t>A-11808</t>
  </si>
  <si>
    <t>A-11809</t>
  </si>
  <si>
    <t>A-11810</t>
  </si>
  <si>
    <t>A-11811</t>
  </si>
  <si>
    <t>A-11812</t>
  </si>
  <si>
    <t>A-11813</t>
  </si>
  <si>
    <t>A-11814</t>
  </si>
  <si>
    <t>A-11815</t>
  </si>
  <si>
    <t>A-11816</t>
  </si>
  <si>
    <t>A-11817</t>
  </si>
  <si>
    <t>A-11818</t>
  </si>
  <si>
    <t>A-11819</t>
  </si>
  <si>
    <t>A-11820</t>
  </si>
  <si>
    <t>A-11821</t>
  </si>
  <si>
    <t>A-11822</t>
  </si>
  <si>
    <t>A-11823</t>
  </si>
  <si>
    <t>A-11824</t>
  </si>
  <si>
    <t>A-11825</t>
  </si>
  <si>
    <t>A-11826</t>
  </si>
  <si>
    <t>A-11827</t>
  </si>
  <si>
    <t>A-11828</t>
  </si>
  <si>
    <t>A-11829</t>
  </si>
  <si>
    <t>A-11830</t>
  </si>
  <si>
    <t>A-11831</t>
  </si>
  <si>
    <t>A-11832</t>
  </si>
  <si>
    <t>A-11833</t>
  </si>
  <si>
    <t>A-11834</t>
  </si>
  <si>
    <t>A-11835</t>
  </si>
  <si>
    <t>A-11836</t>
  </si>
  <si>
    <t>A-11837</t>
  </si>
  <si>
    <t>A-11838</t>
  </si>
  <si>
    <t>A-11839</t>
  </si>
  <si>
    <t>A-11840</t>
  </si>
  <si>
    <t>A-11841</t>
  </si>
  <si>
    <t>A-11842</t>
  </si>
  <si>
    <t>A-11843</t>
  </si>
  <si>
    <t>A-11844</t>
  </si>
  <si>
    <t>A-11845</t>
  </si>
  <si>
    <t>A-11846</t>
  </si>
  <si>
    <t>A-11847</t>
  </si>
  <si>
    <t>A-11848</t>
  </si>
  <si>
    <t>A-11849</t>
  </si>
  <si>
    <t>A-11850</t>
  </si>
  <si>
    <t>A-11851</t>
  </si>
  <si>
    <t>A-11852</t>
  </si>
  <si>
    <t>A-11853</t>
  </si>
  <si>
    <t>A-11854</t>
  </si>
  <si>
    <t>A-11855</t>
  </si>
  <si>
    <t>A-11856</t>
  </si>
  <si>
    <t>A-11857</t>
  </si>
  <si>
    <t>A-11858</t>
  </si>
  <si>
    <t>A-11859</t>
  </si>
  <si>
    <t>A-11860</t>
  </si>
  <si>
    <t>A-11861</t>
  </si>
  <si>
    <t>A-11862</t>
  </si>
  <si>
    <t>A-11863</t>
  </si>
  <si>
    <t>A-11864</t>
  </si>
  <si>
    <t>A-11865</t>
  </si>
  <si>
    <t>A-11866</t>
  </si>
  <si>
    <t>A-11867</t>
  </si>
  <si>
    <t>A-11868</t>
  </si>
  <si>
    <t>A-11869</t>
  </si>
  <si>
    <t>A-11870</t>
  </si>
  <si>
    <t>A-11871</t>
  </si>
  <si>
    <t>A-11872</t>
  </si>
  <si>
    <t>A-11873</t>
  </si>
  <si>
    <t>A-11874</t>
  </si>
  <si>
    <t>A-11875</t>
  </si>
  <si>
    <t>A-11876</t>
  </si>
  <si>
    <t>A-11877</t>
  </si>
  <si>
    <t>A-11878</t>
  </si>
  <si>
    <t>A-11879</t>
  </si>
  <si>
    <t>A-11880</t>
  </si>
  <si>
    <t>A-11881</t>
  </si>
  <si>
    <t>A-11882</t>
  </si>
  <si>
    <t>A-11883</t>
  </si>
  <si>
    <t>A-11884</t>
  </si>
  <si>
    <t>A-11885</t>
  </si>
  <si>
    <t>A-11886</t>
  </si>
  <si>
    <t>A-11887</t>
  </si>
  <si>
    <t>A-11888</t>
  </si>
  <si>
    <t>A-11889</t>
  </si>
  <si>
    <t>A-11890</t>
  </si>
  <si>
    <t>A-11891</t>
  </si>
  <si>
    <t>A-11892</t>
  </si>
  <si>
    <t>A-11893</t>
  </si>
  <si>
    <t>A-11894</t>
  </si>
  <si>
    <t>A-11895</t>
  </si>
  <si>
    <t>A-11896</t>
  </si>
  <si>
    <t>A-11897</t>
  </si>
  <si>
    <t>A-11898</t>
  </si>
  <si>
    <t>A-11899</t>
  </si>
  <si>
    <t>A-11900</t>
  </si>
  <si>
    <t>A-11901</t>
  </si>
  <si>
    <t>A-11902</t>
  </si>
  <si>
    <t>A-11903</t>
  </si>
  <si>
    <t>A-11904</t>
  </si>
  <si>
    <t>A-11905</t>
  </si>
  <si>
    <t>A-11906</t>
  </si>
  <si>
    <t>A-11907</t>
  </si>
  <si>
    <t>A-11908</t>
  </si>
  <si>
    <t>A-11909</t>
  </si>
  <si>
    <t>A-11910</t>
  </si>
  <si>
    <t>A-11911</t>
  </si>
  <si>
    <t>A-11912</t>
  </si>
  <si>
    <t>A-11913</t>
  </si>
  <si>
    <t>A-11914</t>
  </si>
  <si>
    <t>A-11915</t>
  </si>
  <si>
    <t>A-11916</t>
  </si>
  <si>
    <t>A-11917</t>
  </si>
  <si>
    <t>A-11918</t>
  </si>
  <si>
    <t>A-11919</t>
  </si>
  <si>
    <t>A-11920</t>
  </si>
  <si>
    <t>A-11921</t>
  </si>
  <si>
    <t>A-11922</t>
  </si>
  <si>
    <t>A-11923</t>
  </si>
  <si>
    <t>A-11924</t>
  </si>
  <si>
    <t>A-11925</t>
  </si>
  <si>
    <t>A-11926</t>
  </si>
  <si>
    <t>A-11927</t>
  </si>
  <si>
    <t>A-11928</t>
  </si>
  <si>
    <t>A-11929</t>
  </si>
  <si>
    <t>A-11930</t>
  </si>
  <si>
    <t>A-11931</t>
  </si>
  <si>
    <t>A-11932</t>
  </si>
  <si>
    <t>A-11933</t>
  </si>
  <si>
    <t>A-11934</t>
  </si>
  <si>
    <t>A-11935</t>
  </si>
  <si>
    <t>A-11936</t>
  </si>
  <si>
    <t>A-11937</t>
  </si>
  <si>
    <t>A-11938</t>
  </si>
  <si>
    <t>A-11939</t>
  </si>
  <si>
    <t>A-11940</t>
  </si>
  <si>
    <t>A-11941</t>
  </si>
  <si>
    <t>A-11942</t>
  </si>
  <si>
    <t>A-11943</t>
  </si>
  <si>
    <t>A-11944</t>
  </si>
  <si>
    <t>A-11945</t>
  </si>
  <si>
    <t>A-11946</t>
  </si>
  <si>
    <t>A-11947</t>
  </si>
  <si>
    <t>A-11948</t>
  </si>
  <si>
    <t>A-11949</t>
  </si>
  <si>
    <t>A-11950</t>
  </si>
  <si>
    <t>A-11951</t>
  </si>
  <si>
    <t>A-11952</t>
  </si>
  <si>
    <t>A-11953</t>
  </si>
  <si>
    <t>A-11954</t>
  </si>
  <si>
    <t>A-11955</t>
  </si>
  <si>
    <t>A-11956</t>
  </si>
  <si>
    <t>A-11957</t>
  </si>
  <si>
    <t>A-11958</t>
  </si>
  <si>
    <t>A-11959</t>
  </si>
  <si>
    <t>A-11960</t>
  </si>
  <si>
    <t>A-11961</t>
  </si>
  <si>
    <t>A-11962</t>
  </si>
  <si>
    <t>A-11963</t>
  </si>
  <si>
    <t>A-11964</t>
  </si>
  <si>
    <t>A-11965</t>
  </si>
  <si>
    <t>A-11966</t>
  </si>
  <si>
    <t>A-11967</t>
  </si>
  <si>
    <t>A-11968</t>
  </si>
  <si>
    <t>A-11969</t>
  </si>
  <si>
    <t>A-11970</t>
  </si>
  <si>
    <t>A-11971</t>
  </si>
  <si>
    <t>A-11972</t>
  </si>
  <si>
    <t>A-11973</t>
  </si>
  <si>
    <t>A-11974</t>
  </si>
  <si>
    <t>A-11975</t>
  </si>
  <si>
    <t>A-11976</t>
  </si>
  <si>
    <t>A-11977</t>
  </si>
  <si>
    <t>A-11978</t>
  </si>
  <si>
    <t>A-11979</t>
  </si>
  <si>
    <t>A-11980</t>
  </si>
  <si>
    <t>A-11981</t>
  </si>
  <si>
    <t>A-11982</t>
  </si>
  <si>
    <t>A-11983</t>
  </si>
  <si>
    <t>A-11984</t>
  </si>
  <si>
    <t>A-11985</t>
  </si>
  <si>
    <t>A-11986</t>
  </si>
  <si>
    <t>A-11987</t>
  </si>
  <si>
    <t>A-11988</t>
  </si>
  <si>
    <t>A-11989</t>
  </si>
  <si>
    <t>A-11990</t>
  </si>
  <si>
    <t>A-11991</t>
  </si>
  <si>
    <t>A-11992</t>
  </si>
  <si>
    <t>A-11993</t>
  </si>
  <si>
    <t>A-11994</t>
  </si>
  <si>
    <t>A-11995</t>
  </si>
  <si>
    <t>A-11996</t>
  </si>
  <si>
    <t>A-11997</t>
  </si>
  <si>
    <t>A-11998</t>
  </si>
  <si>
    <t>A-11999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</si>
</sst>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>
  <c:chart/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19</xdr:row>
      <xdr:rowOff>0</xdr:rowOff>
    </xdr:from>
    <xdr:to>
      <xdr:col>5</xdr:col>
      <xdr:colOff>0</xdr:colOff>
      <xdr:row>23</xdr:row>
      <xdr:rowOff>0</xdr:rowOff>
    </xdr:to>
    <xdr:sp>
      <xdr:nvSpPr>
        <xdr:cNvPr id="2" name="Shape 1"/>
        <xdr:cNvSpPr/>
      </xdr:nvSpPr>
      <xdr:spPr/>
    </xdr:sp>
    <xdr:clientData/>
  </xdr:twoCellAnchor>
  <xdr:twoCellAnchor>
    <xdr:from>
      <xdr:col>7</xdr:col>
      <xdr:colOff>0</xdr:colOff>
      <xdr:row>19</xdr:row>
      <xdr:rowOff>0</xdr:rowOff>
    </xdr:from>
    <xdr:to>
      <xdr:col>9</xdr:col>
      <xdr:colOff>0</xdr:colOff>
      <xdr:row>23</xdr:row>
      <xdr:rowOff>0</xdr:rowOff>
    </xdr:to>
    <xdr:sp>
      <xdr:nvSpPr>
        <xdr:cNvPr id="3" name="Shape 2"/>
        <xdr:cNvSpPr/>
      </xdr:nvSpPr>
      <xdr:spPr/>
    </xdr:sp>
    <xdr:clientData/>
  </xdr:twoCellAnchor>
  <xdr:twoCellAnchor>
    <xdr:from>
      <xdr:col>3</xdr:col>
      <xdr:colOff>0</xdr:colOff>
      <xdr:row>1</xdr:row>
      <xdr:rowOff>0</xdr:rowOff>
    </xdr:from>
    <xdr:to>
      <xdr:col>10</xdr:col>
      <xdr:colOff>0</xdr:colOff>
      <xdr:row>17</xdr:row>
      <xdr:rowOff>0</xdr:rowOff>
    </xdr:to>
    <xdr:graphicFrame>
      <xdr:nvGraphicFramePr>
        <xdr:cNvPr id="4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JobsTable" displayName="JobsTable" ref="A1:J61">
  <tableColumns count="10">
    <tableColumn id="1" name="Job ID"/>
    <tableColumn id="2" name="Customer ID"/>
    <tableColumn id="3" name="Customer"/>
    <tableColumn id="4" name="Status"/>
    <tableColumn id="5" name="Quoted amount"/>
    <tableColumn id="6" name="Paid"/>
    <tableColumn id="7" name="Balance"/>
    <tableColumn id="8" name="Due date"/>
    <tableColumn id="9" name="Approved"/>
    <tableColumn id="10" name="Material"/>
  </tableColumns>
  <tableStyleInfo name="TableStyleMedium2" showRowStripes="1"/>
</table>
</file>

<file path=xl/tables/table2.xml><?xml version="1.0" encoding="utf-8"?>
<table xmlns="http://schemas.openxmlformats.org/spreadsheetml/2006/main" id="2" name="CustomersTable" displayName="CustomersTable" ref="A1:D13">
  <tableColumns count="4">
    <tableColumn id="1" name="Customer ID"/>
    <tableColumn id="2" name="Name"/>
    <tableColumn id="3" name="Phone"/>
    <tableColumn id="4" name="Email"/>
  </tableColumns>
  <tableStyleInfo name="TableStyleMedium2" showRowStripes="1"/>
</table>
</file>

<file path=xl/tables/table3.xml><?xml version="1.0" encoding="utf-8"?>
<table xmlns="http://schemas.openxmlformats.org/spreadsheetml/2006/main" id="3" name="VisitsTable" displayName="VisitsTable" ref="A1:D41">
  <tableColumns count="4">
    <tableColumn id="1" name="Visit ID"/>
    <tableColumn id="2" name="Job ID"/>
    <tableColumn id="3" name="Visit date"/>
    <tableColumn id="4" name="Notes"/>
  </tableColumns>
  <tableStyleInfo name="TableStyleMedium2" showRowStripes="1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t="s">
        <v>10</v>
      </c>
      <c r="B2" t="s">
        <v>11</v>
      </c>
      <c r="C2" t="str">
        <f t="shared" ref="C2:C61" si="0">VLOOKUP(B2,Customers!A:B,2,FALSE)</f>
        <v>Harbor View Inn</v>
      </c>
      <c r="D2" t="s">
        <v>12</v>
      </c>
      <c r="E2" s="2">
        <v>287.25</v>
      </c>
      <c r="F2" s="2">
        <v>0</v>
      </c>
      <c r="G2" s="2">
        <f t="shared" ref="G2:G61" si="1">E2-F2</f>
        <v>287.25</v>
      </c>
      <c r="H2" s="1">
        <v>45203</v>
      </c>
      <c r="I2" t="b">
        <v>1</v>
      </c>
      <c r="J2" t="s">
        <v>13</v>
      </c>
    </row>
    <row r="3">
      <c r="A3" t="s">
        <v>14</v>
      </c>
      <c r="B3" t="s">
        <v>15</v>
      </c>
      <c r="C3" t="str">
        <f t="shared" si="0"/>
        <v>Cedar Mill Co-op</v>
      </c>
      <c r="D3" t="s">
        <v>16</v>
      </c>
      <c r="E3" s="2">
        <v>324.5</v>
      </c>
      <c r="F3" s="2">
        <v>162.25</v>
      </c>
      <c r="G3" s="2">
        <f t="shared" si="1"/>
        <v>162.25</v>
      </c>
      <c r="H3" s="1">
        <v>45206</v>
      </c>
      <c r="I3" t="b">
        <v>1</v>
      </c>
      <c r="J3" t="s">
        <v>17</v>
      </c>
    </row>
    <row r="4">
      <c r="A4" t="s">
        <v>18</v>
      </c>
      <c r="B4" t="s">
        <v>19</v>
      </c>
      <c r="C4" t="str">
        <f t="shared" si="0"/>
        <v>Juniper Farms</v>
      </c>
      <c r="D4" t="s">
        <v>20</v>
      </c>
      <c r="E4" s="2">
        <v>361.75</v>
      </c>
      <c r="F4" s="2">
        <v>361.75</v>
      </c>
      <c r="G4" s="2">
        <f t="shared" si="1"/>
        <v>0</v>
      </c>
      <c r="H4" s="1">
        <v>45209</v>
      </c>
      <c r="I4" t="b">
        <v>1</v>
      </c>
      <c r="J4" t="s">
        <v>21</v>
      </c>
    </row>
    <row r="5">
      <c r="A5" t="s">
        <v>22</v>
      </c>
      <c r="B5" t="s">
        <v>23</v>
      </c>
      <c r="C5" t="str">
        <f t="shared" si="0"/>
        <v>Elm Street Clinic</v>
      </c>
      <c r="D5" t="s">
        <v>24</v>
      </c>
      <c r="E5" s="2">
        <v>398</v>
      </c>
      <c r="F5" s="2">
        <v>0</v>
      </c>
      <c r="G5" s="2">
        <f t="shared" si="1"/>
        <v>398</v>
      </c>
      <c r="H5" s="1">
        <v>45212</v>
      </c>
      <c r="I5" t="b">
        <v>1</v>
      </c>
      <c r="J5" t="s">
        <v>25</v>
      </c>
    </row>
    <row r="6">
      <c r="A6" t="s">
        <v>26</v>
      </c>
      <c r="B6" t="s">
        <v>27</v>
      </c>
      <c r="C6" t="str">
        <f t="shared" si="0"/>
        <v>Linden Library</v>
      </c>
      <c r="D6" t="s">
        <v>12</v>
      </c>
      <c r="E6" s="2">
        <v>435.25</v>
      </c>
      <c r="F6" s="2">
        <v>217.63</v>
      </c>
      <c r="G6" s="2">
        <f t="shared" si="1"/>
        <v>217.62</v>
      </c>
      <c r="H6" s="1">
        <v>45215</v>
      </c>
      <c r="I6" t="b">
        <v>0</v>
      </c>
      <c r="J6" t="s">
        <v>28</v>
      </c>
    </row>
    <row r="7">
      <c r="A7" t="s">
        <v>29</v>
      </c>
      <c r="B7" t="s">
        <v>30</v>
      </c>
      <c r="C7" t="str">
        <f t="shared" si="0"/>
        <v>Garnet Properties</v>
      </c>
      <c r="D7" t="s">
        <v>16</v>
      </c>
      <c r="E7" s="2">
        <v>472.5</v>
      </c>
      <c r="F7" s="2">
        <v>472.5</v>
      </c>
      <c r="G7" s="2">
        <f t="shared" si="1"/>
        <v>0</v>
      </c>
      <c r="H7" s="1">
        <v>45218</v>
      </c>
      <c r="I7" t="b">
        <v>1</v>
      </c>
      <c r="J7" t="s">
        <v>31</v>
      </c>
    </row>
    <row r="8">
      <c r="A8" t="s">
        <v>32</v>
      </c>
      <c r="B8" t="s">
        <v>33</v>
      </c>
      <c r="C8" t="str">
        <f t="shared" si="0"/>
        <v>Bramble Yard Ltd</v>
      </c>
      <c r="D8" t="s">
        <v>20</v>
      </c>
      <c r="E8" s="2">
        <v>509.75</v>
      </c>
      <c r="F8" s="2">
        <v>0</v>
      </c>
      <c r="G8" s="2">
        <f t="shared" si="1"/>
        <v>509.75</v>
      </c>
      <c r="H8" s="1">
        <v>45221</v>
      </c>
      <c r="I8" t="b">
        <v>1</v>
      </c>
      <c r="J8" t="s">
        <v>34</v>
      </c>
    </row>
    <row r="9">
      <c r="A9" t="s">
        <v>35</v>
      </c>
      <c r="B9" t="s">
        <v>36</v>
      </c>
      <c r="C9" t="str">
        <f t="shared" si="0"/>
        <v>Ivy Lane Bakery</v>
      </c>
      <c r="D9" t="s">
        <v>24</v>
      </c>
      <c r="E9" t="s">
        <v>37</v>
      </c>
      <c r="F9" s="2">
        <v>0</v>
      </c>
      <c r="G9" s="2" t="e">
        <f t="shared" si="1"/>
        <v>#VALUE!</v>
      </c>
      <c r="H9" s="1">
        <v>45224</v>
      </c>
      <c r="I9" t="b">
        <v>1</v>
      </c>
      <c r="J9" t="s">
        <v>38</v>
      </c>
    </row>
    <row r="10">
      <c r="A10" t="s">
        <v>39</v>
      </c>
      <c r="B10" t="s">
        <v>40</v>
      </c>
      <c r="C10" t="str">
        <f t="shared" si="0"/>
        <v>Dunmore Lot Trust</v>
      </c>
      <c r="D10" t="s">
        <v>12</v>
      </c>
      <c r="E10" s="2">
        <v>583.25</v>
      </c>
      <c r="F10" s="2">
        <v>583.25</v>
      </c>
      <c r="G10" s="2">
        <f t="shared" si="1"/>
        <v>0</v>
      </c>
      <c r="H10" s="1">
        <v>45227</v>
      </c>
      <c r="I10" t="b">
        <v>1</v>
      </c>
      <c r="J10" t="s">
        <v>13</v>
      </c>
    </row>
    <row r="11">
      <c r="A11" t="s">
        <v>41</v>
      </c>
      <c r="B11" t="s">
        <v>42</v>
      </c>
      <c r="C11" t="str">
        <f t="shared" si="0"/>
        <v>Kestrel Storage</v>
      </c>
      <c r="D11" t="s">
        <v>16</v>
      </c>
      <c r="E11" s="2">
        <v>620.5</v>
      </c>
      <c r="F11" s="2">
        <v>0</v>
      </c>
      <c r="G11" s="2">
        <f t="shared" si="1"/>
        <v>620.5</v>
      </c>
      <c r="H11" s="1">
        <v>45230</v>
      </c>
      <c r="I11" t="b">
        <v>0</v>
      </c>
      <c r="J11" t="s">
        <v>17</v>
      </c>
    </row>
    <row r="12">
      <c r="A12" t="s">
        <v>43</v>
      </c>
      <c r="B12" t="s">
        <v>44</v>
      </c>
      <c r="C12" t="str">
        <f t="shared" si="0"/>
        <v>Fernhill School</v>
      </c>
      <c r="D12" t="s">
        <v>20</v>
      </c>
      <c r="E12" s="2">
        <v>657.75</v>
      </c>
      <c r="F12" s="2">
        <v>328.88</v>
      </c>
      <c r="G12" s="2">
        <f t="shared" si="1"/>
        <v>328.87</v>
      </c>
      <c r="H12" s="1">
        <v>45233</v>
      </c>
      <c r="I12" t="b">
        <v>1</v>
      </c>
      <c r="J12" t="s">
        <v>21</v>
      </c>
    </row>
    <row r="13">
      <c r="A13" t="s">
        <v>45</v>
      </c>
      <c r="B13" t="s">
        <v>46</v>
      </c>
      <c r="C13" t="str">
        <f t="shared" si="0"/>
        <v>Alder Court HOA</v>
      </c>
      <c r="D13" t="s">
        <v>24</v>
      </c>
      <c r="E13" s="2">
        <v>694</v>
      </c>
      <c r="F13" s="2">
        <v>694</v>
      </c>
      <c r="G13" s="2">
        <f t="shared" si="1"/>
        <v>0</v>
      </c>
      <c r="H13" s="1">
        <v>45236</v>
      </c>
      <c r="I13" t="b">
        <v>1</v>
      </c>
      <c r="J13" t="s">
        <v>25</v>
      </c>
    </row>
    <row r="14">
      <c r="A14" t="s">
        <v>47</v>
      </c>
      <c r="B14" t="s">
        <v>11</v>
      </c>
      <c r="C14" t="str">
        <f t="shared" si="0"/>
        <v>Harbor View Inn</v>
      </c>
      <c r="D14" t="s">
        <v>12</v>
      </c>
      <c r="E14" s="2">
        <v>731.25</v>
      </c>
      <c r="F14" s="2">
        <v>0</v>
      </c>
      <c r="G14" s="2">
        <f t="shared" si="1"/>
        <v>731.25</v>
      </c>
      <c r="H14" s="1">
        <v>45239</v>
      </c>
      <c r="I14" t="b">
        <v>1</v>
      </c>
      <c r="J14" t="s">
        <v>28</v>
      </c>
    </row>
    <row r="15">
      <c r="A15" t="s">
        <v>48</v>
      </c>
      <c r="B15" t="s">
        <v>15</v>
      </c>
      <c r="C15" t="str">
        <f t="shared" si="0"/>
        <v>Cedar Mill Co-op</v>
      </c>
      <c r="D15" t="s">
        <v>16</v>
      </c>
      <c r="E15" s="2">
        <v>768.5</v>
      </c>
      <c r="F15" s="2">
        <v>384.25</v>
      </c>
      <c r="G15" s="2">
        <f t="shared" si="1"/>
        <v>384.25</v>
      </c>
      <c r="H15" s="1">
        <v>45242</v>
      </c>
      <c r="I15" t="b">
        <v>1</v>
      </c>
      <c r="J15" t="s">
        <v>31</v>
      </c>
    </row>
    <row r="16">
      <c r="A16" t="s">
        <v>49</v>
      </c>
      <c r="B16" t="s">
        <v>19</v>
      </c>
      <c r="C16" t="str">
        <f t="shared" si="0"/>
        <v>Juniper Farms</v>
      </c>
      <c r="D16" t="s">
        <v>20</v>
      </c>
      <c r="E16" s="2">
        <v>805.75</v>
      </c>
      <c r="F16" s="2">
        <v>805.75</v>
      </c>
      <c r="G16" s="2">
        <f t="shared" si="1"/>
        <v>0</v>
      </c>
      <c r="H16" s="1">
        <v>45245</v>
      </c>
      <c r="I16" t="b">
        <v>0</v>
      </c>
      <c r="J16" t="s">
        <v>34</v>
      </c>
    </row>
    <row r="17">
      <c r="A17" t="s">
        <v>50</v>
      </c>
      <c r="B17" t="s">
        <v>51</v>
      </c>
      <c r="C17" t="e">
        <f t="shared" si="0"/>
        <v>#N/A</v>
      </c>
      <c r="D17" t="s">
        <v>24</v>
      </c>
      <c r="E17" s="2">
        <v>842</v>
      </c>
      <c r="F17" s="2">
        <v>0</v>
      </c>
      <c r="G17" s="2">
        <f t="shared" si="1"/>
        <v>842</v>
      </c>
      <c r="H17" s="1">
        <v>45248</v>
      </c>
      <c r="I17" t="b">
        <v>1</v>
      </c>
      <c r="J17" t="s">
        <v>38</v>
      </c>
    </row>
    <row r="18">
      <c r="A18" t="s">
        <v>52</v>
      </c>
      <c r="B18" t="s">
        <v>27</v>
      </c>
      <c r="C18" t="str">
        <f t="shared" si="0"/>
        <v>Linden Library</v>
      </c>
      <c r="D18" t="s">
        <v>12</v>
      </c>
      <c r="E18" s="2">
        <v>879.25</v>
      </c>
      <c r="F18" s="2">
        <v>439.63</v>
      </c>
      <c r="G18" s="2">
        <f t="shared" si="1"/>
        <v>439.62</v>
      </c>
      <c r="H18" s="1">
        <v>45251</v>
      </c>
      <c r="I18" t="b">
        <v>1</v>
      </c>
      <c r="J18" t="s">
        <v>13</v>
      </c>
    </row>
    <row r="19">
      <c r="A19" t="s">
        <v>53</v>
      </c>
      <c r="B19" t="s">
        <v>30</v>
      </c>
      <c r="C19" t="str">
        <f t="shared" si="0"/>
        <v>Garnet Properties</v>
      </c>
      <c r="D19" t="s">
        <v>16</v>
      </c>
      <c r="E19" s="2">
        <v>916.5</v>
      </c>
      <c r="F19" s="2">
        <v>916.5</v>
      </c>
      <c r="G19" s="2">
        <f t="shared" si="1"/>
        <v>0</v>
      </c>
      <c r="H19" s="1">
        <v>45254</v>
      </c>
      <c r="I19" t="b">
        <v>1</v>
      </c>
      <c r="J19" t="s">
        <v>17</v>
      </c>
    </row>
    <row r="20">
      <c r="A20" t="s">
        <v>54</v>
      </c>
      <c r="B20" t="s">
        <v>33</v>
      </c>
      <c r="C20" t="str">
        <f t="shared" si="0"/>
        <v>Bramble Yard Ltd</v>
      </c>
      <c r="D20" t="s">
        <v>20</v>
      </c>
      <c r="E20" s="2">
        <v>953.75</v>
      </c>
      <c r="F20" s="2">
        <v>0</v>
      </c>
      <c r="G20" s="2">
        <f t="shared" si="1"/>
        <v>953.75</v>
      </c>
      <c r="H20" s="1">
        <v>45257</v>
      </c>
      <c r="I20" t="b">
        <v>1</v>
      </c>
      <c r="J20" t="s">
        <v>21</v>
      </c>
    </row>
    <row r="21">
      <c r="A21" t="s">
        <v>55</v>
      </c>
      <c r="B21" t="s">
        <v>36</v>
      </c>
      <c r="C21" t="str">
        <f t="shared" si="0"/>
        <v>Ivy Lane Bakery</v>
      </c>
      <c r="D21" t="s">
        <v>24</v>
      </c>
      <c r="E21" s="2">
        <v>990</v>
      </c>
      <c r="F21" s="2">
        <v>495</v>
      </c>
      <c r="G21" s="2">
        <f t="shared" si="1"/>
        <v>495</v>
      </c>
      <c r="H21" s="1">
        <v>45260</v>
      </c>
      <c r="I21" t="b">
        <v>0</v>
      </c>
      <c r="J21" t="s">
        <v>25</v>
      </c>
    </row>
    <row r="22">
      <c r="A22" t="s">
        <v>56</v>
      </c>
      <c r="B22" t="s">
        <v>40</v>
      </c>
      <c r="C22" t="str">
        <f t="shared" si="0"/>
        <v>Dunmore Lot Trust</v>
      </c>
      <c r="D22" t="s">
        <v>12</v>
      </c>
      <c r="E22" s="2">
        <v>1027.25</v>
      </c>
      <c r="F22" s="2">
        <v>1027.25</v>
      </c>
      <c r="G22" s="2">
        <f t="shared" si="1"/>
        <v>0</v>
      </c>
      <c r="H22" s="1">
        <v>45263</v>
      </c>
      <c r="I22" t="b">
        <v>1</v>
      </c>
      <c r="J22" t="s">
        <v>28</v>
      </c>
    </row>
    <row r="23">
      <c r="A23" t="s">
        <v>57</v>
      </c>
      <c r="B23" t="s">
        <v>42</v>
      </c>
      <c r="C23" t="str">
        <f t="shared" si="0"/>
        <v>Kestrel Storage</v>
      </c>
      <c r="D23" t="s">
        <v>16</v>
      </c>
      <c r="E23" s="2">
        <v>1064.5</v>
      </c>
      <c r="F23" s="2">
        <v>0</v>
      </c>
      <c r="G23" s="2">
        <f t="shared" si="1"/>
        <v>1064.5</v>
      </c>
      <c r="H23" s="1">
        <v>45266</v>
      </c>
      <c r="I23" t="b">
        <v>1</v>
      </c>
      <c r="J23" t="s">
        <v>31</v>
      </c>
    </row>
    <row r="24">
      <c r="A24" t="s">
        <v>58</v>
      </c>
      <c r="B24" t="s">
        <v>44</v>
      </c>
      <c r="C24" t="str">
        <f t="shared" si="0"/>
        <v>Fernhill School</v>
      </c>
      <c r="D24" t="s">
        <v>20</v>
      </c>
      <c r="E24" s="2">
        <v>1101.75</v>
      </c>
      <c r="F24" s="2">
        <v>550.88</v>
      </c>
      <c r="G24" s="2">
        <f t="shared" si="1"/>
        <v>550.87</v>
      </c>
      <c r="H24" s="1">
        <v>45269</v>
      </c>
      <c r="I24" t="b">
        <v>1</v>
      </c>
      <c r="J24" t="s">
        <v>34</v>
      </c>
    </row>
    <row r="25">
      <c r="A25" t="s">
        <v>59</v>
      </c>
      <c r="B25" t="s">
        <v>46</v>
      </c>
      <c r="C25" t="str">
        <f t="shared" si="0"/>
        <v>Alder Court HOA</v>
      </c>
      <c r="D25" t="s">
        <v>24</v>
      </c>
      <c r="E25" s="2">
        <v>1138</v>
      </c>
      <c r="F25" s="2">
        <v>1138</v>
      </c>
      <c r="G25" s="2">
        <f t="shared" si="1"/>
        <v>0</v>
      </c>
      <c r="H25" s="1">
        <v>45272</v>
      </c>
      <c r="I25" t="b">
        <v>1</v>
      </c>
      <c r="J25" t="s">
        <v>38</v>
      </c>
    </row>
    <row r="26">
      <c r="A26" t="s">
        <v>60</v>
      </c>
      <c r="B26" t="s">
        <v>11</v>
      </c>
      <c r="C26" t="str">
        <f t="shared" si="0"/>
        <v>Harbor View Inn</v>
      </c>
      <c r="D26" t="s">
        <v>12</v>
      </c>
      <c r="E26" s="2">
        <v>275.25</v>
      </c>
      <c r="F26" s="2">
        <v>0</v>
      </c>
      <c r="G26" s="2">
        <f t="shared" si="1"/>
        <v>275.25</v>
      </c>
      <c r="H26" s="1">
        <v>45275</v>
      </c>
      <c r="I26" t="b">
        <v>0</v>
      </c>
      <c r="J26" t="s">
        <v>13</v>
      </c>
    </row>
    <row r="27">
      <c r="A27" t="s">
        <v>61</v>
      </c>
      <c r="B27" t="s">
        <v>15</v>
      </c>
      <c r="C27" t="str">
        <f t="shared" si="0"/>
        <v>Cedar Mill Co-op</v>
      </c>
      <c r="D27" t="s">
        <v>16</v>
      </c>
      <c r="E27" s="2">
        <v>312.5</v>
      </c>
      <c r="F27" s="2">
        <v>156.25</v>
      </c>
      <c r="G27" s="2">
        <f t="shared" si="1"/>
        <v>156.25</v>
      </c>
      <c r="H27" s="1">
        <v>45278</v>
      </c>
      <c r="I27" t="b">
        <v>1</v>
      </c>
      <c r="J27" t="s">
        <v>17</v>
      </c>
    </row>
    <row r="28">
      <c r="A28" t="s">
        <v>62</v>
      </c>
      <c r="B28" t="s">
        <v>19</v>
      </c>
      <c r="C28" t="str">
        <f t="shared" si="0"/>
        <v>Juniper Farms</v>
      </c>
      <c r="D28" t="s">
        <v>20</v>
      </c>
      <c r="E28" s="2">
        <v>349.75</v>
      </c>
      <c r="F28" s="2">
        <v>349.75</v>
      </c>
      <c r="G28" s="2">
        <f t="shared" si="1"/>
        <v>0</v>
      </c>
      <c r="H28" s="1">
        <v>45281</v>
      </c>
      <c r="I28" t="b">
        <v>1</v>
      </c>
      <c r="J28" t="s">
        <v>21</v>
      </c>
    </row>
    <row r="29">
      <c r="A29" t="s">
        <v>63</v>
      </c>
      <c r="B29" t="s">
        <v>23</v>
      </c>
      <c r="C29" t="str">
        <f t="shared" si="0"/>
        <v>Elm Street Clinic</v>
      </c>
      <c r="D29" t="s">
        <v>24</v>
      </c>
      <c r="E29" s="2">
        <v>386</v>
      </c>
      <c r="F29" s="2">
        <v>0</v>
      </c>
      <c r="G29" s="2">
        <f t="shared" si="1"/>
        <v>386</v>
      </c>
      <c r="H29" s="1">
        <v>45284</v>
      </c>
      <c r="I29" t="b">
        <v>1</v>
      </c>
      <c r="J29" t="s">
        <v>25</v>
      </c>
    </row>
    <row r="30">
      <c r="A30" t="s">
        <v>64</v>
      </c>
      <c r="B30" t="s">
        <v>27</v>
      </c>
      <c r="C30" t="str">
        <f t="shared" si="0"/>
        <v>Linden Library</v>
      </c>
      <c r="D30" t="s">
        <v>12</v>
      </c>
      <c r="E30" s="2">
        <v>423.25</v>
      </c>
      <c r="F30" s="2">
        <v>211.63</v>
      </c>
      <c r="G30" s="2">
        <f t="shared" si="1"/>
        <v>211.62</v>
      </c>
      <c r="H30" s="1">
        <v>45287</v>
      </c>
      <c r="I30" t="b">
        <v>1</v>
      </c>
      <c r="J30" t="s">
        <v>28</v>
      </c>
    </row>
    <row r="31">
      <c r="A31" t="s">
        <v>65</v>
      </c>
      <c r="B31" t="s">
        <v>30</v>
      </c>
      <c r="C31" t="str">
        <f t="shared" si="0"/>
        <v>Garnet Properties</v>
      </c>
      <c r="D31" t="s">
        <v>16</v>
      </c>
      <c r="E31" t="s">
        <v>37</v>
      </c>
      <c r="F31" s="2">
        <v>0</v>
      </c>
      <c r="G31" s="2" t="e">
        <f t="shared" si="1"/>
        <v>#VALUE!</v>
      </c>
      <c r="H31" s="1">
        <v>45290</v>
      </c>
      <c r="I31" t="b">
        <v>0</v>
      </c>
      <c r="J31" t="s">
        <v>31</v>
      </c>
    </row>
    <row r="32">
      <c r="A32" t="s">
        <v>66</v>
      </c>
      <c r="B32" t="s">
        <v>33</v>
      </c>
      <c r="C32" t="str">
        <f t="shared" si="0"/>
        <v>Bramble Yard Ltd</v>
      </c>
      <c r="D32" t="s">
        <v>20</v>
      </c>
      <c r="E32" s="2">
        <v>497.75</v>
      </c>
      <c r="F32" s="2">
        <v>0</v>
      </c>
      <c r="G32" s="2">
        <f t="shared" si="1"/>
        <v>497.75</v>
      </c>
      <c r="H32" s="1">
        <v>45293</v>
      </c>
      <c r="I32" t="b">
        <v>1</v>
      </c>
      <c r="J32" t="s">
        <v>34</v>
      </c>
    </row>
    <row r="33">
      <c r="A33" t="s">
        <v>67</v>
      </c>
      <c r="B33" t="s">
        <v>36</v>
      </c>
      <c r="C33" t="str">
        <f t="shared" si="0"/>
        <v>Ivy Lane Bakery</v>
      </c>
      <c r="D33" t="s">
        <v>24</v>
      </c>
      <c r="E33" s="2">
        <v>534</v>
      </c>
      <c r="F33" s="2">
        <v>267</v>
      </c>
      <c r="G33" s="2">
        <f t="shared" si="1"/>
        <v>267</v>
      </c>
      <c r="H33" s="1">
        <v>45296</v>
      </c>
      <c r="I33" t="b">
        <v>1</v>
      </c>
      <c r="J33" t="s">
        <v>38</v>
      </c>
    </row>
    <row r="34">
      <c r="A34" t="s">
        <v>68</v>
      </c>
      <c r="B34" t="s">
        <v>40</v>
      </c>
      <c r="C34" t="str">
        <f t="shared" si="0"/>
        <v>Dunmore Lot Trust</v>
      </c>
      <c r="D34" t="s">
        <v>12</v>
      </c>
      <c r="E34" s="2">
        <v>571.25</v>
      </c>
      <c r="F34" s="2">
        <v>571.25</v>
      </c>
      <c r="G34" s="2">
        <f t="shared" si="1"/>
        <v>0</v>
      </c>
      <c r="H34" s="1">
        <v>45299</v>
      </c>
      <c r="I34" t="b">
        <v>1</v>
      </c>
      <c r="J34" t="s">
        <v>13</v>
      </c>
    </row>
    <row r="35">
      <c r="A35" t="s">
        <v>69</v>
      </c>
      <c r="B35" t="s">
        <v>42</v>
      </c>
      <c r="C35" t="str">
        <f t="shared" si="0"/>
        <v>Kestrel Storage</v>
      </c>
      <c r="D35" t="s">
        <v>16</v>
      </c>
      <c r="E35" s="2">
        <v>608.5</v>
      </c>
      <c r="F35" s="2">
        <v>0</v>
      </c>
      <c r="G35" s="2">
        <f t="shared" si="1"/>
        <v>608.5</v>
      </c>
      <c r="H35" s="1">
        <v>45302</v>
      </c>
      <c r="I35" t="b">
        <v>1</v>
      </c>
      <c r="J35" t="s">
        <v>17</v>
      </c>
    </row>
    <row r="36">
      <c r="A36" t="s">
        <v>70</v>
      </c>
      <c r="B36" t="s">
        <v>44</v>
      </c>
      <c r="C36" t="str">
        <f t="shared" si="0"/>
        <v>Fernhill School</v>
      </c>
      <c r="D36" t="s">
        <v>20</v>
      </c>
      <c r="E36" s="2">
        <v>645.75</v>
      </c>
      <c r="F36" s="2">
        <v>322.88</v>
      </c>
      <c r="G36" s="2">
        <f t="shared" si="1"/>
        <v>322.87</v>
      </c>
      <c r="H36" s="1">
        <v>45305</v>
      </c>
      <c r="I36" t="b">
        <v>0</v>
      </c>
      <c r="J36" t="s">
        <v>21</v>
      </c>
    </row>
    <row r="37">
      <c r="A37" t="s">
        <v>71</v>
      </c>
      <c r="B37" t="s">
        <v>46</v>
      </c>
      <c r="C37" t="str">
        <f t="shared" si="0"/>
        <v>Alder Court HOA</v>
      </c>
      <c r="D37" t="s">
        <v>24</v>
      </c>
      <c r="E37" s="2">
        <v>682</v>
      </c>
      <c r="F37" s="2">
        <v>682</v>
      </c>
      <c r="G37" s="2">
        <f t="shared" si="1"/>
        <v>0</v>
      </c>
      <c r="H37" s="1">
        <v>45308</v>
      </c>
      <c r="I37" t="b">
        <v>1</v>
      </c>
      <c r="J37" t="s">
        <v>25</v>
      </c>
    </row>
    <row r="38">
      <c r="A38" t="s">
        <v>72</v>
      </c>
      <c r="B38" t="s">
        <v>11</v>
      </c>
      <c r="C38" t="str">
        <f t="shared" si="0"/>
        <v>Harbor View Inn</v>
      </c>
      <c r="D38" t="s">
        <v>12</v>
      </c>
      <c r="E38" s="2">
        <v>719.25</v>
      </c>
      <c r="F38" s="2">
        <v>0</v>
      </c>
      <c r="G38" s="2">
        <f t="shared" si="1"/>
        <v>719.25</v>
      </c>
      <c r="H38" s="1">
        <v>45311</v>
      </c>
      <c r="I38" t="b">
        <v>1</v>
      </c>
      <c r="J38" t="s">
        <v>28</v>
      </c>
    </row>
    <row r="39">
      <c r="A39" t="s">
        <v>73</v>
      </c>
      <c r="B39" t="s">
        <v>15</v>
      </c>
      <c r="C39" t="str">
        <f t="shared" si="0"/>
        <v>Cedar Mill Co-op</v>
      </c>
      <c r="D39" t="s">
        <v>16</v>
      </c>
      <c r="E39" s="2">
        <v>756.5</v>
      </c>
      <c r="F39" s="2">
        <v>378.25</v>
      </c>
      <c r="G39" s="2">
        <f t="shared" si="1"/>
        <v>378.25</v>
      </c>
      <c r="H39" s="1">
        <v>45314</v>
      </c>
      <c r="I39" t="b">
        <v>1</v>
      </c>
      <c r="J39" t="s">
        <v>31</v>
      </c>
    </row>
    <row r="40">
      <c r="A40" t="s">
        <v>74</v>
      </c>
      <c r="B40" t="s">
        <v>19</v>
      </c>
      <c r="C40" t="str">
        <f t="shared" si="0"/>
        <v>Juniper Farms</v>
      </c>
      <c r="D40" t="s">
        <v>20</v>
      </c>
      <c r="E40" s="2">
        <v>793.75</v>
      </c>
      <c r="F40" s="2">
        <v>793.75</v>
      </c>
      <c r="G40" s="2">
        <f t="shared" si="1"/>
        <v>0</v>
      </c>
      <c r="H40" s="1">
        <v>45317</v>
      </c>
      <c r="I40" t="b">
        <v>1</v>
      </c>
      <c r="J40" t="s">
        <v>34</v>
      </c>
    </row>
    <row r="41">
      <c r="A41" t="s">
        <v>75</v>
      </c>
      <c r="B41" t="s">
        <v>23</v>
      </c>
      <c r="C41" t="str">
        <f t="shared" si="0"/>
        <v>Elm Street Clinic</v>
      </c>
      <c r="D41" t="s">
        <v>24</v>
      </c>
      <c r="E41" s="2">
        <v>830</v>
      </c>
      <c r="F41" s="2">
        <v>0</v>
      </c>
      <c r="G41" s="2">
        <f t="shared" si="1"/>
        <v>830</v>
      </c>
      <c r="H41" s="1">
        <v>45320</v>
      </c>
      <c r="I41" t="b">
        <v>0</v>
      </c>
      <c r="J41" t="s">
        <v>38</v>
      </c>
    </row>
    <row r="42">
      <c r="A42" t="s">
        <v>76</v>
      </c>
      <c r="B42" t="s">
        <v>27</v>
      </c>
      <c r="C42" t="str">
        <f t="shared" si="0"/>
        <v>Linden Library</v>
      </c>
      <c r="D42" t="s">
        <v>12</v>
      </c>
      <c r="E42" s="2">
        <v>867.25</v>
      </c>
      <c r="F42" s="2">
        <v>433.63</v>
      </c>
      <c r="G42" s="2">
        <f t="shared" si="1"/>
        <v>433.62</v>
      </c>
      <c r="H42" s="1">
        <v>45323</v>
      </c>
      <c r="I42" t="b">
        <v>1</v>
      </c>
      <c r="J42" t="s">
        <v>13</v>
      </c>
    </row>
    <row r="43">
      <c r="A43" t="s">
        <v>77</v>
      </c>
      <c r="B43" t="s">
        <v>51</v>
      </c>
      <c r="C43" t="e">
        <f t="shared" si="0"/>
        <v>#N/A</v>
      </c>
      <c r="D43" t="s">
        <v>16</v>
      </c>
      <c r="E43" s="2">
        <v>904.5</v>
      </c>
      <c r="F43" s="2">
        <v>904.5</v>
      </c>
      <c r="G43" s="2">
        <f t="shared" si="1"/>
        <v>0</v>
      </c>
      <c r="H43" s="1">
        <v>45326</v>
      </c>
      <c r="I43" t="b">
        <v>1</v>
      </c>
      <c r="J43" t="s">
        <v>17</v>
      </c>
    </row>
    <row r="44">
      <c r="A44" t="s">
        <v>78</v>
      </c>
      <c r="B44" t="s">
        <v>33</v>
      </c>
      <c r="C44" t="str">
        <f t="shared" si="0"/>
        <v>Bramble Yard Ltd</v>
      </c>
      <c r="D44" t="s">
        <v>20</v>
      </c>
      <c r="E44" s="2">
        <v>941.75</v>
      </c>
      <c r="F44" s="2">
        <v>0</v>
      </c>
      <c r="G44" s="2">
        <f t="shared" si="1"/>
        <v>941.75</v>
      </c>
      <c r="H44" s="1">
        <v>45329</v>
      </c>
      <c r="I44" t="b">
        <v>1</v>
      </c>
      <c r="J44" t="s">
        <v>21</v>
      </c>
    </row>
    <row r="45">
      <c r="A45" t="s">
        <v>79</v>
      </c>
      <c r="B45" t="s">
        <v>36</v>
      </c>
      <c r="C45" t="str">
        <f t="shared" si="0"/>
        <v>Ivy Lane Bakery</v>
      </c>
      <c r="D45" t="s">
        <v>24</v>
      </c>
      <c r="E45" s="2">
        <v>978</v>
      </c>
      <c r="F45" s="2">
        <v>489</v>
      </c>
      <c r="G45" s="2">
        <f t="shared" si="1"/>
        <v>489</v>
      </c>
      <c r="H45" s="1">
        <v>45332</v>
      </c>
      <c r="I45" t="b">
        <v>1</v>
      </c>
      <c r="J45" t="s">
        <v>25</v>
      </c>
    </row>
    <row r="46">
      <c r="A46" t="s">
        <v>80</v>
      </c>
      <c r="B46" t="s">
        <v>40</v>
      </c>
      <c r="C46" t="str">
        <f t="shared" si="0"/>
        <v>Dunmore Lot Trust</v>
      </c>
      <c r="D46" t="s">
        <v>12</v>
      </c>
      <c r="E46" s="2">
        <v>1015.25</v>
      </c>
      <c r="F46" s="2">
        <v>1015.25</v>
      </c>
      <c r="G46" s="2">
        <f t="shared" si="1"/>
        <v>0</v>
      </c>
      <c r="H46" s="1">
        <v>45335</v>
      </c>
      <c r="I46" t="b">
        <v>0</v>
      </c>
      <c r="J46" t="s">
        <v>28</v>
      </c>
    </row>
    <row r="47">
      <c r="A47" t="s">
        <v>81</v>
      </c>
      <c r="B47" t="s">
        <v>42</v>
      </c>
      <c r="C47" t="str">
        <f t="shared" si="0"/>
        <v>Kestrel Storage</v>
      </c>
      <c r="D47" t="s">
        <v>16</v>
      </c>
      <c r="E47" s="2">
        <v>1052.5</v>
      </c>
      <c r="F47" s="2">
        <v>0</v>
      </c>
      <c r="G47" s="2">
        <f t="shared" si="1"/>
        <v>1052.5</v>
      </c>
      <c r="H47" s="1">
        <v>45338</v>
      </c>
      <c r="I47" t="b">
        <v>1</v>
      </c>
      <c r="J47" t="s">
        <v>31</v>
      </c>
    </row>
    <row r="48">
      <c r="A48" t="s">
        <v>82</v>
      </c>
      <c r="B48" t="s">
        <v>44</v>
      </c>
      <c r="C48" t="str">
        <f t="shared" si="0"/>
        <v>Fernhill School</v>
      </c>
      <c r="D48" t="s">
        <v>20</v>
      </c>
      <c r="E48" s="2">
        <v>1089.75</v>
      </c>
      <c r="F48" s="2">
        <v>544.88</v>
      </c>
      <c r="G48" s="2">
        <f t="shared" si="1"/>
        <v>544.87</v>
      </c>
      <c r="H48" s="1">
        <v>45341</v>
      </c>
      <c r="I48" t="b">
        <v>1</v>
      </c>
      <c r="J48" t="s">
        <v>34</v>
      </c>
    </row>
    <row r="49">
      <c r="A49" t="s">
        <v>83</v>
      </c>
      <c r="B49" t="s">
        <v>46</v>
      </c>
      <c r="C49" t="str">
        <f t="shared" si="0"/>
        <v>Alder Court HOA</v>
      </c>
      <c r="D49" t="s">
        <v>24</v>
      </c>
      <c r="E49" s="2">
        <v>1126</v>
      </c>
      <c r="F49" s="2">
        <v>1126</v>
      </c>
      <c r="G49" s="2">
        <f t="shared" si="1"/>
        <v>0</v>
      </c>
      <c r="H49" s="1">
        <v>45344</v>
      </c>
      <c r="I49" t="b">
        <v>1</v>
      </c>
      <c r="J49" t="s">
        <v>38</v>
      </c>
    </row>
    <row r="50">
      <c r="A50" t="s">
        <v>84</v>
      </c>
      <c r="B50" t="s">
        <v>11</v>
      </c>
      <c r="C50" t="str">
        <f t="shared" si="0"/>
        <v>Harbor View Inn</v>
      </c>
      <c r="D50" t="s">
        <v>12</v>
      </c>
      <c r="E50" s="2">
        <v>263.25</v>
      </c>
      <c r="F50" s="2">
        <v>0</v>
      </c>
      <c r="G50" s="2">
        <f t="shared" si="1"/>
        <v>263.25</v>
      </c>
      <c r="H50" s="1">
        <v>45347</v>
      </c>
      <c r="I50" t="b">
        <v>1</v>
      </c>
      <c r="J50" t="s">
        <v>13</v>
      </c>
    </row>
    <row r="51">
      <c r="A51" t="s">
        <v>85</v>
      </c>
      <c r="B51" t="s">
        <v>15</v>
      </c>
      <c r="C51" t="str">
        <f t="shared" si="0"/>
        <v>Cedar Mill Co-op</v>
      </c>
      <c r="D51" t="s">
        <v>16</v>
      </c>
      <c r="E51" s="2">
        <v>300.5</v>
      </c>
      <c r="F51" s="2">
        <v>150.25</v>
      </c>
      <c r="G51" s="2">
        <f t="shared" si="1"/>
        <v>150.25</v>
      </c>
      <c r="H51" s="1">
        <v>45350</v>
      </c>
      <c r="I51" t="b">
        <v>0</v>
      </c>
      <c r="J51" t="s">
        <v>17</v>
      </c>
    </row>
    <row r="52">
      <c r="A52" t="s">
        <v>86</v>
      </c>
      <c r="B52" t="s">
        <v>19</v>
      </c>
      <c r="C52" t="str">
        <f t="shared" si="0"/>
        <v>Juniper Farms</v>
      </c>
      <c r="D52" t="s">
        <v>20</v>
      </c>
      <c r="E52" s="2">
        <v>337.75</v>
      </c>
      <c r="F52" s="2">
        <v>337.75</v>
      </c>
      <c r="G52" s="2">
        <f t="shared" si="1"/>
        <v>0</v>
      </c>
      <c r="H52" s="1">
        <v>45353</v>
      </c>
      <c r="I52" t="b">
        <v>1</v>
      </c>
      <c r="J52" t="s">
        <v>21</v>
      </c>
    </row>
    <row r="53">
      <c r="A53" t="s">
        <v>87</v>
      </c>
      <c r="B53" t="s">
        <v>23</v>
      </c>
      <c r="C53" t="str">
        <f t="shared" si="0"/>
        <v>Elm Street Clinic</v>
      </c>
      <c r="D53" t="s">
        <v>24</v>
      </c>
      <c r="E53" s="2">
        <v>374</v>
      </c>
      <c r="F53" s="2">
        <v>0</v>
      </c>
      <c r="G53" s="2">
        <f t="shared" si="1"/>
        <v>374</v>
      </c>
      <c r="H53" s="1">
        <v>45356</v>
      </c>
      <c r="I53" t="b">
        <v>1</v>
      </c>
      <c r="J53" t="s">
        <v>25</v>
      </c>
    </row>
    <row r="54">
      <c r="A54" t="s">
        <v>88</v>
      </c>
      <c r="B54" t="s">
        <v>27</v>
      </c>
      <c r="C54" t="str">
        <f t="shared" si="0"/>
        <v>Linden Library</v>
      </c>
      <c r="D54" t="s">
        <v>12</v>
      </c>
      <c r="E54" s="2">
        <v>411.25</v>
      </c>
      <c r="F54" s="2">
        <v>205.63</v>
      </c>
      <c r="G54" s="2">
        <f t="shared" si="1"/>
        <v>205.62</v>
      </c>
      <c r="H54" s="1">
        <v>45359</v>
      </c>
      <c r="I54" t="b">
        <v>1</v>
      </c>
      <c r="J54" t="s">
        <v>28</v>
      </c>
    </row>
    <row r="55">
      <c r="A55" t="s">
        <v>89</v>
      </c>
      <c r="B55" t="s">
        <v>30</v>
      </c>
      <c r="C55" t="str">
        <f t="shared" si="0"/>
        <v>Garnet Properties</v>
      </c>
      <c r="D55" t="s">
        <v>16</v>
      </c>
      <c r="E55" s="2">
        <v>448.5</v>
      </c>
      <c r="F55" s="2">
        <v>448.5</v>
      </c>
      <c r="G55" s="2">
        <f t="shared" si="1"/>
        <v>0</v>
      </c>
      <c r="H55" s="1">
        <v>45362</v>
      </c>
      <c r="I55" t="b">
        <v>1</v>
      </c>
      <c r="J55" t="s">
        <v>31</v>
      </c>
    </row>
    <row r="56">
      <c r="A56" t="s">
        <v>90</v>
      </c>
      <c r="B56" t="s">
        <v>33</v>
      </c>
      <c r="C56" t="str">
        <f t="shared" si="0"/>
        <v>Bramble Yard Ltd</v>
      </c>
      <c r="D56" t="s">
        <v>20</v>
      </c>
      <c r="E56" s="2">
        <v>485.75</v>
      </c>
      <c r="F56" s="2">
        <v>0</v>
      </c>
      <c r="G56" s="2">
        <f t="shared" si="1"/>
        <v>485.75</v>
      </c>
      <c r="H56" s="1">
        <v>45365</v>
      </c>
      <c r="I56" t="b">
        <v>0</v>
      </c>
      <c r="J56" t="s">
        <v>34</v>
      </c>
    </row>
    <row r="57">
      <c r="A57" t="s">
        <v>91</v>
      </c>
      <c r="B57" t="s">
        <v>36</v>
      </c>
      <c r="C57" t="str">
        <f t="shared" si="0"/>
        <v>Ivy Lane Bakery</v>
      </c>
      <c r="D57" t="s">
        <v>24</v>
      </c>
      <c r="E57" s="2">
        <v>522</v>
      </c>
      <c r="F57" s="2">
        <v>261</v>
      </c>
      <c r="G57" s="2">
        <f t="shared" si="1"/>
        <v>261</v>
      </c>
      <c r="H57" s="1">
        <v>45368</v>
      </c>
      <c r="I57" t="b">
        <v>1</v>
      </c>
      <c r="J57" t="s">
        <v>38</v>
      </c>
    </row>
    <row r="58">
      <c r="A58" t="s">
        <v>92</v>
      </c>
      <c r="B58" t="s">
        <v>40</v>
      </c>
      <c r="C58" t="str">
        <f t="shared" si="0"/>
        <v>Dunmore Lot Trust</v>
      </c>
      <c r="D58" t="s">
        <v>12</v>
      </c>
      <c r="E58" s="2">
        <v>559.25</v>
      </c>
      <c r="F58" s="2">
        <v>559.25</v>
      </c>
      <c r="G58" s="2">
        <f t="shared" si="1"/>
        <v>0</v>
      </c>
      <c r="H58" s="1">
        <v>45371</v>
      </c>
      <c r="I58" t="b">
        <v>1</v>
      </c>
      <c r="J58" t="s">
        <v>13</v>
      </c>
    </row>
    <row r="59">
      <c r="A59" t="s">
        <v>93</v>
      </c>
      <c r="B59" t="s">
        <v>42</v>
      </c>
      <c r="C59" t="str">
        <f t="shared" si="0"/>
        <v>Kestrel Storage</v>
      </c>
      <c r="D59" t="s">
        <v>16</v>
      </c>
      <c r="E59" s="2">
        <v>596.5</v>
      </c>
      <c r="F59" s="2">
        <v>0</v>
      </c>
      <c r="G59" s="2">
        <f t="shared" si="1"/>
        <v>596.5</v>
      </c>
      <c r="H59" s="1">
        <v>45374</v>
      </c>
      <c r="I59" t="b">
        <v>1</v>
      </c>
      <c r="J59" t="s">
        <v>17</v>
      </c>
    </row>
    <row r="60">
      <c r="A60" t="s">
        <v>94</v>
      </c>
      <c r="B60" t="s">
        <v>44</v>
      </c>
      <c r="C60" t="str">
        <f t="shared" si="0"/>
        <v>Fernhill School</v>
      </c>
      <c r="D60" t="s">
        <v>20</v>
      </c>
      <c r="E60" s="2">
        <v>633.75</v>
      </c>
      <c r="F60" s="2">
        <v>316.88</v>
      </c>
      <c r="G60" s="2">
        <f t="shared" si="1"/>
        <v>316.87</v>
      </c>
      <c r="H60" s="1">
        <v>45377</v>
      </c>
      <c r="I60" t="b">
        <v>1</v>
      </c>
      <c r="J60" t="s">
        <v>21</v>
      </c>
    </row>
    <row r="61">
      <c r="A61" t="s">
        <v>95</v>
      </c>
      <c r="B61" t="s">
        <v>46</v>
      </c>
      <c r="C61" t="str">
        <f t="shared" si="0"/>
        <v>Alder Court HOA</v>
      </c>
      <c r="D61" t="s">
        <v>24</v>
      </c>
      <c r="E61" s="2">
        <v>670</v>
      </c>
      <c r="F61" s="2">
        <v>670</v>
      </c>
      <c r="G61" s="2">
        <f t="shared" si="1"/>
        <v>0</v>
      </c>
      <c r="H61" s="1">
        <v>45380</v>
      </c>
      <c r="I61" t="b">
        <v>0</v>
      </c>
      <c r="J61" t="s">
        <v>25</v>
      </c>
    </row>
  </sheetData>
  <dataValidations count="1">
    <dataValidation type="list" allowBlank="1" sqref="D2:D61">
      <formula1>"Scheduled,In progress,Waiting,Complete"</formula1>
    </dataValidation>
  </dataValidation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Materials!$A$2:$A$9</xm:f>
          </x14:formula1>
          <xm:sqref>J2:J61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>
      <c r="A1" s="3" t="s">
        <v>1</v>
      </c>
      <c r="B1" s="3" t="s">
        <v>96</v>
      </c>
      <c r="C1" s="3" t="s">
        <v>97</v>
      </c>
      <c r="D1" s="3" t="s">
        <v>98</v>
      </c>
    </row>
    <row r="2">
      <c r="A2" t="s">
        <v>46</v>
      </c>
      <c r="B2" t="s">
        <v>99</v>
      </c>
      <c r="C2" t="s">
        <v>100</v>
      </c>
      <c r="D2" t="s">
        <v>101</v>
      </c>
    </row>
    <row r="3">
      <c r="A3" t="s">
        <v>33</v>
      </c>
      <c r="B3" t="s">
        <v>102</v>
      </c>
      <c r="C3" t="s">
        <v>103</v>
      </c>
      <c r="D3" t="s">
        <v>104</v>
      </c>
    </row>
    <row r="4">
      <c r="A4" t="s">
        <v>15</v>
      </c>
      <c r="B4" t="s">
        <v>105</v>
      </c>
      <c r="C4" t="s">
        <v>106</v>
      </c>
      <c r="D4" t="s">
        <v>107</v>
      </c>
    </row>
    <row r="5">
      <c r="A5" t="s">
        <v>40</v>
      </c>
      <c r="B5" t="s">
        <v>108</v>
      </c>
      <c r="C5" t="s">
        <v>109</v>
      </c>
      <c r="D5" t="s">
        <v>110</v>
      </c>
    </row>
    <row r="6">
      <c r="A6" t="s">
        <v>23</v>
      </c>
      <c r="B6" t="s">
        <v>111</v>
      </c>
      <c r="C6" t="s">
        <v>112</v>
      </c>
      <c r="D6" t="s">
        <v>113</v>
      </c>
    </row>
    <row r="7">
      <c r="A7" t="s">
        <v>44</v>
      </c>
      <c r="B7" t="s">
        <v>114</v>
      </c>
      <c r="C7" t="s">
        <v>115</v>
      </c>
      <c r="D7" t="s">
        <v>116</v>
      </c>
    </row>
    <row r="8">
      <c r="A8" t="s">
        <v>30</v>
      </c>
      <c r="B8" t="s">
        <v>117</v>
      </c>
      <c r="C8" t="s">
        <v>118</v>
      </c>
      <c r="D8" t="s">
        <v>119</v>
      </c>
    </row>
    <row r="9">
      <c r="A9" t="s">
        <v>11</v>
      </c>
      <c r="B9" t="s">
        <v>120</v>
      </c>
      <c r="C9" t="s">
        <v>121</v>
      </c>
      <c r="D9" t="s">
        <v>122</v>
      </c>
    </row>
    <row r="10">
      <c r="A10" t="s">
        <v>36</v>
      </c>
      <c r="B10" t="s">
        <v>123</v>
      </c>
      <c r="C10" t="s">
        <v>124</v>
      </c>
      <c r="D10" t="s">
        <v>125</v>
      </c>
    </row>
    <row r="11">
      <c r="A11" t="s">
        <v>19</v>
      </c>
      <c r="B11" t="s">
        <v>126</v>
      </c>
      <c r="C11" t="s">
        <v>127</v>
      </c>
      <c r="D11" t="s">
        <v>128</v>
      </c>
    </row>
    <row r="12">
      <c r="A12" t="s">
        <v>42</v>
      </c>
      <c r="B12" t="s">
        <v>129</v>
      </c>
      <c r="C12" t="s">
        <v>130</v>
      </c>
      <c r="D12" t="s">
        <v>131</v>
      </c>
    </row>
    <row r="13">
      <c r="A13" t="s">
        <v>27</v>
      </c>
      <c r="B13" t="s">
        <v>132</v>
      </c>
      <c r="C13" t="s">
        <v>133</v>
      </c>
      <c r="D13" t="s">
        <v>134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>
      <c r="A1" s="3" t="s">
        <v>135</v>
      </c>
    </row>
    <row r="2">
      <c r="A2" t="s">
        <v>136</v>
      </c>
      <c r="B2" s="1">
        <v>45566</v>
      </c>
    </row>
    <row r="3">
      <c r="A3" t="s">
        <v>137</v>
      </c>
    </row>
    <row r="4">
      <c r="A4" s="3" t="s">
        <v>96</v>
      </c>
      <c r="B4" s="3" t="s">
        <v>138</v>
      </c>
      <c r="C4" s="3" t="s">
        <v>97</v>
      </c>
      <c r="D4" s="3" t="s">
        <v>139</v>
      </c>
    </row>
    <row r="5">
      <c r="A5" t="s">
        <v>140</v>
      </c>
      <c r="B5" t="s">
        <v>141</v>
      </c>
      <c r="C5" t="s">
        <v>142</v>
      </c>
      <c r="D5" t="s">
        <v>143</v>
      </c>
    </row>
    <row r="6">
      <c r="A6" t="s">
        <v>144</v>
      </c>
      <c r="B6" t="s">
        <v>145</v>
      </c>
      <c r="C6" t="s">
        <v>146</v>
      </c>
      <c r="D6" t="s">
        <v>147</v>
      </c>
    </row>
    <row r="7">
      <c r="A7" t="s">
        <v>148</v>
      </c>
      <c r="B7" t="s">
        <v>149</v>
      </c>
      <c r="C7" t="s">
        <v>150</v>
      </c>
      <c r="D7" t="s">
        <v>151</v>
      </c>
    </row>
    <row r="8">
      <c r="A8" t="s">
        <v>152</v>
      </c>
      <c r="B8" t="s">
        <v>153</v>
      </c>
      <c r="C8" t="s">
        <v>154</v>
      </c>
      <c r="D8" t="s">
        <v>155</v>
      </c>
    </row>
    <row r="9">
      <c r="A9" t="s">
        <v>156</v>
      </c>
      <c r="B9" t="s">
        <v>141</v>
      </c>
      <c r="C9" t="s">
        <v>157</v>
      </c>
      <c r="D9" t="s">
        <v>143</v>
      </c>
    </row>
    <row r="10">
      <c r="A10" t="s">
        <v>158</v>
      </c>
      <c r="B10" t="s">
        <v>145</v>
      </c>
      <c r="C10" t="s">
        <v>159</v>
      </c>
      <c r="D10" t="s">
        <v>147</v>
      </c>
    </row>
    <row r="11">
      <c r="A11" t="s">
        <v>160</v>
      </c>
      <c r="B11" t="s">
        <v>149</v>
      </c>
      <c r="C11" t="s">
        <v>161</v>
      </c>
      <c r="D11" t="s">
        <v>151</v>
      </c>
    </row>
    <row r="12">
      <c r="A12" t="s">
        <v>162</v>
      </c>
      <c r="B12" t="s">
        <v>153</v>
      </c>
      <c r="C12" t="s">
        <v>163</v>
      </c>
      <c r="D12" t="s">
        <v>155</v>
      </c>
    </row>
    <row r="13">
      <c r="A13" t="s">
        <v>164</v>
      </c>
      <c r="B13" t="s">
        <v>141</v>
      </c>
      <c r="C13" t="s">
        <v>165</v>
      </c>
      <c r="D13" t="s">
        <v>143</v>
      </c>
    </row>
    <row r="14">
      <c r="A14" t="s">
        <v>166</v>
      </c>
      <c r="B14" t="s">
        <v>145</v>
      </c>
      <c r="C14" t="s">
        <v>167</v>
      </c>
      <c r="D14" t="s">
        <v>147</v>
      </c>
    </row>
    <row r="15">
      <c r="A15" t="s">
        <v>168</v>
      </c>
      <c r="B15" t="s">
        <v>149</v>
      </c>
      <c r="C15" t="s">
        <v>169</v>
      </c>
      <c r="D15" t="s">
        <v>151</v>
      </c>
    </row>
    <row r="16">
      <c r="A16" t="s">
        <v>170</v>
      </c>
      <c r="B16" t="s">
        <v>153</v>
      </c>
      <c r="C16" t="s">
        <v>171</v>
      </c>
      <c r="D16" t="s">
        <v>155</v>
      </c>
    </row>
    <row r="17">
      <c r="A17" t="s">
        <v>172</v>
      </c>
      <c r="B17" t="s">
        <v>141</v>
      </c>
      <c r="C17" t="s">
        <v>173</v>
      </c>
      <c r="D17" t="s">
        <v>143</v>
      </c>
    </row>
    <row r="18">
      <c r="A18" t="s">
        <v>174</v>
      </c>
      <c r="B18" t="s">
        <v>145</v>
      </c>
      <c r="C18" t="s">
        <v>175</v>
      </c>
      <c r="D18" t="s">
        <v>147</v>
      </c>
    </row>
    <row r="19">
      <c r="A19" t="s">
        <v>176</v>
      </c>
      <c r="B19" t="s">
        <v>149</v>
      </c>
      <c r="C19" t="s">
        <v>177</v>
      </c>
      <c r="D19" t="s">
        <v>151</v>
      </c>
    </row>
    <row r="20">
      <c r="A20" t="s">
        <v>178</v>
      </c>
      <c r="B20" t="s">
        <v>153</v>
      </c>
      <c r="C20" t="s">
        <v>179</v>
      </c>
      <c r="D20" t="s">
        <v>155</v>
      </c>
    </row>
    <row r="21">
      <c r="A21" t="s">
        <v>180</v>
      </c>
      <c r="B21" t="s">
        <v>141</v>
      </c>
      <c r="C21" t="s">
        <v>181</v>
      </c>
      <c r="D21" t="s">
        <v>143</v>
      </c>
    </row>
    <row r="22">
      <c r="A22" t="s">
        <v>182</v>
      </c>
      <c r="B22" t="s">
        <v>145</v>
      </c>
      <c r="C22" t="s">
        <v>183</v>
      </c>
      <c r="D22" t="s">
        <v>147</v>
      </c>
    </row>
    <row r="23">
      <c r="A23" t="s">
        <v>184</v>
      </c>
      <c r="B23" t="s">
        <v>149</v>
      </c>
      <c r="C23" t="s">
        <v>185</v>
      </c>
      <c r="D23" t="s">
        <v>151</v>
      </c>
    </row>
    <row r="24">
      <c r="A24" t="s">
        <v>186</v>
      </c>
      <c r="B24" t="s">
        <v>153</v>
      </c>
      <c r="C24" t="s">
        <v>187</v>
      </c>
      <c r="D24" t="s">
        <v>155</v>
      </c>
    </row>
    <row r="25">
      <c r="A25" t="s">
        <v>188</v>
      </c>
      <c r="B25" t="s">
        <v>141</v>
      </c>
      <c r="C25" t="s">
        <v>189</v>
      </c>
      <c r="D25" t="s">
        <v>143</v>
      </c>
    </row>
    <row r="26">
      <c r="A26" t="s">
        <v>190</v>
      </c>
      <c r="B26" t="s">
        <v>145</v>
      </c>
      <c r="C26" t="s">
        <v>191</v>
      </c>
      <c r="D26" t="s">
        <v>147</v>
      </c>
    </row>
    <row r="27">
      <c r="A27" t="s">
        <v>192</v>
      </c>
      <c r="B27" t="s">
        <v>149</v>
      </c>
      <c r="C27" t="s">
        <v>193</v>
      </c>
      <c r="D27" t="s">
        <v>151</v>
      </c>
    </row>
    <row r="28">
      <c r="A28" t="s">
        <v>194</v>
      </c>
      <c r="B28" t="s">
        <v>153</v>
      </c>
      <c r="C28" t="s">
        <v>195</v>
      </c>
      <c r="D28" t="s">
        <v>155</v>
      </c>
    </row>
    <row r="30">
      <c r="A30" s="3" t="s">
        <v>96</v>
      </c>
      <c r="B30" s="3" t="s">
        <v>138</v>
      </c>
      <c r="C30" s="3" t="s">
        <v>97</v>
      </c>
      <c r="D30" s="3" t="s">
        <v>139</v>
      </c>
    </row>
    <row r="31">
      <c r="A31" t="s">
        <v>196</v>
      </c>
      <c r="B31" t="s">
        <v>141</v>
      </c>
      <c r="C31" t="s">
        <v>197</v>
      </c>
      <c r="D31" t="s">
        <v>143</v>
      </c>
    </row>
    <row r="32">
      <c r="A32" t="s">
        <v>198</v>
      </c>
      <c r="B32" t="s">
        <v>145</v>
      </c>
      <c r="C32" t="s">
        <v>199</v>
      </c>
      <c r="D32" t="s">
        <v>147</v>
      </c>
    </row>
    <row r="33">
      <c r="A33" t="s">
        <v>200</v>
      </c>
      <c r="B33" t="s">
        <v>149</v>
      </c>
      <c r="C33" t="s">
        <v>201</v>
      </c>
      <c r="D33" t="s">
        <v>151</v>
      </c>
    </row>
    <row r="34">
      <c r="A34" t="s">
        <v>202</v>
      </c>
      <c r="B34" t="s">
        <v>153</v>
      </c>
      <c r="C34" t="s">
        <v>203</v>
      </c>
      <c r="D34" t="s">
        <v>155</v>
      </c>
    </row>
    <row r="35">
      <c r="A35" t="s">
        <v>204</v>
      </c>
      <c r="B35" t="s">
        <v>141</v>
      </c>
      <c r="C35" t="s">
        <v>205</v>
      </c>
      <c r="D35" t="s">
        <v>143</v>
      </c>
    </row>
    <row r="36">
      <c r="A36" t="s">
        <v>206</v>
      </c>
      <c r="B36" t="s">
        <v>145</v>
      </c>
      <c r="C36" t="s">
        <v>207</v>
      </c>
      <c r="D36" t="s">
        <v>147</v>
      </c>
    </row>
    <row r="37">
      <c r="A37" t="s">
        <v>208</v>
      </c>
      <c r="B37" t="s">
        <v>149</v>
      </c>
      <c r="C37" t="s">
        <v>209</v>
      </c>
      <c r="D37" t="s">
        <v>151</v>
      </c>
    </row>
    <row r="38">
      <c r="A38" t="s">
        <v>210</v>
      </c>
      <c r="B38" t="s">
        <v>153</v>
      </c>
      <c r="C38" t="s">
        <v>211</v>
      </c>
      <c r="D38" t="s">
        <v>155</v>
      </c>
    </row>
    <row r="39">
      <c r="A39" t="s">
        <v>212</v>
      </c>
      <c r="B39" t="s">
        <v>141</v>
      </c>
      <c r="C39" t="s">
        <v>213</v>
      </c>
      <c r="D39" t="s">
        <v>143</v>
      </c>
    </row>
    <row r="40">
      <c r="A40" t="s">
        <v>214</v>
      </c>
      <c r="B40" t="s">
        <v>145</v>
      </c>
      <c r="C40" t="s">
        <v>215</v>
      </c>
      <c r="D40" t="s">
        <v>147</v>
      </c>
    </row>
  </sheetData>
  <mergeCells count="1">
    <mergeCell ref="A1:D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>
      <c r="A1" s="3" t="s">
        <v>216</v>
      </c>
      <c r="B1" s="3" t="s">
        <v>0</v>
      </c>
      <c r="C1" s="3" t="s">
        <v>217</v>
      </c>
      <c r="D1" s="3" t="s">
        <v>218</v>
      </c>
    </row>
    <row r="2">
      <c r="A2" t="s">
        <v>219</v>
      </c>
      <c r="B2" t="s">
        <v>10</v>
      </c>
      <c r="C2" s="1">
        <v>45190</v>
      </c>
      <c r="D2" t="s">
        <v>220</v>
      </c>
    </row>
    <row r="3">
      <c r="A3" t="s">
        <v>221</v>
      </c>
      <c r="B3" t="s">
        <v>45</v>
      </c>
      <c r="C3" s="1">
        <v>45192</v>
      </c>
      <c r="D3" t="s">
        <v>222</v>
      </c>
    </row>
    <row r="4">
      <c r="A4" t="s">
        <v>223</v>
      </c>
      <c r="B4" t="s">
        <v>58</v>
      </c>
      <c r="C4" s="1">
        <v>45194</v>
      </c>
      <c r="D4" t="s">
        <v>224</v>
      </c>
    </row>
    <row r="5">
      <c r="A5" t="s">
        <v>225</v>
      </c>
      <c r="B5" t="s">
        <v>69</v>
      </c>
      <c r="C5" s="1">
        <v>45196</v>
      </c>
      <c r="D5" t="s">
        <v>220</v>
      </c>
    </row>
    <row r="6">
      <c r="A6" t="s">
        <v>226</v>
      </c>
      <c r="B6" t="s">
        <v>80</v>
      </c>
      <c r="C6" s="1">
        <v>45198</v>
      </c>
      <c r="D6" t="s">
        <v>222</v>
      </c>
    </row>
    <row r="7">
      <c r="A7" t="s">
        <v>227</v>
      </c>
      <c r="B7" t="s">
        <v>91</v>
      </c>
      <c r="C7" s="1">
        <v>45200</v>
      </c>
      <c r="D7" t="s">
        <v>224</v>
      </c>
    </row>
    <row r="8">
      <c r="A8" t="s">
        <v>228</v>
      </c>
      <c r="B8" t="s">
        <v>32</v>
      </c>
      <c r="C8" s="1">
        <v>45202</v>
      </c>
      <c r="D8" t="s">
        <v>220</v>
      </c>
    </row>
    <row r="9">
      <c r="A9" t="s">
        <v>229</v>
      </c>
      <c r="B9" t="s">
        <v>53</v>
      </c>
      <c r="C9" s="1">
        <v>45204</v>
      </c>
      <c r="D9" t="s">
        <v>222</v>
      </c>
    </row>
    <row r="10">
      <c r="A10" t="s">
        <v>230</v>
      </c>
      <c r="B10" t="s">
        <v>64</v>
      </c>
      <c r="C10" s="1">
        <v>45206</v>
      </c>
      <c r="D10" t="s">
        <v>224</v>
      </c>
    </row>
    <row r="11">
      <c r="A11" t="s">
        <v>231</v>
      </c>
      <c r="B11" t="s">
        <v>75</v>
      </c>
      <c r="C11" s="1">
        <v>45208</v>
      </c>
      <c r="D11" t="s">
        <v>220</v>
      </c>
    </row>
    <row r="12">
      <c r="A12" t="s">
        <v>232</v>
      </c>
      <c r="B12" t="s">
        <v>86</v>
      </c>
      <c r="C12" s="1">
        <v>45210</v>
      </c>
      <c r="D12" t="s">
        <v>222</v>
      </c>
    </row>
    <row r="13">
      <c r="A13" t="s">
        <v>233</v>
      </c>
      <c r="B13" t="s">
        <v>14</v>
      </c>
      <c r="C13" s="1">
        <v>45212</v>
      </c>
      <c r="D13" t="s">
        <v>224</v>
      </c>
    </row>
    <row r="14">
      <c r="A14" t="s">
        <v>234</v>
      </c>
      <c r="B14" t="s">
        <v>47</v>
      </c>
      <c r="C14" s="1">
        <v>45214</v>
      </c>
      <c r="D14" t="s">
        <v>220</v>
      </c>
    </row>
    <row r="15">
      <c r="A15" t="s">
        <v>235</v>
      </c>
      <c r="B15" t="s">
        <v>59</v>
      </c>
      <c r="C15" s="1">
        <v>45216</v>
      </c>
      <c r="D15" t="s">
        <v>222</v>
      </c>
    </row>
    <row r="16">
      <c r="A16" t="s">
        <v>236</v>
      </c>
      <c r="B16" t="s">
        <v>70</v>
      </c>
      <c r="C16" s="1">
        <v>45218</v>
      </c>
      <c r="D16" t="s">
        <v>224</v>
      </c>
    </row>
    <row r="17">
      <c r="A17" t="s">
        <v>237</v>
      </c>
      <c r="B17" t="s">
        <v>81</v>
      </c>
      <c r="C17" s="1">
        <v>45220</v>
      </c>
      <c r="D17" t="s">
        <v>220</v>
      </c>
    </row>
    <row r="18">
      <c r="A18" t="s">
        <v>238</v>
      </c>
      <c r="B18" t="s">
        <v>92</v>
      </c>
      <c r="C18" s="1">
        <v>45222</v>
      </c>
      <c r="D18" t="s">
        <v>222</v>
      </c>
    </row>
    <row r="19">
      <c r="A19" t="s">
        <v>239</v>
      </c>
      <c r="B19" t="s">
        <v>35</v>
      </c>
      <c r="C19" s="1">
        <v>45224</v>
      </c>
      <c r="D19" t="s">
        <v>224</v>
      </c>
    </row>
    <row r="20">
      <c r="A20" t="s">
        <v>240</v>
      </c>
      <c r="B20" t="s">
        <v>54</v>
      </c>
      <c r="C20" s="1">
        <v>45226</v>
      </c>
      <c r="D20" t="s">
        <v>220</v>
      </c>
    </row>
    <row r="21">
      <c r="A21" t="s">
        <v>241</v>
      </c>
      <c r="B21" t="s">
        <v>65</v>
      </c>
      <c r="C21" s="1">
        <v>45228</v>
      </c>
      <c r="D21" t="s">
        <v>222</v>
      </c>
    </row>
    <row r="22">
      <c r="A22" t="s">
        <v>242</v>
      </c>
      <c r="B22" t="s">
        <v>76</v>
      </c>
      <c r="C22" s="1">
        <v>45230</v>
      </c>
      <c r="D22" t="s">
        <v>224</v>
      </c>
    </row>
    <row r="23">
      <c r="A23" t="s">
        <v>243</v>
      </c>
      <c r="B23" t="s">
        <v>87</v>
      </c>
      <c r="C23" s="1">
        <v>45232</v>
      </c>
      <c r="D23" t="s">
        <v>220</v>
      </c>
    </row>
    <row r="24">
      <c r="A24" t="s">
        <v>244</v>
      </c>
      <c r="B24" t="s">
        <v>18</v>
      </c>
      <c r="C24" s="1">
        <v>45234</v>
      </c>
      <c r="D24" t="s">
        <v>222</v>
      </c>
    </row>
    <row r="25">
      <c r="A25" t="s">
        <v>245</v>
      </c>
      <c r="B25" t="s">
        <v>48</v>
      </c>
      <c r="C25" s="1">
        <v>45236</v>
      </c>
      <c r="D25" t="s">
        <v>224</v>
      </c>
    </row>
    <row r="26">
      <c r="A26" t="s">
        <v>246</v>
      </c>
      <c r="B26" t="s">
        <v>60</v>
      </c>
      <c r="C26" s="1">
        <v>45238</v>
      </c>
      <c r="D26" t="s">
        <v>220</v>
      </c>
    </row>
    <row r="27">
      <c r="A27" t="s">
        <v>247</v>
      </c>
      <c r="B27" t="s">
        <v>71</v>
      </c>
      <c r="C27" s="1">
        <v>45240</v>
      </c>
      <c r="D27" t="s">
        <v>222</v>
      </c>
    </row>
    <row r="28">
      <c r="A28" t="s">
        <v>248</v>
      </c>
      <c r="B28" t="s">
        <v>82</v>
      </c>
      <c r="C28" s="1">
        <v>45242</v>
      </c>
      <c r="D28" t="s">
        <v>224</v>
      </c>
    </row>
    <row r="29">
      <c r="A29" t="s">
        <v>249</v>
      </c>
      <c r="B29" t="s">
        <v>93</v>
      </c>
      <c r="C29" s="1">
        <v>45244</v>
      </c>
      <c r="D29" t="s">
        <v>220</v>
      </c>
    </row>
    <row r="30">
      <c r="A30" t="s">
        <v>250</v>
      </c>
      <c r="B30" t="s">
        <v>39</v>
      </c>
      <c r="C30" s="1">
        <v>45246</v>
      </c>
      <c r="D30" t="s">
        <v>222</v>
      </c>
    </row>
    <row r="31">
      <c r="A31" t="s">
        <v>251</v>
      </c>
      <c r="B31" t="s">
        <v>55</v>
      </c>
      <c r="C31" s="1">
        <v>45248</v>
      </c>
      <c r="D31" t="s">
        <v>224</v>
      </c>
    </row>
    <row r="32">
      <c r="A32" t="s">
        <v>252</v>
      </c>
      <c r="B32" t="s">
        <v>66</v>
      </c>
      <c r="C32" s="1">
        <v>45250</v>
      </c>
      <c r="D32" t="s">
        <v>220</v>
      </c>
    </row>
    <row r="33">
      <c r="A33" t="s">
        <v>253</v>
      </c>
      <c r="B33" t="s">
        <v>77</v>
      </c>
      <c r="C33" s="1">
        <v>45252</v>
      </c>
      <c r="D33" t="s">
        <v>222</v>
      </c>
    </row>
    <row r="34">
      <c r="A34" t="s">
        <v>254</v>
      </c>
      <c r="B34" t="s">
        <v>88</v>
      </c>
      <c r="C34" s="1">
        <v>45254</v>
      </c>
      <c r="D34" t="s">
        <v>224</v>
      </c>
    </row>
    <row r="35">
      <c r="A35" t="s">
        <v>255</v>
      </c>
      <c r="B35" t="s">
        <v>22</v>
      </c>
      <c r="C35" s="1">
        <v>45256</v>
      </c>
      <c r="D35" t="s">
        <v>220</v>
      </c>
    </row>
    <row r="36">
      <c r="A36" t="s">
        <v>256</v>
      </c>
      <c r="B36" t="s">
        <v>49</v>
      </c>
      <c r="C36" s="1">
        <v>45258</v>
      </c>
      <c r="D36" t="s">
        <v>222</v>
      </c>
    </row>
    <row r="37">
      <c r="A37" t="s">
        <v>257</v>
      </c>
      <c r="B37" t="s">
        <v>61</v>
      </c>
      <c r="C37" s="1">
        <v>45260</v>
      </c>
      <c r="D37" t="s">
        <v>224</v>
      </c>
    </row>
    <row r="38">
      <c r="A38" t="s">
        <v>258</v>
      </c>
      <c r="B38" t="s">
        <v>72</v>
      </c>
      <c r="C38" s="1">
        <v>45262</v>
      </c>
      <c r="D38" t="s">
        <v>220</v>
      </c>
    </row>
    <row r="39">
      <c r="A39" t="s">
        <v>259</v>
      </c>
      <c r="B39" t="s">
        <v>83</v>
      </c>
      <c r="C39" s="1">
        <v>45264</v>
      </c>
      <c r="D39" t="s">
        <v>222</v>
      </c>
    </row>
    <row r="40">
      <c r="A40" t="s">
        <v>260</v>
      </c>
      <c r="B40" t="s">
        <v>94</v>
      </c>
      <c r="C40" s="1">
        <v>45266</v>
      </c>
      <c r="D40" t="s">
        <v>224</v>
      </c>
    </row>
    <row r="41">
      <c r="A41" t="s">
        <v>261</v>
      </c>
      <c r="B41" t="s">
        <v>41</v>
      </c>
      <c r="C41" s="1">
        <v>45268</v>
      </c>
      <c r="D41" t="s">
        <v>220</v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>
      <c r="A1" s="3" t="s">
        <v>9</v>
      </c>
    </row>
    <row r="2">
      <c r="A2" t="s">
        <v>38</v>
      </c>
    </row>
    <row r="3">
      <c r="A3" t="s">
        <v>13</v>
      </c>
    </row>
    <row r="4">
      <c r="A4" t="s">
        <v>17</v>
      </c>
    </row>
    <row r="5">
      <c r="A5" t="s">
        <v>21</v>
      </c>
    </row>
    <row r="6">
      <c r="A6" t="s">
        <v>25</v>
      </c>
    </row>
    <row r="7">
      <c r="A7" t="s">
        <v>28</v>
      </c>
    </row>
    <row r="8">
      <c r="A8" t="s">
        <v>31</v>
      </c>
    </row>
    <row r="9">
      <c r="A9" t="s">
        <v>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s="3" t="s">
        <v>262</v>
      </c>
    </row>
    <row r="2"/>
    <row r="3">
      <c r="A3" t="s">
        <v>263</v>
      </c>
      <c r="B3">
        <f>COUNTIF(Jobs!D2:D61,"In progress")</f>
        <v>15</v>
      </c>
    </row>
    <row r="4">
      <c r="A4" t="s">
        <v>264</v>
      </c>
      <c r="B4" s="2">
        <f>SUM(Jobs!E2:E61)</f>
        <v>38526</v>
      </c>
    </row>
    <row r="5">
      <c r="A5" t="s">
        <v>265</v>
      </c>
      <c r="B5" s="2">
        <f>SUM(Jobs!F2:F61)</f>
        <v>19772.8</v>
      </c>
    </row>
    <row r="6">
      <c r="A6" t="s">
        <v>6</v>
      </c>
      <c r="B6" s="2">
        <f>B4-B5</f>
        <v>18753.2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>
      <c r="A1" s="3" t="s">
        <v>0</v>
      </c>
      <c r="B1" s="3" t="s">
        <v>2</v>
      </c>
      <c r="C1" s="3" t="s">
        <v>266</v>
      </c>
      <c r="D1" s="3" t="s">
        <v>267</v>
      </c>
    </row>
    <row r="2">
      <c r="A2" t="s">
        <v>268</v>
      </c>
      <c r="B2" t="s">
        <v>99</v>
      </c>
      <c r="C2" s="2">
        <v>100</v>
      </c>
      <c r="D2" s="1">
        <v>43101</v>
      </c>
    </row>
    <row r="3">
      <c r="A3" t="s">
        <v>269</v>
      </c>
      <c r="B3" t="s">
        <v>102</v>
      </c>
      <c r="C3" s="2">
        <v>113.25</v>
      </c>
      <c r="D3" s="1">
        <v>43102</v>
      </c>
    </row>
    <row r="4">
      <c r="A4" t="s">
        <v>270</v>
      </c>
      <c r="B4" t="s">
        <v>105</v>
      </c>
      <c r="C4" s="2">
        <v>126.5</v>
      </c>
      <c r="D4" s="1">
        <v>43103</v>
      </c>
    </row>
    <row r="5">
      <c r="A5" t="s">
        <v>271</v>
      </c>
      <c r="B5" t="s">
        <v>108</v>
      </c>
      <c r="C5" s="2">
        <v>139.75</v>
      </c>
      <c r="D5" s="1">
        <v>43104</v>
      </c>
    </row>
    <row r="6">
      <c r="A6" t="s">
        <v>272</v>
      </c>
      <c r="B6" t="s">
        <v>111</v>
      </c>
      <c r="C6" s="2">
        <v>153</v>
      </c>
      <c r="D6" s="1">
        <v>43105</v>
      </c>
    </row>
    <row r="7">
      <c r="A7" t="s">
        <v>273</v>
      </c>
      <c r="B7" t="s">
        <v>114</v>
      </c>
      <c r="C7" s="2">
        <v>166.25</v>
      </c>
      <c r="D7" s="1">
        <v>43106</v>
      </c>
    </row>
    <row r="8">
      <c r="A8" t="s">
        <v>274</v>
      </c>
      <c r="B8" t="s">
        <v>117</v>
      </c>
      <c r="C8" s="2">
        <v>179.5</v>
      </c>
      <c r="D8" s="1">
        <v>43107</v>
      </c>
    </row>
    <row r="9">
      <c r="A9" t="s">
        <v>275</v>
      </c>
      <c r="B9" t="s">
        <v>120</v>
      </c>
      <c r="C9" s="2">
        <v>192.75</v>
      </c>
      <c r="D9" s="1">
        <v>43108</v>
      </c>
    </row>
    <row r="10">
      <c r="A10" t="s">
        <v>276</v>
      </c>
      <c r="B10" t="s">
        <v>123</v>
      </c>
      <c r="C10" s="2">
        <v>206</v>
      </c>
      <c r="D10" s="1">
        <v>43109</v>
      </c>
    </row>
    <row r="11">
      <c r="A11" t="s">
        <v>277</v>
      </c>
      <c r="B11" t="s">
        <v>126</v>
      </c>
      <c r="C11" s="2">
        <v>219.25</v>
      </c>
      <c r="D11" s="1">
        <v>43110</v>
      </c>
    </row>
    <row r="12">
      <c r="A12" t="s">
        <v>278</v>
      </c>
      <c r="B12" t="s">
        <v>129</v>
      </c>
      <c r="C12" s="2">
        <v>232.5</v>
      </c>
      <c r="D12" s="1">
        <v>43111</v>
      </c>
    </row>
    <row r="13">
      <c r="A13" t="s">
        <v>279</v>
      </c>
      <c r="B13" t="s">
        <v>132</v>
      </c>
      <c r="C13" s="2">
        <v>245.75</v>
      </c>
      <c r="D13" s="1">
        <v>43112</v>
      </c>
    </row>
    <row r="14">
      <c r="A14" t="s">
        <v>280</v>
      </c>
      <c r="B14" t="s">
        <v>99</v>
      </c>
      <c r="C14" s="2">
        <v>259</v>
      </c>
      <c r="D14" s="1">
        <v>43113</v>
      </c>
    </row>
    <row r="15">
      <c r="A15" t="s">
        <v>281</v>
      </c>
      <c r="B15" t="s">
        <v>102</v>
      </c>
      <c r="C15" s="2">
        <v>272.25</v>
      </c>
      <c r="D15" s="1">
        <v>43114</v>
      </c>
    </row>
    <row r="16">
      <c r="A16" t="s">
        <v>282</v>
      </c>
      <c r="B16" t="s">
        <v>105</v>
      </c>
      <c r="C16" s="2">
        <v>285.5</v>
      </c>
      <c r="D16" s="1">
        <v>43115</v>
      </c>
    </row>
    <row r="17">
      <c r="A17" t="s">
        <v>283</v>
      </c>
      <c r="B17" t="s">
        <v>108</v>
      </c>
      <c r="C17" s="2">
        <v>298.75</v>
      </c>
      <c r="D17" s="1">
        <v>43116</v>
      </c>
    </row>
    <row r="18">
      <c r="A18" t="s">
        <v>284</v>
      </c>
      <c r="B18" t="s">
        <v>111</v>
      </c>
      <c r="C18" s="2">
        <v>312</v>
      </c>
      <c r="D18" s="1">
        <v>43117</v>
      </c>
    </row>
    <row r="19">
      <c r="A19" t="s">
        <v>285</v>
      </c>
      <c r="B19" t="s">
        <v>114</v>
      </c>
      <c r="C19" s="2">
        <v>325.25</v>
      </c>
      <c r="D19" s="1">
        <v>43118</v>
      </c>
    </row>
    <row r="20">
      <c r="A20" t="s">
        <v>286</v>
      </c>
      <c r="B20" t="s">
        <v>117</v>
      </c>
      <c r="C20" s="2">
        <v>338.5</v>
      </c>
      <c r="D20" s="1">
        <v>43119</v>
      </c>
    </row>
    <row r="21">
      <c r="A21" t="s">
        <v>287</v>
      </c>
      <c r="B21" t="s">
        <v>120</v>
      </c>
      <c r="C21" s="2">
        <v>351.75</v>
      </c>
      <c r="D21" s="1">
        <v>43120</v>
      </c>
    </row>
    <row r="22">
      <c r="A22" t="s">
        <v>288</v>
      </c>
      <c r="B22" t="s">
        <v>123</v>
      </c>
      <c r="C22" s="2">
        <v>365</v>
      </c>
      <c r="D22" s="1">
        <v>43121</v>
      </c>
    </row>
    <row r="23">
      <c r="A23" t="s">
        <v>289</v>
      </c>
      <c r="B23" t="s">
        <v>126</v>
      </c>
      <c r="C23" s="2">
        <v>378.25</v>
      </c>
      <c r="D23" s="1">
        <v>43122</v>
      </c>
    </row>
    <row r="24">
      <c r="A24" t="s">
        <v>290</v>
      </c>
      <c r="B24" t="s">
        <v>129</v>
      </c>
      <c r="C24" s="2">
        <v>391.5</v>
      </c>
      <c r="D24" s="1">
        <v>43123</v>
      </c>
    </row>
    <row r="25">
      <c r="A25" t="s">
        <v>291</v>
      </c>
      <c r="B25" t="s">
        <v>132</v>
      </c>
      <c r="C25" s="2">
        <v>404.75</v>
      </c>
      <c r="D25" s="1">
        <v>43124</v>
      </c>
    </row>
    <row r="26">
      <c r="A26" t="s">
        <v>292</v>
      </c>
      <c r="B26" t="s">
        <v>99</v>
      </c>
      <c r="C26" s="2">
        <v>418</v>
      </c>
      <c r="D26" s="1">
        <v>43125</v>
      </c>
    </row>
    <row r="27">
      <c r="A27" t="s">
        <v>293</v>
      </c>
      <c r="B27" t="s">
        <v>102</v>
      </c>
      <c r="C27" s="2">
        <v>431.25</v>
      </c>
      <c r="D27" s="1">
        <v>43126</v>
      </c>
    </row>
    <row r="28">
      <c r="A28" t="s">
        <v>294</v>
      </c>
      <c r="B28" t="s">
        <v>105</v>
      </c>
      <c r="C28" s="2">
        <v>444.5</v>
      </c>
      <c r="D28" s="1">
        <v>43127</v>
      </c>
    </row>
    <row r="29">
      <c r="A29" t="s">
        <v>295</v>
      </c>
      <c r="B29" t="s">
        <v>108</v>
      </c>
      <c r="C29" s="2">
        <v>457.75</v>
      </c>
      <c r="D29" s="1">
        <v>43128</v>
      </c>
    </row>
    <row r="30">
      <c r="A30" t="s">
        <v>296</v>
      </c>
      <c r="B30" t="s">
        <v>111</v>
      </c>
      <c r="C30" s="2">
        <v>471</v>
      </c>
      <c r="D30" s="1">
        <v>43129</v>
      </c>
    </row>
    <row r="31">
      <c r="A31" t="s">
        <v>297</v>
      </c>
      <c r="B31" t="s">
        <v>114</v>
      </c>
      <c r="C31" s="2">
        <v>484.25</v>
      </c>
      <c r="D31" s="1">
        <v>43130</v>
      </c>
    </row>
    <row r="32">
      <c r="A32" t="s">
        <v>298</v>
      </c>
      <c r="B32" t="s">
        <v>117</v>
      </c>
      <c r="C32" s="2">
        <v>497.5</v>
      </c>
      <c r="D32" s="1">
        <v>43131</v>
      </c>
    </row>
    <row r="33">
      <c r="A33" t="s">
        <v>299</v>
      </c>
      <c r="B33" t="s">
        <v>120</v>
      </c>
      <c r="C33" s="2">
        <v>510.75</v>
      </c>
      <c r="D33" s="1">
        <v>43132</v>
      </c>
    </row>
    <row r="34">
      <c r="A34" t="s">
        <v>300</v>
      </c>
      <c r="B34" t="s">
        <v>123</v>
      </c>
      <c r="C34" s="2">
        <v>524</v>
      </c>
      <c r="D34" s="1">
        <v>43133</v>
      </c>
    </row>
    <row r="35">
      <c r="A35" t="s">
        <v>301</v>
      </c>
      <c r="B35" t="s">
        <v>126</v>
      </c>
      <c r="C35" s="2">
        <v>537.25</v>
      </c>
      <c r="D35" s="1">
        <v>43134</v>
      </c>
    </row>
    <row r="36">
      <c r="A36" t="s">
        <v>302</v>
      </c>
      <c r="B36" t="s">
        <v>129</v>
      </c>
      <c r="C36" s="2">
        <v>550.5</v>
      </c>
      <c r="D36" s="1">
        <v>43135</v>
      </c>
    </row>
    <row r="37">
      <c r="A37" t="s">
        <v>303</v>
      </c>
      <c r="B37" t="s">
        <v>132</v>
      </c>
      <c r="C37" s="2">
        <v>563.75</v>
      </c>
      <c r="D37" s="1">
        <v>43136</v>
      </c>
    </row>
    <row r="38">
      <c r="A38" t="s">
        <v>304</v>
      </c>
      <c r="B38" t="s">
        <v>99</v>
      </c>
      <c r="C38" s="2">
        <v>577</v>
      </c>
      <c r="D38" s="1">
        <v>43137</v>
      </c>
    </row>
    <row r="39">
      <c r="A39" t="s">
        <v>305</v>
      </c>
      <c r="B39" t="s">
        <v>102</v>
      </c>
      <c r="C39" s="2">
        <v>590.25</v>
      </c>
      <c r="D39" s="1">
        <v>43138</v>
      </c>
    </row>
    <row r="40">
      <c r="A40" t="s">
        <v>306</v>
      </c>
      <c r="B40" t="s">
        <v>105</v>
      </c>
      <c r="C40" s="2">
        <v>603.5</v>
      </c>
      <c r="D40" s="1">
        <v>43139</v>
      </c>
    </row>
    <row r="41">
      <c r="A41" t="s">
        <v>307</v>
      </c>
      <c r="B41" t="s">
        <v>108</v>
      </c>
      <c r="C41" s="2">
        <v>616.75</v>
      </c>
      <c r="D41" s="1">
        <v>43140</v>
      </c>
    </row>
    <row r="42">
      <c r="A42" t="s">
        <v>308</v>
      </c>
      <c r="B42" t="s">
        <v>111</v>
      </c>
      <c r="C42" s="2">
        <v>630</v>
      </c>
      <c r="D42" s="1">
        <v>43141</v>
      </c>
    </row>
    <row r="43">
      <c r="A43" t="s">
        <v>309</v>
      </c>
      <c r="B43" t="s">
        <v>114</v>
      </c>
      <c r="C43" s="2">
        <v>643.25</v>
      </c>
      <c r="D43" s="1">
        <v>43142</v>
      </c>
    </row>
    <row r="44">
      <c r="A44" t="s">
        <v>310</v>
      </c>
      <c r="B44" t="s">
        <v>117</v>
      </c>
      <c r="C44" s="2">
        <v>656.5</v>
      </c>
      <c r="D44" s="1">
        <v>43143</v>
      </c>
    </row>
    <row r="45">
      <c r="A45" t="s">
        <v>311</v>
      </c>
      <c r="B45" t="s">
        <v>120</v>
      </c>
      <c r="C45" s="2">
        <v>669.75</v>
      </c>
      <c r="D45" s="1">
        <v>43144</v>
      </c>
    </row>
    <row r="46">
      <c r="A46" t="s">
        <v>312</v>
      </c>
      <c r="B46" t="s">
        <v>123</v>
      </c>
      <c r="C46" s="2">
        <v>683</v>
      </c>
      <c r="D46" s="1">
        <v>43145</v>
      </c>
    </row>
    <row r="47">
      <c r="A47" t="s">
        <v>313</v>
      </c>
      <c r="B47" t="s">
        <v>126</v>
      </c>
      <c r="C47" s="2">
        <v>696.25</v>
      </c>
      <c r="D47" s="1">
        <v>43146</v>
      </c>
    </row>
    <row r="48">
      <c r="A48" t="s">
        <v>314</v>
      </c>
      <c r="B48" t="s">
        <v>129</v>
      </c>
      <c r="C48" s="2">
        <v>709.5</v>
      </c>
      <c r="D48" s="1">
        <v>43147</v>
      </c>
    </row>
    <row r="49">
      <c r="A49" t="s">
        <v>315</v>
      </c>
      <c r="B49" t="s">
        <v>132</v>
      </c>
      <c r="C49" s="2">
        <v>722.75</v>
      </c>
      <c r="D49" s="1">
        <v>43148</v>
      </c>
    </row>
    <row r="50">
      <c r="A50" t="s">
        <v>316</v>
      </c>
      <c r="B50" t="s">
        <v>99</v>
      </c>
      <c r="C50" s="2">
        <v>736</v>
      </c>
      <c r="D50" s="1">
        <v>43149</v>
      </c>
    </row>
    <row r="51">
      <c r="A51" t="s">
        <v>317</v>
      </c>
      <c r="B51" t="s">
        <v>102</v>
      </c>
      <c r="C51" s="2">
        <v>749.25</v>
      </c>
      <c r="D51" s="1">
        <v>43150</v>
      </c>
    </row>
    <row r="52">
      <c r="A52" t="s">
        <v>318</v>
      </c>
      <c r="B52" t="s">
        <v>105</v>
      </c>
      <c r="C52" s="2">
        <v>762.5</v>
      </c>
      <c r="D52" s="1">
        <v>43151</v>
      </c>
    </row>
    <row r="53">
      <c r="A53" t="s">
        <v>319</v>
      </c>
      <c r="B53" t="s">
        <v>108</v>
      </c>
      <c r="C53" s="2">
        <v>775.75</v>
      </c>
      <c r="D53" s="1">
        <v>43152</v>
      </c>
    </row>
    <row r="54">
      <c r="A54" t="s">
        <v>320</v>
      </c>
      <c r="B54" t="s">
        <v>111</v>
      </c>
      <c r="C54" s="2">
        <v>789</v>
      </c>
      <c r="D54" s="1">
        <v>43153</v>
      </c>
    </row>
    <row r="55">
      <c r="A55" t="s">
        <v>321</v>
      </c>
      <c r="B55" t="s">
        <v>114</v>
      </c>
      <c r="C55" s="2">
        <v>802.25</v>
      </c>
      <c r="D55" s="1">
        <v>43154</v>
      </c>
    </row>
    <row r="56">
      <c r="A56" t="s">
        <v>322</v>
      </c>
      <c r="B56" t="s">
        <v>117</v>
      </c>
      <c r="C56" s="2">
        <v>815.5</v>
      </c>
      <c r="D56" s="1">
        <v>43155</v>
      </c>
    </row>
    <row r="57">
      <c r="A57" t="s">
        <v>323</v>
      </c>
      <c r="B57" t="s">
        <v>120</v>
      </c>
      <c r="C57" s="2">
        <v>828.75</v>
      </c>
      <c r="D57" s="1">
        <v>43156</v>
      </c>
    </row>
    <row r="58">
      <c r="A58" t="s">
        <v>324</v>
      </c>
      <c r="B58" t="s">
        <v>123</v>
      </c>
      <c r="C58" s="2">
        <v>842</v>
      </c>
      <c r="D58" s="1">
        <v>43157</v>
      </c>
    </row>
    <row r="59">
      <c r="A59" t="s">
        <v>325</v>
      </c>
      <c r="B59" t="s">
        <v>126</v>
      </c>
      <c r="C59" s="2">
        <v>855.25</v>
      </c>
      <c r="D59" s="1">
        <v>43158</v>
      </c>
    </row>
    <row r="60">
      <c r="A60" t="s">
        <v>326</v>
      </c>
      <c r="B60" t="s">
        <v>129</v>
      </c>
      <c r="C60" s="2">
        <v>868.5</v>
      </c>
      <c r="D60" s="1">
        <v>43159</v>
      </c>
    </row>
    <row r="61">
      <c r="A61" t="s">
        <v>327</v>
      </c>
      <c r="B61" t="s">
        <v>132</v>
      </c>
      <c r="C61" s="2">
        <v>881.75</v>
      </c>
      <c r="D61" s="1">
        <v>43160</v>
      </c>
    </row>
    <row r="62">
      <c r="A62" t="s">
        <v>328</v>
      </c>
      <c r="B62" t="s">
        <v>99</v>
      </c>
      <c r="C62" s="2">
        <v>895</v>
      </c>
      <c r="D62" s="1">
        <v>43161</v>
      </c>
    </row>
    <row r="63">
      <c r="A63" t="s">
        <v>329</v>
      </c>
      <c r="B63" t="s">
        <v>102</v>
      </c>
      <c r="C63" s="2">
        <v>908.25</v>
      </c>
      <c r="D63" s="1">
        <v>43162</v>
      </c>
    </row>
    <row r="64">
      <c r="A64" t="s">
        <v>330</v>
      </c>
      <c r="B64" t="s">
        <v>105</v>
      </c>
      <c r="C64" s="2">
        <v>921.5</v>
      </c>
      <c r="D64" s="1">
        <v>43163</v>
      </c>
    </row>
    <row r="65">
      <c r="A65" t="s">
        <v>331</v>
      </c>
      <c r="B65" t="s">
        <v>108</v>
      </c>
      <c r="C65" s="2">
        <v>934.75</v>
      </c>
      <c r="D65" s="1">
        <v>43164</v>
      </c>
    </row>
    <row r="66">
      <c r="A66" t="s">
        <v>332</v>
      </c>
      <c r="B66" t="s">
        <v>111</v>
      </c>
      <c r="C66" s="2">
        <v>948</v>
      </c>
      <c r="D66" s="1">
        <v>43165</v>
      </c>
    </row>
    <row r="67">
      <c r="A67" t="s">
        <v>333</v>
      </c>
      <c r="B67" t="s">
        <v>114</v>
      </c>
      <c r="C67" s="2">
        <v>961.25</v>
      </c>
      <c r="D67" s="1">
        <v>43166</v>
      </c>
    </row>
    <row r="68">
      <c r="A68" t="s">
        <v>334</v>
      </c>
      <c r="B68" t="s">
        <v>117</v>
      </c>
      <c r="C68" s="2">
        <v>974.5</v>
      </c>
      <c r="D68" s="1">
        <v>43167</v>
      </c>
    </row>
    <row r="69">
      <c r="A69" t="s">
        <v>335</v>
      </c>
      <c r="B69" t="s">
        <v>120</v>
      </c>
      <c r="C69" s="2">
        <v>987.75</v>
      </c>
      <c r="D69" s="1">
        <v>43168</v>
      </c>
    </row>
    <row r="70">
      <c r="A70" t="s">
        <v>336</v>
      </c>
      <c r="B70" t="s">
        <v>123</v>
      </c>
      <c r="C70" s="2">
        <v>1001</v>
      </c>
      <c r="D70" s="1">
        <v>43169</v>
      </c>
    </row>
    <row r="71">
      <c r="A71" t="s">
        <v>337</v>
      </c>
      <c r="B71" t="s">
        <v>126</v>
      </c>
      <c r="C71" s="2">
        <v>1014.25</v>
      </c>
      <c r="D71" s="1">
        <v>43170</v>
      </c>
    </row>
    <row r="72">
      <c r="A72" t="s">
        <v>338</v>
      </c>
      <c r="B72" t="s">
        <v>129</v>
      </c>
      <c r="C72" s="2">
        <v>1027.5</v>
      </c>
      <c r="D72" s="1">
        <v>43171</v>
      </c>
    </row>
    <row r="73">
      <c r="A73" t="s">
        <v>339</v>
      </c>
      <c r="B73" t="s">
        <v>132</v>
      </c>
      <c r="C73" s="2">
        <v>1040.75</v>
      </c>
      <c r="D73" s="1">
        <v>43172</v>
      </c>
    </row>
    <row r="74">
      <c r="A74" t="s">
        <v>340</v>
      </c>
      <c r="B74" t="s">
        <v>99</v>
      </c>
      <c r="C74" s="2">
        <v>1054</v>
      </c>
      <c r="D74" s="1">
        <v>43173</v>
      </c>
    </row>
    <row r="75">
      <c r="A75" t="s">
        <v>341</v>
      </c>
      <c r="B75" t="s">
        <v>102</v>
      </c>
      <c r="C75" s="2">
        <v>1067.25</v>
      </c>
      <c r="D75" s="1">
        <v>43174</v>
      </c>
    </row>
    <row r="76">
      <c r="A76" t="s">
        <v>342</v>
      </c>
      <c r="B76" t="s">
        <v>105</v>
      </c>
      <c r="C76" s="2">
        <v>1080.5</v>
      </c>
      <c r="D76" s="1">
        <v>43175</v>
      </c>
    </row>
    <row r="77">
      <c r="A77" t="s">
        <v>343</v>
      </c>
      <c r="B77" t="s">
        <v>108</v>
      </c>
      <c r="C77" s="2">
        <v>1093.75</v>
      </c>
      <c r="D77" s="1">
        <v>43176</v>
      </c>
    </row>
    <row r="78">
      <c r="A78" t="s">
        <v>344</v>
      </c>
      <c r="B78" t="s">
        <v>111</v>
      </c>
      <c r="C78" s="2">
        <v>107</v>
      </c>
      <c r="D78" s="1">
        <v>43177</v>
      </c>
    </row>
    <row r="79">
      <c r="A79" t="s">
        <v>345</v>
      </c>
      <c r="B79" t="s">
        <v>114</v>
      </c>
      <c r="C79" s="2">
        <v>120.25</v>
      </c>
      <c r="D79" s="1">
        <v>43178</v>
      </c>
    </row>
    <row r="80">
      <c r="A80" t="s">
        <v>346</v>
      </c>
      <c r="B80" t="s">
        <v>117</v>
      </c>
      <c r="C80" s="2">
        <v>133.5</v>
      </c>
      <c r="D80" s="1">
        <v>43179</v>
      </c>
    </row>
    <row r="81">
      <c r="A81" t="s">
        <v>347</v>
      </c>
      <c r="B81" t="s">
        <v>120</v>
      </c>
      <c r="C81" s="2">
        <v>146.75</v>
      </c>
      <c r="D81" s="1">
        <v>43180</v>
      </c>
    </row>
    <row r="82">
      <c r="A82" t="s">
        <v>348</v>
      </c>
      <c r="B82" t="s">
        <v>123</v>
      </c>
      <c r="C82" s="2">
        <v>160</v>
      </c>
      <c r="D82" s="1">
        <v>43181</v>
      </c>
    </row>
    <row r="83">
      <c r="A83" t="s">
        <v>349</v>
      </c>
      <c r="B83" t="s">
        <v>126</v>
      </c>
      <c r="C83" s="2">
        <v>173.25</v>
      </c>
      <c r="D83" s="1">
        <v>43182</v>
      </c>
    </row>
    <row r="84">
      <c r="A84" t="s">
        <v>350</v>
      </c>
      <c r="B84" t="s">
        <v>129</v>
      </c>
      <c r="C84" s="2">
        <v>186.5</v>
      </c>
      <c r="D84" s="1">
        <v>43183</v>
      </c>
    </row>
    <row r="85">
      <c r="A85" t="s">
        <v>351</v>
      </c>
      <c r="B85" t="s">
        <v>132</v>
      </c>
      <c r="C85" s="2">
        <v>199.75</v>
      </c>
      <c r="D85" s="1">
        <v>43184</v>
      </c>
    </row>
    <row r="86">
      <c r="A86" t="s">
        <v>352</v>
      </c>
      <c r="B86" t="s">
        <v>99</v>
      </c>
      <c r="C86" s="2">
        <v>213</v>
      </c>
      <c r="D86" s="1">
        <v>43185</v>
      </c>
    </row>
    <row r="87">
      <c r="A87" t="s">
        <v>353</v>
      </c>
      <c r="B87" t="s">
        <v>102</v>
      </c>
      <c r="C87" s="2">
        <v>226.25</v>
      </c>
      <c r="D87" s="1">
        <v>43186</v>
      </c>
    </row>
    <row r="88">
      <c r="A88" t="s">
        <v>354</v>
      </c>
      <c r="B88" t="s">
        <v>105</v>
      </c>
      <c r="C88" s="2">
        <v>239.5</v>
      </c>
      <c r="D88" s="1">
        <v>43187</v>
      </c>
    </row>
    <row r="89">
      <c r="A89" t="s">
        <v>355</v>
      </c>
      <c r="B89" t="s">
        <v>108</v>
      </c>
      <c r="C89" s="2">
        <v>252.75</v>
      </c>
      <c r="D89" s="1">
        <v>43188</v>
      </c>
    </row>
    <row r="90">
      <c r="A90" t="s">
        <v>356</v>
      </c>
      <c r="B90" t="s">
        <v>111</v>
      </c>
      <c r="C90" s="2">
        <v>266</v>
      </c>
      <c r="D90" s="1">
        <v>43189</v>
      </c>
    </row>
    <row r="91">
      <c r="A91" t="s">
        <v>357</v>
      </c>
      <c r="B91" t="s">
        <v>114</v>
      </c>
      <c r="C91" s="2">
        <v>279.25</v>
      </c>
      <c r="D91" s="1">
        <v>43190</v>
      </c>
    </row>
    <row r="92">
      <c r="A92" t="s">
        <v>358</v>
      </c>
      <c r="B92" t="s">
        <v>117</v>
      </c>
      <c r="C92" s="2">
        <v>292.5</v>
      </c>
      <c r="D92" s="1">
        <v>43191</v>
      </c>
    </row>
    <row r="93">
      <c r="A93" t="s">
        <v>359</v>
      </c>
      <c r="B93" t="s">
        <v>120</v>
      </c>
      <c r="C93" s="2">
        <v>305.75</v>
      </c>
      <c r="D93" s="1">
        <v>43192</v>
      </c>
    </row>
    <row r="94">
      <c r="A94" t="s">
        <v>360</v>
      </c>
      <c r="B94" t="s">
        <v>123</v>
      </c>
      <c r="C94" s="2">
        <v>319</v>
      </c>
      <c r="D94" s="1">
        <v>43193</v>
      </c>
    </row>
    <row r="95">
      <c r="A95" t="s">
        <v>361</v>
      </c>
      <c r="B95" t="s">
        <v>126</v>
      </c>
      <c r="C95" s="2">
        <v>332.25</v>
      </c>
      <c r="D95" s="1">
        <v>43194</v>
      </c>
    </row>
    <row r="96">
      <c r="A96" t="s">
        <v>362</v>
      </c>
      <c r="B96" t="s">
        <v>129</v>
      </c>
      <c r="C96" s="2">
        <v>345.5</v>
      </c>
      <c r="D96" s="1">
        <v>43195</v>
      </c>
    </row>
    <row r="97">
      <c r="A97" t="s">
        <v>363</v>
      </c>
      <c r="B97" t="s">
        <v>132</v>
      </c>
      <c r="C97" s="2">
        <v>358.75</v>
      </c>
      <c r="D97" s="1">
        <v>43196</v>
      </c>
    </row>
    <row r="98">
      <c r="A98" t="s">
        <v>364</v>
      </c>
      <c r="B98" t="s">
        <v>99</v>
      </c>
      <c r="C98" s="2">
        <v>372</v>
      </c>
      <c r="D98" s="1">
        <v>43197</v>
      </c>
    </row>
    <row r="99">
      <c r="A99" t="s">
        <v>365</v>
      </c>
      <c r="B99" t="s">
        <v>102</v>
      </c>
      <c r="C99" s="2">
        <v>385.25</v>
      </c>
      <c r="D99" s="1">
        <v>43198</v>
      </c>
    </row>
    <row r="100">
      <c r="A100" t="s">
        <v>366</v>
      </c>
      <c r="B100" t="s">
        <v>105</v>
      </c>
      <c r="C100" s="2">
        <v>398.5</v>
      </c>
      <c r="D100" s="1">
        <v>43199</v>
      </c>
    </row>
    <row r="101">
      <c r="A101" t="s">
        <v>367</v>
      </c>
      <c r="B101" t="s">
        <v>108</v>
      </c>
      <c r="C101" s="2">
        <v>411.75</v>
      </c>
      <c r="D101" s="1">
        <v>43200</v>
      </c>
    </row>
    <row r="102">
      <c r="A102" t="s">
        <v>368</v>
      </c>
      <c r="B102" t="s">
        <v>111</v>
      </c>
      <c r="C102" s="2">
        <v>425</v>
      </c>
      <c r="D102" s="1">
        <v>43201</v>
      </c>
    </row>
    <row r="103">
      <c r="A103" t="s">
        <v>369</v>
      </c>
      <c r="B103" t="s">
        <v>114</v>
      </c>
      <c r="C103" s="2">
        <v>438.25</v>
      </c>
      <c r="D103" s="1">
        <v>43202</v>
      </c>
    </row>
    <row r="104">
      <c r="A104" t="s">
        <v>370</v>
      </c>
      <c r="B104" t="s">
        <v>117</v>
      </c>
      <c r="C104" s="2">
        <v>451.5</v>
      </c>
      <c r="D104" s="1">
        <v>43203</v>
      </c>
    </row>
    <row r="105">
      <c r="A105" t="s">
        <v>371</v>
      </c>
      <c r="B105" t="s">
        <v>120</v>
      </c>
      <c r="C105" s="2">
        <v>464.75</v>
      </c>
      <c r="D105" s="1">
        <v>43204</v>
      </c>
    </row>
    <row r="106">
      <c r="A106" t="s">
        <v>372</v>
      </c>
      <c r="B106" t="s">
        <v>123</v>
      </c>
      <c r="C106" s="2">
        <v>478</v>
      </c>
      <c r="D106" s="1">
        <v>43205</v>
      </c>
    </row>
    <row r="107">
      <c r="A107" t="s">
        <v>373</v>
      </c>
      <c r="B107" t="s">
        <v>126</v>
      </c>
      <c r="C107" s="2">
        <v>491.25</v>
      </c>
      <c r="D107" s="1">
        <v>43206</v>
      </c>
    </row>
    <row r="108">
      <c r="A108" t="s">
        <v>374</v>
      </c>
      <c r="B108" t="s">
        <v>129</v>
      </c>
      <c r="C108" s="2">
        <v>504.5</v>
      </c>
      <c r="D108" s="1">
        <v>43207</v>
      </c>
    </row>
    <row r="109">
      <c r="A109" t="s">
        <v>375</v>
      </c>
      <c r="B109" t="s">
        <v>132</v>
      </c>
      <c r="C109" s="2">
        <v>517.75</v>
      </c>
      <c r="D109" s="1">
        <v>43208</v>
      </c>
    </row>
    <row r="110">
      <c r="A110" t="s">
        <v>376</v>
      </c>
      <c r="B110" t="s">
        <v>99</v>
      </c>
      <c r="C110" s="2">
        <v>531</v>
      </c>
      <c r="D110" s="1">
        <v>43209</v>
      </c>
    </row>
    <row r="111">
      <c r="A111" t="s">
        <v>377</v>
      </c>
      <c r="B111" t="s">
        <v>102</v>
      </c>
      <c r="C111" s="2">
        <v>544.25</v>
      </c>
      <c r="D111" s="1">
        <v>43210</v>
      </c>
    </row>
    <row r="112">
      <c r="A112" t="s">
        <v>378</v>
      </c>
      <c r="B112" t="s">
        <v>105</v>
      </c>
      <c r="C112" s="2">
        <v>557.5</v>
      </c>
      <c r="D112" s="1">
        <v>43211</v>
      </c>
    </row>
    <row r="113">
      <c r="A113" t="s">
        <v>379</v>
      </c>
      <c r="B113" t="s">
        <v>108</v>
      </c>
      <c r="C113" s="2">
        <v>570.75</v>
      </c>
      <c r="D113" s="1">
        <v>43212</v>
      </c>
    </row>
    <row r="114">
      <c r="A114" t="s">
        <v>380</v>
      </c>
      <c r="B114" t="s">
        <v>111</v>
      </c>
      <c r="C114" s="2">
        <v>584</v>
      </c>
      <c r="D114" s="1">
        <v>43213</v>
      </c>
    </row>
    <row r="115">
      <c r="A115" t="s">
        <v>381</v>
      </c>
      <c r="B115" t="s">
        <v>114</v>
      </c>
      <c r="C115" s="2">
        <v>597.25</v>
      </c>
      <c r="D115" s="1">
        <v>43214</v>
      </c>
    </row>
    <row r="116">
      <c r="A116" t="s">
        <v>382</v>
      </c>
      <c r="B116" t="s">
        <v>117</v>
      </c>
      <c r="C116" s="2">
        <v>610.5</v>
      </c>
      <c r="D116" s="1">
        <v>43215</v>
      </c>
    </row>
    <row r="117">
      <c r="A117" t="s">
        <v>383</v>
      </c>
      <c r="B117" t="s">
        <v>120</v>
      </c>
      <c r="C117" s="2">
        <v>623.75</v>
      </c>
      <c r="D117" s="1">
        <v>43216</v>
      </c>
    </row>
    <row r="118">
      <c r="A118" t="s">
        <v>384</v>
      </c>
      <c r="B118" t="s">
        <v>123</v>
      </c>
      <c r="C118" s="2">
        <v>637</v>
      </c>
      <c r="D118" s="1">
        <v>43217</v>
      </c>
    </row>
    <row r="119">
      <c r="A119" t="s">
        <v>385</v>
      </c>
      <c r="B119" t="s">
        <v>126</v>
      </c>
      <c r="C119" s="2">
        <v>650.25</v>
      </c>
      <c r="D119" s="1">
        <v>43218</v>
      </c>
    </row>
    <row r="120">
      <c r="A120" t="s">
        <v>386</v>
      </c>
      <c r="B120" t="s">
        <v>129</v>
      </c>
      <c r="C120" s="2">
        <v>663.5</v>
      </c>
      <c r="D120" s="1">
        <v>43219</v>
      </c>
    </row>
    <row r="121">
      <c r="A121" t="s">
        <v>387</v>
      </c>
      <c r="B121" t="s">
        <v>132</v>
      </c>
      <c r="C121" s="2">
        <v>676.75</v>
      </c>
      <c r="D121" s="1">
        <v>43220</v>
      </c>
    </row>
    <row r="122">
      <c r="A122" t="s">
        <v>388</v>
      </c>
      <c r="B122" t="s">
        <v>99</v>
      </c>
      <c r="C122" s="2">
        <v>690</v>
      </c>
      <c r="D122" s="1">
        <v>43221</v>
      </c>
    </row>
    <row r="123">
      <c r="A123" t="s">
        <v>389</v>
      </c>
      <c r="B123" t="s">
        <v>102</v>
      </c>
      <c r="C123" s="2">
        <v>703.25</v>
      </c>
      <c r="D123" s="1">
        <v>43222</v>
      </c>
    </row>
    <row r="124">
      <c r="A124" t="s">
        <v>390</v>
      </c>
      <c r="B124" t="s">
        <v>105</v>
      </c>
      <c r="C124" s="2">
        <v>716.5</v>
      </c>
      <c r="D124" s="1">
        <v>43223</v>
      </c>
    </row>
    <row r="125">
      <c r="A125" t="s">
        <v>391</v>
      </c>
      <c r="B125" t="s">
        <v>108</v>
      </c>
      <c r="C125" s="2">
        <v>729.75</v>
      </c>
      <c r="D125" s="1">
        <v>43224</v>
      </c>
    </row>
    <row r="126">
      <c r="A126" t="s">
        <v>392</v>
      </c>
      <c r="B126" t="s">
        <v>111</v>
      </c>
      <c r="C126" s="2">
        <v>743</v>
      </c>
      <c r="D126" s="1">
        <v>43225</v>
      </c>
    </row>
    <row r="127">
      <c r="A127" t="s">
        <v>393</v>
      </c>
      <c r="B127" t="s">
        <v>114</v>
      </c>
      <c r="C127" s="2">
        <v>756.25</v>
      </c>
      <c r="D127" s="1">
        <v>43226</v>
      </c>
    </row>
    <row r="128">
      <c r="A128" t="s">
        <v>394</v>
      </c>
      <c r="B128" t="s">
        <v>117</v>
      </c>
      <c r="C128" s="2">
        <v>769.5</v>
      </c>
      <c r="D128" s="1">
        <v>43227</v>
      </c>
    </row>
    <row r="129">
      <c r="A129" t="s">
        <v>395</v>
      </c>
      <c r="B129" t="s">
        <v>120</v>
      </c>
      <c r="C129" s="2">
        <v>782.75</v>
      </c>
      <c r="D129" s="1">
        <v>43228</v>
      </c>
    </row>
    <row r="130">
      <c r="A130" t="s">
        <v>396</v>
      </c>
      <c r="B130" t="s">
        <v>123</v>
      </c>
      <c r="C130" s="2">
        <v>796</v>
      </c>
      <c r="D130" s="1">
        <v>43229</v>
      </c>
    </row>
    <row r="131">
      <c r="A131" t="s">
        <v>397</v>
      </c>
      <c r="B131" t="s">
        <v>126</v>
      </c>
      <c r="C131" s="2">
        <v>809.25</v>
      </c>
      <c r="D131" s="1">
        <v>43230</v>
      </c>
    </row>
    <row r="132">
      <c r="A132" t="s">
        <v>398</v>
      </c>
      <c r="B132" t="s">
        <v>129</v>
      </c>
      <c r="C132" s="2">
        <v>822.5</v>
      </c>
      <c r="D132" s="1">
        <v>43231</v>
      </c>
    </row>
    <row r="133">
      <c r="A133" t="s">
        <v>399</v>
      </c>
      <c r="B133" t="s">
        <v>132</v>
      </c>
      <c r="C133" s="2">
        <v>835.75</v>
      </c>
      <c r="D133" s="1">
        <v>43232</v>
      </c>
    </row>
    <row r="134">
      <c r="A134" t="s">
        <v>400</v>
      </c>
      <c r="B134" t="s">
        <v>99</v>
      </c>
      <c r="C134" s="2">
        <v>849</v>
      </c>
      <c r="D134" s="1">
        <v>43233</v>
      </c>
    </row>
    <row r="135">
      <c r="A135" t="s">
        <v>401</v>
      </c>
      <c r="B135" t="s">
        <v>102</v>
      </c>
      <c r="C135" s="2">
        <v>862.25</v>
      </c>
      <c r="D135" s="1">
        <v>43234</v>
      </c>
    </row>
    <row r="136">
      <c r="A136" t="s">
        <v>402</v>
      </c>
      <c r="B136" t="s">
        <v>105</v>
      </c>
      <c r="C136" s="2">
        <v>875.5</v>
      </c>
      <c r="D136" s="1">
        <v>43235</v>
      </c>
    </row>
    <row r="137">
      <c r="A137" t="s">
        <v>403</v>
      </c>
      <c r="B137" t="s">
        <v>108</v>
      </c>
      <c r="C137" s="2">
        <v>888.75</v>
      </c>
      <c r="D137" s="1">
        <v>43236</v>
      </c>
    </row>
    <row r="138">
      <c r="A138" t="s">
        <v>404</v>
      </c>
      <c r="B138" t="s">
        <v>111</v>
      </c>
      <c r="C138" s="2">
        <v>902</v>
      </c>
      <c r="D138" s="1">
        <v>43237</v>
      </c>
    </row>
    <row r="139">
      <c r="A139" t="s">
        <v>405</v>
      </c>
      <c r="B139" t="s">
        <v>114</v>
      </c>
      <c r="C139" s="2">
        <v>915.25</v>
      </c>
      <c r="D139" s="1">
        <v>43238</v>
      </c>
    </row>
    <row r="140">
      <c r="A140" t="s">
        <v>406</v>
      </c>
      <c r="B140" t="s">
        <v>117</v>
      </c>
      <c r="C140" s="2">
        <v>928.5</v>
      </c>
      <c r="D140" s="1">
        <v>43239</v>
      </c>
    </row>
    <row r="141">
      <c r="A141" t="s">
        <v>407</v>
      </c>
      <c r="B141" t="s">
        <v>120</v>
      </c>
      <c r="C141" s="2">
        <v>941.75</v>
      </c>
      <c r="D141" s="1">
        <v>43240</v>
      </c>
    </row>
    <row r="142">
      <c r="A142" t="s">
        <v>408</v>
      </c>
      <c r="B142" t="s">
        <v>123</v>
      </c>
      <c r="C142" s="2">
        <v>955</v>
      </c>
      <c r="D142" s="1">
        <v>43241</v>
      </c>
    </row>
    <row r="143">
      <c r="A143" t="s">
        <v>409</v>
      </c>
      <c r="B143" t="s">
        <v>126</v>
      </c>
      <c r="C143" s="2">
        <v>968.25</v>
      </c>
      <c r="D143" s="1">
        <v>43242</v>
      </c>
    </row>
    <row r="144">
      <c r="A144" t="s">
        <v>410</v>
      </c>
      <c r="B144" t="s">
        <v>129</v>
      </c>
      <c r="C144" s="2">
        <v>981.5</v>
      </c>
      <c r="D144" s="1">
        <v>43243</v>
      </c>
    </row>
    <row r="145">
      <c r="A145" t="s">
        <v>411</v>
      </c>
      <c r="B145" t="s">
        <v>132</v>
      </c>
      <c r="C145" s="2">
        <v>994.75</v>
      </c>
      <c r="D145" s="1">
        <v>43244</v>
      </c>
    </row>
    <row r="146">
      <c r="A146" t="s">
        <v>412</v>
      </c>
      <c r="B146" t="s">
        <v>99</v>
      </c>
      <c r="C146" s="2">
        <v>1008</v>
      </c>
      <c r="D146" s="1">
        <v>43245</v>
      </c>
    </row>
    <row r="147">
      <c r="A147" t="s">
        <v>413</v>
      </c>
      <c r="B147" t="s">
        <v>102</v>
      </c>
      <c r="C147" s="2">
        <v>1021.25</v>
      </c>
      <c r="D147" s="1">
        <v>43246</v>
      </c>
    </row>
    <row r="148">
      <c r="A148" t="s">
        <v>414</v>
      </c>
      <c r="B148" t="s">
        <v>105</v>
      </c>
      <c r="C148" s="2">
        <v>1034.5</v>
      </c>
      <c r="D148" s="1">
        <v>43247</v>
      </c>
    </row>
    <row r="149">
      <c r="A149" t="s">
        <v>415</v>
      </c>
      <c r="B149" t="s">
        <v>108</v>
      </c>
      <c r="C149" s="2">
        <v>1047.75</v>
      </c>
      <c r="D149" s="1">
        <v>43248</v>
      </c>
    </row>
    <row r="150">
      <c r="A150" t="s">
        <v>416</v>
      </c>
      <c r="B150" t="s">
        <v>111</v>
      </c>
      <c r="C150" s="2">
        <v>1061</v>
      </c>
      <c r="D150" s="1">
        <v>43249</v>
      </c>
    </row>
    <row r="151">
      <c r="A151" t="s">
        <v>417</v>
      </c>
      <c r="B151" t="s">
        <v>114</v>
      </c>
      <c r="C151" s="2">
        <v>1074.25</v>
      </c>
      <c r="D151" s="1">
        <v>43250</v>
      </c>
    </row>
    <row r="152">
      <c r="A152" t="s">
        <v>418</v>
      </c>
      <c r="B152" t="s">
        <v>117</v>
      </c>
      <c r="C152" s="2">
        <v>1087.5</v>
      </c>
      <c r="D152" s="1">
        <v>43251</v>
      </c>
    </row>
    <row r="153">
      <c r="A153" t="s">
        <v>419</v>
      </c>
      <c r="B153" t="s">
        <v>120</v>
      </c>
      <c r="C153" s="2">
        <v>100.75</v>
      </c>
      <c r="D153" s="1">
        <v>43252</v>
      </c>
    </row>
    <row r="154">
      <c r="A154" t="s">
        <v>420</v>
      </c>
      <c r="B154" t="s">
        <v>123</v>
      </c>
      <c r="C154" s="2">
        <v>114</v>
      </c>
      <c r="D154" s="1">
        <v>43253</v>
      </c>
    </row>
    <row r="155">
      <c r="A155" t="s">
        <v>421</v>
      </c>
      <c r="B155" t="s">
        <v>126</v>
      </c>
      <c r="C155" s="2">
        <v>127.25</v>
      </c>
      <c r="D155" s="1">
        <v>43254</v>
      </c>
    </row>
    <row r="156">
      <c r="A156" t="s">
        <v>422</v>
      </c>
      <c r="B156" t="s">
        <v>129</v>
      </c>
      <c r="C156" s="2">
        <v>140.5</v>
      </c>
      <c r="D156" s="1">
        <v>43255</v>
      </c>
    </row>
    <row r="157">
      <c r="A157" t="s">
        <v>423</v>
      </c>
      <c r="B157" t="s">
        <v>132</v>
      </c>
      <c r="C157" s="2">
        <v>153.75</v>
      </c>
      <c r="D157" s="1">
        <v>43256</v>
      </c>
    </row>
    <row r="158">
      <c r="A158" t="s">
        <v>424</v>
      </c>
      <c r="B158" t="s">
        <v>99</v>
      </c>
      <c r="C158" s="2">
        <v>167</v>
      </c>
      <c r="D158" s="1">
        <v>43257</v>
      </c>
    </row>
    <row r="159">
      <c r="A159" t="s">
        <v>425</v>
      </c>
      <c r="B159" t="s">
        <v>102</v>
      </c>
      <c r="C159" s="2">
        <v>180.25</v>
      </c>
      <c r="D159" s="1">
        <v>43258</v>
      </c>
    </row>
    <row r="160">
      <c r="A160" t="s">
        <v>426</v>
      </c>
      <c r="B160" t="s">
        <v>105</v>
      </c>
      <c r="C160" s="2">
        <v>193.5</v>
      </c>
      <c r="D160" s="1">
        <v>43259</v>
      </c>
    </row>
    <row r="161">
      <c r="A161" t="s">
        <v>427</v>
      </c>
      <c r="B161" t="s">
        <v>108</v>
      </c>
      <c r="C161" s="2">
        <v>206.75</v>
      </c>
      <c r="D161" s="1">
        <v>43260</v>
      </c>
    </row>
    <row r="162">
      <c r="A162" t="s">
        <v>428</v>
      </c>
      <c r="B162" t="s">
        <v>111</v>
      </c>
      <c r="C162" s="2">
        <v>220</v>
      </c>
      <c r="D162" s="1">
        <v>43261</v>
      </c>
    </row>
    <row r="163">
      <c r="A163" t="s">
        <v>429</v>
      </c>
      <c r="B163" t="s">
        <v>114</v>
      </c>
      <c r="C163" s="2">
        <v>233.25</v>
      </c>
      <c r="D163" s="1">
        <v>43262</v>
      </c>
    </row>
    <row r="164">
      <c r="A164" t="s">
        <v>430</v>
      </c>
      <c r="B164" t="s">
        <v>117</v>
      </c>
      <c r="C164" s="2">
        <v>246.5</v>
      </c>
      <c r="D164" s="1">
        <v>43263</v>
      </c>
    </row>
    <row r="165">
      <c r="A165" t="s">
        <v>431</v>
      </c>
      <c r="B165" t="s">
        <v>120</v>
      </c>
      <c r="C165" s="2">
        <v>259.75</v>
      </c>
      <c r="D165" s="1">
        <v>43264</v>
      </c>
    </row>
    <row r="166">
      <c r="A166" t="s">
        <v>432</v>
      </c>
      <c r="B166" t="s">
        <v>123</v>
      </c>
      <c r="C166" s="2">
        <v>273</v>
      </c>
      <c r="D166" s="1">
        <v>43265</v>
      </c>
    </row>
    <row r="167">
      <c r="A167" t="s">
        <v>433</v>
      </c>
      <c r="B167" t="s">
        <v>126</v>
      </c>
      <c r="C167" s="2">
        <v>286.25</v>
      </c>
      <c r="D167" s="1">
        <v>43266</v>
      </c>
    </row>
    <row r="168">
      <c r="A168" t="s">
        <v>434</v>
      </c>
      <c r="B168" t="s">
        <v>129</v>
      </c>
      <c r="C168" s="2">
        <v>299.5</v>
      </c>
      <c r="D168" s="1">
        <v>43267</v>
      </c>
    </row>
    <row r="169">
      <c r="A169" t="s">
        <v>435</v>
      </c>
      <c r="B169" t="s">
        <v>132</v>
      </c>
      <c r="C169" s="2">
        <v>312.75</v>
      </c>
      <c r="D169" s="1">
        <v>43268</v>
      </c>
    </row>
    <row r="170">
      <c r="A170" t="s">
        <v>436</v>
      </c>
      <c r="B170" t="s">
        <v>99</v>
      </c>
      <c r="C170" s="2">
        <v>326</v>
      </c>
      <c r="D170" s="1">
        <v>43269</v>
      </c>
    </row>
    <row r="171">
      <c r="A171" t="s">
        <v>437</v>
      </c>
      <c r="B171" t="s">
        <v>102</v>
      </c>
      <c r="C171" s="2">
        <v>339.25</v>
      </c>
      <c r="D171" s="1">
        <v>43270</v>
      </c>
    </row>
    <row r="172">
      <c r="A172" t="s">
        <v>438</v>
      </c>
      <c r="B172" t="s">
        <v>105</v>
      </c>
      <c r="C172" s="2">
        <v>352.5</v>
      </c>
      <c r="D172" s="1">
        <v>43271</v>
      </c>
    </row>
    <row r="173">
      <c r="A173" t="s">
        <v>439</v>
      </c>
      <c r="B173" t="s">
        <v>108</v>
      </c>
      <c r="C173" s="2">
        <v>365.75</v>
      </c>
      <c r="D173" s="1">
        <v>43272</v>
      </c>
    </row>
    <row r="174">
      <c r="A174" t="s">
        <v>440</v>
      </c>
      <c r="B174" t="s">
        <v>111</v>
      </c>
      <c r="C174" s="2">
        <v>379</v>
      </c>
      <c r="D174" s="1">
        <v>43273</v>
      </c>
    </row>
    <row r="175">
      <c r="A175" t="s">
        <v>441</v>
      </c>
      <c r="B175" t="s">
        <v>114</v>
      </c>
      <c r="C175" s="2">
        <v>392.25</v>
      </c>
      <c r="D175" s="1">
        <v>43274</v>
      </c>
    </row>
    <row r="176">
      <c r="A176" t="s">
        <v>442</v>
      </c>
      <c r="B176" t="s">
        <v>117</v>
      </c>
      <c r="C176" s="2">
        <v>405.5</v>
      </c>
      <c r="D176" s="1">
        <v>43275</v>
      </c>
    </row>
    <row r="177">
      <c r="A177" t="s">
        <v>443</v>
      </c>
      <c r="B177" t="s">
        <v>120</v>
      </c>
      <c r="C177" s="2">
        <v>418.75</v>
      </c>
      <c r="D177" s="1">
        <v>43276</v>
      </c>
    </row>
    <row r="178">
      <c r="A178" t="s">
        <v>444</v>
      </c>
      <c r="B178" t="s">
        <v>123</v>
      </c>
      <c r="C178" s="2">
        <v>432</v>
      </c>
      <c r="D178" s="1">
        <v>43277</v>
      </c>
    </row>
    <row r="179">
      <c r="A179" t="s">
        <v>445</v>
      </c>
      <c r="B179" t="s">
        <v>126</v>
      </c>
      <c r="C179" s="2">
        <v>445.25</v>
      </c>
      <c r="D179" s="1">
        <v>43278</v>
      </c>
    </row>
    <row r="180">
      <c r="A180" t="s">
        <v>446</v>
      </c>
      <c r="B180" t="s">
        <v>129</v>
      </c>
      <c r="C180" s="2">
        <v>458.5</v>
      </c>
      <c r="D180" s="1">
        <v>43279</v>
      </c>
    </row>
    <row r="181">
      <c r="A181" t="s">
        <v>447</v>
      </c>
      <c r="B181" t="s">
        <v>132</v>
      </c>
      <c r="C181" s="2">
        <v>471.75</v>
      </c>
      <c r="D181" s="1">
        <v>43280</v>
      </c>
    </row>
    <row r="182">
      <c r="A182" t="s">
        <v>448</v>
      </c>
      <c r="B182" t="s">
        <v>99</v>
      </c>
      <c r="C182" s="2">
        <v>485</v>
      </c>
      <c r="D182" s="1">
        <v>43281</v>
      </c>
    </row>
    <row r="183">
      <c r="A183" t="s">
        <v>449</v>
      </c>
      <c r="B183" t="s">
        <v>102</v>
      </c>
      <c r="C183" s="2">
        <v>498.25</v>
      </c>
      <c r="D183" s="1">
        <v>43282</v>
      </c>
    </row>
    <row r="184">
      <c r="A184" t="s">
        <v>450</v>
      </c>
      <c r="B184" t="s">
        <v>105</v>
      </c>
      <c r="C184" s="2">
        <v>511.5</v>
      </c>
      <c r="D184" s="1">
        <v>43283</v>
      </c>
    </row>
    <row r="185">
      <c r="A185" t="s">
        <v>451</v>
      </c>
      <c r="B185" t="s">
        <v>108</v>
      </c>
      <c r="C185" s="2">
        <v>524.75</v>
      </c>
      <c r="D185" s="1">
        <v>43284</v>
      </c>
    </row>
    <row r="186">
      <c r="A186" t="s">
        <v>452</v>
      </c>
      <c r="B186" t="s">
        <v>111</v>
      </c>
      <c r="C186" s="2">
        <v>538</v>
      </c>
      <c r="D186" s="1">
        <v>43285</v>
      </c>
    </row>
    <row r="187">
      <c r="A187" t="s">
        <v>453</v>
      </c>
      <c r="B187" t="s">
        <v>114</v>
      </c>
      <c r="C187" s="2">
        <v>551.25</v>
      </c>
      <c r="D187" s="1">
        <v>43286</v>
      </c>
    </row>
    <row r="188">
      <c r="A188" t="s">
        <v>454</v>
      </c>
      <c r="B188" t="s">
        <v>117</v>
      </c>
      <c r="C188" s="2">
        <v>564.5</v>
      </c>
      <c r="D188" s="1">
        <v>43287</v>
      </c>
    </row>
    <row r="189">
      <c r="A189" t="s">
        <v>455</v>
      </c>
      <c r="B189" t="s">
        <v>120</v>
      </c>
      <c r="C189" s="2">
        <v>577.75</v>
      </c>
      <c r="D189" s="1">
        <v>43288</v>
      </c>
    </row>
    <row r="190">
      <c r="A190" t="s">
        <v>456</v>
      </c>
      <c r="B190" t="s">
        <v>123</v>
      </c>
      <c r="C190" s="2">
        <v>591</v>
      </c>
      <c r="D190" s="1">
        <v>43289</v>
      </c>
    </row>
    <row r="191">
      <c r="A191" t="s">
        <v>457</v>
      </c>
      <c r="B191" t="s">
        <v>126</v>
      </c>
      <c r="C191" s="2">
        <v>604.25</v>
      </c>
      <c r="D191" s="1">
        <v>43290</v>
      </c>
    </row>
    <row r="192">
      <c r="A192" t="s">
        <v>458</v>
      </c>
      <c r="B192" t="s">
        <v>129</v>
      </c>
      <c r="C192" s="2">
        <v>617.5</v>
      </c>
      <c r="D192" s="1">
        <v>43291</v>
      </c>
    </row>
    <row r="193">
      <c r="A193" t="s">
        <v>459</v>
      </c>
      <c r="B193" t="s">
        <v>132</v>
      </c>
      <c r="C193" s="2">
        <v>630.75</v>
      </c>
      <c r="D193" s="1">
        <v>43292</v>
      </c>
    </row>
    <row r="194">
      <c r="A194" t="s">
        <v>460</v>
      </c>
      <c r="B194" t="s">
        <v>99</v>
      </c>
      <c r="C194" s="2">
        <v>644</v>
      </c>
      <c r="D194" s="1">
        <v>43293</v>
      </c>
    </row>
    <row r="195">
      <c r="A195" t="s">
        <v>461</v>
      </c>
      <c r="B195" t="s">
        <v>102</v>
      </c>
      <c r="C195" s="2">
        <v>657.25</v>
      </c>
      <c r="D195" s="1">
        <v>43294</v>
      </c>
    </row>
    <row r="196">
      <c r="A196" t="s">
        <v>462</v>
      </c>
      <c r="B196" t="s">
        <v>105</v>
      </c>
      <c r="C196" s="2">
        <v>670.5</v>
      </c>
      <c r="D196" s="1">
        <v>43295</v>
      </c>
    </row>
    <row r="197">
      <c r="A197" t="s">
        <v>463</v>
      </c>
      <c r="B197" t="s">
        <v>108</v>
      </c>
      <c r="C197" s="2">
        <v>683.75</v>
      </c>
      <c r="D197" s="1">
        <v>43296</v>
      </c>
    </row>
    <row r="198">
      <c r="A198" t="s">
        <v>464</v>
      </c>
      <c r="B198" t="s">
        <v>111</v>
      </c>
      <c r="C198" s="2">
        <v>697</v>
      </c>
      <c r="D198" s="1">
        <v>43297</v>
      </c>
    </row>
    <row r="199">
      <c r="A199" t="s">
        <v>465</v>
      </c>
      <c r="B199" t="s">
        <v>114</v>
      </c>
      <c r="C199" s="2">
        <v>710.25</v>
      </c>
      <c r="D199" s="1">
        <v>43298</v>
      </c>
    </row>
    <row r="200">
      <c r="A200" t="s">
        <v>466</v>
      </c>
      <c r="B200" t="s">
        <v>117</v>
      </c>
      <c r="C200" s="2">
        <v>723.5</v>
      </c>
      <c r="D200" s="1">
        <v>43299</v>
      </c>
    </row>
    <row r="201">
      <c r="A201" t="s">
        <v>467</v>
      </c>
      <c r="B201" t="s">
        <v>120</v>
      </c>
      <c r="C201" s="2">
        <v>736.75</v>
      </c>
      <c r="D201" s="1">
        <v>43300</v>
      </c>
    </row>
    <row r="202">
      <c r="A202" t="s">
        <v>468</v>
      </c>
      <c r="B202" t="s">
        <v>123</v>
      </c>
      <c r="C202" s="2">
        <v>750</v>
      </c>
      <c r="D202" s="1">
        <v>43301</v>
      </c>
    </row>
    <row r="203">
      <c r="A203" t="s">
        <v>469</v>
      </c>
      <c r="B203" t="s">
        <v>126</v>
      </c>
      <c r="C203" s="2">
        <v>763.25</v>
      </c>
      <c r="D203" s="1">
        <v>43302</v>
      </c>
    </row>
    <row r="204">
      <c r="A204" t="s">
        <v>470</v>
      </c>
      <c r="B204" t="s">
        <v>129</v>
      </c>
      <c r="C204" s="2">
        <v>776.5</v>
      </c>
      <c r="D204" s="1">
        <v>43303</v>
      </c>
    </row>
    <row r="205">
      <c r="A205" t="s">
        <v>471</v>
      </c>
      <c r="B205" t="s">
        <v>132</v>
      </c>
      <c r="C205" s="2">
        <v>789.75</v>
      </c>
      <c r="D205" s="1">
        <v>43304</v>
      </c>
    </row>
    <row r="206">
      <c r="A206" t="s">
        <v>472</v>
      </c>
      <c r="B206" t="s">
        <v>99</v>
      </c>
      <c r="C206" s="2">
        <v>803</v>
      </c>
      <c r="D206" s="1">
        <v>43305</v>
      </c>
    </row>
    <row r="207">
      <c r="A207" t="s">
        <v>473</v>
      </c>
      <c r="B207" t="s">
        <v>102</v>
      </c>
      <c r="C207" s="2">
        <v>816.25</v>
      </c>
      <c r="D207" s="1">
        <v>43306</v>
      </c>
    </row>
    <row r="208">
      <c r="A208" t="s">
        <v>474</v>
      </c>
      <c r="B208" t="s">
        <v>105</v>
      </c>
      <c r="C208" s="2">
        <v>829.5</v>
      </c>
      <c r="D208" s="1">
        <v>43307</v>
      </c>
    </row>
    <row r="209">
      <c r="A209" t="s">
        <v>475</v>
      </c>
      <c r="B209" t="s">
        <v>108</v>
      </c>
      <c r="C209" s="2">
        <v>842.75</v>
      </c>
      <c r="D209" s="1">
        <v>43308</v>
      </c>
    </row>
    <row r="210">
      <c r="A210" t="s">
        <v>476</v>
      </c>
      <c r="B210" t="s">
        <v>111</v>
      </c>
      <c r="C210" s="2">
        <v>856</v>
      </c>
      <c r="D210" s="1">
        <v>43309</v>
      </c>
    </row>
    <row r="211">
      <c r="A211" t="s">
        <v>477</v>
      </c>
      <c r="B211" t="s">
        <v>114</v>
      </c>
      <c r="C211" s="2">
        <v>869.25</v>
      </c>
      <c r="D211" s="1">
        <v>43310</v>
      </c>
    </row>
    <row r="212">
      <c r="A212" t="s">
        <v>478</v>
      </c>
      <c r="B212" t="s">
        <v>117</v>
      </c>
      <c r="C212" s="2">
        <v>882.5</v>
      </c>
      <c r="D212" s="1">
        <v>43311</v>
      </c>
    </row>
    <row r="213">
      <c r="A213" t="s">
        <v>479</v>
      </c>
      <c r="B213" t="s">
        <v>120</v>
      </c>
      <c r="C213" s="2">
        <v>895.75</v>
      </c>
      <c r="D213" s="1">
        <v>43312</v>
      </c>
    </row>
    <row r="214">
      <c r="A214" t="s">
        <v>480</v>
      </c>
      <c r="B214" t="s">
        <v>123</v>
      </c>
      <c r="C214" s="2">
        <v>909</v>
      </c>
      <c r="D214" s="1">
        <v>43313</v>
      </c>
    </row>
    <row r="215">
      <c r="A215" t="s">
        <v>481</v>
      </c>
      <c r="B215" t="s">
        <v>126</v>
      </c>
      <c r="C215" s="2">
        <v>922.25</v>
      </c>
      <c r="D215" s="1">
        <v>43314</v>
      </c>
    </row>
    <row r="216">
      <c r="A216" t="s">
        <v>482</v>
      </c>
      <c r="B216" t="s">
        <v>129</v>
      </c>
      <c r="C216" s="2">
        <v>935.5</v>
      </c>
      <c r="D216" s="1">
        <v>43315</v>
      </c>
    </row>
    <row r="217">
      <c r="A217" t="s">
        <v>483</v>
      </c>
      <c r="B217" t="s">
        <v>132</v>
      </c>
      <c r="C217" s="2">
        <v>948.75</v>
      </c>
      <c r="D217" s="1">
        <v>43316</v>
      </c>
    </row>
    <row r="218">
      <c r="A218" t="s">
        <v>484</v>
      </c>
      <c r="B218" t="s">
        <v>99</v>
      </c>
      <c r="C218" s="2">
        <v>962</v>
      </c>
      <c r="D218" s="1">
        <v>43317</v>
      </c>
    </row>
    <row r="219">
      <c r="A219" t="s">
        <v>485</v>
      </c>
      <c r="B219" t="s">
        <v>102</v>
      </c>
      <c r="C219" s="2">
        <v>975.25</v>
      </c>
      <c r="D219" s="1">
        <v>43318</v>
      </c>
    </row>
    <row r="220">
      <c r="A220" t="s">
        <v>486</v>
      </c>
      <c r="B220" t="s">
        <v>105</v>
      </c>
      <c r="C220" s="2">
        <v>988.5</v>
      </c>
      <c r="D220" s="1">
        <v>43319</v>
      </c>
    </row>
    <row r="221">
      <c r="A221" t="s">
        <v>487</v>
      </c>
      <c r="B221" t="s">
        <v>108</v>
      </c>
      <c r="C221" s="2">
        <v>1001.75</v>
      </c>
      <c r="D221" s="1">
        <v>43320</v>
      </c>
    </row>
    <row r="222">
      <c r="A222" t="s">
        <v>488</v>
      </c>
      <c r="B222" t="s">
        <v>111</v>
      </c>
      <c r="C222" s="2">
        <v>1015</v>
      </c>
      <c r="D222" s="1">
        <v>43321</v>
      </c>
    </row>
    <row r="223">
      <c r="A223" t="s">
        <v>489</v>
      </c>
      <c r="B223" t="s">
        <v>114</v>
      </c>
      <c r="C223" s="2">
        <v>1028.25</v>
      </c>
      <c r="D223" s="1">
        <v>43322</v>
      </c>
    </row>
    <row r="224">
      <c r="A224" t="s">
        <v>490</v>
      </c>
      <c r="B224" t="s">
        <v>117</v>
      </c>
      <c r="C224" s="2">
        <v>1041.5</v>
      </c>
      <c r="D224" s="1">
        <v>43323</v>
      </c>
    </row>
    <row r="225">
      <c r="A225" t="s">
        <v>491</v>
      </c>
      <c r="B225" t="s">
        <v>120</v>
      </c>
      <c r="C225" s="2">
        <v>1054.75</v>
      </c>
      <c r="D225" s="1">
        <v>43324</v>
      </c>
    </row>
    <row r="226">
      <c r="A226" t="s">
        <v>492</v>
      </c>
      <c r="B226" t="s">
        <v>123</v>
      </c>
      <c r="C226" s="2">
        <v>1068</v>
      </c>
      <c r="D226" s="1">
        <v>43325</v>
      </c>
    </row>
    <row r="227">
      <c r="A227" t="s">
        <v>493</v>
      </c>
      <c r="B227" t="s">
        <v>126</v>
      </c>
      <c r="C227" s="2">
        <v>1081.25</v>
      </c>
      <c r="D227" s="1">
        <v>43326</v>
      </c>
    </row>
    <row r="228">
      <c r="A228" t="s">
        <v>494</v>
      </c>
      <c r="B228" t="s">
        <v>129</v>
      </c>
      <c r="C228" s="2">
        <v>1094.5</v>
      </c>
      <c r="D228" s="1">
        <v>43327</v>
      </c>
    </row>
    <row r="229">
      <c r="A229" t="s">
        <v>495</v>
      </c>
      <c r="B229" t="s">
        <v>132</v>
      </c>
      <c r="C229" s="2">
        <v>107.75</v>
      </c>
      <c r="D229" s="1">
        <v>43328</v>
      </c>
    </row>
    <row r="230">
      <c r="A230" t="s">
        <v>496</v>
      </c>
      <c r="B230" t="s">
        <v>99</v>
      </c>
      <c r="C230" s="2">
        <v>121</v>
      </c>
      <c r="D230" s="1">
        <v>43329</v>
      </c>
    </row>
    <row r="231">
      <c r="A231" t="s">
        <v>497</v>
      </c>
      <c r="B231" t="s">
        <v>102</v>
      </c>
      <c r="C231" s="2">
        <v>134.25</v>
      </c>
      <c r="D231" s="1">
        <v>43330</v>
      </c>
    </row>
    <row r="232">
      <c r="A232" t="s">
        <v>498</v>
      </c>
      <c r="B232" t="s">
        <v>105</v>
      </c>
      <c r="C232" s="2">
        <v>147.5</v>
      </c>
      <c r="D232" s="1">
        <v>43331</v>
      </c>
    </row>
    <row r="233">
      <c r="A233" t="s">
        <v>499</v>
      </c>
      <c r="B233" t="s">
        <v>108</v>
      </c>
      <c r="C233" s="2">
        <v>160.75</v>
      </c>
      <c r="D233" s="1">
        <v>43332</v>
      </c>
    </row>
    <row r="234">
      <c r="A234" t="s">
        <v>500</v>
      </c>
      <c r="B234" t="s">
        <v>111</v>
      </c>
      <c r="C234" s="2">
        <v>174</v>
      </c>
      <c r="D234" s="1">
        <v>43333</v>
      </c>
    </row>
    <row r="235">
      <c r="A235" t="s">
        <v>501</v>
      </c>
      <c r="B235" t="s">
        <v>114</v>
      </c>
      <c r="C235" s="2">
        <v>187.25</v>
      </c>
      <c r="D235" s="1">
        <v>43334</v>
      </c>
    </row>
    <row r="236">
      <c r="A236" t="s">
        <v>502</v>
      </c>
      <c r="B236" t="s">
        <v>117</v>
      </c>
      <c r="C236" s="2">
        <v>200.5</v>
      </c>
      <c r="D236" s="1">
        <v>43335</v>
      </c>
    </row>
    <row r="237">
      <c r="A237" t="s">
        <v>503</v>
      </c>
      <c r="B237" t="s">
        <v>120</v>
      </c>
      <c r="C237" s="2">
        <v>213.75</v>
      </c>
      <c r="D237" s="1">
        <v>43336</v>
      </c>
    </row>
    <row r="238">
      <c r="A238" t="s">
        <v>504</v>
      </c>
      <c r="B238" t="s">
        <v>123</v>
      </c>
      <c r="C238" s="2">
        <v>227</v>
      </c>
      <c r="D238" s="1">
        <v>43337</v>
      </c>
    </row>
    <row r="239">
      <c r="A239" t="s">
        <v>505</v>
      </c>
      <c r="B239" t="s">
        <v>126</v>
      </c>
      <c r="C239" s="2">
        <v>240.25</v>
      </c>
      <c r="D239" s="1">
        <v>43338</v>
      </c>
    </row>
    <row r="240">
      <c r="A240" t="s">
        <v>506</v>
      </c>
      <c r="B240" t="s">
        <v>129</v>
      </c>
      <c r="C240" s="2">
        <v>253.5</v>
      </c>
      <c r="D240" s="1">
        <v>43339</v>
      </c>
    </row>
    <row r="241">
      <c r="A241" t="s">
        <v>507</v>
      </c>
      <c r="B241" t="s">
        <v>132</v>
      </c>
      <c r="C241" s="2">
        <v>266.75</v>
      </c>
      <c r="D241" s="1">
        <v>43340</v>
      </c>
    </row>
    <row r="242">
      <c r="A242" t="s">
        <v>508</v>
      </c>
      <c r="B242" t="s">
        <v>99</v>
      </c>
      <c r="C242" s="2">
        <v>280</v>
      </c>
      <c r="D242" s="1">
        <v>43341</v>
      </c>
    </row>
    <row r="243">
      <c r="A243" t="s">
        <v>509</v>
      </c>
      <c r="B243" t="s">
        <v>102</v>
      </c>
      <c r="C243" s="2">
        <v>293.25</v>
      </c>
      <c r="D243" s="1">
        <v>43342</v>
      </c>
    </row>
    <row r="244">
      <c r="A244" t="s">
        <v>510</v>
      </c>
      <c r="B244" t="s">
        <v>105</v>
      </c>
      <c r="C244" s="2">
        <v>306.5</v>
      </c>
      <c r="D244" s="1">
        <v>43343</v>
      </c>
    </row>
    <row r="245">
      <c r="A245" t="s">
        <v>511</v>
      </c>
      <c r="B245" t="s">
        <v>108</v>
      </c>
      <c r="C245" s="2">
        <v>319.75</v>
      </c>
      <c r="D245" s="1">
        <v>43344</v>
      </c>
    </row>
    <row r="246">
      <c r="A246" t="s">
        <v>512</v>
      </c>
      <c r="B246" t="s">
        <v>111</v>
      </c>
      <c r="C246" s="2">
        <v>333</v>
      </c>
      <c r="D246" s="1">
        <v>43345</v>
      </c>
    </row>
    <row r="247">
      <c r="A247" t="s">
        <v>513</v>
      </c>
      <c r="B247" t="s">
        <v>114</v>
      </c>
      <c r="C247" s="2">
        <v>346.25</v>
      </c>
      <c r="D247" s="1">
        <v>43346</v>
      </c>
    </row>
    <row r="248">
      <c r="A248" t="s">
        <v>514</v>
      </c>
      <c r="B248" t="s">
        <v>117</v>
      </c>
      <c r="C248" s="2">
        <v>359.5</v>
      </c>
      <c r="D248" s="1">
        <v>43347</v>
      </c>
    </row>
    <row r="249">
      <c r="A249" t="s">
        <v>515</v>
      </c>
      <c r="B249" t="s">
        <v>120</v>
      </c>
      <c r="C249" s="2">
        <v>372.75</v>
      </c>
      <c r="D249" s="1">
        <v>43348</v>
      </c>
    </row>
    <row r="250">
      <c r="A250" t="s">
        <v>516</v>
      </c>
      <c r="B250" t="s">
        <v>123</v>
      </c>
      <c r="C250" s="2">
        <v>386</v>
      </c>
      <c r="D250" s="1">
        <v>43349</v>
      </c>
    </row>
    <row r="251">
      <c r="A251" t="s">
        <v>517</v>
      </c>
      <c r="B251" t="s">
        <v>126</v>
      </c>
      <c r="C251" s="2">
        <v>399.25</v>
      </c>
      <c r="D251" s="1">
        <v>43350</v>
      </c>
    </row>
    <row r="252">
      <c r="A252" t="s">
        <v>518</v>
      </c>
      <c r="B252" t="s">
        <v>129</v>
      </c>
      <c r="C252" s="2">
        <v>412.5</v>
      </c>
      <c r="D252" s="1">
        <v>43351</v>
      </c>
    </row>
    <row r="253">
      <c r="A253" t="s">
        <v>519</v>
      </c>
      <c r="B253" t="s">
        <v>132</v>
      </c>
      <c r="C253" s="2">
        <v>425.75</v>
      </c>
      <c r="D253" s="1">
        <v>43352</v>
      </c>
    </row>
    <row r="254">
      <c r="A254" t="s">
        <v>520</v>
      </c>
      <c r="B254" t="s">
        <v>99</v>
      </c>
      <c r="C254" s="2">
        <v>439</v>
      </c>
      <c r="D254" s="1">
        <v>43353</v>
      </c>
    </row>
    <row r="255">
      <c r="A255" t="s">
        <v>521</v>
      </c>
      <c r="B255" t="s">
        <v>102</v>
      </c>
      <c r="C255" s="2">
        <v>452.25</v>
      </c>
      <c r="D255" s="1">
        <v>43354</v>
      </c>
    </row>
    <row r="256">
      <c r="A256" t="s">
        <v>522</v>
      </c>
      <c r="B256" t="s">
        <v>105</v>
      </c>
      <c r="C256" s="2">
        <v>465.5</v>
      </c>
      <c r="D256" s="1">
        <v>43355</v>
      </c>
    </row>
    <row r="257">
      <c r="A257" t="s">
        <v>523</v>
      </c>
      <c r="B257" t="s">
        <v>108</v>
      </c>
      <c r="C257" s="2">
        <v>478.75</v>
      </c>
      <c r="D257" s="1">
        <v>43356</v>
      </c>
    </row>
    <row r="258">
      <c r="A258" t="s">
        <v>524</v>
      </c>
      <c r="B258" t="s">
        <v>111</v>
      </c>
      <c r="C258" s="2">
        <v>492</v>
      </c>
      <c r="D258" s="1">
        <v>43357</v>
      </c>
    </row>
    <row r="259">
      <c r="A259" t="s">
        <v>525</v>
      </c>
      <c r="B259" t="s">
        <v>114</v>
      </c>
      <c r="C259" s="2">
        <v>505.25</v>
      </c>
      <c r="D259" s="1">
        <v>43358</v>
      </c>
    </row>
    <row r="260">
      <c r="A260" t="s">
        <v>526</v>
      </c>
      <c r="B260" t="s">
        <v>117</v>
      </c>
      <c r="C260" s="2">
        <v>518.5</v>
      </c>
      <c r="D260" s="1">
        <v>43359</v>
      </c>
    </row>
    <row r="261">
      <c r="A261" t="s">
        <v>527</v>
      </c>
      <c r="B261" t="s">
        <v>120</v>
      </c>
      <c r="C261" s="2">
        <v>531.75</v>
      </c>
      <c r="D261" s="1">
        <v>43360</v>
      </c>
    </row>
    <row r="262">
      <c r="A262" t="s">
        <v>528</v>
      </c>
      <c r="B262" t="s">
        <v>123</v>
      </c>
      <c r="C262" s="2">
        <v>545</v>
      </c>
      <c r="D262" s="1">
        <v>43361</v>
      </c>
    </row>
    <row r="263">
      <c r="A263" t="s">
        <v>529</v>
      </c>
      <c r="B263" t="s">
        <v>126</v>
      </c>
      <c r="C263" s="2">
        <v>558.25</v>
      </c>
      <c r="D263" s="1">
        <v>43362</v>
      </c>
    </row>
    <row r="264">
      <c r="A264" t="s">
        <v>530</v>
      </c>
      <c r="B264" t="s">
        <v>129</v>
      </c>
      <c r="C264" s="2">
        <v>571.5</v>
      </c>
      <c r="D264" s="1">
        <v>43363</v>
      </c>
    </row>
    <row r="265">
      <c r="A265" t="s">
        <v>531</v>
      </c>
      <c r="B265" t="s">
        <v>132</v>
      </c>
      <c r="C265" s="2">
        <v>584.75</v>
      </c>
      <c r="D265" s="1">
        <v>43364</v>
      </c>
    </row>
    <row r="266">
      <c r="A266" t="s">
        <v>532</v>
      </c>
      <c r="B266" t="s">
        <v>99</v>
      </c>
      <c r="C266" s="2">
        <v>598</v>
      </c>
      <c r="D266" s="1">
        <v>43365</v>
      </c>
    </row>
    <row r="267">
      <c r="A267" t="s">
        <v>533</v>
      </c>
      <c r="B267" t="s">
        <v>102</v>
      </c>
      <c r="C267" s="2">
        <v>611.25</v>
      </c>
      <c r="D267" s="1">
        <v>43366</v>
      </c>
    </row>
    <row r="268">
      <c r="A268" t="s">
        <v>534</v>
      </c>
      <c r="B268" t="s">
        <v>105</v>
      </c>
      <c r="C268" s="2">
        <v>624.5</v>
      </c>
      <c r="D268" s="1">
        <v>43367</v>
      </c>
    </row>
    <row r="269">
      <c r="A269" t="s">
        <v>535</v>
      </c>
      <c r="B269" t="s">
        <v>108</v>
      </c>
      <c r="C269" s="2">
        <v>637.75</v>
      </c>
      <c r="D269" s="1">
        <v>43368</v>
      </c>
    </row>
    <row r="270">
      <c r="A270" t="s">
        <v>536</v>
      </c>
      <c r="B270" t="s">
        <v>111</v>
      </c>
      <c r="C270" s="2">
        <v>651</v>
      </c>
      <c r="D270" s="1">
        <v>43369</v>
      </c>
    </row>
    <row r="271">
      <c r="A271" t="s">
        <v>537</v>
      </c>
      <c r="B271" t="s">
        <v>114</v>
      </c>
      <c r="C271" s="2">
        <v>664.25</v>
      </c>
      <c r="D271" s="1">
        <v>43370</v>
      </c>
    </row>
    <row r="272">
      <c r="A272" t="s">
        <v>538</v>
      </c>
      <c r="B272" t="s">
        <v>117</v>
      </c>
      <c r="C272" s="2">
        <v>677.5</v>
      </c>
      <c r="D272" s="1">
        <v>43371</v>
      </c>
    </row>
    <row r="273">
      <c r="A273" t="s">
        <v>539</v>
      </c>
      <c r="B273" t="s">
        <v>120</v>
      </c>
      <c r="C273" s="2">
        <v>690.75</v>
      </c>
      <c r="D273" s="1">
        <v>43372</v>
      </c>
    </row>
    <row r="274">
      <c r="A274" t="s">
        <v>540</v>
      </c>
      <c r="B274" t="s">
        <v>123</v>
      </c>
      <c r="C274" s="2">
        <v>704</v>
      </c>
      <c r="D274" s="1">
        <v>43373</v>
      </c>
    </row>
    <row r="275">
      <c r="A275" t="s">
        <v>541</v>
      </c>
      <c r="B275" t="s">
        <v>126</v>
      </c>
      <c r="C275" s="2">
        <v>717.25</v>
      </c>
      <c r="D275" s="1">
        <v>43374</v>
      </c>
    </row>
    <row r="276">
      <c r="A276" t="s">
        <v>542</v>
      </c>
      <c r="B276" t="s">
        <v>129</v>
      </c>
      <c r="C276" s="2">
        <v>730.5</v>
      </c>
      <c r="D276" s="1">
        <v>43375</v>
      </c>
    </row>
    <row r="277">
      <c r="A277" t="s">
        <v>543</v>
      </c>
      <c r="B277" t="s">
        <v>132</v>
      </c>
      <c r="C277" s="2">
        <v>743.75</v>
      </c>
      <c r="D277" s="1">
        <v>43376</v>
      </c>
    </row>
    <row r="278">
      <c r="A278" t="s">
        <v>544</v>
      </c>
      <c r="B278" t="s">
        <v>99</v>
      </c>
      <c r="C278" s="2">
        <v>757</v>
      </c>
      <c r="D278" s="1">
        <v>43377</v>
      </c>
    </row>
    <row r="279">
      <c r="A279" t="s">
        <v>545</v>
      </c>
      <c r="B279" t="s">
        <v>102</v>
      </c>
      <c r="C279" s="2">
        <v>770.25</v>
      </c>
      <c r="D279" s="1">
        <v>43378</v>
      </c>
    </row>
    <row r="280">
      <c r="A280" t="s">
        <v>546</v>
      </c>
      <c r="B280" t="s">
        <v>105</v>
      </c>
      <c r="C280" s="2">
        <v>783.5</v>
      </c>
      <c r="D280" s="1">
        <v>43379</v>
      </c>
    </row>
    <row r="281">
      <c r="A281" t="s">
        <v>547</v>
      </c>
      <c r="B281" t="s">
        <v>108</v>
      </c>
      <c r="C281" s="2">
        <v>796.75</v>
      </c>
      <c r="D281" s="1">
        <v>43380</v>
      </c>
    </row>
    <row r="282">
      <c r="A282" t="s">
        <v>548</v>
      </c>
      <c r="B282" t="s">
        <v>111</v>
      </c>
      <c r="C282" s="2">
        <v>810</v>
      </c>
      <c r="D282" s="1">
        <v>43381</v>
      </c>
    </row>
    <row r="283">
      <c r="A283" t="s">
        <v>549</v>
      </c>
      <c r="B283" t="s">
        <v>114</v>
      </c>
      <c r="C283" s="2">
        <v>823.25</v>
      </c>
      <c r="D283" s="1">
        <v>43382</v>
      </c>
    </row>
    <row r="284">
      <c r="A284" t="s">
        <v>550</v>
      </c>
      <c r="B284" t="s">
        <v>117</v>
      </c>
      <c r="C284" s="2">
        <v>836.5</v>
      </c>
      <c r="D284" s="1">
        <v>43383</v>
      </c>
    </row>
    <row r="285">
      <c r="A285" t="s">
        <v>551</v>
      </c>
      <c r="B285" t="s">
        <v>120</v>
      </c>
      <c r="C285" s="2">
        <v>849.75</v>
      </c>
      <c r="D285" s="1">
        <v>43384</v>
      </c>
    </row>
    <row r="286">
      <c r="A286" t="s">
        <v>552</v>
      </c>
      <c r="B286" t="s">
        <v>123</v>
      </c>
      <c r="C286" s="2">
        <v>863</v>
      </c>
      <c r="D286" s="1">
        <v>43385</v>
      </c>
    </row>
    <row r="287">
      <c r="A287" t="s">
        <v>553</v>
      </c>
      <c r="B287" t="s">
        <v>126</v>
      </c>
      <c r="C287" s="2">
        <v>876.25</v>
      </c>
      <c r="D287" s="1">
        <v>43386</v>
      </c>
    </row>
    <row r="288">
      <c r="A288" t="s">
        <v>554</v>
      </c>
      <c r="B288" t="s">
        <v>129</v>
      </c>
      <c r="C288" s="2">
        <v>889.5</v>
      </c>
      <c r="D288" s="1">
        <v>43387</v>
      </c>
    </row>
    <row r="289">
      <c r="A289" t="s">
        <v>555</v>
      </c>
      <c r="B289" t="s">
        <v>132</v>
      </c>
      <c r="C289" s="2">
        <v>902.75</v>
      </c>
      <c r="D289" s="1">
        <v>43388</v>
      </c>
    </row>
    <row r="290">
      <c r="A290" t="s">
        <v>556</v>
      </c>
      <c r="B290" t="s">
        <v>99</v>
      </c>
      <c r="C290" s="2">
        <v>916</v>
      </c>
      <c r="D290" s="1">
        <v>43389</v>
      </c>
    </row>
    <row r="291">
      <c r="A291" t="s">
        <v>557</v>
      </c>
      <c r="B291" t="s">
        <v>102</v>
      </c>
      <c r="C291" s="2">
        <v>929.25</v>
      </c>
      <c r="D291" s="1">
        <v>43390</v>
      </c>
    </row>
    <row r="292">
      <c r="A292" t="s">
        <v>558</v>
      </c>
      <c r="B292" t="s">
        <v>105</v>
      </c>
      <c r="C292" s="2">
        <v>942.5</v>
      </c>
      <c r="D292" s="1">
        <v>43391</v>
      </c>
    </row>
    <row r="293">
      <c r="A293" t="s">
        <v>559</v>
      </c>
      <c r="B293" t="s">
        <v>108</v>
      </c>
      <c r="C293" s="2">
        <v>955.75</v>
      </c>
      <c r="D293" s="1">
        <v>43392</v>
      </c>
    </row>
    <row r="294">
      <c r="A294" t="s">
        <v>560</v>
      </c>
      <c r="B294" t="s">
        <v>111</v>
      </c>
      <c r="C294" s="2">
        <v>969</v>
      </c>
      <c r="D294" s="1">
        <v>43393</v>
      </c>
    </row>
    <row r="295">
      <c r="A295" t="s">
        <v>561</v>
      </c>
      <c r="B295" t="s">
        <v>114</v>
      </c>
      <c r="C295" s="2">
        <v>982.25</v>
      </c>
      <c r="D295" s="1">
        <v>43394</v>
      </c>
    </row>
    <row r="296">
      <c r="A296" t="s">
        <v>562</v>
      </c>
      <c r="B296" t="s">
        <v>117</v>
      </c>
      <c r="C296" s="2">
        <v>995.5</v>
      </c>
      <c r="D296" s="1">
        <v>43395</v>
      </c>
    </row>
    <row r="297">
      <c r="A297" t="s">
        <v>563</v>
      </c>
      <c r="B297" t="s">
        <v>120</v>
      </c>
      <c r="C297" s="2">
        <v>1008.75</v>
      </c>
      <c r="D297" s="1">
        <v>43396</v>
      </c>
    </row>
    <row r="298">
      <c r="A298" t="s">
        <v>564</v>
      </c>
      <c r="B298" t="s">
        <v>123</v>
      </c>
      <c r="C298" s="2">
        <v>1022</v>
      </c>
      <c r="D298" s="1">
        <v>43397</v>
      </c>
    </row>
    <row r="299">
      <c r="A299" t="s">
        <v>565</v>
      </c>
      <c r="B299" t="s">
        <v>126</v>
      </c>
      <c r="C299" s="2">
        <v>1035.25</v>
      </c>
      <c r="D299" s="1">
        <v>43398</v>
      </c>
    </row>
    <row r="300">
      <c r="A300" t="s">
        <v>566</v>
      </c>
      <c r="B300" t="s">
        <v>129</v>
      </c>
      <c r="C300" s="2">
        <v>1048.5</v>
      </c>
      <c r="D300" s="1">
        <v>43399</v>
      </c>
    </row>
    <row r="301">
      <c r="A301" t="s">
        <v>567</v>
      </c>
      <c r="B301" t="s">
        <v>132</v>
      </c>
      <c r="C301" s="2">
        <v>1061.75</v>
      </c>
      <c r="D301" s="1">
        <v>43400</v>
      </c>
    </row>
    <row r="302">
      <c r="A302" t="s">
        <v>568</v>
      </c>
      <c r="B302" t="s">
        <v>99</v>
      </c>
      <c r="C302" s="2">
        <v>1075</v>
      </c>
      <c r="D302" s="1">
        <v>43401</v>
      </c>
    </row>
    <row r="303">
      <c r="A303" t="s">
        <v>569</v>
      </c>
      <c r="B303" t="s">
        <v>102</v>
      </c>
      <c r="C303" s="2">
        <v>1088.25</v>
      </c>
      <c r="D303" s="1">
        <v>43402</v>
      </c>
    </row>
    <row r="304">
      <c r="A304" t="s">
        <v>570</v>
      </c>
      <c r="B304" t="s">
        <v>105</v>
      </c>
      <c r="C304" s="2">
        <v>101.5</v>
      </c>
      <c r="D304" s="1">
        <v>43403</v>
      </c>
    </row>
    <row r="305">
      <c r="A305" t="s">
        <v>571</v>
      </c>
      <c r="B305" t="s">
        <v>108</v>
      </c>
      <c r="C305" s="2">
        <v>114.75</v>
      </c>
      <c r="D305" s="1">
        <v>43404</v>
      </c>
    </row>
    <row r="306">
      <c r="A306" t="s">
        <v>572</v>
      </c>
      <c r="B306" t="s">
        <v>111</v>
      </c>
      <c r="C306" s="2">
        <v>128</v>
      </c>
      <c r="D306" s="1">
        <v>43405</v>
      </c>
    </row>
    <row r="307">
      <c r="A307" t="s">
        <v>573</v>
      </c>
      <c r="B307" t="s">
        <v>114</v>
      </c>
      <c r="C307" s="2">
        <v>141.25</v>
      </c>
      <c r="D307" s="1">
        <v>43406</v>
      </c>
    </row>
    <row r="308">
      <c r="A308" t="s">
        <v>574</v>
      </c>
      <c r="B308" t="s">
        <v>117</v>
      </c>
      <c r="C308" s="2">
        <v>154.5</v>
      </c>
      <c r="D308" s="1">
        <v>43407</v>
      </c>
    </row>
    <row r="309">
      <c r="A309" t="s">
        <v>575</v>
      </c>
      <c r="B309" t="s">
        <v>120</v>
      </c>
      <c r="C309" s="2">
        <v>167.75</v>
      </c>
      <c r="D309" s="1">
        <v>43408</v>
      </c>
    </row>
    <row r="310">
      <c r="A310" t="s">
        <v>576</v>
      </c>
      <c r="B310" t="s">
        <v>123</v>
      </c>
      <c r="C310" s="2">
        <v>181</v>
      </c>
      <c r="D310" s="1">
        <v>43409</v>
      </c>
    </row>
    <row r="311">
      <c r="A311" t="s">
        <v>577</v>
      </c>
      <c r="B311" t="s">
        <v>126</v>
      </c>
      <c r="C311" s="2">
        <v>194.25</v>
      </c>
      <c r="D311" s="1">
        <v>43410</v>
      </c>
    </row>
    <row r="312">
      <c r="A312" t="s">
        <v>578</v>
      </c>
      <c r="B312" t="s">
        <v>129</v>
      </c>
      <c r="C312" s="2">
        <v>207.5</v>
      </c>
      <c r="D312" s="1">
        <v>43411</v>
      </c>
    </row>
    <row r="313">
      <c r="A313" t="s">
        <v>579</v>
      </c>
      <c r="B313" t="s">
        <v>132</v>
      </c>
      <c r="C313" s="2">
        <v>220.75</v>
      </c>
      <c r="D313" s="1">
        <v>43412</v>
      </c>
    </row>
    <row r="314">
      <c r="A314" t="s">
        <v>580</v>
      </c>
      <c r="B314" t="s">
        <v>99</v>
      </c>
      <c r="C314" s="2">
        <v>234</v>
      </c>
      <c r="D314" s="1">
        <v>43413</v>
      </c>
    </row>
    <row r="315">
      <c r="A315" t="s">
        <v>581</v>
      </c>
      <c r="B315" t="s">
        <v>102</v>
      </c>
      <c r="C315" s="2">
        <v>247.25</v>
      </c>
      <c r="D315" s="1">
        <v>43414</v>
      </c>
    </row>
    <row r="316">
      <c r="A316" t="s">
        <v>582</v>
      </c>
      <c r="B316" t="s">
        <v>105</v>
      </c>
      <c r="C316" s="2">
        <v>260.5</v>
      </c>
      <c r="D316" s="1">
        <v>43415</v>
      </c>
    </row>
    <row r="317">
      <c r="A317" t="s">
        <v>583</v>
      </c>
      <c r="B317" t="s">
        <v>108</v>
      </c>
      <c r="C317" s="2">
        <v>273.75</v>
      </c>
      <c r="D317" s="1">
        <v>43416</v>
      </c>
    </row>
    <row r="318">
      <c r="A318" t="s">
        <v>584</v>
      </c>
      <c r="B318" t="s">
        <v>111</v>
      </c>
      <c r="C318" s="2">
        <v>287</v>
      </c>
      <c r="D318" s="1">
        <v>43417</v>
      </c>
    </row>
    <row r="319">
      <c r="A319" t="s">
        <v>585</v>
      </c>
      <c r="B319" t="s">
        <v>114</v>
      </c>
      <c r="C319" s="2">
        <v>300.25</v>
      </c>
      <c r="D319" s="1">
        <v>43418</v>
      </c>
    </row>
    <row r="320">
      <c r="A320" t="s">
        <v>586</v>
      </c>
      <c r="B320" t="s">
        <v>117</v>
      </c>
      <c r="C320" s="2">
        <v>313.5</v>
      </c>
      <c r="D320" s="1">
        <v>43419</v>
      </c>
    </row>
    <row r="321">
      <c r="A321" t="s">
        <v>587</v>
      </c>
      <c r="B321" t="s">
        <v>120</v>
      </c>
      <c r="C321" s="2">
        <v>326.75</v>
      </c>
      <c r="D321" s="1">
        <v>43420</v>
      </c>
    </row>
    <row r="322">
      <c r="A322" t="s">
        <v>588</v>
      </c>
      <c r="B322" t="s">
        <v>123</v>
      </c>
      <c r="C322" s="2">
        <v>340</v>
      </c>
      <c r="D322" s="1">
        <v>43421</v>
      </c>
    </row>
    <row r="323">
      <c r="A323" t="s">
        <v>589</v>
      </c>
      <c r="B323" t="s">
        <v>126</v>
      </c>
      <c r="C323" s="2">
        <v>353.25</v>
      </c>
      <c r="D323" s="1">
        <v>43422</v>
      </c>
    </row>
    <row r="324">
      <c r="A324" t="s">
        <v>590</v>
      </c>
      <c r="B324" t="s">
        <v>129</v>
      </c>
      <c r="C324" s="2">
        <v>366.5</v>
      </c>
      <c r="D324" s="1">
        <v>43423</v>
      </c>
    </row>
    <row r="325">
      <c r="A325" t="s">
        <v>591</v>
      </c>
      <c r="B325" t="s">
        <v>132</v>
      </c>
      <c r="C325" s="2">
        <v>379.75</v>
      </c>
      <c r="D325" s="1">
        <v>43424</v>
      </c>
    </row>
    <row r="326">
      <c r="A326" t="s">
        <v>592</v>
      </c>
      <c r="B326" t="s">
        <v>99</v>
      </c>
      <c r="C326" s="2">
        <v>393</v>
      </c>
      <c r="D326" s="1">
        <v>43425</v>
      </c>
    </row>
    <row r="327">
      <c r="A327" t="s">
        <v>593</v>
      </c>
      <c r="B327" t="s">
        <v>102</v>
      </c>
      <c r="C327" s="2">
        <v>406.25</v>
      </c>
      <c r="D327" s="1">
        <v>43426</v>
      </c>
    </row>
    <row r="328">
      <c r="A328" t="s">
        <v>594</v>
      </c>
      <c r="B328" t="s">
        <v>105</v>
      </c>
      <c r="C328" s="2">
        <v>419.5</v>
      </c>
      <c r="D328" s="1">
        <v>43427</v>
      </c>
    </row>
    <row r="329">
      <c r="A329" t="s">
        <v>595</v>
      </c>
      <c r="B329" t="s">
        <v>108</v>
      </c>
      <c r="C329" s="2">
        <v>432.75</v>
      </c>
      <c r="D329" s="1">
        <v>43428</v>
      </c>
    </row>
    <row r="330">
      <c r="A330" t="s">
        <v>596</v>
      </c>
      <c r="B330" t="s">
        <v>111</v>
      </c>
      <c r="C330" s="2">
        <v>446</v>
      </c>
      <c r="D330" s="1">
        <v>43429</v>
      </c>
    </row>
    <row r="331">
      <c r="A331" t="s">
        <v>597</v>
      </c>
      <c r="B331" t="s">
        <v>114</v>
      </c>
      <c r="C331" s="2">
        <v>459.25</v>
      </c>
      <c r="D331" s="1">
        <v>43430</v>
      </c>
    </row>
    <row r="332">
      <c r="A332" t="s">
        <v>598</v>
      </c>
      <c r="B332" t="s">
        <v>117</v>
      </c>
      <c r="C332" s="2">
        <v>472.5</v>
      </c>
      <c r="D332" s="1">
        <v>43431</v>
      </c>
    </row>
    <row r="333">
      <c r="A333" t="s">
        <v>599</v>
      </c>
      <c r="B333" t="s">
        <v>120</v>
      </c>
      <c r="C333" s="2">
        <v>485.75</v>
      </c>
      <c r="D333" s="1">
        <v>43432</v>
      </c>
    </row>
    <row r="334">
      <c r="A334" t="s">
        <v>600</v>
      </c>
      <c r="B334" t="s">
        <v>123</v>
      </c>
      <c r="C334" s="2">
        <v>499</v>
      </c>
      <c r="D334" s="1">
        <v>43433</v>
      </c>
    </row>
    <row r="335">
      <c r="A335" t="s">
        <v>601</v>
      </c>
      <c r="B335" t="s">
        <v>126</v>
      </c>
      <c r="C335" s="2">
        <v>512.25</v>
      </c>
      <c r="D335" s="1">
        <v>43434</v>
      </c>
    </row>
    <row r="336">
      <c r="A336" t="s">
        <v>602</v>
      </c>
      <c r="B336" t="s">
        <v>129</v>
      </c>
      <c r="C336" s="2">
        <v>525.5</v>
      </c>
      <c r="D336" s="1">
        <v>43435</v>
      </c>
    </row>
    <row r="337">
      <c r="A337" t="s">
        <v>603</v>
      </c>
      <c r="B337" t="s">
        <v>132</v>
      </c>
      <c r="C337" s="2">
        <v>538.75</v>
      </c>
      <c r="D337" s="1">
        <v>43436</v>
      </c>
    </row>
    <row r="338">
      <c r="A338" t="s">
        <v>604</v>
      </c>
      <c r="B338" t="s">
        <v>99</v>
      </c>
      <c r="C338" s="2">
        <v>552</v>
      </c>
      <c r="D338" s="1">
        <v>43437</v>
      </c>
    </row>
    <row r="339">
      <c r="A339" t="s">
        <v>605</v>
      </c>
      <c r="B339" t="s">
        <v>102</v>
      </c>
      <c r="C339" s="2">
        <v>565.25</v>
      </c>
      <c r="D339" s="1">
        <v>43438</v>
      </c>
    </row>
    <row r="340">
      <c r="A340" t="s">
        <v>606</v>
      </c>
      <c r="B340" t="s">
        <v>105</v>
      </c>
      <c r="C340" s="2">
        <v>578.5</v>
      </c>
      <c r="D340" s="1">
        <v>43439</v>
      </c>
    </row>
    <row r="341">
      <c r="A341" t="s">
        <v>607</v>
      </c>
      <c r="B341" t="s">
        <v>108</v>
      </c>
      <c r="C341" s="2">
        <v>591.75</v>
      </c>
      <c r="D341" s="1">
        <v>43440</v>
      </c>
    </row>
    <row r="342">
      <c r="A342" t="s">
        <v>608</v>
      </c>
      <c r="B342" t="s">
        <v>111</v>
      </c>
      <c r="C342" s="2">
        <v>605</v>
      </c>
      <c r="D342" s="1">
        <v>43441</v>
      </c>
    </row>
    <row r="343">
      <c r="A343" t="s">
        <v>609</v>
      </c>
      <c r="B343" t="s">
        <v>114</v>
      </c>
      <c r="C343" s="2">
        <v>618.25</v>
      </c>
      <c r="D343" s="1">
        <v>43442</v>
      </c>
    </row>
    <row r="344">
      <c r="A344" t="s">
        <v>610</v>
      </c>
      <c r="B344" t="s">
        <v>117</v>
      </c>
      <c r="C344" s="2">
        <v>631.5</v>
      </c>
      <c r="D344" s="1">
        <v>43443</v>
      </c>
    </row>
    <row r="345">
      <c r="A345" t="s">
        <v>611</v>
      </c>
      <c r="B345" t="s">
        <v>120</v>
      </c>
      <c r="C345" s="2">
        <v>644.75</v>
      </c>
      <c r="D345" s="1">
        <v>43444</v>
      </c>
    </row>
    <row r="346">
      <c r="A346" t="s">
        <v>612</v>
      </c>
      <c r="B346" t="s">
        <v>123</v>
      </c>
      <c r="C346" s="2">
        <v>658</v>
      </c>
      <c r="D346" s="1">
        <v>43445</v>
      </c>
    </row>
    <row r="347">
      <c r="A347" t="s">
        <v>613</v>
      </c>
      <c r="B347" t="s">
        <v>126</v>
      </c>
      <c r="C347" s="2">
        <v>671.25</v>
      </c>
      <c r="D347" s="1">
        <v>43446</v>
      </c>
    </row>
    <row r="348">
      <c r="A348" t="s">
        <v>614</v>
      </c>
      <c r="B348" t="s">
        <v>129</v>
      </c>
      <c r="C348" s="2">
        <v>684.5</v>
      </c>
      <c r="D348" s="1">
        <v>43447</v>
      </c>
    </row>
    <row r="349">
      <c r="A349" t="s">
        <v>615</v>
      </c>
      <c r="B349" t="s">
        <v>132</v>
      </c>
      <c r="C349" s="2">
        <v>697.75</v>
      </c>
      <c r="D349" s="1">
        <v>43448</v>
      </c>
    </row>
    <row r="350">
      <c r="A350" t="s">
        <v>616</v>
      </c>
      <c r="B350" t="s">
        <v>99</v>
      </c>
      <c r="C350" s="2">
        <v>711</v>
      </c>
      <c r="D350" s="1">
        <v>43449</v>
      </c>
    </row>
    <row r="351">
      <c r="A351" t="s">
        <v>617</v>
      </c>
      <c r="B351" t="s">
        <v>102</v>
      </c>
      <c r="C351" s="2">
        <v>724.25</v>
      </c>
      <c r="D351" s="1">
        <v>43450</v>
      </c>
    </row>
    <row r="352">
      <c r="A352" t="s">
        <v>618</v>
      </c>
      <c r="B352" t="s">
        <v>105</v>
      </c>
      <c r="C352" s="2">
        <v>737.5</v>
      </c>
      <c r="D352" s="1">
        <v>43451</v>
      </c>
    </row>
    <row r="353">
      <c r="A353" t="s">
        <v>619</v>
      </c>
      <c r="B353" t="s">
        <v>108</v>
      </c>
      <c r="C353" s="2">
        <v>750.75</v>
      </c>
      <c r="D353" s="1">
        <v>43452</v>
      </c>
    </row>
    <row r="354">
      <c r="A354" t="s">
        <v>620</v>
      </c>
      <c r="B354" t="s">
        <v>111</v>
      </c>
      <c r="C354" s="2">
        <v>764</v>
      </c>
      <c r="D354" s="1">
        <v>43453</v>
      </c>
    </row>
    <row r="355">
      <c r="A355" t="s">
        <v>621</v>
      </c>
      <c r="B355" t="s">
        <v>114</v>
      </c>
      <c r="C355" s="2">
        <v>777.25</v>
      </c>
      <c r="D355" s="1">
        <v>43454</v>
      </c>
    </row>
    <row r="356">
      <c r="A356" t="s">
        <v>622</v>
      </c>
      <c r="B356" t="s">
        <v>117</v>
      </c>
      <c r="C356" s="2">
        <v>790.5</v>
      </c>
      <c r="D356" s="1">
        <v>43455</v>
      </c>
    </row>
    <row r="357">
      <c r="A357" t="s">
        <v>623</v>
      </c>
      <c r="B357" t="s">
        <v>120</v>
      </c>
      <c r="C357" s="2">
        <v>803.75</v>
      </c>
      <c r="D357" s="1">
        <v>43456</v>
      </c>
    </row>
    <row r="358">
      <c r="A358" t="s">
        <v>624</v>
      </c>
      <c r="B358" t="s">
        <v>123</v>
      </c>
      <c r="C358" s="2">
        <v>817</v>
      </c>
      <c r="D358" s="1">
        <v>43457</v>
      </c>
    </row>
    <row r="359">
      <c r="A359" t="s">
        <v>625</v>
      </c>
      <c r="B359" t="s">
        <v>126</v>
      </c>
      <c r="C359" s="2">
        <v>830.25</v>
      </c>
      <c r="D359" s="1">
        <v>43458</v>
      </c>
    </row>
    <row r="360">
      <c r="A360" t="s">
        <v>626</v>
      </c>
      <c r="B360" t="s">
        <v>129</v>
      </c>
      <c r="C360" s="2">
        <v>843.5</v>
      </c>
      <c r="D360" s="1">
        <v>43459</v>
      </c>
    </row>
    <row r="361">
      <c r="A361" t="s">
        <v>627</v>
      </c>
      <c r="B361" t="s">
        <v>132</v>
      </c>
      <c r="C361" s="2">
        <v>856.75</v>
      </c>
      <c r="D361" s="1">
        <v>43460</v>
      </c>
    </row>
    <row r="362">
      <c r="A362" t="s">
        <v>628</v>
      </c>
      <c r="B362" t="s">
        <v>99</v>
      </c>
      <c r="C362" s="2">
        <v>870</v>
      </c>
      <c r="D362" s="1">
        <v>43461</v>
      </c>
    </row>
    <row r="363">
      <c r="A363" t="s">
        <v>629</v>
      </c>
      <c r="B363" t="s">
        <v>102</v>
      </c>
      <c r="C363" s="2">
        <v>883.25</v>
      </c>
      <c r="D363" s="1">
        <v>43462</v>
      </c>
    </row>
    <row r="364">
      <c r="A364" t="s">
        <v>630</v>
      </c>
      <c r="B364" t="s">
        <v>105</v>
      </c>
      <c r="C364" s="2">
        <v>896.5</v>
      </c>
      <c r="D364" s="1">
        <v>43463</v>
      </c>
    </row>
    <row r="365">
      <c r="A365" t="s">
        <v>631</v>
      </c>
      <c r="B365" t="s">
        <v>108</v>
      </c>
      <c r="C365" s="2">
        <v>909.75</v>
      </c>
      <c r="D365" s="1">
        <v>43464</v>
      </c>
    </row>
    <row r="366">
      <c r="A366" t="s">
        <v>632</v>
      </c>
      <c r="B366" t="s">
        <v>111</v>
      </c>
      <c r="C366" s="2">
        <v>923</v>
      </c>
      <c r="D366" s="1">
        <v>43465</v>
      </c>
    </row>
    <row r="367">
      <c r="A367" t="s">
        <v>633</v>
      </c>
      <c r="B367" t="s">
        <v>114</v>
      </c>
      <c r="C367" s="2">
        <v>936.25</v>
      </c>
      <c r="D367" s="1">
        <v>43101</v>
      </c>
    </row>
    <row r="368">
      <c r="A368" t="s">
        <v>634</v>
      </c>
      <c r="B368" t="s">
        <v>117</v>
      </c>
      <c r="C368" s="2">
        <v>949.5</v>
      </c>
      <c r="D368" s="1">
        <v>43102</v>
      </c>
    </row>
    <row r="369">
      <c r="A369" t="s">
        <v>635</v>
      </c>
      <c r="B369" t="s">
        <v>120</v>
      </c>
      <c r="C369" s="2">
        <v>962.75</v>
      </c>
      <c r="D369" s="1">
        <v>43103</v>
      </c>
    </row>
    <row r="370">
      <c r="A370" t="s">
        <v>636</v>
      </c>
      <c r="B370" t="s">
        <v>123</v>
      </c>
      <c r="C370" s="2">
        <v>976</v>
      </c>
      <c r="D370" s="1">
        <v>43104</v>
      </c>
    </row>
    <row r="371">
      <c r="A371" t="s">
        <v>637</v>
      </c>
      <c r="B371" t="s">
        <v>126</v>
      </c>
      <c r="C371" s="2">
        <v>989.25</v>
      </c>
      <c r="D371" s="1">
        <v>43105</v>
      </c>
    </row>
    <row r="372">
      <c r="A372" t="s">
        <v>638</v>
      </c>
      <c r="B372" t="s">
        <v>129</v>
      </c>
      <c r="C372" s="2">
        <v>1002.5</v>
      </c>
      <c r="D372" s="1">
        <v>43106</v>
      </c>
    </row>
    <row r="373">
      <c r="A373" t="s">
        <v>639</v>
      </c>
      <c r="B373" t="s">
        <v>132</v>
      </c>
      <c r="C373" s="2">
        <v>1015.75</v>
      </c>
      <c r="D373" s="1">
        <v>43107</v>
      </c>
    </row>
    <row r="374">
      <c r="A374" t="s">
        <v>640</v>
      </c>
      <c r="B374" t="s">
        <v>99</v>
      </c>
      <c r="C374" s="2">
        <v>1029</v>
      </c>
      <c r="D374" s="1">
        <v>43108</v>
      </c>
    </row>
    <row r="375">
      <c r="A375" t="s">
        <v>641</v>
      </c>
      <c r="B375" t="s">
        <v>102</v>
      </c>
      <c r="C375" s="2">
        <v>1042.25</v>
      </c>
      <c r="D375" s="1">
        <v>43109</v>
      </c>
    </row>
    <row r="376">
      <c r="A376" t="s">
        <v>642</v>
      </c>
      <c r="B376" t="s">
        <v>105</v>
      </c>
      <c r="C376" s="2">
        <v>1055.5</v>
      </c>
      <c r="D376" s="1">
        <v>43110</v>
      </c>
    </row>
    <row r="377">
      <c r="A377" t="s">
        <v>643</v>
      </c>
      <c r="B377" t="s">
        <v>108</v>
      </c>
      <c r="C377" s="2">
        <v>1068.75</v>
      </c>
      <c r="D377" s="1">
        <v>43111</v>
      </c>
    </row>
    <row r="378">
      <c r="A378" t="s">
        <v>644</v>
      </c>
      <c r="B378" t="s">
        <v>111</v>
      </c>
      <c r="C378" s="2">
        <v>1082</v>
      </c>
      <c r="D378" s="1">
        <v>43112</v>
      </c>
    </row>
    <row r="379">
      <c r="A379" t="s">
        <v>645</v>
      </c>
      <c r="B379" t="s">
        <v>114</v>
      </c>
      <c r="C379" s="2">
        <v>1095.25</v>
      </c>
      <c r="D379" s="1">
        <v>43113</v>
      </c>
    </row>
    <row r="380">
      <c r="A380" t="s">
        <v>646</v>
      </c>
      <c r="B380" t="s">
        <v>117</v>
      </c>
      <c r="C380" s="2">
        <v>108.5</v>
      </c>
      <c r="D380" s="1">
        <v>43114</v>
      </c>
    </row>
    <row r="381">
      <c r="A381" t="s">
        <v>647</v>
      </c>
      <c r="B381" t="s">
        <v>120</v>
      </c>
      <c r="C381" s="2">
        <v>121.75</v>
      </c>
      <c r="D381" s="1">
        <v>43115</v>
      </c>
    </row>
    <row r="382">
      <c r="A382" t="s">
        <v>648</v>
      </c>
      <c r="B382" t="s">
        <v>123</v>
      </c>
      <c r="C382" s="2">
        <v>135</v>
      </c>
      <c r="D382" s="1">
        <v>43116</v>
      </c>
    </row>
    <row r="383">
      <c r="A383" t="s">
        <v>649</v>
      </c>
      <c r="B383" t="s">
        <v>126</v>
      </c>
      <c r="C383" s="2">
        <v>148.25</v>
      </c>
      <c r="D383" s="1">
        <v>43117</v>
      </c>
    </row>
    <row r="384">
      <c r="A384" t="s">
        <v>650</v>
      </c>
      <c r="B384" t="s">
        <v>129</v>
      </c>
      <c r="C384" s="2">
        <v>161.5</v>
      </c>
      <c r="D384" s="1">
        <v>43118</v>
      </c>
    </row>
    <row r="385">
      <c r="A385" t="s">
        <v>651</v>
      </c>
      <c r="B385" t="s">
        <v>132</v>
      </c>
      <c r="C385" s="2">
        <v>174.75</v>
      </c>
      <c r="D385" s="1">
        <v>43119</v>
      </c>
    </row>
    <row r="386">
      <c r="A386" t="s">
        <v>652</v>
      </c>
      <c r="B386" t="s">
        <v>99</v>
      </c>
      <c r="C386" s="2">
        <v>188</v>
      </c>
      <c r="D386" s="1">
        <v>43120</v>
      </c>
    </row>
    <row r="387">
      <c r="A387" t="s">
        <v>653</v>
      </c>
      <c r="B387" t="s">
        <v>102</v>
      </c>
      <c r="C387" s="2">
        <v>201.25</v>
      </c>
      <c r="D387" s="1">
        <v>43121</v>
      </c>
    </row>
    <row r="388">
      <c r="A388" t="s">
        <v>654</v>
      </c>
      <c r="B388" t="s">
        <v>105</v>
      </c>
      <c r="C388" s="2">
        <v>214.5</v>
      </c>
      <c r="D388" s="1">
        <v>43122</v>
      </c>
    </row>
    <row r="389">
      <c r="A389" t="s">
        <v>655</v>
      </c>
      <c r="B389" t="s">
        <v>108</v>
      </c>
      <c r="C389" s="2">
        <v>227.75</v>
      </c>
      <c r="D389" s="1">
        <v>43123</v>
      </c>
    </row>
    <row r="390">
      <c r="A390" t="s">
        <v>656</v>
      </c>
      <c r="B390" t="s">
        <v>111</v>
      </c>
      <c r="C390" s="2">
        <v>241</v>
      </c>
      <c r="D390" s="1">
        <v>43124</v>
      </c>
    </row>
    <row r="391">
      <c r="A391" t="s">
        <v>657</v>
      </c>
      <c r="B391" t="s">
        <v>114</v>
      </c>
      <c r="C391" s="2">
        <v>254.25</v>
      </c>
      <c r="D391" s="1">
        <v>43125</v>
      </c>
    </row>
    <row r="392">
      <c r="A392" t="s">
        <v>658</v>
      </c>
      <c r="B392" t="s">
        <v>117</v>
      </c>
      <c r="C392" s="2">
        <v>267.5</v>
      </c>
      <c r="D392" s="1">
        <v>43126</v>
      </c>
    </row>
    <row r="393">
      <c r="A393" t="s">
        <v>659</v>
      </c>
      <c r="B393" t="s">
        <v>120</v>
      </c>
      <c r="C393" s="2">
        <v>280.75</v>
      </c>
      <c r="D393" s="1">
        <v>43127</v>
      </c>
    </row>
    <row r="394">
      <c r="A394" t="s">
        <v>660</v>
      </c>
      <c r="B394" t="s">
        <v>123</v>
      </c>
      <c r="C394" s="2">
        <v>294</v>
      </c>
      <c r="D394" s="1">
        <v>43128</v>
      </c>
    </row>
    <row r="395">
      <c r="A395" t="s">
        <v>661</v>
      </c>
      <c r="B395" t="s">
        <v>126</v>
      </c>
      <c r="C395" s="2">
        <v>307.25</v>
      </c>
      <c r="D395" s="1">
        <v>43129</v>
      </c>
    </row>
    <row r="396">
      <c r="A396" t="s">
        <v>662</v>
      </c>
      <c r="B396" t="s">
        <v>129</v>
      </c>
      <c r="C396" s="2">
        <v>320.5</v>
      </c>
      <c r="D396" s="1">
        <v>43130</v>
      </c>
    </row>
    <row r="397">
      <c r="A397" t="s">
        <v>663</v>
      </c>
      <c r="B397" t="s">
        <v>132</v>
      </c>
      <c r="C397" s="2">
        <v>333.75</v>
      </c>
      <c r="D397" s="1">
        <v>43131</v>
      </c>
    </row>
    <row r="398">
      <c r="A398" t="s">
        <v>664</v>
      </c>
      <c r="B398" t="s">
        <v>99</v>
      </c>
      <c r="C398" s="2">
        <v>347</v>
      </c>
      <c r="D398" s="1">
        <v>43132</v>
      </c>
    </row>
    <row r="399">
      <c r="A399" t="s">
        <v>665</v>
      </c>
      <c r="B399" t="s">
        <v>102</v>
      </c>
      <c r="C399" s="2">
        <v>360.25</v>
      </c>
      <c r="D399" s="1">
        <v>43133</v>
      </c>
    </row>
    <row r="400">
      <c r="A400" t="s">
        <v>666</v>
      </c>
      <c r="B400" t="s">
        <v>105</v>
      </c>
      <c r="C400" s="2">
        <v>373.5</v>
      </c>
      <c r="D400" s="1">
        <v>43134</v>
      </c>
    </row>
    <row r="401">
      <c r="A401" t="s">
        <v>667</v>
      </c>
      <c r="B401" t="s">
        <v>108</v>
      </c>
      <c r="C401" s="2">
        <v>386.75</v>
      </c>
      <c r="D401" s="1">
        <v>43135</v>
      </c>
    </row>
    <row r="402">
      <c r="A402" t="s">
        <v>668</v>
      </c>
      <c r="B402" t="s">
        <v>111</v>
      </c>
      <c r="C402" s="2">
        <v>400</v>
      </c>
      <c r="D402" s="1">
        <v>43136</v>
      </c>
    </row>
    <row r="403">
      <c r="A403" t="s">
        <v>669</v>
      </c>
      <c r="B403" t="s">
        <v>114</v>
      </c>
      <c r="C403" s="2">
        <v>413.25</v>
      </c>
      <c r="D403" s="1">
        <v>43137</v>
      </c>
    </row>
    <row r="404">
      <c r="A404" t="s">
        <v>670</v>
      </c>
      <c r="B404" t="s">
        <v>117</v>
      </c>
      <c r="C404" s="2">
        <v>426.5</v>
      </c>
      <c r="D404" s="1">
        <v>43138</v>
      </c>
    </row>
    <row r="405">
      <c r="A405" t="s">
        <v>671</v>
      </c>
      <c r="B405" t="s">
        <v>120</v>
      </c>
      <c r="C405" s="2">
        <v>439.75</v>
      </c>
      <c r="D405" s="1">
        <v>43139</v>
      </c>
    </row>
    <row r="406">
      <c r="A406" t="s">
        <v>672</v>
      </c>
      <c r="B406" t="s">
        <v>123</v>
      </c>
      <c r="C406" s="2">
        <v>453</v>
      </c>
      <c r="D406" s="1">
        <v>43140</v>
      </c>
    </row>
    <row r="407">
      <c r="A407" t="s">
        <v>673</v>
      </c>
      <c r="B407" t="s">
        <v>126</v>
      </c>
      <c r="C407" s="2">
        <v>466.25</v>
      </c>
      <c r="D407" s="1">
        <v>43141</v>
      </c>
    </row>
    <row r="408">
      <c r="A408" t="s">
        <v>674</v>
      </c>
      <c r="B408" t="s">
        <v>129</v>
      </c>
      <c r="C408" s="2">
        <v>479.5</v>
      </c>
      <c r="D408" s="1">
        <v>43142</v>
      </c>
    </row>
    <row r="409">
      <c r="A409" t="s">
        <v>675</v>
      </c>
      <c r="B409" t="s">
        <v>132</v>
      </c>
      <c r="C409" s="2">
        <v>492.75</v>
      </c>
      <c r="D409" s="1">
        <v>43143</v>
      </c>
    </row>
    <row r="410">
      <c r="A410" t="s">
        <v>676</v>
      </c>
      <c r="B410" t="s">
        <v>99</v>
      </c>
      <c r="C410" s="2">
        <v>506</v>
      </c>
      <c r="D410" s="1">
        <v>43144</v>
      </c>
    </row>
    <row r="411">
      <c r="A411" t="s">
        <v>677</v>
      </c>
      <c r="B411" t="s">
        <v>102</v>
      </c>
      <c r="C411" s="2">
        <v>519.25</v>
      </c>
      <c r="D411" s="1">
        <v>43145</v>
      </c>
    </row>
    <row r="412">
      <c r="A412" t="s">
        <v>678</v>
      </c>
      <c r="B412" t="s">
        <v>105</v>
      </c>
      <c r="C412" s="2">
        <v>532.5</v>
      </c>
      <c r="D412" s="1">
        <v>43146</v>
      </c>
    </row>
    <row r="413">
      <c r="A413" t="s">
        <v>679</v>
      </c>
      <c r="B413" t="s">
        <v>108</v>
      </c>
      <c r="C413" s="2">
        <v>545.75</v>
      </c>
      <c r="D413" s="1">
        <v>43147</v>
      </c>
    </row>
    <row r="414">
      <c r="A414" t="s">
        <v>680</v>
      </c>
      <c r="B414" t="s">
        <v>111</v>
      </c>
      <c r="C414" s="2">
        <v>559</v>
      </c>
      <c r="D414" s="1">
        <v>43148</v>
      </c>
    </row>
    <row r="415">
      <c r="A415" t="s">
        <v>681</v>
      </c>
      <c r="B415" t="s">
        <v>114</v>
      </c>
      <c r="C415" s="2">
        <v>572.25</v>
      </c>
      <c r="D415" s="1">
        <v>43149</v>
      </c>
    </row>
    <row r="416">
      <c r="A416" t="s">
        <v>682</v>
      </c>
      <c r="B416" t="s">
        <v>117</v>
      </c>
      <c r="C416" s="2">
        <v>585.5</v>
      </c>
      <c r="D416" s="1">
        <v>43150</v>
      </c>
    </row>
    <row r="417">
      <c r="A417" t="s">
        <v>683</v>
      </c>
      <c r="B417" t="s">
        <v>120</v>
      </c>
      <c r="C417" s="2">
        <v>598.75</v>
      </c>
      <c r="D417" s="1">
        <v>43151</v>
      </c>
    </row>
    <row r="418">
      <c r="A418" t="s">
        <v>684</v>
      </c>
      <c r="B418" t="s">
        <v>123</v>
      </c>
      <c r="C418" s="2">
        <v>612</v>
      </c>
      <c r="D418" s="1">
        <v>43152</v>
      </c>
    </row>
    <row r="419">
      <c r="A419" t="s">
        <v>685</v>
      </c>
      <c r="B419" t="s">
        <v>126</v>
      </c>
      <c r="C419" s="2">
        <v>625.25</v>
      </c>
      <c r="D419" s="1">
        <v>43153</v>
      </c>
    </row>
    <row r="420">
      <c r="A420" t="s">
        <v>686</v>
      </c>
      <c r="B420" t="s">
        <v>129</v>
      </c>
      <c r="C420" s="2">
        <v>638.5</v>
      </c>
      <c r="D420" s="1">
        <v>43154</v>
      </c>
    </row>
    <row r="421">
      <c r="A421" t="s">
        <v>687</v>
      </c>
      <c r="B421" t="s">
        <v>132</v>
      </c>
      <c r="C421" s="2">
        <v>651.75</v>
      </c>
      <c r="D421" s="1">
        <v>43155</v>
      </c>
    </row>
    <row r="422">
      <c r="A422" t="s">
        <v>688</v>
      </c>
      <c r="B422" t="s">
        <v>99</v>
      </c>
      <c r="C422" s="2">
        <v>665</v>
      </c>
      <c r="D422" s="1">
        <v>43156</v>
      </c>
    </row>
    <row r="423">
      <c r="A423" t="s">
        <v>689</v>
      </c>
      <c r="B423" t="s">
        <v>102</v>
      </c>
      <c r="C423" s="2">
        <v>678.25</v>
      </c>
      <c r="D423" s="1">
        <v>43157</v>
      </c>
    </row>
    <row r="424">
      <c r="A424" t="s">
        <v>690</v>
      </c>
      <c r="B424" t="s">
        <v>105</v>
      </c>
      <c r="C424" s="2">
        <v>691.5</v>
      </c>
      <c r="D424" s="1">
        <v>43158</v>
      </c>
    </row>
    <row r="425">
      <c r="A425" t="s">
        <v>691</v>
      </c>
      <c r="B425" t="s">
        <v>108</v>
      </c>
      <c r="C425" s="2">
        <v>704.75</v>
      </c>
      <c r="D425" s="1">
        <v>43159</v>
      </c>
    </row>
    <row r="426">
      <c r="A426" t="s">
        <v>692</v>
      </c>
      <c r="B426" t="s">
        <v>111</v>
      </c>
      <c r="C426" s="2">
        <v>718</v>
      </c>
      <c r="D426" s="1">
        <v>43160</v>
      </c>
    </row>
    <row r="427">
      <c r="A427" t="s">
        <v>693</v>
      </c>
      <c r="B427" t="s">
        <v>114</v>
      </c>
      <c r="C427" s="2">
        <v>731.25</v>
      </c>
      <c r="D427" s="1">
        <v>43161</v>
      </c>
    </row>
    <row r="428">
      <c r="A428" t="s">
        <v>694</v>
      </c>
      <c r="B428" t="s">
        <v>117</v>
      </c>
      <c r="C428" s="2">
        <v>744.5</v>
      </c>
      <c r="D428" s="1">
        <v>43162</v>
      </c>
    </row>
    <row r="429">
      <c r="A429" t="s">
        <v>695</v>
      </c>
      <c r="B429" t="s">
        <v>120</v>
      </c>
      <c r="C429" s="2">
        <v>757.75</v>
      </c>
      <c r="D429" s="1">
        <v>43163</v>
      </c>
    </row>
    <row r="430">
      <c r="A430" t="s">
        <v>696</v>
      </c>
      <c r="B430" t="s">
        <v>123</v>
      </c>
      <c r="C430" s="2">
        <v>771</v>
      </c>
      <c r="D430" s="1">
        <v>43164</v>
      </c>
    </row>
    <row r="431">
      <c r="A431" t="s">
        <v>697</v>
      </c>
      <c r="B431" t="s">
        <v>126</v>
      </c>
      <c r="C431" s="2">
        <v>784.25</v>
      </c>
      <c r="D431" s="1">
        <v>43165</v>
      </c>
    </row>
    <row r="432">
      <c r="A432" t="s">
        <v>698</v>
      </c>
      <c r="B432" t="s">
        <v>129</v>
      </c>
      <c r="C432" s="2">
        <v>797.5</v>
      </c>
      <c r="D432" s="1">
        <v>43166</v>
      </c>
    </row>
    <row r="433">
      <c r="A433" t="s">
        <v>699</v>
      </c>
      <c r="B433" t="s">
        <v>132</v>
      </c>
      <c r="C433" s="2">
        <v>810.75</v>
      </c>
      <c r="D433" s="1">
        <v>43167</v>
      </c>
    </row>
    <row r="434">
      <c r="A434" t="s">
        <v>700</v>
      </c>
      <c r="B434" t="s">
        <v>99</v>
      </c>
      <c r="C434" s="2">
        <v>824</v>
      </c>
      <c r="D434" s="1">
        <v>43168</v>
      </c>
    </row>
    <row r="435">
      <c r="A435" t="s">
        <v>701</v>
      </c>
      <c r="B435" t="s">
        <v>102</v>
      </c>
      <c r="C435" s="2">
        <v>837.25</v>
      </c>
      <c r="D435" s="1">
        <v>43169</v>
      </c>
    </row>
    <row r="436">
      <c r="A436" t="s">
        <v>702</v>
      </c>
      <c r="B436" t="s">
        <v>105</v>
      </c>
      <c r="C436" s="2">
        <v>850.5</v>
      </c>
      <c r="D436" s="1">
        <v>43170</v>
      </c>
    </row>
    <row r="437">
      <c r="A437" t="s">
        <v>703</v>
      </c>
      <c r="B437" t="s">
        <v>108</v>
      </c>
      <c r="C437" s="2">
        <v>863.75</v>
      </c>
      <c r="D437" s="1">
        <v>43171</v>
      </c>
    </row>
    <row r="438">
      <c r="A438" t="s">
        <v>704</v>
      </c>
      <c r="B438" t="s">
        <v>111</v>
      </c>
      <c r="C438" s="2">
        <v>877</v>
      </c>
      <c r="D438" s="1">
        <v>43172</v>
      </c>
    </row>
    <row r="439">
      <c r="A439" t="s">
        <v>705</v>
      </c>
      <c r="B439" t="s">
        <v>114</v>
      </c>
      <c r="C439" s="2">
        <v>890.25</v>
      </c>
      <c r="D439" s="1">
        <v>43173</v>
      </c>
    </row>
    <row r="440">
      <c r="A440" t="s">
        <v>706</v>
      </c>
      <c r="B440" t="s">
        <v>117</v>
      </c>
      <c r="C440" s="2">
        <v>903.5</v>
      </c>
      <c r="D440" s="1">
        <v>43174</v>
      </c>
    </row>
    <row r="441">
      <c r="A441" t="s">
        <v>707</v>
      </c>
      <c r="B441" t="s">
        <v>120</v>
      </c>
      <c r="C441" s="2">
        <v>916.75</v>
      </c>
      <c r="D441" s="1">
        <v>43175</v>
      </c>
    </row>
    <row r="442">
      <c r="A442" t="s">
        <v>708</v>
      </c>
      <c r="B442" t="s">
        <v>123</v>
      </c>
      <c r="C442" s="2">
        <v>930</v>
      </c>
      <c r="D442" s="1">
        <v>43176</v>
      </c>
    </row>
    <row r="443">
      <c r="A443" t="s">
        <v>709</v>
      </c>
      <c r="B443" t="s">
        <v>126</v>
      </c>
      <c r="C443" s="2">
        <v>943.25</v>
      </c>
      <c r="D443" s="1">
        <v>43177</v>
      </c>
    </row>
    <row r="444">
      <c r="A444" t="s">
        <v>710</v>
      </c>
      <c r="B444" t="s">
        <v>129</v>
      </c>
      <c r="C444" s="2">
        <v>956.5</v>
      </c>
      <c r="D444" s="1">
        <v>43178</v>
      </c>
    </row>
    <row r="445">
      <c r="A445" t="s">
        <v>711</v>
      </c>
      <c r="B445" t="s">
        <v>132</v>
      </c>
      <c r="C445" s="2">
        <v>969.75</v>
      </c>
      <c r="D445" s="1">
        <v>43179</v>
      </c>
    </row>
    <row r="446">
      <c r="A446" t="s">
        <v>712</v>
      </c>
      <c r="B446" t="s">
        <v>99</v>
      </c>
      <c r="C446" s="2">
        <v>983</v>
      </c>
      <c r="D446" s="1">
        <v>43180</v>
      </c>
    </row>
    <row r="447">
      <c r="A447" t="s">
        <v>713</v>
      </c>
      <c r="B447" t="s">
        <v>102</v>
      </c>
      <c r="C447" s="2">
        <v>996.25</v>
      </c>
      <c r="D447" s="1">
        <v>43181</v>
      </c>
    </row>
    <row r="448">
      <c r="A448" t="s">
        <v>714</v>
      </c>
      <c r="B448" t="s">
        <v>105</v>
      </c>
      <c r="C448" s="2">
        <v>1009.5</v>
      </c>
      <c r="D448" s="1">
        <v>43182</v>
      </c>
    </row>
    <row r="449">
      <c r="A449" t="s">
        <v>715</v>
      </c>
      <c r="B449" t="s">
        <v>108</v>
      </c>
      <c r="C449" s="2">
        <v>1022.75</v>
      </c>
      <c r="D449" s="1">
        <v>43183</v>
      </c>
    </row>
    <row r="450">
      <c r="A450" t="s">
        <v>716</v>
      </c>
      <c r="B450" t="s">
        <v>111</v>
      </c>
      <c r="C450" s="2">
        <v>1036</v>
      </c>
      <c r="D450" s="1">
        <v>43184</v>
      </c>
    </row>
    <row r="451">
      <c r="A451" t="s">
        <v>717</v>
      </c>
      <c r="B451" t="s">
        <v>114</v>
      </c>
      <c r="C451" s="2">
        <v>1049.25</v>
      </c>
      <c r="D451" s="1">
        <v>43185</v>
      </c>
    </row>
    <row r="452">
      <c r="A452" t="s">
        <v>718</v>
      </c>
      <c r="B452" t="s">
        <v>117</v>
      </c>
      <c r="C452" s="2">
        <v>1062.5</v>
      </c>
      <c r="D452" s="1">
        <v>43186</v>
      </c>
    </row>
    <row r="453">
      <c r="A453" t="s">
        <v>719</v>
      </c>
      <c r="B453" t="s">
        <v>120</v>
      </c>
      <c r="C453" s="2">
        <v>1075.75</v>
      </c>
      <c r="D453" s="1">
        <v>43187</v>
      </c>
    </row>
    <row r="454">
      <c r="A454" t="s">
        <v>720</v>
      </c>
      <c r="B454" t="s">
        <v>123</v>
      </c>
      <c r="C454" s="2">
        <v>1089</v>
      </c>
      <c r="D454" s="1">
        <v>43188</v>
      </c>
    </row>
    <row r="455">
      <c r="A455" t="s">
        <v>721</v>
      </c>
      <c r="B455" t="s">
        <v>126</v>
      </c>
      <c r="C455" s="2">
        <v>102.25</v>
      </c>
      <c r="D455" s="1">
        <v>43189</v>
      </c>
    </row>
    <row r="456">
      <c r="A456" t="s">
        <v>722</v>
      </c>
      <c r="B456" t="s">
        <v>129</v>
      </c>
      <c r="C456" s="2">
        <v>115.5</v>
      </c>
      <c r="D456" s="1">
        <v>43190</v>
      </c>
    </row>
    <row r="457">
      <c r="A457" t="s">
        <v>723</v>
      </c>
      <c r="B457" t="s">
        <v>132</v>
      </c>
      <c r="C457" s="2">
        <v>128.75</v>
      </c>
      <c r="D457" s="1">
        <v>43191</v>
      </c>
    </row>
    <row r="458">
      <c r="A458" t="s">
        <v>724</v>
      </c>
      <c r="B458" t="s">
        <v>99</v>
      </c>
      <c r="C458" s="2">
        <v>142</v>
      </c>
      <c r="D458" s="1">
        <v>43192</v>
      </c>
    </row>
    <row r="459">
      <c r="A459" t="s">
        <v>725</v>
      </c>
      <c r="B459" t="s">
        <v>102</v>
      </c>
      <c r="C459" s="2">
        <v>155.25</v>
      </c>
      <c r="D459" s="1">
        <v>43193</v>
      </c>
    </row>
    <row r="460">
      <c r="A460" t="s">
        <v>726</v>
      </c>
      <c r="B460" t="s">
        <v>105</v>
      </c>
      <c r="C460" s="2">
        <v>168.5</v>
      </c>
      <c r="D460" s="1">
        <v>43194</v>
      </c>
    </row>
    <row r="461">
      <c r="A461" t="s">
        <v>727</v>
      </c>
      <c r="B461" t="s">
        <v>108</v>
      </c>
      <c r="C461" s="2">
        <v>181.75</v>
      </c>
      <c r="D461" s="1">
        <v>43195</v>
      </c>
    </row>
    <row r="462">
      <c r="A462" t="s">
        <v>728</v>
      </c>
      <c r="B462" t="s">
        <v>111</v>
      </c>
      <c r="C462" s="2">
        <v>195</v>
      </c>
      <c r="D462" s="1">
        <v>43196</v>
      </c>
    </row>
    <row r="463">
      <c r="A463" t="s">
        <v>729</v>
      </c>
      <c r="B463" t="s">
        <v>114</v>
      </c>
      <c r="C463" s="2">
        <v>208.25</v>
      </c>
      <c r="D463" s="1">
        <v>43197</v>
      </c>
    </row>
    <row r="464">
      <c r="A464" t="s">
        <v>730</v>
      </c>
      <c r="B464" t="s">
        <v>117</v>
      </c>
      <c r="C464" s="2">
        <v>221.5</v>
      </c>
      <c r="D464" s="1">
        <v>43198</v>
      </c>
    </row>
    <row r="465">
      <c r="A465" t="s">
        <v>731</v>
      </c>
      <c r="B465" t="s">
        <v>120</v>
      </c>
      <c r="C465" s="2">
        <v>234.75</v>
      </c>
      <c r="D465" s="1">
        <v>43199</v>
      </c>
    </row>
    <row r="466">
      <c r="A466" t="s">
        <v>732</v>
      </c>
      <c r="B466" t="s">
        <v>123</v>
      </c>
      <c r="C466" s="2">
        <v>248</v>
      </c>
      <c r="D466" s="1">
        <v>43200</v>
      </c>
    </row>
    <row r="467">
      <c r="A467" t="s">
        <v>733</v>
      </c>
      <c r="B467" t="s">
        <v>126</v>
      </c>
      <c r="C467" s="2">
        <v>261.25</v>
      </c>
      <c r="D467" s="1">
        <v>43201</v>
      </c>
    </row>
    <row r="468">
      <c r="A468" t="s">
        <v>734</v>
      </c>
      <c r="B468" t="s">
        <v>129</v>
      </c>
      <c r="C468" s="2">
        <v>274.5</v>
      </c>
      <c r="D468" s="1">
        <v>43202</v>
      </c>
    </row>
    <row r="469">
      <c r="A469" t="s">
        <v>735</v>
      </c>
      <c r="B469" t="s">
        <v>132</v>
      </c>
      <c r="C469" s="2">
        <v>287.75</v>
      </c>
      <c r="D469" s="1">
        <v>43203</v>
      </c>
    </row>
    <row r="470">
      <c r="A470" t="s">
        <v>736</v>
      </c>
      <c r="B470" t="s">
        <v>99</v>
      </c>
      <c r="C470" s="2">
        <v>301</v>
      </c>
      <c r="D470" s="1">
        <v>43204</v>
      </c>
    </row>
    <row r="471">
      <c r="A471" t="s">
        <v>737</v>
      </c>
      <c r="B471" t="s">
        <v>102</v>
      </c>
      <c r="C471" s="2">
        <v>314.25</v>
      </c>
      <c r="D471" s="1">
        <v>43205</v>
      </c>
    </row>
    <row r="472">
      <c r="A472" t="s">
        <v>738</v>
      </c>
      <c r="B472" t="s">
        <v>105</v>
      </c>
      <c r="C472" s="2">
        <v>327.5</v>
      </c>
      <c r="D472" s="1">
        <v>43206</v>
      </c>
    </row>
    <row r="473">
      <c r="A473" t="s">
        <v>739</v>
      </c>
      <c r="B473" t="s">
        <v>108</v>
      </c>
      <c r="C473" s="2">
        <v>340.75</v>
      </c>
      <c r="D473" s="1">
        <v>43207</v>
      </c>
    </row>
    <row r="474">
      <c r="A474" t="s">
        <v>740</v>
      </c>
      <c r="B474" t="s">
        <v>111</v>
      </c>
      <c r="C474" s="2">
        <v>354</v>
      </c>
      <c r="D474" s="1">
        <v>43208</v>
      </c>
    </row>
    <row r="475">
      <c r="A475" t="s">
        <v>741</v>
      </c>
      <c r="B475" t="s">
        <v>114</v>
      </c>
      <c r="C475" s="2">
        <v>367.25</v>
      </c>
      <c r="D475" s="1">
        <v>43209</v>
      </c>
    </row>
    <row r="476">
      <c r="A476" t="s">
        <v>742</v>
      </c>
      <c r="B476" t="s">
        <v>117</v>
      </c>
      <c r="C476" s="2">
        <v>380.5</v>
      </c>
      <c r="D476" s="1">
        <v>43210</v>
      </c>
    </row>
    <row r="477">
      <c r="A477" t="s">
        <v>743</v>
      </c>
      <c r="B477" t="s">
        <v>120</v>
      </c>
      <c r="C477" s="2">
        <v>393.75</v>
      </c>
      <c r="D477" s="1">
        <v>43211</v>
      </c>
    </row>
    <row r="478">
      <c r="A478" t="s">
        <v>744</v>
      </c>
      <c r="B478" t="s">
        <v>123</v>
      </c>
      <c r="C478" s="2">
        <v>407</v>
      </c>
      <c r="D478" s="1">
        <v>43212</v>
      </c>
    </row>
    <row r="479">
      <c r="A479" t="s">
        <v>745</v>
      </c>
      <c r="B479" t="s">
        <v>126</v>
      </c>
      <c r="C479" s="2">
        <v>420.25</v>
      </c>
      <c r="D479" s="1">
        <v>43213</v>
      </c>
    </row>
    <row r="480">
      <c r="A480" t="s">
        <v>746</v>
      </c>
      <c r="B480" t="s">
        <v>129</v>
      </c>
      <c r="C480" s="2">
        <v>433.5</v>
      </c>
      <c r="D480" s="1">
        <v>43214</v>
      </c>
    </row>
    <row r="481">
      <c r="A481" t="s">
        <v>747</v>
      </c>
      <c r="B481" t="s">
        <v>132</v>
      </c>
      <c r="C481" s="2">
        <v>446.75</v>
      </c>
      <c r="D481" s="1">
        <v>43215</v>
      </c>
    </row>
    <row r="482">
      <c r="A482" t="s">
        <v>748</v>
      </c>
      <c r="B482" t="s">
        <v>99</v>
      </c>
      <c r="C482" s="2">
        <v>460</v>
      </c>
      <c r="D482" s="1">
        <v>43216</v>
      </c>
    </row>
    <row r="483">
      <c r="A483" t="s">
        <v>749</v>
      </c>
      <c r="B483" t="s">
        <v>102</v>
      </c>
      <c r="C483" s="2">
        <v>473.25</v>
      </c>
      <c r="D483" s="1">
        <v>43217</v>
      </c>
    </row>
    <row r="484">
      <c r="A484" t="s">
        <v>750</v>
      </c>
      <c r="B484" t="s">
        <v>105</v>
      </c>
      <c r="C484" s="2">
        <v>486.5</v>
      </c>
      <c r="D484" s="1">
        <v>43218</v>
      </c>
    </row>
    <row r="485">
      <c r="A485" t="s">
        <v>751</v>
      </c>
      <c r="B485" t="s">
        <v>108</v>
      </c>
      <c r="C485" s="2">
        <v>499.75</v>
      </c>
      <c r="D485" s="1">
        <v>43219</v>
      </c>
    </row>
    <row r="486">
      <c r="A486" t="s">
        <v>752</v>
      </c>
      <c r="B486" t="s">
        <v>111</v>
      </c>
      <c r="C486" s="2">
        <v>513</v>
      </c>
      <c r="D486" s="1">
        <v>43220</v>
      </c>
    </row>
    <row r="487">
      <c r="A487" t="s">
        <v>753</v>
      </c>
      <c r="B487" t="s">
        <v>114</v>
      </c>
      <c r="C487" s="2">
        <v>526.25</v>
      </c>
      <c r="D487" s="1">
        <v>43221</v>
      </c>
    </row>
    <row r="488">
      <c r="A488" t="s">
        <v>754</v>
      </c>
      <c r="B488" t="s">
        <v>117</v>
      </c>
      <c r="C488" s="2">
        <v>539.5</v>
      </c>
      <c r="D488" s="1">
        <v>43222</v>
      </c>
    </row>
    <row r="489">
      <c r="A489" t="s">
        <v>755</v>
      </c>
      <c r="B489" t="s">
        <v>120</v>
      </c>
      <c r="C489" s="2">
        <v>552.75</v>
      </c>
      <c r="D489" s="1">
        <v>43223</v>
      </c>
    </row>
    <row r="490">
      <c r="A490" t="s">
        <v>756</v>
      </c>
      <c r="B490" t="s">
        <v>123</v>
      </c>
      <c r="C490" s="2">
        <v>566</v>
      </c>
      <c r="D490" s="1">
        <v>43224</v>
      </c>
    </row>
    <row r="491">
      <c r="A491" t="s">
        <v>757</v>
      </c>
      <c r="B491" t="s">
        <v>126</v>
      </c>
      <c r="C491" s="2">
        <v>579.25</v>
      </c>
      <c r="D491" s="1">
        <v>43225</v>
      </c>
    </row>
    <row r="492">
      <c r="A492" t="s">
        <v>758</v>
      </c>
      <c r="B492" t="s">
        <v>129</v>
      </c>
      <c r="C492" s="2">
        <v>592.5</v>
      </c>
      <c r="D492" s="1">
        <v>43226</v>
      </c>
    </row>
    <row r="493">
      <c r="A493" t="s">
        <v>759</v>
      </c>
      <c r="B493" t="s">
        <v>132</v>
      </c>
      <c r="C493" s="2">
        <v>605.75</v>
      </c>
      <c r="D493" s="1">
        <v>43227</v>
      </c>
    </row>
    <row r="494">
      <c r="A494" t="s">
        <v>760</v>
      </c>
      <c r="B494" t="s">
        <v>99</v>
      </c>
      <c r="C494" s="2">
        <v>619</v>
      </c>
      <c r="D494" s="1">
        <v>43228</v>
      </c>
    </row>
    <row r="495">
      <c r="A495" t="s">
        <v>761</v>
      </c>
      <c r="B495" t="s">
        <v>102</v>
      </c>
      <c r="C495" s="2">
        <v>632.25</v>
      </c>
      <c r="D495" s="1">
        <v>43229</v>
      </c>
    </row>
    <row r="496">
      <c r="A496" t="s">
        <v>762</v>
      </c>
      <c r="B496" t="s">
        <v>105</v>
      </c>
      <c r="C496" s="2">
        <v>645.5</v>
      </c>
      <c r="D496" s="1">
        <v>43230</v>
      </c>
    </row>
    <row r="497">
      <c r="A497" t="s">
        <v>763</v>
      </c>
      <c r="B497" t="s">
        <v>108</v>
      </c>
      <c r="C497" s="2">
        <v>658.75</v>
      </c>
      <c r="D497" s="1">
        <v>43231</v>
      </c>
    </row>
    <row r="498">
      <c r="A498" t="s">
        <v>764</v>
      </c>
      <c r="B498" t="s">
        <v>111</v>
      </c>
      <c r="C498" s="2">
        <v>672</v>
      </c>
      <c r="D498" s="1">
        <v>43232</v>
      </c>
    </row>
    <row r="499">
      <c r="A499" t="s">
        <v>765</v>
      </c>
      <c r="B499" t="s">
        <v>114</v>
      </c>
      <c r="C499" s="2">
        <v>685.25</v>
      </c>
      <c r="D499" s="1">
        <v>43233</v>
      </c>
    </row>
    <row r="500">
      <c r="A500" t="s">
        <v>766</v>
      </c>
      <c r="B500" t="s">
        <v>117</v>
      </c>
      <c r="C500" s="2">
        <v>698.5</v>
      </c>
      <c r="D500" s="1">
        <v>43234</v>
      </c>
    </row>
    <row r="501">
      <c r="A501" t="s">
        <v>767</v>
      </c>
      <c r="B501" t="s">
        <v>120</v>
      </c>
      <c r="C501" s="2">
        <v>711.75</v>
      </c>
      <c r="D501" s="1">
        <v>43235</v>
      </c>
    </row>
    <row r="502">
      <c r="A502" t="s">
        <v>768</v>
      </c>
      <c r="B502" t="s">
        <v>123</v>
      </c>
      <c r="C502" s="2">
        <v>725</v>
      </c>
      <c r="D502" s="1">
        <v>43236</v>
      </c>
    </row>
    <row r="503">
      <c r="A503" t="s">
        <v>769</v>
      </c>
      <c r="B503" t="s">
        <v>126</v>
      </c>
      <c r="C503" s="2">
        <v>738.25</v>
      </c>
      <c r="D503" s="1">
        <v>43237</v>
      </c>
    </row>
    <row r="504">
      <c r="A504" t="s">
        <v>770</v>
      </c>
      <c r="B504" t="s">
        <v>129</v>
      </c>
      <c r="C504" s="2">
        <v>751.5</v>
      </c>
      <c r="D504" s="1">
        <v>43238</v>
      </c>
    </row>
    <row r="505">
      <c r="A505" t="s">
        <v>771</v>
      </c>
      <c r="B505" t="s">
        <v>132</v>
      </c>
      <c r="C505" s="2">
        <v>764.75</v>
      </c>
      <c r="D505" s="1">
        <v>43239</v>
      </c>
    </row>
    <row r="506">
      <c r="A506" t="s">
        <v>772</v>
      </c>
      <c r="B506" t="s">
        <v>99</v>
      </c>
      <c r="C506" s="2">
        <v>778</v>
      </c>
      <c r="D506" s="1">
        <v>43240</v>
      </c>
    </row>
    <row r="507">
      <c r="A507" t="s">
        <v>773</v>
      </c>
      <c r="B507" t="s">
        <v>102</v>
      </c>
      <c r="C507" s="2">
        <v>791.25</v>
      </c>
      <c r="D507" s="1">
        <v>43241</v>
      </c>
    </row>
    <row r="508">
      <c r="A508" t="s">
        <v>774</v>
      </c>
      <c r="B508" t="s">
        <v>105</v>
      </c>
      <c r="C508" s="2">
        <v>804.5</v>
      </c>
      <c r="D508" s="1">
        <v>43242</v>
      </c>
    </row>
    <row r="509">
      <c r="A509" t="s">
        <v>775</v>
      </c>
      <c r="B509" t="s">
        <v>108</v>
      </c>
      <c r="C509" s="2">
        <v>817.75</v>
      </c>
      <c r="D509" s="1">
        <v>43243</v>
      </c>
    </row>
    <row r="510">
      <c r="A510" t="s">
        <v>776</v>
      </c>
      <c r="B510" t="s">
        <v>111</v>
      </c>
      <c r="C510" s="2">
        <v>831</v>
      </c>
      <c r="D510" s="1">
        <v>43244</v>
      </c>
    </row>
    <row r="511">
      <c r="A511" t="s">
        <v>777</v>
      </c>
      <c r="B511" t="s">
        <v>114</v>
      </c>
      <c r="C511" s="2">
        <v>844.25</v>
      </c>
      <c r="D511" s="1">
        <v>43245</v>
      </c>
    </row>
    <row r="512">
      <c r="A512" t="s">
        <v>778</v>
      </c>
      <c r="B512" t="s">
        <v>117</v>
      </c>
      <c r="C512" s="2">
        <v>857.5</v>
      </c>
      <c r="D512" s="1">
        <v>43246</v>
      </c>
    </row>
    <row r="513">
      <c r="A513" t="s">
        <v>779</v>
      </c>
      <c r="B513" t="s">
        <v>120</v>
      </c>
      <c r="C513" s="2">
        <v>870.75</v>
      </c>
      <c r="D513" s="1">
        <v>43247</v>
      </c>
    </row>
    <row r="514">
      <c r="A514" t="s">
        <v>780</v>
      </c>
      <c r="B514" t="s">
        <v>123</v>
      </c>
      <c r="C514" s="2">
        <v>884</v>
      </c>
      <c r="D514" s="1">
        <v>43248</v>
      </c>
    </row>
    <row r="515">
      <c r="A515" t="s">
        <v>781</v>
      </c>
      <c r="B515" t="s">
        <v>126</v>
      </c>
      <c r="C515" s="2">
        <v>897.25</v>
      </c>
      <c r="D515" s="1">
        <v>43249</v>
      </c>
    </row>
    <row r="516">
      <c r="A516" t="s">
        <v>782</v>
      </c>
      <c r="B516" t="s">
        <v>129</v>
      </c>
      <c r="C516" s="2">
        <v>910.5</v>
      </c>
      <c r="D516" s="1">
        <v>43250</v>
      </c>
    </row>
    <row r="517">
      <c r="A517" t="s">
        <v>783</v>
      </c>
      <c r="B517" t="s">
        <v>132</v>
      </c>
      <c r="C517" s="2">
        <v>923.75</v>
      </c>
      <c r="D517" s="1">
        <v>43251</v>
      </c>
    </row>
    <row r="518">
      <c r="A518" t="s">
        <v>784</v>
      </c>
      <c r="B518" t="s">
        <v>99</v>
      </c>
      <c r="C518" s="2">
        <v>937</v>
      </c>
      <c r="D518" s="1">
        <v>43252</v>
      </c>
    </row>
    <row r="519">
      <c r="A519" t="s">
        <v>785</v>
      </c>
      <c r="B519" t="s">
        <v>102</v>
      </c>
      <c r="C519" s="2">
        <v>950.25</v>
      </c>
      <c r="D519" s="1">
        <v>43253</v>
      </c>
    </row>
    <row r="520">
      <c r="A520" t="s">
        <v>786</v>
      </c>
      <c r="B520" t="s">
        <v>105</v>
      </c>
      <c r="C520" s="2">
        <v>963.5</v>
      </c>
      <c r="D520" s="1">
        <v>43254</v>
      </c>
    </row>
    <row r="521">
      <c r="A521" t="s">
        <v>787</v>
      </c>
      <c r="B521" t="s">
        <v>108</v>
      </c>
      <c r="C521" s="2">
        <v>976.75</v>
      </c>
      <c r="D521" s="1">
        <v>43255</v>
      </c>
    </row>
    <row r="522">
      <c r="A522" t="s">
        <v>788</v>
      </c>
      <c r="B522" t="s">
        <v>111</v>
      </c>
      <c r="C522" s="2">
        <v>990</v>
      </c>
      <c r="D522" s="1">
        <v>43256</v>
      </c>
    </row>
    <row r="523">
      <c r="A523" t="s">
        <v>789</v>
      </c>
      <c r="B523" t="s">
        <v>114</v>
      </c>
      <c r="C523" s="2">
        <v>1003.25</v>
      </c>
      <c r="D523" s="1">
        <v>43257</v>
      </c>
    </row>
    <row r="524">
      <c r="A524" t="s">
        <v>790</v>
      </c>
      <c r="B524" t="s">
        <v>117</v>
      </c>
      <c r="C524" s="2">
        <v>1016.5</v>
      </c>
      <c r="D524" s="1">
        <v>43258</v>
      </c>
    </row>
    <row r="525">
      <c r="A525" t="s">
        <v>791</v>
      </c>
      <c r="B525" t="s">
        <v>120</v>
      </c>
      <c r="C525" s="2">
        <v>1029.75</v>
      </c>
      <c r="D525" s="1">
        <v>43259</v>
      </c>
    </row>
    <row r="526">
      <c r="A526" t="s">
        <v>792</v>
      </c>
      <c r="B526" t="s">
        <v>123</v>
      </c>
      <c r="C526" s="2">
        <v>1043</v>
      </c>
      <c r="D526" s="1">
        <v>43260</v>
      </c>
    </row>
    <row r="527">
      <c r="A527" t="s">
        <v>793</v>
      </c>
      <c r="B527" t="s">
        <v>126</v>
      </c>
      <c r="C527" s="2">
        <v>1056.25</v>
      </c>
      <c r="D527" s="1">
        <v>43261</v>
      </c>
    </row>
    <row r="528">
      <c r="A528" t="s">
        <v>794</v>
      </c>
      <c r="B528" t="s">
        <v>129</v>
      </c>
      <c r="C528" s="2">
        <v>1069.5</v>
      </c>
      <c r="D528" s="1">
        <v>43262</v>
      </c>
    </row>
    <row r="529">
      <c r="A529" t="s">
        <v>795</v>
      </c>
      <c r="B529" t="s">
        <v>132</v>
      </c>
      <c r="C529" s="2">
        <v>1082.75</v>
      </c>
      <c r="D529" s="1">
        <v>43263</v>
      </c>
    </row>
    <row r="530">
      <c r="A530" t="s">
        <v>796</v>
      </c>
      <c r="B530" t="s">
        <v>99</v>
      </c>
      <c r="C530" s="2">
        <v>1096</v>
      </c>
      <c r="D530" s="1">
        <v>43264</v>
      </c>
    </row>
    <row r="531">
      <c r="A531" t="s">
        <v>797</v>
      </c>
      <c r="B531" t="s">
        <v>102</v>
      </c>
      <c r="C531" s="2">
        <v>109.25</v>
      </c>
      <c r="D531" s="1">
        <v>43265</v>
      </c>
    </row>
    <row r="532">
      <c r="A532" t="s">
        <v>798</v>
      </c>
      <c r="B532" t="s">
        <v>105</v>
      </c>
      <c r="C532" s="2">
        <v>122.5</v>
      </c>
      <c r="D532" s="1">
        <v>43266</v>
      </c>
    </row>
    <row r="533">
      <c r="A533" t="s">
        <v>799</v>
      </c>
      <c r="B533" t="s">
        <v>108</v>
      </c>
      <c r="C533" s="2">
        <v>135.75</v>
      </c>
      <c r="D533" s="1">
        <v>43267</v>
      </c>
    </row>
    <row r="534">
      <c r="A534" t="s">
        <v>800</v>
      </c>
      <c r="B534" t="s">
        <v>111</v>
      </c>
      <c r="C534" s="2">
        <v>149</v>
      </c>
      <c r="D534" s="1">
        <v>43268</v>
      </c>
    </row>
    <row r="535">
      <c r="A535" t="s">
        <v>801</v>
      </c>
      <c r="B535" t="s">
        <v>114</v>
      </c>
      <c r="C535" s="2">
        <v>162.25</v>
      </c>
      <c r="D535" s="1">
        <v>43269</v>
      </c>
    </row>
    <row r="536">
      <c r="A536" t="s">
        <v>802</v>
      </c>
      <c r="B536" t="s">
        <v>117</v>
      </c>
      <c r="C536" s="2">
        <v>175.5</v>
      </c>
      <c r="D536" s="1">
        <v>43270</v>
      </c>
    </row>
    <row r="537">
      <c r="A537" t="s">
        <v>803</v>
      </c>
      <c r="B537" t="s">
        <v>120</v>
      </c>
      <c r="C537" s="2">
        <v>188.75</v>
      </c>
      <c r="D537" s="1">
        <v>43271</v>
      </c>
    </row>
    <row r="538">
      <c r="A538" t="s">
        <v>804</v>
      </c>
      <c r="B538" t="s">
        <v>123</v>
      </c>
      <c r="C538" s="2">
        <v>202</v>
      </c>
      <c r="D538" s="1">
        <v>43272</v>
      </c>
    </row>
    <row r="539">
      <c r="A539" t="s">
        <v>805</v>
      </c>
      <c r="B539" t="s">
        <v>126</v>
      </c>
      <c r="C539" s="2">
        <v>215.25</v>
      </c>
      <c r="D539" s="1">
        <v>43273</v>
      </c>
    </row>
    <row r="540">
      <c r="A540" t="s">
        <v>806</v>
      </c>
      <c r="B540" t="s">
        <v>129</v>
      </c>
      <c r="C540" s="2">
        <v>228.5</v>
      </c>
      <c r="D540" s="1">
        <v>43274</v>
      </c>
    </row>
    <row r="541">
      <c r="A541" t="s">
        <v>807</v>
      </c>
      <c r="B541" t="s">
        <v>132</v>
      </c>
      <c r="C541" s="2">
        <v>241.75</v>
      </c>
      <c r="D541" s="1">
        <v>43275</v>
      </c>
    </row>
    <row r="542">
      <c r="A542" t="s">
        <v>808</v>
      </c>
      <c r="B542" t="s">
        <v>99</v>
      </c>
      <c r="C542" s="2">
        <v>255</v>
      </c>
      <c r="D542" s="1">
        <v>43276</v>
      </c>
    </row>
    <row r="543">
      <c r="A543" t="s">
        <v>809</v>
      </c>
      <c r="B543" t="s">
        <v>102</v>
      </c>
      <c r="C543" s="2">
        <v>268.25</v>
      </c>
      <c r="D543" s="1">
        <v>43277</v>
      </c>
    </row>
    <row r="544">
      <c r="A544" t="s">
        <v>810</v>
      </c>
      <c r="B544" t="s">
        <v>105</v>
      </c>
      <c r="C544" s="2">
        <v>281.5</v>
      </c>
      <c r="D544" s="1">
        <v>43278</v>
      </c>
    </row>
    <row r="545">
      <c r="A545" t="s">
        <v>811</v>
      </c>
      <c r="B545" t="s">
        <v>108</v>
      </c>
      <c r="C545" s="2">
        <v>294.75</v>
      </c>
      <c r="D545" s="1">
        <v>43279</v>
      </c>
    </row>
    <row r="546">
      <c r="A546" t="s">
        <v>812</v>
      </c>
      <c r="B546" t="s">
        <v>111</v>
      </c>
      <c r="C546" s="2">
        <v>308</v>
      </c>
      <c r="D546" s="1">
        <v>43280</v>
      </c>
    </row>
    <row r="547">
      <c r="A547" t="s">
        <v>813</v>
      </c>
      <c r="B547" t="s">
        <v>114</v>
      </c>
      <c r="C547" s="2">
        <v>321.25</v>
      </c>
      <c r="D547" s="1">
        <v>43281</v>
      </c>
    </row>
    <row r="548">
      <c r="A548" t="s">
        <v>814</v>
      </c>
      <c r="B548" t="s">
        <v>117</v>
      </c>
      <c r="C548" s="2">
        <v>334.5</v>
      </c>
      <c r="D548" s="1">
        <v>43282</v>
      </c>
    </row>
    <row r="549">
      <c r="A549" t="s">
        <v>815</v>
      </c>
      <c r="B549" t="s">
        <v>120</v>
      </c>
      <c r="C549" s="2">
        <v>347.75</v>
      </c>
      <c r="D549" s="1">
        <v>43283</v>
      </c>
    </row>
    <row r="550">
      <c r="A550" t="s">
        <v>816</v>
      </c>
      <c r="B550" t="s">
        <v>123</v>
      </c>
      <c r="C550" s="2">
        <v>361</v>
      </c>
      <c r="D550" s="1">
        <v>43284</v>
      </c>
    </row>
    <row r="551">
      <c r="A551" t="s">
        <v>817</v>
      </c>
      <c r="B551" t="s">
        <v>126</v>
      </c>
      <c r="C551" s="2">
        <v>374.25</v>
      </c>
      <c r="D551" s="1">
        <v>43285</v>
      </c>
    </row>
    <row r="552">
      <c r="A552" t="s">
        <v>818</v>
      </c>
      <c r="B552" t="s">
        <v>129</v>
      </c>
      <c r="C552" s="2">
        <v>387.5</v>
      </c>
      <c r="D552" s="1">
        <v>43286</v>
      </c>
    </row>
    <row r="553">
      <c r="A553" t="s">
        <v>819</v>
      </c>
      <c r="B553" t="s">
        <v>132</v>
      </c>
      <c r="C553" s="2">
        <v>400.75</v>
      </c>
      <c r="D553" s="1">
        <v>43287</v>
      </c>
    </row>
    <row r="554">
      <c r="A554" t="s">
        <v>820</v>
      </c>
      <c r="B554" t="s">
        <v>99</v>
      </c>
      <c r="C554" s="2">
        <v>414</v>
      </c>
      <c r="D554" s="1">
        <v>43288</v>
      </c>
    </row>
    <row r="555">
      <c r="A555" t="s">
        <v>821</v>
      </c>
      <c r="B555" t="s">
        <v>102</v>
      </c>
      <c r="C555" s="2">
        <v>427.25</v>
      </c>
      <c r="D555" s="1">
        <v>43289</v>
      </c>
    </row>
    <row r="556">
      <c r="A556" t="s">
        <v>822</v>
      </c>
      <c r="B556" t="s">
        <v>105</v>
      </c>
      <c r="C556" s="2">
        <v>440.5</v>
      </c>
      <c r="D556" s="1">
        <v>43290</v>
      </c>
    </row>
    <row r="557">
      <c r="A557" t="s">
        <v>823</v>
      </c>
      <c r="B557" t="s">
        <v>108</v>
      </c>
      <c r="C557" s="2">
        <v>453.75</v>
      </c>
      <c r="D557" s="1">
        <v>43291</v>
      </c>
    </row>
    <row r="558">
      <c r="A558" t="s">
        <v>824</v>
      </c>
      <c r="B558" t="s">
        <v>111</v>
      </c>
      <c r="C558" s="2">
        <v>467</v>
      </c>
      <c r="D558" s="1">
        <v>43292</v>
      </c>
    </row>
    <row r="559">
      <c r="A559" t="s">
        <v>825</v>
      </c>
      <c r="B559" t="s">
        <v>114</v>
      </c>
      <c r="C559" s="2">
        <v>480.25</v>
      </c>
      <c r="D559" s="1">
        <v>43293</v>
      </c>
    </row>
    <row r="560">
      <c r="A560" t="s">
        <v>826</v>
      </c>
      <c r="B560" t="s">
        <v>117</v>
      </c>
      <c r="C560" s="2">
        <v>493.5</v>
      </c>
      <c r="D560" s="1">
        <v>43294</v>
      </c>
    </row>
    <row r="561">
      <c r="A561" t="s">
        <v>827</v>
      </c>
      <c r="B561" t="s">
        <v>120</v>
      </c>
      <c r="C561" s="2">
        <v>506.75</v>
      </c>
      <c r="D561" s="1">
        <v>43295</v>
      </c>
    </row>
    <row r="562">
      <c r="A562" t="s">
        <v>828</v>
      </c>
      <c r="B562" t="s">
        <v>123</v>
      </c>
      <c r="C562" s="2">
        <v>520</v>
      </c>
      <c r="D562" s="1">
        <v>43296</v>
      </c>
    </row>
    <row r="563">
      <c r="A563" t="s">
        <v>829</v>
      </c>
      <c r="B563" t="s">
        <v>126</v>
      </c>
      <c r="C563" s="2">
        <v>533.25</v>
      </c>
      <c r="D563" s="1">
        <v>43297</v>
      </c>
    </row>
    <row r="564">
      <c r="A564" t="s">
        <v>830</v>
      </c>
      <c r="B564" t="s">
        <v>129</v>
      </c>
      <c r="C564" s="2">
        <v>546.5</v>
      </c>
      <c r="D564" s="1">
        <v>43298</v>
      </c>
    </row>
    <row r="565">
      <c r="A565" t="s">
        <v>831</v>
      </c>
      <c r="B565" t="s">
        <v>132</v>
      </c>
      <c r="C565" s="2">
        <v>559.75</v>
      </c>
      <c r="D565" s="1">
        <v>43299</v>
      </c>
    </row>
    <row r="566">
      <c r="A566" t="s">
        <v>832</v>
      </c>
      <c r="B566" t="s">
        <v>99</v>
      </c>
      <c r="C566" s="2">
        <v>573</v>
      </c>
      <c r="D566" s="1">
        <v>43300</v>
      </c>
    </row>
    <row r="567">
      <c r="A567" t="s">
        <v>833</v>
      </c>
      <c r="B567" t="s">
        <v>102</v>
      </c>
      <c r="C567" s="2">
        <v>586.25</v>
      </c>
      <c r="D567" s="1">
        <v>43301</v>
      </c>
    </row>
    <row r="568">
      <c r="A568" t="s">
        <v>834</v>
      </c>
      <c r="B568" t="s">
        <v>105</v>
      </c>
      <c r="C568" s="2">
        <v>599.5</v>
      </c>
      <c r="D568" s="1">
        <v>43302</v>
      </c>
    </row>
    <row r="569">
      <c r="A569" t="s">
        <v>835</v>
      </c>
      <c r="B569" t="s">
        <v>108</v>
      </c>
      <c r="C569" s="2">
        <v>612.75</v>
      </c>
      <c r="D569" s="1">
        <v>43303</v>
      </c>
    </row>
    <row r="570">
      <c r="A570" t="s">
        <v>836</v>
      </c>
      <c r="B570" t="s">
        <v>111</v>
      </c>
      <c r="C570" s="2">
        <v>626</v>
      </c>
      <c r="D570" s="1">
        <v>43304</v>
      </c>
    </row>
    <row r="571">
      <c r="A571" t="s">
        <v>837</v>
      </c>
      <c r="B571" t="s">
        <v>114</v>
      </c>
      <c r="C571" s="2">
        <v>639.25</v>
      </c>
      <c r="D571" s="1">
        <v>43305</v>
      </c>
    </row>
    <row r="572">
      <c r="A572" t="s">
        <v>838</v>
      </c>
      <c r="B572" t="s">
        <v>117</v>
      </c>
      <c r="C572" s="2">
        <v>652.5</v>
      </c>
      <c r="D572" s="1">
        <v>43306</v>
      </c>
    </row>
    <row r="573">
      <c r="A573" t="s">
        <v>839</v>
      </c>
      <c r="B573" t="s">
        <v>120</v>
      </c>
      <c r="C573" s="2">
        <v>665.75</v>
      </c>
      <c r="D573" s="1">
        <v>43307</v>
      </c>
    </row>
    <row r="574">
      <c r="A574" t="s">
        <v>840</v>
      </c>
      <c r="B574" t="s">
        <v>123</v>
      </c>
      <c r="C574" s="2">
        <v>679</v>
      </c>
      <c r="D574" s="1">
        <v>43308</v>
      </c>
    </row>
    <row r="575">
      <c r="A575" t="s">
        <v>841</v>
      </c>
      <c r="B575" t="s">
        <v>126</v>
      </c>
      <c r="C575" s="2">
        <v>692.25</v>
      </c>
      <c r="D575" s="1">
        <v>43309</v>
      </c>
    </row>
    <row r="576">
      <c r="A576" t="s">
        <v>842</v>
      </c>
      <c r="B576" t="s">
        <v>129</v>
      </c>
      <c r="C576" s="2">
        <v>705.5</v>
      </c>
      <c r="D576" s="1">
        <v>43310</v>
      </c>
    </row>
    <row r="577">
      <c r="A577" t="s">
        <v>843</v>
      </c>
      <c r="B577" t="s">
        <v>132</v>
      </c>
      <c r="C577" s="2">
        <v>718.75</v>
      </c>
      <c r="D577" s="1">
        <v>43311</v>
      </c>
    </row>
    <row r="578">
      <c r="A578" t="s">
        <v>844</v>
      </c>
      <c r="B578" t="s">
        <v>99</v>
      </c>
      <c r="C578" s="2">
        <v>732</v>
      </c>
      <c r="D578" s="1">
        <v>43312</v>
      </c>
    </row>
    <row r="579">
      <c r="A579" t="s">
        <v>845</v>
      </c>
      <c r="B579" t="s">
        <v>102</v>
      </c>
      <c r="C579" s="2">
        <v>745.25</v>
      </c>
      <c r="D579" s="1">
        <v>43313</v>
      </c>
    </row>
    <row r="580">
      <c r="A580" t="s">
        <v>846</v>
      </c>
      <c r="B580" t="s">
        <v>105</v>
      </c>
      <c r="C580" s="2">
        <v>758.5</v>
      </c>
      <c r="D580" s="1">
        <v>43314</v>
      </c>
    </row>
    <row r="581">
      <c r="A581" t="s">
        <v>847</v>
      </c>
      <c r="B581" t="s">
        <v>108</v>
      </c>
      <c r="C581" s="2">
        <v>771.75</v>
      </c>
      <c r="D581" s="1">
        <v>43315</v>
      </c>
    </row>
    <row r="582">
      <c r="A582" t="s">
        <v>848</v>
      </c>
      <c r="B582" t="s">
        <v>111</v>
      </c>
      <c r="C582" s="2">
        <v>785</v>
      </c>
      <c r="D582" s="1">
        <v>43316</v>
      </c>
    </row>
    <row r="583">
      <c r="A583" t="s">
        <v>849</v>
      </c>
      <c r="B583" t="s">
        <v>114</v>
      </c>
      <c r="C583" s="2">
        <v>798.25</v>
      </c>
      <c r="D583" s="1">
        <v>43317</v>
      </c>
    </row>
    <row r="584">
      <c r="A584" t="s">
        <v>850</v>
      </c>
      <c r="B584" t="s">
        <v>117</v>
      </c>
      <c r="C584" s="2">
        <v>811.5</v>
      </c>
      <c r="D584" s="1">
        <v>43318</v>
      </c>
    </row>
    <row r="585">
      <c r="A585" t="s">
        <v>851</v>
      </c>
      <c r="B585" t="s">
        <v>120</v>
      </c>
      <c r="C585" s="2">
        <v>824.75</v>
      </c>
      <c r="D585" s="1">
        <v>43319</v>
      </c>
    </row>
    <row r="586">
      <c r="A586" t="s">
        <v>852</v>
      </c>
      <c r="B586" t="s">
        <v>123</v>
      </c>
      <c r="C586" s="2">
        <v>838</v>
      </c>
      <c r="D586" s="1">
        <v>43320</v>
      </c>
    </row>
    <row r="587">
      <c r="A587" t="s">
        <v>853</v>
      </c>
      <c r="B587" t="s">
        <v>126</v>
      </c>
      <c r="C587" s="2">
        <v>851.25</v>
      </c>
      <c r="D587" s="1">
        <v>43321</v>
      </c>
    </row>
    <row r="588">
      <c r="A588" t="s">
        <v>854</v>
      </c>
      <c r="B588" t="s">
        <v>129</v>
      </c>
      <c r="C588" s="2">
        <v>864.5</v>
      </c>
      <c r="D588" s="1">
        <v>43322</v>
      </c>
    </row>
    <row r="589">
      <c r="A589" t="s">
        <v>855</v>
      </c>
      <c r="B589" t="s">
        <v>132</v>
      </c>
      <c r="C589" s="2">
        <v>877.75</v>
      </c>
      <c r="D589" s="1">
        <v>43323</v>
      </c>
    </row>
    <row r="590">
      <c r="A590" t="s">
        <v>856</v>
      </c>
      <c r="B590" t="s">
        <v>99</v>
      </c>
      <c r="C590" s="2">
        <v>891</v>
      </c>
      <c r="D590" s="1">
        <v>43324</v>
      </c>
    </row>
    <row r="591">
      <c r="A591" t="s">
        <v>857</v>
      </c>
      <c r="B591" t="s">
        <v>102</v>
      </c>
      <c r="C591" s="2">
        <v>904.25</v>
      </c>
      <c r="D591" s="1">
        <v>43325</v>
      </c>
    </row>
    <row r="592">
      <c r="A592" t="s">
        <v>858</v>
      </c>
      <c r="B592" t="s">
        <v>105</v>
      </c>
      <c r="C592" s="2">
        <v>917.5</v>
      </c>
      <c r="D592" s="1">
        <v>43326</v>
      </c>
    </row>
    <row r="593">
      <c r="A593" t="s">
        <v>859</v>
      </c>
      <c r="B593" t="s">
        <v>108</v>
      </c>
      <c r="C593" s="2">
        <v>930.75</v>
      </c>
      <c r="D593" s="1">
        <v>43327</v>
      </c>
    </row>
    <row r="594">
      <c r="A594" t="s">
        <v>860</v>
      </c>
      <c r="B594" t="s">
        <v>111</v>
      </c>
      <c r="C594" s="2">
        <v>944</v>
      </c>
      <c r="D594" s="1">
        <v>43328</v>
      </c>
    </row>
    <row r="595">
      <c r="A595" t="s">
        <v>861</v>
      </c>
      <c r="B595" t="s">
        <v>114</v>
      </c>
      <c r="C595" s="2">
        <v>957.25</v>
      </c>
      <c r="D595" s="1">
        <v>43329</v>
      </c>
    </row>
    <row r="596">
      <c r="A596" t="s">
        <v>862</v>
      </c>
      <c r="B596" t="s">
        <v>117</v>
      </c>
      <c r="C596" s="2">
        <v>970.5</v>
      </c>
      <c r="D596" s="1">
        <v>43330</v>
      </c>
    </row>
    <row r="597">
      <c r="A597" t="s">
        <v>863</v>
      </c>
      <c r="B597" t="s">
        <v>120</v>
      </c>
      <c r="C597" s="2">
        <v>983.75</v>
      </c>
      <c r="D597" s="1">
        <v>43331</v>
      </c>
    </row>
    <row r="598">
      <c r="A598" t="s">
        <v>864</v>
      </c>
      <c r="B598" t="s">
        <v>123</v>
      </c>
      <c r="C598" s="2">
        <v>997</v>
      </c>
      <c r="D598" s="1">
        <v>43332</v>
      </c>
    </row>
    <row r="599">
      <c r="A599" t="s">
        <v>865</v>
      </c>
      <c r="B599" t="s">
        <v>126</v>
      </c>
      <c r="C599" s="2">
        <v>1010.25</v>
      </c>
      <c r="D599" s="1">
        <v>43333</v>
      </c>
    </row>
    <row r="600">
      <c r="A600" t="s">
        <v>866</v>
      </c>
      <c r="B600" t="s">
        <v>129</v>
      </c>
      <c r="C600" s="2">
        <v>1023.5</v>
      </c>
      <c r="D600" s="1">
        <v>43334</v>
      </c>
    </row>
    <row r="601">
      <c r="A601" t="s">
        <v>867</v>
      </c>
      <c r="B601" t="s">
        <v>132</v>
      </c>
      <c r="C601" s="2">
        <v>1036.75</v>
      </c>
      <c r="D601" s="1">
        <v>43335</v>
      </c>
    </row>
    <row r="602">
      <c r="A602" t="s">
        <v>868</v>
      </c>
      <c r="B602" t="s">
        <v>99</v>
      </c>
      <c r="C602" s="2">
        <v>1050</v>
      </c>
      <c r="D602" s="1">
        <v>43336</v>
      </c>
    </row>
    <row r="603">
      <c r="A603" t="s">
        <v>869</v>
      </c>
      <c r="B603" t="s">
        <v>102</v>
      </c>
      <c r="C603" s="2">
        <v>1063.25</v>
      </c>
      <c r="D603" s="1">
        <v>43337</v>
      </c>
    </row>
    <row r="604">
      <c r="A604" t="s">
        <v>870</v>
      </c>
      <c r="B604" t="s">
        <v>105</v>
      </c>
      <c r="C604" s="2">
        <v>1076.5</v>
      </c>
      <c r="D604" s="1">
        <v>43338</v>
      </c>
    </row>
    <row r="605">
      <c r="A605" t="s">
        <v>871</v>
      </c>
      <c r="B605" t="s">
        <v>108</v>
      </c>
      <c r="C605" s="2">
        <v>1089.75</v>
      </c>
      <c r="D605" s="1">
        <v>43339</v>
      </c>
    </row>
    <row r="606">
      <c r="A606" t="s">
        <v>872</v>
      </c>
      <c r="B606" t="s">
        <v>111</v>
      </c>
      <c r="C606" s="2">
        <v>103</v>
      </c>
      <c r="D606" s="1">
        <v>43340</v>
      </c>
    </row>
    <row r="607">
      <c r="A607" t="s">
        <v>873</v>
      </c>
      <c r="B607" t="s">
        <v>114</v>
      </c>
      <c r="C607" s="2">
        <v>116.25</v>
      </c>
      <c r="D607" s="1">
        <v>43341</v>
      </c>
    </row>
    <row r="608">
      <c r="A608" t="s">
        <v>874</v>
      </c>
      <c r="B608" t="s">
        <v>117</v>
      </c>
      <c r="C608" s="2">
        <v>129.5</v>
      </c>
      <c r="D608" s="1">
        <v>43342</v>
      </c>
    </row>
    <row r="609">
      <c r="A609" t="s">
        <v>875</v>
      </c>
      <c r="B609" t="s">
        <v>120</v>
      </c>
      <c r="C609" s="2">
        <v>142.75</v>
      </c>
      <c r="D609" s="1">
        <v>43343</v>
      </c>
    </row>
    <row r="610">
      <c r="A610" t="s">
        <v>876</v>
      </c>
      <c r="B610" t="s">
        <v>123</v>
      </c>
      <c r="C610" s="2">
        <v>156</v>
      </c>
      <c r="D610" s="1">
        <v>43344</v>
      </c>
    </row>
    <row r="611">
      <c r="A611" t="s">
        <v>877</v>
      </c>
      <c r="B611" t="s">
        <v>126</v>
      </c>
      <c r="C611" s="2">
        <v>169.25</v>
      </c>
      <c r="D611" s="1">
        <v>43345</v>
      </c>
    </row>
    <row r="612">
      <c r="A612" t="s">
        <v>878</v>
      </c>
      <c r="B612" t="s">
        <v>129</v>
      </c>
      <c r="C612" s="2">
        <v>182.5</v>
      </c>
      <c r="D612" s="1">
        <v>43346</v>
      </c>
    </row>
    <row r="613">
      <c r="A613" t="s">
        <v>879</v>
      </c>
      <c r="B613" t="s">
        <v>132</v>
      </c>
      <c r="C613" s="2">
        <v>195.75</v>
      </c>
      <c r="D613" s="1">
        <v>43347</v>
      </c>
    </row>
    <row r="614">
      <c r="A614" t="s">
        <v>880</v>
      </c>
      <c r="B614" t="s">
        <v>99</v>
      </c>
      <c r="C614" s="2">
        <v>209</v>
      </c>
      <c r="D614" s="1">
        <v>43348</v>
      </c>
    </row>
    <row r="615">
      <c r="A615" t="s">
        <v>881</v>
      </c>
      <c r="B615" t="s">
        <v>102</v>
      </c>
      <c r="C615" s="2">
        <v>222.25</v>
      </c>
      <c r="D615" s="1">
        <v>43349</v>
      </c>
    </row>
    <row r="616">
      <c r="A616" t="s">
        <v>882</v>
      </c>
      <c r="B616" t="s">
        <v>105</v>
      </c>
      <c r="C616" s="2">
        <v>235.5</v>
      </c>
      <c r="D616" s="1">
        <v>43350</v>
      </c>
    </row>
    <row r="617">
      <c r="A617" t="s">
        <v>883</v>
      </c>
      <c r="B617" t="s">
        <v>108</v>
      </c>
      <c r="C617" s="2">
        <v>248.75</v>
      </c>
      <c r="D617" s="1">
        <v>43351</v>
      </c>
    </row>
    <row r="618">
      <c r="A618" t="s">
        <v>884</v>
      </c>
      <c r="B618" t="s">
        <v>111</v>
      </c>
      <c r="C618" s="2">
        <v>262</v>
      </c>
      <c r="D618" s="1">
        <v>43352</v>
      </c>
    </row>
    <row r="619">
      <c r="A619" t="s">
        <v>885</v>
      </c>
      <c r="B619" t="s">
        <v>114</v>
      </c>
      <c r="C619" s="2">
        <v>275.25</v>
      </c>
      <c r="D619" s="1">
        <v>43353</v>
      </c>
    </row>
    <row r="620">
      <c r="A620" t="s">
        <v>886</v>
      </c>
      <c r="B620" t="s">
        <v>117</v>
      </c>
      <c r="C620" s="2">
        <v>288.5</v>
      </c>
      <c r="D620" s="1">
        <v>43354</v>
      </c>
    </row>
    <row r="621">
      <c r="A621" t="s">
        <v>887</v>
      </c>
      <c r="B621" t="s">
        <v>120</v>
      </c>
      <c r="C621" s="2">
        <v>301.75</v>
      </c>
      <c r="D621" s="1">
        <v>43355</v>
      </c>
    </row>
    <row r="622">
      <c r="A622" t="s">
        <v>888</v>
      </c>
      <c r="B622" t="s">
        <v>123</v>
      </c>
      <c r="C622" s="2">
        <v>315</v>
      </c>
      <c r="D622" s="1">
        <v>43356</v>
      </c>
    </row>
    <row r="623">
      <c r="A623" t="s">
        <v>889</v>
      </c>
      <c r="B623" t="s">
        <v>126</v>
      </c>
      <c r="C623" s="2">
        <v>328.25</v>
      </c>
      <c r="D623" s="1">
        <v>43357</v>
      </c>
    </row>
    <row r="624">
      <c r="A624" t="s">
        <v>890</v>
      </c>
      <c r="B624" t="s">
        <v>129</v>
      </c>
      <c r="C624" s="2">
        <v>341.5</v>
      </c>
      <c r="D624" s="1">
        <v>43358</v>
      </c>
    </row>
    <row r="625">
      <c r="A625" t="s">
        <v>891</v>
      </c>
      <c r="B625" t="s">
        <v>132</v>
      </c>
      <c r="C625" s="2">
        <v>354.75</v>
      </c>
      <c r="D625" s="1">
        <v>43359</v>
      </c>
    </row>
    <row r="626">
      <c r="A626" t="s">
        <v>892</v>
      </c>
      <c r="B626" t="s">
        <v>99</v>
      </c>
      <c r="C626" s="2">
        <v>368</v>
      </c>
      <c r="D626" s="1">
        <v>43360</v>
      </c>
    </row>
    <row r="627">
      <c r="A627" t="s">
        <v>893</v>
      </c>
      <c r="B627" t="s">
        <v>102</v>
      </c>
      <c r="C627" s="2">
        <v>381.25</v>
      </c>
      <c r="D627" s="1">
        <v>43361</v>
      </c>
    </row>
    <row r="628">
      <c r="A628" t="s">
        <v>894</v>
      </c>
      <c r="B628" t="s">
        <v>105</v>
      </c>
      <c r="C628" s="2">
        <v>394.5</v>
      </c>
      <c r="D628" s="1">
        <v>43362</v>
      </c>
    </row>
    <row r="629">
      <c r="A629" t="s">
        <v>895</v>
      </c>
      <c r="B629" t="s">
        <v>108</v>
      </c>
      <c r="C629" s="2">
        <v>407.75</v>
      </c>
      <c r="D629" s="1">
        <v>43363</v>
      </c>
    </row>
    <row r="630">
      <c r="A630" t="s">
        <v>896</v>
      </c>
      <c r="B630" t="s">
        <v>111</v>
      </c>
      <c r="C630" s="2">
        <v>421</v>
      </c>
      <c r="D630" s="1">
        <v>43364</v>
      </c>
    </row>
    <row r="631">
      <c r="A631" t="s">
        <v>897</v>
      </c>
      <c r="B631" t="s">
        <v>114</v>
      </c>
      <c r="C631" s="2">
        <v>434.25</v>
      </c>
      <c r="D631" s="1">
        <v>43365</v>
      </c>
    </row>
    <row r="632">
      <c r="A632" t="s">
        <v>898</v>
      </c>
      <c r="B632" t="s">
        <v>117</v>
      </c>
      <c r="C632" s="2">
        <v>447.5</v>
      </c>
      <c r="D632" s="1">
        <v>43366</v>
      </c>
    </row>
    <row r="633">
      <c r="A633" t="s">
        <v>899</v>
      </c>
      <c r="B633" t="s">
        <v>120</v>
      </c>
      <c r="C633" s="2">
        <v>460.75</v>
      </c>
      <c r="D633" s="1">
        <v>43367</v>
      </c>
    </row>
    <row r="634">
      <c r="A634" t="s">
        <v>900</v>
      </c>
      <c r="B634" t="s">
        <v>123</v>
      </c>
      <c r="C634" s="2">
        <v>474</v>
      </c>
      <c r="D634" s="1">
        <v>43368</v>
      </c>
    </row>
    <row r="635">
      <c r="A635" t="s">
        <v>901</v>
      </c>
      <c r="B635" t="s">
        <v>126</v>
      </c>
      <c r="C635" s="2">
        <v>487.25</v>
      </c>
      <c r="D635" s="1">
        <v>43369</v>
      </c>
    </row>
    <row r="636">
      <c r="A636" t="s">
        <v>902</v>
      </c>
      <c r="B636" t="s">
        <v>129</v>
      </c>
      <c r="C636" s="2">
        <v>500.5</v>
      </c>
      <c r="D636" s="1">
        <v>43370</v>
      </c>
    </row>
    <row r="637">
      <c r="A637" t="s">
        <v>903</v>
      </c>
      <c r="B637" t="s">
        <v>132</v>
      </c>
      <c r="C637" s="2">
        <v>513.75</v>
      </c>
      <c r="D637" s="1">
        <v>43371</v>
      </c>
    </row>
    <row r="638">
      <c r="A638" t="s">
        <v>904</v>
      </c>
      <c r="B638" t="s">
        <v>99</v>
      </c>
      <c r="C638" s="2">
        <v>527</v>
      </c>
      <c r="D638" s="1">
        <v>43372</v>
      </c>
    </row>
    <row r="639">
      <c r="A639" t="s">
        <v>905</v>
      </c>
      <c r="B639" t="s">
        <v>102</v>
      </c>
      <c r="C639" s="2">
        <v>540.25</v>
      </c>
      <c r="D639" s="1">
        <v>43373</v>
      </c>
    </row>
    <row r="640">
      <c r="A640" t="s">
        <v>906</v>
      </c>
      <c r="B640" t="s">
        <v>105</v>
      </c>
      <c r="C640" s="2">
        <v>553.5</v>
      </c>
      <c r="D640" s="1">
        <v>43374</v>
      </c>
    </row>
    <row r="641">
      <c r="A641" t="s">
        <v>907</v>
      </c>
      <c r="B641" t="s">
        <v>108</v>
      </c>
      <c r="C641" s="2">
        <v>566.75</v>
      </c>
      <c r="D641" s="1">
        <v>43375</v>
      </c>
    </row>
    <row r="642">
      <c r="A642" t="s">
        <v>908</v>
      </c>
      <c r="B642" t="s">
        <v>111</v>
      </c>
      <c r="C642" s="2">
        <v>580</v>
      </c>
      <c r="D642" s="1">
        <v>43376</v>
      </c>
    </row>
    <row r="643">
      <c r="A643" t="s">
        <v>909</v>
      </c>
      <c r="B643" t="s">
        <v>114</v>
      </c>
      <c r="C643" s="2">
        <v>593.25</v>
      </c>
      <c r="D643" s="1">
        <v>43377</v>
      </c>
    </row>
    <row r="644">
      <c r="A644" t="s">
        <v>910</v>
      </c>
      <c r="B644" t="s">
        <v>117</v>
      </c>
      <c r="C644" s="2">
        <v>606.5</v>
      </c>
      <c r="D644" s="1">
        <v>43378</v>
      </c>
    </row>
    <row r="645">
      <c r="A645" t="s">
        <v>911</v>
      </c>
      <c r="B645" t="s">
        <v>120</v>
      </c>
      <c r="C645" s="2">
        <v>619.75</v>
      </c>
      <c r="D645" s="1">
        <v>43379</v>
      </c>
    </row>
    <row r="646">
      <c r="A646" t="s">
        <v>912</v>
      </c>
      <c r="B646" t="s">
        <v>123</v>
      </c>
      <c r="C646" s="2">
        <v>633</v>
      </c>
      <c r="D646" s="1">
        <v>43380</v>
      </c>
    </row>
    <row r="647">
      <c r="A647" t="s">
        <v>913</v>
      </c>
      <c r="B647" t="s">
        <v>126</v>
      </c>
      <c r="C647" s="2">
        <v>646.25</v>
      </c>
      <c r="D647" s="1">
        <v>43381</v>
      </c>
    </row>
    <row r="648">
      <c r="A648" t="s">
        <v>914</v>
      </c>
      <c r="B648" t="s">
        <v>129</v>
      </c>
      <c r="C648" s="2">
        <v>659.5</v>
      </c>
      <c r="D648" s="1">
        <v>43382</v>
      </c>
    </row>
    <row r="649">
      <c r="A649" t="s">
        <v>915</v>
      </c>
      <c r="B649" t="s">
        <v>132</v>
      </c>
      <c r="C649" s="2">
        <v>672.75</v>
      </c>
      <c r="D649" s="1">
        <v>43383</v>
      </c>
    </row>
    <row r="650">
      <c r="A650" t="s">
        <v>916</v>
      </c>
      <c r="B650" t="s">
        <v>99</v>
      </c>
      <c r="C650" s="2">
        <v>686</v>
      </c>
      <c r="D650" s="1">
        <v>43384</v>
      </c>
    </row>
    <row r="651">
      <c r="A651" t="s">
        <v>917</v>
      </c>
      <c r="B651" t="s">
        <v>102</v>
      </c>
      <c r="C651" s="2">
        <v>699.25</v>
      </c>
      <c r="D651" s="1">
        <v>43385</v>
      </c>
    </row>
    <row r="652">
      <c r="A652" t="s">
        <v>918</v>
      </c>
      <c r="B652" t="s">
        <v>105</v>
      </c>
      <c r="C652" s="2">
        <v>712.5</v>
      </c>
      <c r="D652" s="1">
        <v>43386</v>
      </c>
    </row>
    <row r="653">
      <c r="A653" t="s">
        <v>919</v>
      </c>
      <c r="B653" t="s">
        <v>108</v>
      </c>
      <c r="C653" s="2">
        <v>725.75</v>
      </c>
      <c r="D653" s="1">
        <v>43387</v>
      </c>
    </row>
    <row r="654">
      <c r="A654" t="s">
        <v>920</v>
      </c>
      <c r="B654" t="s">
        <v>111</v>
      </c>
      <c r="C654" s="2">
        <v>739</v>
      </c>
      <c r="D654" s="1">
        <v>43388</v>
      </c>
    </row>
    <row r="655">
      <c r="A655" t="s">
        <v>921</v>
      </c>
      <c r="B655" t="s">
        <v>114</v>
      </c>
      <c r="C655" s="2">
        <v>752.25</v>
      </c>
      <c r="D655" s="1">
        <v>43389</v>
      </c>
    </row>
    <row r="656">
      <c r="A656" t="s">
        <v>922</v>
      </c>
      <c r="B656" t="s">
        <v>117</v>
      </c>
      <c r="C656" s="2">
        <v>765.5</v>
      </c>
      <c r="D656" s="1">
        <v>43390</v>
      </c>
    </row>
    <row r="657">
      <c r="A657" t="s">
        <v>923</v>
      </c>
      <c r="B657" t="s">
        <v>120</v>
      </c>
      <c r="C657" s="2">
        <v>778.75</v>
      </c>
      <c r="D657" s="1">
        <v>43391</v>
      </c>
    </row>
    <row r="658">
      <c r="A658" t="s">
        <v>924</v>
      </c>
      <c r="B658" t="s">
        <v>123</v>
      </c>
      <c r="C658" s="2">
        <v>792</v>
      </c>
      <c r="D658" s="1">
        <v>43392</v>
      </c>
    </row>
    <row r="659">
      <c r="A659" t="s">
        <v>925</v>
      </c>
      <c r="B659" t="s">
        <v>126</v>
      </c>
      <c r="C659" s="2">
        <v>805.25</v>
      </c>
      <c r="D659" s="1">
        <v>43393</v>
      </c>
    </row>
    <row r="660">
      <c r="A660" t="s">
        <v>926</v>
      </c>
      <c r="B660" t="s">
        <v>129</v>
      </c>
      <c r="C660" s="2">
        <v>818.5</v>
      </c>
      <c r="D660" s="1">
        <v>43394</v>
      </c>
    </row>
    <row r="661">
      <c r="A661" t="s">
        <v>927</v>
      </c>
      <c r="B661" t="s">
        <v>132</v>
      </c>
      <c r="C661" s="2">
        <v>831.75</v>
      </c>
      <c r="D661" s="1">
        <v>43395</v>
      </c>
    </row>
    <row r="662">
      <c r="A662" t="s">
        <v>928</v>
      </c>
      <c r="B662" t="s">
        <v>99</v>
      </c>
      <c r="C662" s="2">
        <v>845</v>
      </c>
      <c r="D662" s="1">
        <v>43396</v>
      </c>
    </row>
    <row r="663">
      <c r="A663" t="s">
        <v>929</v>
      </c>
      <c r="B663" t="s">
        <v>102</v>
      </c>
      <c r="C663" s="2">
        <v>858.25</v>
      </c>
      <c r="D663" s="1">
        <v>43397</v>
      </c>
    </row>
    <row r="664">
      <c r="A664" t="s">
        <v>930</v>
      </c>
      <c r="B664" t="s">
        <v>105</v>
      </c>
      <c r="C664" s="2">
        <v>871.5</v>
      </c>
      <c r="D664" s="1">
        <v>43398</v>
      </c>
    </row>
    <row r="665">
      <c r="A665" t="s">
        <v>931</v>
      </c>
      <c r="B665" t="s">
        <v>108</v>
      </c>
      <c r="C665" s="2">
        <v>884.75</v>
      </c>
      <c r="D665" s="1">
        <v>43399</v>
      </c>
    </row>
    <row r="666">
      <c r="A666" t="s">
        <v>932</v>
      </c>
      <c r="B666" t="s">
        <v>111</v>
      </c>
      <c r="C666" s="2">
        <v>898</v>
      </c>
      <c r="D666" s="1">
        <v>43400</v>
      </c>
    </row>
    <row r="667">
      <c r="A667" t="s">
        <v>933</v>
      </c>
      <c r="B667" t="s">
        <v>114</v>
      </c>
      <c r="C667" s="2">
        <v>911.25</v>
      </c>
      <c r="D667" s="1">
        <v>43401</v>
      </c>
    </row>
    <row r="668">
      <c r="A668" t="s">
        <v>934</v>
      </c>
      <c r="B668" t="s">
        <v>117</v>
      </c>
      <c r="C668" s="2">
        <v>924.5</v>
      </c>
      <c r="D668" s="1">
        <v>43402</v>
      </c>
    </row>
    <row r="669">
      <c r="A669" t="s">
        <v>935</v>
      </c>
      <c r="B669" t="s">
        <v>120</v>
      </c>
      <c r="C669" s="2">
        <v>937.75</v>
      </c>
      <c r="D669" s="1">
        <v>43403</v>
      </c>
    </row>
    <row r="670">
      <c r="A670" t="s">
        <v>936</v>
      </c>
      <c r="B670" t="s">
        <v>123</v>
      </c>
      <c r="C670" s="2">
        <v>951</v>
      </c>
      <c r="D670" s="1">
        <v>43404</v>
      </c>
    </row>
    <row r="671">
      <c r="A671" t="s">
        <v>937</v>
      </c>
      <c r="B671" t="s">
        <v>126</v>
      </c>
      <c r="C671" s="2">
        <v>964.25</v>
      </c>
      <c r="D671" s="1">
        <v>43405</v>
      </c>
    </row>
    <row r="672">
      <c r="A672" t="s">
        <v>938</v>
      </c>
      <c r="B672" t="s">
        <v>129</v>
      </c>
      <c r="C672" s="2">
        <v>977.5</v>
      </c>
      <c r="D672" s="1">
        <v>43406</v>
      </c>
    </row>
    <row r="673">
      <c r="A673" t="s">
        <v>939</v>
      </c>
      <c r="B673" t="s">
        <v>132</v>
      </c>
      <c r="C673" s="2">
        <v>990.75</v>
      </c>
      <c r="D673" s="1">
        <v>43407</v>
      </c>
    </row>
    <row r="674">
      <c r="A674" t="s">
        <v>940</v>
      </c>
      <c r="B674" t="s">
        <v>99</v>
      </c>
      <c r="C674" s="2">
        <v>1004</v>
      </c>
      <c r="D674" s="1">
        <v>43408</v>
      </c>
    </row>
    <row r="675">
      <c r="A675" t="s">
        <v>941</v>
      </c>
      <c r="B675" t="s">
        <v>102</v>
      </c>
      <c r="C675" s="2">
        <v>1017.25</v>
      </c>
      <c r="D675" s="1">
        <v>43409</v>
      </c>
    </row>
    <row r="676">
      <c r="A676" t="s">
        <v>942</v>
      </c>
      <c r="B676" t="s">
        <v>105</v>
      </c>
      <c r="C676" s="2">
        <v>1030.5</v>
      </c>
      <c r="D676" s="1">
        <v>43410</v>
      </c>
    </row>
    <row r="677">
      <c r="A677" t="s">
        <v>943</v>
      </c>
      <c r="B677" t="s">
        <v>108</v>
      </c>
      <c r="C677" s="2">
        <v>1043.75</v>
      </c>
      <c r="D677" s="1">
        <v>43411</v>
      </c>
    </row>
    <row r="678">
      <c r="A678" t="s">
        <v>944</v>
      </c>
      <c r="B678" t="s">
        <v>111</v>
      </c>
      <c r="C678" s="2">
        <v>1057</v>
      </c>
      <c r="D678" s="1">
        <v>43412</v>
      </c>
    </row>
    <row r="679">
      <c r="A679" t="s">
        <v>945</v>
      </c>
      <c r="B679" t="s">
        <v>114</v>
      </c>
      <c r="C679" s="2">
        <v>1070.25</v>
      </c>
      <c r="D679" s="1">
        <v>43413</v>
      </c>
    </row>
    <row r="680">
      <c r="A680" t="s">
        <v>946</v>
      </c>
      <c r="B680" t="s">
        <v>117</v>
      </c>
      <c r="C680" s="2">
        <v>1083.5</v>
      </c>
      <c r="D680" s="1">
        <v>43414</v>
      </c>
    </row>
    <row r="681">
      <c r="A681" t="s">
        <v>947</v>
      </c>
      <c r="B681" t="s">
        <v>120</v>
      </c>
      <c r="C681" s="2">
        <v>1096.75</v>
      </c>
      <c r="D681" s="1">
        <v>43415</v>
      </c>
    </row>
    <row r="682">
      <c r="A682" t="s">
        <v>948</v>
      </c>
      <c r="B682" t="s">
        <v>123</v>
      </c>
      <c r="C682" s="2">
        <v>110</v>
      </c>
      <c r="D682" s="1">
        <v>43416</v>
      </c>
    </row>
    <row r="683">
      <c r="A683" t="s">
        <v>949</v>
      </c>
      <c r="B683" t="s">
        <v>126</v>
      </c>
      <c r="C683" s="2">
        <v>123.25</v>
      </c>
      <c r="D683" s="1">
        <v>43417</v>
      </c>
    </row>
    <row r="684">
      <c r="A684" t="s">
        <v>950</v>
      </c>
      <c r="B684" t="s">
        <v>129</v>
      </c>
      <c r="C684" s="2">
        <v>136.5</v>
      </c>
      <c r="D684" s="1">
        <v>43418</v>
      </c>
    </row>
    <row r="685">
      <c r="A685" t="s">
        <v>951</v>
      </c>
      <c r="B685" t="s">
        <v>132</v>
      </c>
      <c r="C685" s="2">
        <v>149.75</v>
      </c>
      <c r="D685" s="1">
        <v>43419</v>
      </c>
    </row>
    <row r="686">
      <c r="A686" t="s">
        <v>952</v>
      </c>
      <c r="B686" t="s">
        <v>99</v>
      </c>
      <c r="C686" s="2">
        <v>163</v>
      </c>
      <c r="D686" s="1">
        <v>43420</v>
      </c>
    </row>
    <row r="687">
      <c r="A687" t="s">
        <v>953</v>
      </c>
      <c r="B687" t="s">
        <v>102</v>
      </c>
      <c r="C687" s="2">
        <v>176.25</v>
      </c>
      <c r="D687" s="1">
        <v>43421</v>
      </c>
    </row>
    <row r="688">
      <c r="A688" t="s">
        <v>954</v>
      </c>
      <c r="B688" t="s">
        <v>105</v>
      </c>
      <c r="C688" s="2">
        <v>189.5</v>
      </c>
      <c r="D688" s="1">
        <v>43422</v>
      </c>
    </row>
    <row r="689">
      <c r="A689" t="s">
        <v>955</v>
      </c>
      <c r="B689" t="s">
        <v>108</v>
      </c>
      <c r="C689" s="2">
        <v>202.75</v>
      </c>
      <c r="D689" s="1">
        <v>43423</v>
      </c>
    </row>
    <row r="690">
      <c r="A690" t="s">
        <v>956</v>
      </c>
      <c r="B690" t="s">
        <v>111</v>
      </c>
      <c r="C690" s="2">
        <v>216</v>
      </c>
      <c r="D690" s="1">
        <v>43424</v>
      </c>
    </row>
    <row r="691">
      <c r="A691" t="s">
        <v>957</v>
      </c>
      <c r="B691" t="s">
        <v>114</v>
      </c>
      <c r="C691" s="2">
        <v>229.25</v>
      </c>
      <c r="D691" s="1">
        <v>43425</v>
      </c>
    </row>
    <row r="692">
      <c r="A692" t="s">
        <v>958</v>
      </c>
      <c r="B692" t="s">
        <v>117</v>
      </c>
      <c r="C692" s="2">
        <v>242.5</v>
      </c>
      <c r="D692" s="1">
        <v>43426</v>
      </c>
    </row>
    <row r="693">
      <c r="A693" t="s">
        <v>959</v>
      </c>
      <c r="B693" t="s">
        <v>120</v>
      </c>
      <c r="C693" s="2">
        <v>255.75</v>
      </c>
      <c r="D693" s="1">
        <v>43427</v>
      </c>
    </row>
    <row r="694">
      <c r="A694" t="s">
        <v>960</v>
      </c>
      <c r="B694" t="s">
        <v>123</v>
      </c>
      <c r="C694" s="2">
        <v>269</v>
      </c>
      <c r="D694" s="1">
        <v>43428</v>
      </c>
    </row>
    <row r="695">
      <c r="A695" t="s">
        <v>961</v>
      </c>
      <c r="B695" t="s">
        <v>126</v>
      </c>
      <c r="C695" s="2">
        <v>282.25</v>
      </c>
      <c r="D695" s="1">
        <v>43429</v>
      </c>
    </row>
    <row r="696">
      <c r="A696" t="s">
        <v>962</v>
      </c>
      <c r="B696" t="s">
        <v>129</v>
      </c>
      <c r="C696" s="2">
        <v>295.5</v>
      </c>
      <c r="D696" s="1">
        <v>43430</v>
      </c>
    </row>
    <row r="697">
      <c r="A697" t="s">
        <v>963</v>
      </c>
      <c r="B697" t="s">
        <v>132</v>
      </c>
      <c r="C697" s="2">
        <v>308.75</v>
      </c>
      <c r="D697" s="1">
        <v>43431</v>
      </c>
    </row>
    <row r="698">
      <c r="A698" t="s">
        <v>964</v>
      </c>
      <c r="B698" t="s">
        <v>99</v>
      </c>
      <c r="C698" s="2">
        <v>322</v>
      </c>
      <c r="D698" s="1">
        <v>43432</v>
      </c>
    </row>
    <row r="699">
      <c r="A699" t="s">
        <v>965</v>
      </c>
      <c r="B699" t="s">
        <v>102</v>
      </c>
      <c r="C699" s="2">
        <v>335.25</v>
      </c>
      <c r="D699" s="1">
        <v>43433</v>
      </c>
    </row>
    <row r="700">
      <c r="A700" t="s">
        <v>966</v>
      </c>
      <c r="B700" t="s">
        <v>105</v>
      </c>
      <c r="C700" s="2">
        <v>348.5</v>
      </c>
      <c r="D700" s="1">
        <v>43434</v>
      </c>
    </row>
    <row r="701">
      <c r="A701" t="s">
        <v>967</v>
      </c>
      <c r="B701" t="s">
        <v>108</v>
      </c>
      <c r="C701" s="2">
        <v>361.75</v>
      </c>
      <c r="D701" s="1">
        <v>43435</v>
      </c>
    </row>
    <row r="702">
      <c r="A702" t="s">
        <v>968</v>
      </c>
      <c r="B702" t="s">
        <v>111</v>
      </c>
      <c r="C702" s="2">
        <v>375</v>
      </c>
      <c r="D702" s="1">
        <v>43436</v>
      </c>
    </row>
    <row r="703">
      <c r="A703" t="s">
        <v>969</v>
      </c>
      <c r="B703" t="s">
        <v>114</v>
      </c>
      <c r="C703" s="2">
        <v>388.25</v>
      </c>
      <c r="D703" s="1">
        <v>43437</v>
      </c>
    </row>
    <row r="704">
      <c r="A704" t="s">
        <v>970</v>
      </c>
      <c r="B704" t="s">
        <v>117</v>
      </c>
      <c r="C704" s="2">
        <v>401.5</v>
      </c>
      <c r="D704" s="1">
        <v>43438</v>
      </c>
    </row>
    <row r="705">
      <c r="A705" t="s">
        <v>971</v>
      </c>
      <c r="B705" t="s">
        <v>120</v>
      </c>
      <c r="C705" s="2">
        <v>414.75</v>
      </c>
      <c r="D705" s="1">
        <v>43439</v>
      </c>
    </row>
    <row r="706">
      <c r="A706" t="s">
        <v>972</v>
      </c>
      <c r="B706" t="s">
        <v>123</v>
      </c>
      <c r="C706" s="2">
        <v>428</v>
      </c>
      <c r="D706" s="1">
        <v>43440</v>
      </c>
    </row>
    <row r="707">
      <c r="A707" t="s">
        <v>973</v>
      </c>
      <c r="B707" t="s">
        <v>126</v>
      </c>
      <c r="C707" s="2">
        <v>441.25</v>
      </c>
      <c r="D707" s="1">
        <v>43441</v>
      </c>
    </row>
    <row r="708">
      <c r="A708" t="s">
        <v>974</v>
      </c>
      <c r="B708" t="s">
        <v>129</v>
      </c>
      <c r="C708" s="2">
        <v>454.5</v>
      </c>
      <c r="D708" s="1">
        <v>43442</v>
      </c>
    </row>
    <row r="709">
      <c r="A709" t="s">
        <v>975</v>
      </c>
      <c r="B709" t="s">
        <v>132</v>
      </c>
      <c r="C709" s="2">
        <v>467.75</v>
      </c>
      <c r="D709" s="1">
        <v>43443</v>
      </c>
    </row>
    <row r="710">
      <c r="A710" t="s">
        <v>976</v>
      </c>
      <c r="B710" t="s">
        <v>99</v>
      </c>
      <c r="C710" s="2">
        <v>481</v>
      </c>
      <c r="D710" s="1">
        <v>43444</v>
      </c>
    </row>
    <row r="711">
      <c r="A711" t="s">
        <v>977</v>
      </c>
      <c r="B711" t="s">
        <v>102</v>
      </c>
      <c r="C711" s="2">
        <v>494.25</v>
      </c>
      <c r="D711" s="1">
        <v>43445</v>
      </c>
    </row>
    <row r="712">
      <c r="A712" t="s">
        <v>978</v>
      </c>
      <c r="B712" t="s">
        <v>105</v>
      </c>
      <c r="C712" s="2">
        <v>507.5</v>
      </c>
      <c r="D712" s="1">
        <v>43446</v>
      </c>
    </row>
    <row r="713">
      <c r="A713" t="s">
        <v>979</v>
      </c>
      <c r="B713" t="s">
        <v>108</v>
      </c>
      <c r="C713" s="2">
        <v>520.75</v>
      </c>
      <c r="D713" s="1">
        <v>43447</v>
      </c>
    </row>
    <row r="714">
      <c r="A714" t="s">
        <v>980</v>
      </c>
      <c r="B714" t="s">
        <v>111</v>
      </c>
      <c r="C714" s="2">
        <v>534</v>
      </c>
      <c r="D714" s="1">
        <v>43448</v>
      </c>
    </row>
    <row r="715">
      <c r="A715" t="s">
        <v>981</v>
      </c>
      <c r="B715" t="s">
        <v>114</v>
      </c>
      <c r="C715" s="2">
        <v>547.25</v>
      </c>
      <c r="D715" s="1">
        <v>43449</v>
      </c>
    </row>
    <row r="716">
      <c r="A716" t="s">
        <v>982</v>
      </c>
      <c r="B716" t="s">
        <v>117</v>
      </c>
      <c r="C716" s="2">
        <v>560.5</v>
      </c>
      <c r="D716" s="1">
        <v>43450</v>
      </c>
    </row>
    <row r="717">
      <c r="A717" t="s">
        <v>983</v>
      </c>
      <c r="B717" t="s">
        <v>120</v>
      </c>
      <c r="C717" s="2">
        <v>573.75</v>
      </c>
      <c r="D717" s="1">
        <v>43451</v>
      </c>
    </row>
    <row r="718">
      <c r="A718" t="s">
        <v>984</v>
      </c>
      <c r="B718" t="s">
        <v>123</v>
      </c>
      <c r="C718" s="2">
        <v>587</v>
      </c>
      <c r="D718" s="1">
        <v>43452</v>
      </c>
    </row>
    <row r="719">
      <c r="A719" t="s">
        <v>985</v>
      </c>
      <c r="B719" t="s">
        <v>126</v>
      </c>
      <c r="C719" s="2">
        <v>600.25</v>
      </c>
      <c r="D719" s="1">
        <v>43453</v>
      </c>
    </row>
    <row r="720">
      <c r="A720" t="s">
        <v>986</v>
      </c>
      <c r="B720" t="s">
        <v>129</v>
      </c>
      <c r="C720" s="2">
        <v>613.5</v>
      </c>
      <c r="D720" s="1">
        <v>43454</v>
      </c>
    </row>
    <row r="721">
      <c r="A721" t="s">
        <v>987</v>
      </c>
      <c r="B721" t="s">
        <v>132</v>
      </c>
      <c r="C721" s="2">
        <v>626.75</v>
      </c>
      <c r="D721" s="1">
        <v>43455</v>
      </c>
    </row>
    <row r="722">
      <c r="A722" t="s">
        <v>988</v>
      </c>
      <c r="B722" t="s">
        <v>99</v>
      </c>
      <c r="C722" s="2">
        <v>640</v>
      </c>
      <c r="D722" s="1">
        <v>43456</v>
      </c>
    </row>
    <row r="723">
      <c r="A723" t="s">
        <v>989</v>
      </c>
      <c r="B723" t="s">
        <v>102</v>
      </c>
      <c r="C723" s="2">
        <v>653.25</v>
      </c>
      <c r="D723" s="1">
        <v>43457</v>
      </c>
    </row>
    <row r="724">
      <c r="A724" t="s">
        <v>990</v>
      </c>
      <c r="B724" t="s">
        <v>105</v>
      </c>
      <c r="C724" s="2">
        <v>666.5</v>
      </c>
      <c r="D724" s="1">
        <v>43458</v>
      </c>
    </row>
    <row r="725">
      <c r="A725" t="s">
        <v>991</v>
      </c>
      <c r="B725" t="s">
        <v>108</v>
      </c>
      <c r="C725" s="2">
        <v>679.75</v>
      </c>
      <c r="D725" s="1">
        <v>43459</v>
      </c>
    </row>
    <row r="726">
      <c r="A726" t="s">
        <v>992</v>
      </c>
      <c r="B726" t="s">
        <v>111</v>
      </c>
      <c r="C726" s="2">
        <v>693</v>
      </c>
      <c r="D726" s="1">
        <v>43460</v>
      </c>
    </row>
    <row r="727">
      <c r="A727" t="s">
        <v>993</v>
      </c>
      <c r="B727" t="s">
        <v>114</v>
      </c>
      <c r="C727" s="2">
        <v>706.25</v>
      </c>
      <c r="D727" s="1">
        <v>43461</v>
      </c>
    </row>
    <row r="728">
      <c r="A728" t="s">
        <v>994</v>
      </c>
      <c r="B728" t="s">
        <v>117</v>
      </c>
      <c r="C728" s="2">
        <v>719.5</v>
      </c>
      <c r="D728" s="1">
        <v>43462</v>
      </c>
    </row>
    <row r="729">
      <c r="A729" t="s">
        <v>995</v>
      </c>
      <c r="B729" t="s">
        <v>120</v>
      </c>
      <c r="C729" s="2">
        <v>732.75</v>
      </c>
      <c r="D729" s="1">
        <v>43463</v>
      </c>
    </row>
    <row r="730">
      <c r="A730" t="s">
        <v>996</v>
      </c>
      <c r="B730" t="s">
        <v>123</v>
      </c>
      <c r="C730" s="2">
        <v>746</v>
      </c>
      <c r="D730" s="1">
        <v>43464</v>
      </c>
    </row>
    <row r="731">
      <c r="A731" t="s">
        <v>997</v>
      </c>
      <c r="B731" t="s">
        <v>126</v>
      </c>
      <c r="C731" s="2">
        <v>759.25</v>
      </c>
      <c r="D731" s="1">
        <v>43465</v>
      </c>
    </row>
    <row r="732">
      <c r="A732" t="s">
        <v>998</v>
      </c>
      <c r="B732" t="s">
        <v>129</v>
      </c>
      <c r="C732" s="2">
        <v>772.5</v>
      </c>
      <c r="D732" s="1">
        <v>43101</v>
      </c>
    </row>
    <row r="733">
      <c r="A733" t="s">
        <v>999</v>
      </c>
      <c r="B733" t="s">
        <v>132</v>
      </c>
      <c r="C733" s="2">
        <v>785.75</v>
      </c>
      <c r="D733" s="1">
        <v>43102</v>
      </c>
    </row>
    <row r="734">
      <c r="A734" t="s">
        <v>1000</v>
      </c>
      <c r="B734" t="s">
        <v>99</v>
      </c>
      <c r="C734" s="2">
        <v>799</v>
      </c>
      <c r="D734" s="1">
        <v>43103</v>
      </c>
    </row>
    <row r="735">
      <c r="A735" t="s">
        <v>1001</v>
      </c>
      <c r="B735" t="s">
        <v>102</v>
      </c>
      <c r="C735" s="2">
        <v>812.25</v>
      </c>
      <c r="D735" s="1">
        <v>43104</v>
      </c>
    </row>
    <row r="736">
      <c r="A736" t="s">
        <v>1002</v>
      </c>
      <c r="B736" t="s">
        <v>105</v>
      </c>
      <c r="C736" s="2">
        <v>825.5</v>
      </c>
      <c r="D736" s="1">
        <v>43105</v>
      </c>
    </row>
    <row r="737">
      <c r="A737" t="s">
        <v>1003</v>
      </c>
      <c r="B737" t="s">
        <v>108</v>
      </c>
      <c r="C737" s="2">
        <v>838.75</v>
      </c>
      <c r="D737" s="1">
        <v>43106</v>
      </c>
    </row>
    <row r="738">
      <c r="A738" t="s">
        <v>1004</v>
      </c>
      <c r="B738" t="s">
        <v>111</v>
      </c>
      <c r="C738" s="2">
        <v>852</v>
      </c>
      <c r="D738" s="1">
        <v>43107</v>
      </c>
    </row>
    <row r="739">
      <c r="A739" t="s">
        <v>1005</v>
      </c>
      <c r="B739" t="s">
        <v>114</v>
      </c>
      <c r="C739" s="2">
        <v>865.25</v>
      </c>
      <c r="D739" s="1">
        <v>43108</v>
      </c>
    </row>
    <row r="740">
      <c r="A740" t="s">
        <v>1006</v>
      </c>
      <c r="B740" t="s">
        <v>117</v>
      </c>
      <c r="C740" s="2">
        <v>878.5</v>
      </c>
      <c r="D740" s="1">
        <v>43109</v>
      </c>
    </row>
    <row r="741">
      <c r="A741" t="s">
        <v>1007</v>
      </c>
      <c r="B741" t="s">
        <v>120</v>
      </c>
      <c r="C741" s="2">
        <v>891.75</v>
      </c>
      <c r="D741" s="1">
        <v>43110</v>
      </c>
    </row>
    <row r="742">
      <c r="A742" t="s">
        <v>1008</v>
      </c>
      <c r="B742" t="s">
        <v>123</v>
      </c>
      <c r="C742" s="2">
        <v>905</v>
      </c>
      <c r="D742" s="1">
        <v>43111</v>
      </c>
    </row>
    <row r="743">
      <c r="A743" t="s">
        <v>1009</v>
      </c>
      <c r="B743" t="s">
        <v>126</v>
      </c>
      <c r="C743" s="2">
        <v>918.25</v>
      </c>
      <c r="D743" s="1">
        <v>43112</v>
      </c>
    </row>
    <row r="744">
      <c r="A744" t="s">
        <v>1010</v>
      </c>
      <c r="B744" t="s">
        <v>129</v>
      </c>
      <c r="C744" s="2">
        <v>931.5</v>
      </c>
      <c r="D744" s="1">
        <v>43113</v>
      </c>
    </row>
    <row r="745">
      <c r="A745" t="s">
        <v>1011</v>
      </c>
      <c r="B745" t="s">
        <v>132</v>
      </c>
      <c r="C745" s="2">
        <v>944.75</v>
      </c>
      <c r="D745" s="1">
        <v>43114</v>
      </c>
    </row>
    <row r="746">
      <c r="A746" t="s">
        <v>1012</v>
      </c>
      <c r="B746" t="s">
        <v>99</v>
      </c>
      <c r="C746" s="2">
        <v>958</v>
      </c>
      <c r="D746" s="1">
        <v>43115</v>
      </c>
    </row>
    <row r="747">
      <c r="A747" t="s">
        <v>1013</v>
      </c>
      <c r="B747" t="s">
        <v>102</v>
      </c>
      <c r="C747" s="2">
        <v>971.25</v>
      </c>
      <c r="D747" s="1">
        <v>43116</v>
      </c>
    </row>
    <row r="748">
      <c r="A748" t="s">
        <v>1014</v>
      </c>
      <c r="B748" t="s">
        <v>105</v>
      </c>
      <c r="C748" s="2">
        <v>984.5</v>
      </c>
      <c r="D748" s="1">
        <v>43117</v>
      </c>
    </row>
    <row r="749">
      <c r="A749" t="s">
        <v>1015</v>
      </c>
      <c r="B749" t="s">
        <v>108</v>
      </c>
      <c r="C749" s="2">
        <v>997.75</v>
      </c>
      <c r="D749" s="1">
        <v>43118</v>
      </c>
    </row>
    <row r="750">
      <c r="A750" t="s">
        <v>1016</v>
      </c>
      <c r="B750" t="s">
        <v>111</v>
      </c>
      <c r="C750" s="2">
        <v>1011</v>
      </c>
      <c r="D750" s="1">
        <v>43119</v>
      </c>
    </row>
    <row r="751">
      <c r="A751" t="s">
        <v>1017</v>
      </c>
      <c r="B751" t="s">
        <v>114</v>
      </c>
      <c r="C751" s="2">
        <v>1024.25</v>
      </c>
      <c r="D751" s="1">
        <v>43120</v>
      </c>
    </row>
    <row r="752">
      <c r="A752" t="s">
        <v>1018</v>
      </c>
      <c r="B752" t="s">
        <v>117</v>
      </c>
      <c r="C752" s="2">
        <v>1037.5</v>
      </c>
      <c r="D752" s="1">
        <v>43121</v>
      </c>
    </row>
    <row r="753">
      <c r="A753" t="s">
        <v>1019</v>
      </c>
      <c r="B753" t="s">
        <v>120</v>
      </c>
      <c r="C753" s="2">
        <v>1050.75</v>
      </c>
      <c r="D753" s="1">
        <v>43122</v>
      </c>
    </row>
    <row r="754">
      <c r="A754" t="s">
        <v>1020</v>
      </c>
      <c r="B754" t="s">
        <v>123</v>
      </c>
      <c r="C754" s="2">
        <v>1064</v>
      </c>
      <c r="D754" s="1">
        <v>43123</v>
      </c>
    </row>
    <row r="755">
      <c r="A755" t="s">
        <v>1021</v>
      </c>
      <c r="B755" t="s">
        <v>126</v>
      </c>
      <c r="C755" s="2">
        <v>1077.25</v>
      </c>
      <c r="D755" s="1">
        <v>43124</v>
      </c>
    </row>
    <row r="756">
      <c r="A756" t="s">
        <v>1022</v>
      </c>
      <c r="B756" t="s">
        <v>129</v>
      </c>
      <c r="C756" s="2">
        <v>1090.5</v>
      </c>
      <c r="D756" s="1">
        <v>43125</v>
      </c>
    </row>
    <row r="757">
      <c r="A757" t="s">
        <v>1023</v>
      </c>
      <c r="B757" t="s">
        <v>132</v>
      </c>
      <c r="C757" s="2">
        <v>103.75</v>
      </c>
      <c r="D757" s="1">
        <v>43126</v>
      </c>
    </row>
    <row r="758">
      <c r="A758" t="s">
        <v>1024</v>
      </c>
      <c r="B758" t="s">
        <v>99</v>
      </c>
      <c r="C758" s="2">
        <v>117</v>
      </c>
      <c r="D758" s="1">
        <v>43127</v>
      </c>
    </row>
    <row r="759">
      <c r="A759" t="s">
        <v>1025</v>
      </c>
      <c r="B759" t="s">
        <v>102</v>
      </c>
      <c r="C759" s="2">
        <v>130.25</v>
      </c>
      <c r="D759" s="1">
        <v>43128</v>
      </c>
    </row>
    <row r="760">
      <c r="A760" t="s">
        <v>1026</v>
      </c>
      <c r="B760" t="s">
        <v>105</v>
      </c>
      <c r="C760" s="2">
        <v>143.5</v>
      </c>
      <c r="D760" s="1">
        <v>43129</v>
      </c>
    </row>
    <row r="761">
      <c r="A761" t="s">
        <v>1027</v>
      </c>
      <c r="B761" t="s">
        <v>108</v>
      </c>
      <c r="C761" s="2">
        <v>156.75</v>
      </c>
      <c r="D761" s="1">
        <v>43130</v>
      </c>
    </row>
    <row r="762">
      <c r="A762" t="s">
        <v>1028</v>
      </c>
      <c r="B762" t="s">
        <v>111</v>
      </c>
      <c r="C762" s="2">
        <v>170</v>
      </c>
      <c r="D762" s="1">
        <v>43131</v>
      </c>
    </row>
    <row r="763">
      <c r="A763" t="s">
        <v>1029</v>
      </c>
      <c r="B763" t="s">
        <v>114</v>
      </c>
      <c r="C763" s="2">
        <v>183.25</v>
      </c>
      <c r="D763" s="1">
        <v>43132</v>
      </c>
    </row>
    <row r="764">
      <c r="A764" t="s">
        <v>1030</v>
      </c>
      <c r="B764" t="s">
        <v>117</v>
      </c>
      <c r="C764" s="2">
        <v>196.5</v>
      </c>
      <c r="D764" s="1">
        <v>43133</v>
      </c>
    </row>
    <row r="765">
      <c r="A765" t="s">
        <v>1031</v>
      </c>
      <c r="B765" t="s">
        <v>120</v>
      </c>
      <c r="C765" s="2">
        <v>209.75</v>
      </c>
      <c r="D765" s="1">
        <v>43134</v>
      </c>
    </row>
    <row r="766">
      <c r="A766" t="s">
        <v>1032</v>
      </c>
      <c r="B766" t="s">
        <v>123</v>
      </c>
      <c r="C766" s="2">
        <v>223</v>
      </c>
      <c r="D766" s="1">
        <v>43135</v>
      </c>
    </row>
    <row r="767">
      <c r="A767" t="s">
        <v>1033</v>
      </c>
      <c r="B767" t="s">
        <v>126</v>
      </c>
      <c r="C767" s="2">
        <v>236.25</v>
      </c>
      <c r="D767" s="1">
        <v>43136</v>
      </c>
    </row>
    <row r="768">
      <c r="A768" t="s">
        <v>1034</v>
      </c>
      <c r="B768" t="s">
        <v>129</v>
      </c>
      <c r="C768" s="2">
        <v>249.5</v>
      </c>
      <c r="D768" s="1">
        <v>43137</v>
      </c>
    </row>
    <row r="769">
      <c r="A769" t="s">
        <v>1035</v>
      </c>
      <c r="B769" t="s">
        <v>132</v>
      </c>
      <c r="C769" s="2">
        <v>262.75</v>
      </c>
      <c r="D769" s="1">
        <v>43138</v>
      </c>
    </row>
    <row r="770">
      <c r="A770" t="s">
        <v>1036</v>
      </c>
      <c r="B770" t="s">
        <v>99</v>
      </c>
      <c r="C770" s="2">
        <v>276</v>
      </c>
      <c r="D770" s="1">
        <v>43139</v>
      </c>
    </row>
    <row r="771">
      <c r="A771" t="s">
        <v>1037</v>
      </c>
      <c r="B771" t="s">
        <v>102</v>
      </c>
      <c r="C771" s="2">
        <v>289.25</v>
      </c>
      <c r="D771" s="1">
        <v>43140</v>
      </c>
    </row>
    <row r="772">
      <c r="A772" t="s">
        <v>1038</v>
      </c>
      <c r="B772" t="s">
        <v>105</v>
      </c>
      <c r="C772" s="2">
        <v>302.5</v>
      </c>
      <c r="D772" s="1">
        <v>43141</v>
      </c>
    </row>
    <row r="773">
      <c r="A773" t="s">
        <v>1039</v>
      </c>
      <c r="B773" t="s">
        <v>108</v>
      </c>
      <c r="C773" s="2">
        <v>315.75</v>
      </c>
      <c r="D773" s="1">
        <v>43142</v>
      </c>
    </row>
    <row r="774">
      <c r="A774" t="s">
        <v>1040</v>
      </c>
      <c r="B774" t="s">
        <v>111</v>
      </c>
      <c r="C774" s="2">
        <v>329</v>
      </c>
      <c r="D774" s="1">
        <v>43143</v>
      </c>
    </row>
    <row r="775">
      <c r="A775" t="s">
        <v>1041</v>
      </c>
      <c r="B775" t="s">
        <v>114</v>
      </c>
      <c r="C775" s="2">
        <v>342.25</v>
      </c>
      <c r="D775" s="1">
        <v>43144</v>
      </c>
    </row>
    <row r="776">
      <c r="A776" t="s">
        <v>1042</v>
      </c>
      <c r="B776" t="s">
        <v>117</v>
      </c>
      <c r="C776" s="2">
        <v>355.5</v>
      </c>
      <c r="D776" s="1">
        <v>43145</v>
      </c>
    </row>
    <row r="777">
      <c r="A777" t="s">
        <v>1043</v>
      </c>
      <c r="B777" t="s">
        <v>120</v>
      </c>
      <c r="C777" s="2">
        <v>368.75</v>
      </c>
      <c r="D777" s="1">
        <v>43146</v>
      </c>
    </row>
    <row r="778">
      <c r="A778" t="s">
        <v>1044</v>
      </c>
      <c r="B778" t="s">
        <v>123</v>
      </c>
      <c r="C778" s="2">
        <v>382</v>
      </c>
      <c r="D778" s="1">
        <v>43147</v>
      </c>
    </row>
    <row r="779">
      <c r="A779" t="s">
        <v>1045</v>
      </c>
      <c r="B779" t="s">
        <v>126</v>
      </c>
      <c r="C779" s="2">
        <v>395.25</v>
      </c>
      <c r="D779" s="1">
        <v>43148</v>
      </c>
    </row>
    <row r="780">
      <c r="A780" t="s">
        <v>1046</v>
      </c>
      <c r="B780" t="s">
        <v>129</v>
      </c>
      <c r="C780" s="2">
        <v>408.5</v>
      </c>
      <c r="D780" s="1">
        <v>43149</v>
      </c>
    </row>
    <row r="781">
      <c r="A781" t="s">
        <v>1047</v>
      </c>
      <c r="B781" t="s">
        <v>132</v>
      </c>
      <c r="C781" s="2">
        <v>421.75</v>
      </c>
      <c r="D781" s="1">
        <v>43150</v>
      </c>
    </row>
    <row r="782">
      <c r="A782" t="s">
        <v>1048</v>
      </c>
      <c r="B782" t="s">
        <v>99</v>
      </c>
      <c r="C782" s="2">
        <v>435</v>
      </c>
      <c r="D782" s="1">
        <v>43151</v>
      </c>
    </row>
    <row r="783">
      <c r="A783" t="s">
        <v>1049</v>
      </c>
      <c r="B783" t="s">
        <v>102</v>
      </c>
      <c r="C783" s="2">
        <v>448.25</v>
      </c>
      <c r="D783" s="1">
        <v>43152</v>
      </c>
    </row>
    <row r="784">
      <c r="A784" t="s">
        <v>1050</v>
      </c>
      <c r="B784" t="s">
        <v>105</v>
      </c>
      <c r="C784" s="2">
        <v>461.5</v>
      </c>
      <c r="D784" s="1">
        <v>43153</v>
      </c>
    </row>
    <row r="785">
      <c r="A785" t="s">
        <v>1051</v>
      </c>
      <c r="B785" t="s">
        <v>108</v>
      </c>
      <c r="C785" s="2">
        <v>474.75</v>
      </c>
      <c r="D785" s="1">
        <v>43154</v>
      </c>
    </row>
    <row r="786">
      <c r="A786" t="s">
        <v>1052</v>
      </c>
      <c r="B786" t="s">
        <v>111</v>
      </c>
      <c r="C786" s="2">
        <v>488</v>
      </c>
      <c r="D786" s="1">
        <v>43155</v>
      </c>
    </row>
    <row r="787">
      <c r="A787" t="s">
        <v>1053</v>
      </c>
      <c r="B787" t="s">
        <v>114</v>
      </c>
      <c r="C787" s="2">
        <v>501.25</v>
      </c>
      <c r="D787" s="1">
        <v>43156</v>
      </c>
    </row>
    <row r="788">
      <c r="A788" t="s">
        <v>1054</v>
      </c>
      <c r="B788" t="s">
        <v>117</v>
      </c>
      <c r="C788" s="2">
        <v>514.5</v>
      </c>
      <c r="D788" s="1">
        <v>43157</v>
      </c>
    </row>
    <row r="789">
      <c r="A789" t="s">
        <v>1055</v>
      </c>
      <c r="B789" t="s">
        <v>120</v>
      </c>
      <c r="C789" s="2">
        <v>527.75</v>
      </c>
      <c r="D789" s="1">
        <v>43158</v>
      </c>
    </row>
    <row r="790">
      <c r="A790" t="s">
        <v>1056</v>
      </c>
      <c r="B790" t="s">
        <v>123</v>
      </c>
      <c r="C790" s="2">
        <v>541</v>
      </c>
      <c r="D790" s="1">
        <v>43159</v>
      </c>
    </row>
    <row r="791">
      <c r="A791" t="s">
        <v>1057</v>
      </c>
      <c r="B791" t="s">
        <v>126</v>
      </c>
      <c r="C791" s="2">
        <v>554.25</v>
      </c>
      <c r="D791" s="1">
        <v>43160</v>
      </c>
    </row>
    <row r="792">
      <c r="A792" t="s">
        <v>1058</v>
      </c>
      <c r="B792" t="s">
        <v>129</v>
      </c>
      <c r="C792" s="2">
        <v>567.5</v>
      </c>
      <c r="D792" s="1">
        <v>43161</v>
      </c>
    </row>
    <row r="793">
      <c r="A793" t="s">
        <v>1059</v>
      </c>
      <c r="B793" t="s">
        <v>132</v>
      </c>
      <c r="C793" s="2">
        <v>580.75</v>
      </c>
      <c r="D793" s="1">
        <v>43162</v>
      </c>
    </row>
    <row r="794">
      <c r="A794" t="s">
        <v>1060</v>
      </c>
      <c r="B794" t="s">
        <v>99</v>
      </c>
      <c r="C794" s="2">
        <v>594</v>
      </c>
      <c r="D794" s="1">
        <v>43163</v>
      </c>
    </row>
    <row r="795">
      <c r="A795" t="s">
        <v>1061</v>
      </c>
      <c r="B795" t="s">
        <v>102</v>
      </c>
      <c r="C795" s="2">
        <v>607.25</v>
      </c>
      <c r="D795" s="1">
        <v>43164</v>
      </c>
    </row>
    <row r="796">
      <c r="A796" t="s">
        <v>1062</v>
      </c>
      <c r="B796" t="s">
        <v>105</v>
      </c>
      <c r="C796" s="2">
        <v>620.5</v>
      </c>
      <c r="D796" s="1">
        <v>43165</v>
      </c>
    </row>
    <row r="797">
      <c r="A797" t="s">
        <v>1063</v>
      </c>
      <c r="B797" t="s">
        <v>108</v>
      </c>
      <c r="C797" s="2">
        <v>633.75</v>
      </c>
      <c r="D797" s="1">
        <v>43166</v>
      </c>
    </row>
    <row r="798">
      <c r="A798" t="s">
        <v>1064</v>
      </c>
      <c r="B798" t="s">
        <v>111</v>
      </c>
      <c r="C798" s="2">
        <v>647</v>
      </c>
      <c r="D798" s="1">
        <v>43167</v>
      </c>
    </row>
    <row r="799">
      <c r="A799" t="s">
        <v>1065</v>
      </c>
      <c r="B799" t="s">
        <v>114</v>
      </c>
      <c r="C799" s="2">
        <v>660.25</v>
      </c>
      <c r="D799" s="1">
        <v>43168</v>
      </c>
    </row>
    <row r="800">
      <c r="A800" t="s">
        <v>1066</v>
      </c>
      <c r="B800" t="s">
        <v>117</v>
      </c>
      <c r="C800" s="2">
        <v>673.5</v>
      </c>
      <c r="D800" s="1">
        <v>43169</v>
      </c>
    </row>
    <row r="801">
      <c r="A801" t="s">
        <v>1067</v>
      </c>
      <c r="B801" t="s">
        <v>120</v>
      </c>
      <c r="C801" s="2">
        <v>686.75</v>
      </c>
      <c r="D801" s="1">
        <v>43170</v>
      </c>
    </row>
    <row r="802">
      <c r="A802" t="s">
        <v>1068</v>
      </c>
      <c r="B802" t="s">
        <v>123</v>
      </c>
      <c r="C802" s="2">
        <v>700</v>
      </c>
      <c r="D802" s="1">
        <v>43171</v>
      </c>
    </row>
    <row r="803">
      <c r="A803" t="s">
        <v>1069</v>
      </c>
      <c r="B803" t="s">
        <v>126</v>
      </c>
      <c r="C803" s="2">
        <v>713.25</v>
      </c>
      <c r="D803" s="1">
        <v>43172</v>
      </c>
    </row>
    <row r="804">
      <c r="A804" t="s">
        <v>1070</v>
      </c>
      <c r="B804" t="s">
        <v>129</v>
      </c>
      <c r="C804" s="2">
        <v>726.5</v>
      </c>
      <c r="D804" s="1">
        <v>43173</v>
      </c>
    </row>
    <row r="805">
      <c r="A805" t="s">
        <v>1071</v>
      </c>
      <c r="B805" t="s">
        <v>132</v>
      </c>
      <c r="C805" s="2">
        <v>739.75</v>
      </c>
      <c r="D805" s="1">
        <v>43174</v>
      </c>
    </row>
    <row r="806">
      <c r="A806" t="s">
        <v>1072</v>
      </c>
      <c r="B806" t="s">
        <v>99</v>
      </c>
      <c r="C806" s="2">
        <v>753</v>
      </c>
      <c r="D806" s="1">
        <v>43175</v>
      </c>
    </row>
    <row r="807">
      <c r="A807" t="s">
        <v>1073</v>
      </c>
      <c r="B807" t="s">
        <v>102</v>
      </c>
      <c r="C807" s="2">
        <v>766.25</v>
      </c>
      <c r="D807" s="1">
        <v>43176</v>
      </c>
    </row>
    <row r="808">
      <c r="A808" t="s">
        <v>1074</v>
      </c>
      <c r="B808" t="s">
        <v>105</v>
      </c>
      <c r="C808" s="2">
        <v>779.5</v>
      </c>
      <c r="D808" s="1">
        <v>43177</v>
      </c>
    </row>
    <row r="809">
      <c r="A809" t="s">
        <v>1075</v>
      </c>
      <c r="B809" t="s">
        <v>108</v>
      </c>
      <c r="C809" s="2">
        <v>792.75</v>
      </c>
      <c r="D809" s="1">
        <v>43178</v>
      </c>
    </row>
    <row r="810">
      <c r="A810" t="s">
        <v>1076</v>
      </c>
      <c r="B810" t="s">
        <v>111</v>
      </c>
      <c r="C810" s="2">
        <v>806</v>
      </c>
      <c r="D810" s="1">
        <v>43179</v>
      </c>
    </row>
    <row r="811">
      <c r="A811" t="s">
        <v>1077</v>
      </c>
      <c r="B811" t="s">
        <v>114</v>
      </c>
      <c r="C811" s="2">
        <v>819.25</v>
      </c>
      <c r="D811" s="1">
        <v>43180</v>
      </c>
    </row>
    <row r="812">
      <c r="A812" t="s">
        <v>1078</v>
      </c>
      <c r="B812" t="s">
        <v>117</v>
      </c>
      <c r="C812" s="2">
        <v>832.5</v>
      </c>
      <c r="D812" s="1">
        <v>43181</v>
      </c>
    </row>
    <row r="813">
      <c r="A813" t="s">
        <v>1079</v>
      </c>
      <c r="B813" t="s">
        <v>120</v>
      </c>
      <c r="C813" s="2">
        <v>845.75</v>
      </c>
      <c r="D813" s="1">
        <v>43182</v>
      </c>
    </row>
    <row r="814">
      <c r="A814" t="s">
        <v>1080</v>
      </c>
      <c r="B814" t="s">
        <v>123</v>
      </c>
      <c r="C814" s="2">
        <v>859</v>
      </c>
      <c r="D814" s="1">
        <v>43183</v>
      </c>
    </row>
    <row r="815">
      <c r="A815" t="s">
        <v>1081</v>
      </c>
      <c r="B815" t="s">
        <v>126</v>
      </c>
      <c r="C815" s="2">
        <v>872.25</v>
      </c>
      <c r="D815" s="1">
        <v>43184</v>
      </c>
    </row>
    <row r="816">
      <c r="A816" t="s">
        <v>1082</v>
      </c>
      <c r="B816" t="s">
        <v>129</v>
      </c>
      <c r="C816" s="2">
        <v>885.5</v>
      </c>
      <c r="D816" s="1">
        <v>43185</v>
      </c>
    </row>
    <row r="817">
      <c r="A817" t="s">
        <v>1083</v>
      </c>
      <c r="B817" t="s">
        <v>132</v>
      </c>
      <c r="C817" s="2">
        <v>898.75</v>
      </c>
      <c r="D817" s="1">
        <v>43186</v>
      </c>
    </row>
    <row r="818">
      <c r="A818" t="s">
        <v>1084</v>
      </c>
      <c r="B818" t="s">
        <v>99</v>
      </c>
      <c r="C818" s="2">
        <v>912</v>
      </c>
      <c r="D818" s="1">
        <v>43187</v>
      </c>
    </row>
    <row r="819">
      <c r="A819" t="s">
        <v>1085</v>
      </c>
      <c r="B819" t="s">
        <v>102</v>
      </c>
      <c r="C819" s="2">
        <v>925.25</v>
      </c>
      <c r="D819" s="1">
        <v>43188</v>
      </c>
    </row>
    <row r="820">
      <c r="A820" t="s">
        <v>1086</v>
      </c>
      <c r="B820" t="s">
        <v>105</v>
      </c>
      <c r="C820" s="2">
        <v>938.5</v>
      </c>
      <c r="D820" s="1">
        <v>43189</v>
      </c>
    </row>
    <row r="821">
      <c r="A821" t="s">
        <v>1087</v>
      </c>
      <c r="B821" t="s">
        <v>108</v>
      </c>
      <c r="C821" s="2">
        <v>951.75</v>
      </c>
      <c r="D821" s="1">
        <v>43190</v>
      </c>
    </row>
    <row r="822">
      <c r="A822" t="s">
        <v>1088</v>
      </c>
      <c r="B822" t="s">
        <v>111</v>
      </c>
      <c r="C822" s="2">
        <v>965</v>
      </c>
      <c r="D822" s="1">
        <v>43191</v>
      </c>
    </row>
    <row r="823">
      <c r="A823" t="s">
        <v>1089</v>
      </c>
      <c r="B823" t="s">
        <v>114</v>
      </c>
      <c r="C823" s="2">
        <v>978.25</v>
      </c>
      <c r="D823" s="1">
        <v>43192</v>
      </c>
    </row>
    <row r="824">
      <c r="A824" t="s">
        <v>1090</v>
      </c>
      <c r="B824" t="s">
        <v>117</v>
      </c>
      <c r="C824" s="2">
        <v>991.5</v>
      </c>
      <c r="D824" s="1">
        <v>43193</v>
      </c>
    </row>
    <row r="825">
      <c r="A825" t="s">
        <v>1091</v>
      </c>
      <c r="B825" t="s">
        <v>120</v>
      </c>
      <c r="C825" s="2">
        <v>1004.75</v>
      </c>
      <c r="D825" s="1">
        <v>43194</v>
      </c>
    </row>
    <row r="826">
      <c r="A826" t="s">
        <v>1092</v>
      </c>
      <c r="B826" t="s">
        <v>123</v>
      </c>
      <c r="C826" s="2">
        <v>1018</v>
      </c>
      <c r="D826" s="1">
        <v>43195</v>
      </c>
    </row>
    <row r="827">
      <c r="A827" t="s">
        <v>1093</v>
      </c>
      <c r="B827" t="s">
        <v>126</v>
      </c>
      <c r="C827" s="2">
        <v>1031.25</v>
      </c>
      <c r="D827" s="1">
        <v>43196</v>
      </c>
    </row>
    <row r="828">
      <c r="A828" t="s">
        <v>1094</v>
      </c>
      <c r="B828" t="s">
        <v>129</v>
      </c>
      <c r="C828" s="2">
        <v>1044.5</v>
      </c>
      <c r="D828" s="1">
        <v>43197</v>
      </c>
    </row>
    <row r="829">
      <c r="A829" t="s">
        <v>1095</v>
      </c>
      <c r="B829" t="s">
        <v>132</v>
      </c>
      <c r="C829" s="2">
        <v>1057.75</v>
      </c>
      <c r="D829" s="1">
        <v>43198</v>
      </c>
    </row>
    <row r="830">
      <c r="A830" t="s">
        <v>1096</v>
      </c>
      <c r="B830" t="s">
        <v>99</v>
      </c>
      <c r="C830" s="2">
        <v>1071</v>
      </c>
      <c r="D830" s="1">
        <v>43199</v>
      </c>
    </row>
    <row r="831">
      <c r="A831" t="s">
        <v>1097</v>
      </c>
      <c r="B831" t="s">
        <v>102</v>
      </c>
      <c r="C831" s="2">
        <v>1084.25</v>
      </c>
      <c r="D831" s="1">
        <v>43200</v>
      </c>
    </row>
    <row r="832">
      <c r="A832" t="s">
        <v>1098</v>
      </c>
      <c r="B832" t="s">
        <v>105</v>
      </c>
      <c r="C832" s="2">
        <v>1097.5</v>
      </c>
      <c r="D832" s="1">
        <v>43201</v>
      </c>
    </row>
    <row r="833">
      <c r="A833" t="s">
        <v>1099</v>
      </c>
      <c r="B833" t="s">
        <v>108</v>
      </c>
      <c r="C833" s="2">
        <v>110.75</v>
      </c>
      <c r="D833" s="1">
        <v>43202</v>
      </c>
    </row>
    <row r="834">
      <c r="A834" t="s">
        <v>1100</v>
      </c>
      <c r="B834" t="s">
        <v>111</v>
      </c>
      <c r="C834" s="2">
        <v>124</v>
      </c>
      <c r="D834" s="1">
        <v>43203</v>
      </c>
    </row>
    <row r="835">
      <c r="A835" t="s">
        <v>1101</v>
      </c>
      <c r="B835" t="s">
        <v>114</v>
      </c>
      <c r="C835" s="2">
        <v>137.25</v>
      </c>
      <c r="D835" s="1">
        <v>43204</v>
      </c>
    </row>
    <row r="836">
      <c r="A836" t="s">
        <v>1102</v>
      </c>
      <c r="B836" t="s">
        <v>117</v>
      </c>
      <c r="C836" s="2">
        <v>150.5</v>
      </c>
      <c r="D836" s="1">
        <v>43205</v>
      </c>
    </row>
    <row r="837">
      <c r="A837" t="s">
        <v>1103</v>
      </c>
      <c r="B837" t="s">
        <v>120</v>
      </c>
      <c r="C837" s="2">
        <v>163.75</v>
      </c>
      <c r="D837" s="1">
        <v>43206</v>
      </c>
    </row>
    <row r="838">
      <c r="A838" t="s">
        <v>1104</v>
      </c>
      <c r="B838" t="s">
        <v>123</v>
      </c>
      <c r="C838" s="2">
        <v>177</v>
      </c>
      <c r="D838" s="1">
        <v>43207</v>
      </c>
    </row>
    <row r="839">
      <c r="A839" t="s">
        <v>1105</v>
      </c>
      <c r="B839" t="s">
        <v>126</v>
      </c>
      <c r="C839" s="2">
        <v>190.25</v>
      </c>
      <c r="D839" s="1">
        <v>43208</v>
      </c>
    </row>
    <row r="840">
      <c r="A840" t="s">
        <v>1106</v>
      </c>
      <c r="B840" t="s">
        <v>129</v>
      </c>
      <c r="C840" s="2">
        <v>203.5</v>
      </c>
      <c r="D840" s="1">
        <v>43209</v>
      </c>
    </row>
    <row r="841">
      <c r="A841" t="s">
        <v>1107</v>
      </c>
      <c r="B841" t="s">
        <v>132</v>
      </c>
      <c r="C841" s="2">
        <v>216.75</v>
      </c>
      <c r="D841" s="1">
        <v>43210</v>
      </c>
    </row>
    <row r="842">
      <c r="A842" t="s">
        <v>1108</v>
      </c>
      <c r="B842" t="s">
        <v>99</v>
      </c>
      <c r="C842" s="2">
        <v>230</v>
      </c>
      <c r="D842" s="1">
        <v>43211</v>
      </c>
    </row>
    <row r="843">
      <c r="A843" t="s">
        <v>1109</v>
      </c>
      <c r="B843" t="s">
        <v>102</v>
      </c>
      <c r="C843" s="2">
        <v>243.25</v>
      </c>
      <c r="D843" s="1">
        <v>43212</v>
      </c>
    </row>
    <row r="844">
      <c r="A844" t="s">
        <v>1110</v>
      </c>
      <c r="B844" t="s">
        <v>105</v>
      </c>
      <c r="C844" s="2">
        <v>256.5</v>
      </c>
      <c r="D844" s="1">
        <v>43213</v>
      </c>
    </row>
    <row r="845">
      <c r="A845" t="s">
        <v>1111</v>
      </c>
      <c r="B845" t="s">
        <v>108</v>
      </c>
      <c r="C845" s="2">
        <v>269.75</v>
      </c>
      <c r="D845" s="1">
        <v>43214</v>
      </c>
    </row>
    <row r="846">
      <c r="A846" t="s">
        <v>1112</v>
      </c>
      <c r="B846" t="s">
        <v>111</v>
      </c>
      <c r="C846" s="2">
        <v>283</v>
      </c>
      <c r="D846" s="1">
        <v>43215</v>
      </c>
    </row>
    <row r="847">
      <c r="A847" t="s">
        <v>1113</v>
      </c>
      <c r="B847" t="s">
        <v>114</v>
      </c>
      <c r="C847" s="2">
        <v>296.25</v>
      </c>
      <c r="D847" s="1">
        <v>43216</v>
      </c>
    </row>
    <row r="848">
      <c r="A848" t="s">
        <v>1114</v>
      </c>
      <c r="B848" t="s">
        <v>117</v>
      </c>
      <c r="C848" s="2">
        <v>309.5</v>
      </c>
      <c r="D848" s="1">
        <v>43217</v>
      </c>
    </row>
    <row r="849">
      <c r="A849" t="s">
        <v>1115</v>
      </c>
      <c r="B849" t="s">
        <v>120</v>
      </c>
      <c r="C849" s="2">
        <v>322.75</v>
      </c>
      <c r="D849" s="1">
        <v>43218</v>
      </c>
    </row>
    <row r="850">
      <c r="A850" t="s">
        <v>1116</v>
      </c>
      <c r="B850" t="s">
        <v>123</v>
      </c>
      <c r="C850" s="2">
        <v>336</v>
      </c>
      <c r="D850" s="1">
        <v>43219</v>
      </c>
    </row>
    <row r="851">
      <c r="A851" t="s">
        <v>1117</v>
      </c>
      <c r="B851" t="s">
        <v>126</v>
      </c>
      <c r="C851" s="2">
        <v>349.25</v>
      </c>
      <c r="D851" s="1">
        <v>43220</v>
      </c>
    </row>
    <row r="852">
      <c r="A852" t="s">
        <v>1118</v>
      </c>
      <c r="B852" t="s">
        <v>129</v>
      </c>
      <c r="C852" s="2">
        <v>362.5</v>
      </c>
      <c r="D852" s="1">
        <v>43221</v>
      </c>
    </row>
    <row r="853">
      <c r="A853" t="s">
        <v>1119</v>
      </c>
      <c r="B853" t="s">
        <v>132</v>
      </c>
      <c r="C853" s="2">
        <v>375.75</v>
      </c>
      <c r="D853" s="1">
        <v>43222</v>
      </c>
    </row>
    <row r="854">
      <c r="A854" t="s">
        <v>1120</v>
      </c>
      <c r="B854" t="s">
        <v>99</v>
      </c>
      <c r="C854" s="2">
        <v>389</v>
      </c>
      <c r="D854" s="1">
        <v>43223</v>
      </c>
    </row>
    <row r="855">
      <c r="A855" t="s">
        <v>1121</v>
      </c>
      <c r="B855" t="s">
        <v>102</v>
      </c>
      <c r="C855" s="2">
        <v>402.25</v>
      </c>
      <c r="D855" s="1">
        <v>43224</v>
      </c>
    </row>
    <row r="856">
      <c r="A856" t="s">
        <v>1122</v>
      </c>
      <c r="B856" t="s">
        <v>105</v>
      </c>
      <c r="C856" s="2">
        <v>415.5</v>
      </c>
      <c r="D856" s="1">
        <v>43225</v>
      </c>
    </row>
    <row r="857">
      <c r="A857" t="s">
        <v>1123</v>
      </c>
      <c r="B857" t="s">
        <v>108</v>
      </c>
      <c r="C857" s="2">
        <v>428.75</v>
      </c>
      <c r="D857" s="1">
        <v>43226</v>
      </c>
    </row>
    <row r="858">
      <c r="A858" t="s">
        <v>1124</v>
      </c>
      <c r="B858" t="s">
        <v>111</v>
      </c>
      <c r="C858" s="2">
        <v>442</v>
      </c>
      <c r="D858" s="1">
        <v>43227</v>
      </c>
    </row>
    <row r="859">
      <c r="A859" t="s">
        <v>1125</v>
      </c>
      <c r="B859" t="s">
        <v>114</v>
      </c>
      <c r="C859" s="2">
        <v>455.25</v>
      </c>
      <c r="D859" s="1">
        <v>43228</v>
      </c>
    </row>
    <row r="860">
      <c r="A860" t="s">
        <v>1126</v>
      </c>
      <c r="B860" t="s">
        <v>117</v>
      </c>
      <c r="C860" s="2">
        <v>468.5</v>
      </c>
      <c r="D860" s="1">
        <v>43229</v>
      </c>
    </row>
    <row r="861">
      <c r="A861" t="s">
        <v>1127</v>
      </c>
      <c r="B861" t="s">
        <v>120</v>
      </c>
      <c r="C861" s="2">
        <v>481.75</v>
      </c>
      <c r="D861" s="1">
        <v>43230</v>
      </c>
    </row>
    <row r="862">
      <c r="A862" t="s">
        <v>1128</v>
      </c>
      <c r="B862" t="s">
        <v>123</v>
      </c>
      <c r="C862" s="2">
        <v>495</v>
      </c>
      <c r="D862" s="1">
        <v>43231</v>
      </c>
    </row>
    <row r="863">
      <c r="A863" t="s">
        <v>1129</v>
      </c>
      <c r="B863" t="s">
        <v>126</v>
      </c>
      <c r="C863" s="2">
        <v>508.25</v>
      </c>
      <c r="D863" s="1">
        <v>43232</v>
      </c>
    </row>
    <row r="864">
      <c r="A864" t="s">
        <v>1130</v>
      </c>
      <c r="B864" t="s">
        <v>129</v>
      </c>
      <c r="C864" s="2">
        <v>521.5</v>
      </c>
      <c r="D864" s="1">
        <v>43233</v>
      </c>
    </row>
    <row r="865">
      <c r="A865" t="s">
        <v>1131</v>
      </c>
      <c r="B865" t="s">
        <v>132</v>
      </c>
      <c r="C865" s="2">
        <v>534.75</v>
      </c>
      <c r="D865" s="1">
        <v>43234</v>
      </c>
    </row>
    <row r="866">
      <c r="A866" t="s">
        <v>1132</v>
      </c>
      <c r="B866" t="s">
        <v>99</v>
      </c>
      <c r="C866" s="2">
        <v>548</v>
      </c>
      <c r="D866" s="1">
        <v>43235</v>
      </c>
    </row>
    <row r="867">
      <c r="A867" t="s">
        <v>1133</v>
      </c>
      <c r="B867" t="s">
        <v>102</v>
      </c>
      <c r="C867" s="2">
        <v>561.25</v>
      </c>
      <c r="D867" s="1">
        <v>43236</v>
      </c>
    </row>
    <row r="868">
      <c r="A868" t="s">
        <v>1134</v>
      </c>
      <c r="B868" t="s">
        <v>105</v>
      </c>
      <c r="C868" s="2">
        <v>574.5</v>
      </c>
      <c r="D868" s="1">
        <v>43237</v>
      </c>
    </row>
    <row r="869">
      <c r="A869" t="s">
        <v>1135</v>
      </c>
      <c r="B869" t="s">
        <v>108</v>
      </c>
      <c r="C869" s="2">
        <v>587.75</v>
      </c>
      <c r="D869" s="1">
        <v>43238</v>
      </c>
    </row>
    <row r="870">
      <c r="A870" t="s">
        <v>1136</v>
      </c>
      <c r="B870" t="s">
        <v>111</v>
      </c>
      <c r="C870" s="2">
        <v>601</v>
      </c>
      <c r="D870" s="1">
        <v>43239</v>
      </c>
    </row>
    <row r="871">
      <c r="A871" t="s">
        <v>1137</v>
      </c>
      <c r="B871" t="s">
        <v>114</v>
      </c>
      <c r="C871" s="2">
        <v>614.25</v>
      </c>
      <c r="D871" s="1">
        <v>43240</v>
      </c>
    </row>
    <row r="872">
      <c r="A872" t="s">
        <v>1138</v>
      </c>
      <c r="B872" t="s">
        <v>117</v>
      </c>
      <c r="C872" s="2">
        <v>627.5</v>
      </c>
      <c r="D872" s="1">
        <v>43241</v>
      </c>
    </row>
    <row r="873">
      <c r="A873" t="s">
        <v>1139</v>
      </c>
      <c r="B873" t="s">
        <v>120</v>
      </c>
      <c r="C873" s="2">
        <v>640.75</v>
      </c>
      <c r="D873" s="1">
        <v>43242</v>
      </c>
    </row>
    <row r="874">
      <c r="A874" t="s">
        <v>1140</v>
      </c>
      <c r="B874" t="s">
        <v>123</v>
      </c>
      <c r="C874" s="2">
        <v>654</v>
      </c>
      <c r="D874" s="1">
        <v>43243</v>
      </c>
    </row>
    <row r="875">
      <c r="A875" t="s">
        <v>1141</v>
      </c>
      <c r="B875" t="s">
        <v>126</v>
      </c>
      <c r="C875" s="2">
        <v>667.25</v>
      </c>
      <c r="D875" s="1">
        <v>43244</v>
      </c>
    </row>
    <row r="876">
      <c r="A876" t="s">
        <v>1142</v>
      </c>
      <c r="B876" t="s">
        <v>129</v>
      </c>
      <c r="C876" s="2">
        <v>680.5</v>
      </c>
      <c r="D876" s="1">
        <v>43245</v>
      </c>
    </row>
    <row r="877">
      <c r="A877" t="s">
        <v>1143</v>
      </c>
      <c r="B877" t="s">
        <v>132</v>
      </c>
      <c r="C877" s="2">
        <v>693.75</v>
      </c>
      <c r="D877" s="1">
        <v>43246</v>
      </c>
    </row>
    <row r="878">
      <c r="A878" t="s">
        <v>1144</v>
      </c>
      <c r="B878" t="s">
        <v>99</v>
      </c>
      <c r="C878" s="2">
        <v>707</v>
      </c>
      <c r="D878" s="1">
        <v>43247</v>
      </c>
    </row>
    <row r="879">
      <c r="A879" t="s">
        <v>1145</v>
      </c>
      <c r="B879" t="s">
        <v>102</v>
      </c>
      <c r="C879" s="2">
        <v>720.25</v>
      </c>
      <c r="D879" s="1">
        <v>43248</v>
      </c>
    </row>
    <row r="880">
      <c r="A880" t="s">
        <v>1146</v>
      </c>
      <c r="B880" t="s">
        <v>105</v>
      </c>
      <c r="C880" s="2">
        <v>733.5</v>
      </c>
      <c r="D880" s="1">
        <v>43249</v>
      </c>
    </row>
    <row r="881">
      <c r="A881" t="s">
        <v>1147</v>
      </c>
      <c r="B881" t="s">
        <v>108</v>
      </c>
      <c r="C881" s="2">
        <v>746.75</v>
      </c>
      <c r="D881" s="1">
        <v>43250</v>
      </c>
    </row>
    <row r="882">
      <c r="A882" t="s">
        <v>1148</v>
      </c>
      <c r="B882" t="s">
        <v>111</v>
      </c>
      <c r="C882" s="2">
        <v>760</v>
      </c>
      <c r="D882" s="1">
        <v>43251</v>
      </c>
    </row>
    <row r="883">
      <c r="A883" t="s">
        <v>1149</v>
      </c>
      <c r="B883" t="s">
        <v>114</v>
      </c>
      <c r="C883" s="2">
        <v>773.25</v>
      </c>
      <c r="D883" s="1">
        <v>43252</v>
      </c>
    </row>
    <row r="884">
      <c r="A884" t="s">
        <v>1150</v>
      </c>
      <c r="B884" t="s">
        <v>117</v>
      </c>
      <c r="C884" s="2">
        <v>786.5</v>
      </c>
      <c r="D884" s="1">
        <v>43253</v>
      </c>
    </row>
    <row r="885">
      <c r="A885" t="s">
        <v>1151</v>
      </c>
      <c r="B885" t="s">
        <v>120</v>
      </c>
      <c r="C885" s="2">
        <v>799.75</v>
      </c>
      <c r="D885" s="1">
        <v>43254</v>
      </c>
    </row>
    <row r="886">
      <c r="A886" t="s">
        <v>1152</v>
      </c>
      <c r="B886" t="s">
        <v>123</v>
      </c>
      <c r="C886" s="2">
        <v>813</v>
      </c>
      <c r="D886" s="1">
        <v>43255</v>
      </c>
    </row>
    <row r="887">
      <c r="A887" t="s">
        <v>1153</v>
      </c>
      <c r="B887" t="s">
        <v>126</v>
      </c>
      <c r="C887" s="2">
        <v>826.25</v>
      </c>
      <c r="D887" s="1">
        <v>43256</v>
      </c>
    </row>
    <row r="888">
      <c r="A888" t="s">
        <v>1154</v>
      </c>
      <c r="B888" t="s">
        <v>129</v>
      </c>
      <c r="C888" s="2">
        <v>839.5</v>
      </c>
      <c r="D888" s="1">
        <v>43257</v>
      </c>
    </row>
    <row r="889">
      <c r="A889" t="s">
        <v>1155</v>
      </c>
      <c r="B889" t="s">
        <v>132</v>
      </c>
      <c r="C889" s="2">
        <v>852.75</v>
      </c>
      <c r="D889" s="1">
        <v>43258</v>
      </c>
    </row>
    <row r="890">
      <c r="A890" t="s">
        <v>1156</v>
      </c>
      <c r="B890" t="s">
        <v>99</v>
      </c>
      <c r="C890" s="2">
        <v>866</v>
      </c>
      <c r="D890" s="1">
        <v>43259</v>
      </c>
    </row>
    <row r="891">
      <c r="A891" t="s">
        <v>1157</v>
      </c>
      <c r="B891" t="s">
        <v>102</v>
      </c>
      <c r="C891" s="2">
        <v>879.25</v>
      </c>
      <c r="D891" s="1">
        <v>43260</v>
      </c>
    </row>
    <row r="892">
      <c r="A892" t="s">
        <v>1158</v>
      </c>
      <c r="B892" t="s">
        <v>105</v>
      </c>
      <c r="C892" s="2">
        <v>892.5</v>
      </c>
      <c r="D892" s="1">
        <v>43261</v>
      </c>
    </row>
    <row r="893">
      <c r="A893" t="s">
        <v>1159</v>
      </c>
      <c r="B893" t="s">
        <v>108</v>
      </c>
      <c r="C893" s="2">
        <v>905.75</v>
      </c>
      <c r="D893" s="1">
        <v>43262</v>
      </c>
    </row>
    <row r="894">
      <c r="A894" t="s">
        <v>1160</v>
      </c>
      <c r="B894" t="s">
        <v>111</v>
      </c>
      <c r="C894" s="2">
        <v>919</v>
      </c>
      <c r="D894" s="1">
        <v>43263</v>
      </c>
    </row>
    <row r="895">
      <c r="A895" t="s">
        <v>1161</v>
      </c>
      <c r="B895" t="s">
        <v>114</v>
      </c>
      <c r="C895" s="2">
        <v>932.25</v>
      </c>
      <c r="D895" s="1">
        <v>43264</v>
      </c>
    </row>
    <row r="896">
      <c r="A896" t="s">
        <v>1162</v>
      </c>
      <c r="B896" t="s">
        <v>117</v>
      </c>
      <c r="C896" s="2">
        <v>945.5</v>
      </c>
      <c r="D896" s="1">
        <v>43265</v>
      </c>
    </row>
    <row r="897">
      <c r="A897" t="s">
        <v>1163</v>
      </c>
      <c r="B897" t="s">
        <v>120</v>
      </c>
      <c r="C897" s="2">
        <v>958.75</v>
      </c>
      <c r="D897" s="1">
        <v>43266</v>
      </c>
    </row>
    <row r="898">
      <c r="A898" t="s">
        <v>1164</v>
      </c>
      <c r="B898" t="s">
        <v>123</v>
      </c>
      <c r="C898" s="2">
        <v>972</v>
      </c>
      <c r="D898" s="1">
        <v>43267</v>
      </c>
    </row>
    <row r="899">
      <c r="A899" t="s">
        <v>1165</v>
      </c>
      <c r="B899" t="s">
        <v>126</v>
      </c>
      <c r="C899" s="2">
        <v>985.25</v>
      </c>
      <c r="D899" s="1">
        <v>43268</v>
      </c>
    </row>
    <row r="900">
      <c r="A900" t="s">
        <v>1166</v>
      </c>
      <c r="B900" t="s">
        <v>129</v>
      </c>
      <c r="C900" s="2">
        <v>998.5</v>
      </c>
      <c r="D900" s="1">
        <v>43269</v>
      </c>
    </row>
    <row r="901">
      <c r="A901" t="s">
        <v>1167</v>
      </c>
      <c r="B901" t="s">
        <v>132</v>
      </c>
      <c r="C901" s="2">
        <v>1011.75</v>
      </c>
      <c r="D901" s="1">
        <v>43270</v>
      </c>
    </row>
    <row r="902">
      <c r="A902" t="s">
        <v>1168</v>
      </c>
      <c r="B902" t="s">
        <v>99</v>
      </c>
      <c r="C902" s="2">
        <v>1025</v>
      </c>
      <c r="D902" s="1">
        <v>43271</v>
      </c>
    </row>
    <row r="903">
      <c r="A903" t="s">
        <v>1169</v>
      </c>
      <c r="B903" t="s">
        <v>102</v>
      </c>
      <c r="C903" s="2">
        <v>1038.25</v>
      </c>
      <c r="D903" s="1">
        <v>43272</v>
      </c>
    </row>
    <row r="904">
      <c r="A904" t="s">
        <v>1170</v>
      </c>
      <c r="B904" t="s">
        <v>105</v>
      </c>
      <c r="C904" s="2">
        <v>1051.5</v>
      </c>
      <c r="D904" s="1">
        <v>43273</v>
      </c>
    </row>
    <row r="905">
      <c r="A905" t="s">
        <v>1171</v>
      </c>
      <c r="B905" t="s">
        <v>108</v>
      </c>
      <c r="C905" s="2">
        <v>1064.75</v>
      </c>
      <c r="D905" s="1">
        <v>43274</v>
      </c>
    </row>
    <row r="906">
      <c r="A906" t="s">
        <v>1172</v>
      </c>
      <c r="B906" t="s">
        <v>111</v>
      </c>
      <c r="C906" s="2">
        <v>1078</v>
      </c>
      <c r="D906" s="1">
        <v>43275</v>
      </c>
    </row>
    <row r="907">
      <c r="A907" t="s">
        <v>1173</v>
      </c>
      <c r="B907" t="s">
        <v>114</v>
      </c>
      <c r="C907" s="2">
        <v>1091.25</v>
      </c>
      <c r="D907" s="1">
        <v>43276</v>
      </c>
    </row>
    <row r="908">
      <c r="A908" t="s">
        <v>1174</v>
      </c>
      <c r="B908" t="s">
        <v>117</v>
      </c>
      <c r="C908" s="2">
        <v>104.5</v>
      </c>
      <c r="D908" s="1">
        <v>43277</v>
      </c>
    </row>
    <row r="909">
      <c r="A909" t="s">
        <v>1175</v>
      </c>
      <c r="B909" t="s">
        <v>120</v>
      </c>
      <c r="C909" s="2">
        <v>117.75</v>
      </c>
      <c r="D909" s="1">
        <v>43278</v>
      </c>
    </row>
    <row r="910">
      <c r="A910" t="s">
        <v>1176</v>
      </c>
      <c r="B910" t="s">
        <v>123</v>
      </c>
      <c r="C910" s="2">
        <v>131</v>
      </c>
      <c r="D910" s="1">
        <v>43279</v>
      </c>
    </row>
    <row r="911">
      <c r="A911" t="s">
        <v>1177</v>
      </c>
      <c r="B911" t="s">
        <v>126</v>
      </c>
      <c r="C911" s="2">
        <v>144.25</v>
      </c>
      <c r="D911" s="1">
        <v>43280</v>
      </c>
    </row>
    <row r="912">
      <c r="A912" t="s">
        <v>1178</v>
      </c>
      <c r="B912" t="s">
        <v>129</v>
      </c>
      <c r="C912" s="2">
        <v>157.5</v>
      </c>
      <c r="D912" s="1">
        <v>43281</v>
      </c>
    </row>
    <row r="913">
      <c r="A913" t="s">
        <v>1179</v>
      </c>
      <c r="B913" t="s">
        <v>132</v>
      </c>
      <c r="C913" s="2">
        <v>170.75</v>
      </c>
      <c r="D913" s="1">
        <v>43282</v>
      </c>
    </row>
    <row r="914">
      <c r="A914" t="s">
        <v>1180</v>
      </c>
      <c r="B914" t="s">
        <v>99</v>
      </c>
      <c r="C914" s="2">
        <v>184</v>
      </c>
      <c r="D914" s="1">
        <v>43283</v>
      </c>
    </row>
    <row r="915">
      <c r="A915" t="s">
        <v>1181</v>
      </c>
      <c r="B915" t="s">
        <v>102</v>
      </c>
      <c r="C915" s="2">
        <v>197.25</v>
      </c>
      <c r="D915" s="1">
        <v>43284</v>
      </c>
    </row>
    <row r="916">
      <c r="A916" t="s">
        <v>1182</v>
      </c>
      <c r="B916" t="s">
        <v>105</v>
      </c>
      <c r="C916" s="2">
        <v>210.5</v>
      </c>
      <c r="D916" s="1">
        <v>43285</v>
      </c>
    </row>
    <row r="917">
      <c r="A917" t="s">
        <v>1183</v>
      </c>
      <c r="B917" t="s">
        <v>108</v>
      </c>
      <c r="C917" s="2">
        <v>223.75</v>
      </c>
      <c r="D917" s="1">
        <v>43286</v>
      </c>
    </row>
    <row r="918">
      <c r="A918" t="s">
        <v>1184</v>
      </c>
      <c r="B918" t="s">
        <v>111</v>
      </c>
      <c r="C918" s="2">
        <v>237</v>
      </c>
      <c r="D918" s="1">
        <v>43287</v>
      </c>
    </row>
    <row r="919">
      <c r="A919" t="s">
        <v>1185</v>
      </c>
      <c r="B919" t="s">
        <v>114</v>
      </c>
      <c r="C919" s="2">
        <v>250.25</v>
      </c>
      <c r="D919" s="1">
        <v>43288</v>
      </c>
    </row>
    <row r="920">
      <c r="A920" t="s">
        <v>1186</v>
      </c>
      <c r="B920" t="s">
        <v>117</v>
      </c>
      <c r="C920" s="2">
        <v>263.5</v>
      </c>
      <c r="D920" s="1">
        <v>43289</v>
      </c>
    </row>
    <row r="921">
      <c r="A921" t="s">
        <v>1187</v>
      </c>
      <c r="B921" t="s">
        <v>120</v>
      </c>
      <c r="C921" s="2">
        <v>276.75</v>
      </c>
      <c r="D921" s="1">
        <v>43290</v>
      </c>
    </row>
    <row r="922">
      <c r="A922" t="s">
        <v>1188</v>
      </c>
      <c r="B922" t="s">
        <v>123</v>
      </c>
      <c r="C922" s="2">
        <v>290</v>
      </c>
      <c r="D922" s="1">
        <v>43291</v>
      </c>
    </row>
    <row r="923">
      <c r="A923" t="s">
        <v>1189</v>
      </c>
      <c r="B923" t="s">
        <v>126</v>
      </c>
      <c r="C923" s="2">
        <v>303.25</v>
      </c>
      <c r="D923" s="1">
        <v>43292</v>
      </c>
    </row>
    <row r="924">
      <c r="A924" t="s">
        <v>1190</v>
      </c>
      <c r="B924" t="s">
        <v>129</v>
      </c>
      <c r="C924" s="2">
        <v>316.5</v>
      </c>
      <c r="D924" s="1">
        <v>43293</v>
      </c>
    </row>
    <row r="925">
      <c r="A925" t="s">
        <v>1191</v>
      </c>
      <c r="B925" t="s">
        <v>132</v>
      </c>
      <c r="C925" s="2">
        <v>329.75</v>
      </c>
      <c r="D925" s="1">
        <v>43294</v>
      </c>
    </row>
    <row r="926">
      <c r="A926" t="s">
        <v>1192</v>
      </c>
      <c r="B926" t="s">
        <v>99</v>
      </c>
      <c r="C926" s="2">
        <v>343</v>
      </c>
      <c r="D926" s="1">
        <v>43295</v>
      </c>
    </row>
    <row r="927">
      <c r="A927" t="s">
        <v>1193</v>
      </c>
      <c r="B927" t="s">
        <v>102</v>
      </c>
      <c r="C927" s="2">
        <v>356.25</v>
      </c>
      <c r="D927" s="1">
        <v>43296</v>
      </c>
    </row>
    <row r="928">
      <c r="A928" t="s">
        <v>1194</v>
      </c>
      <c r="B928" t="s">
        <v>105</v>
      </c>
      <c r="C928" s="2">
        <v>369.5</v>
      </c>
      <c r="D928" s="1">
        <v>43297</v>
      </c>
    </row>
    <row r="929">
      <c r="A929" t="s">
        <v>1195</v>
      </c>
      <c r="B929" t="s">
        <v>108</v>
      </c>
      <c r="C929" s="2">
        <v>382.75</v>
      </c>
      <c r="D929" s="1">
        <v>43298</v>
      </c>
    </row>
    <row r="930">
      <c r="A930" t="s">
        <v>1196</v>
      </c>
      <c r="B930" t="s">
        <v>111</v>
      </c>
      <c r="C930" s="2">
        <v>396</v>
      </c>
      <c r="D930" s="1">
        <v>43299</v>
      </c>
    </row>
    <row r="931">
      <c r="A931" t="s">
        <v>1197</v>
      </c>
      <c r="B931" t="s">
        <v>114</v>
      </c>
      <c r="C931" s="2">
        <v>409.25</v>
      </c>
      <c r="D931" s="1">
        <v>43300</v>
      </c>
    </row>
    <row r="932">
      <c r="A932" t="s">
        <v>1198</v>
      </c>
      <c r="B932" t="s">
        <v>117</v>
      </c>
      <c r="C932" s="2">
        <v>422.5</v>
      </c>
      <c r="D932" s="1">
        <v>43301</v>
      </c>
    </row>
    <row r="933">
      <c r="A933" t="s">
        <v>1199</v>
      </c>
      <c r="B933" t="s">
        <v>120</v>
      </c>
      <c r="C933" s="2">
        <v>435.75</v>
      </c>
      <c r="D933" s="1">
        <v>43302</v>
      </c>
    </row>
    <row r="934">
      <c r="A934" t="s">
        <v>1200</v>
      </c>
      <c r="B934" t="s">
        <v>123</v>
      </c>
      <c r="C934" s="2">
        <v>449</v>
      </c>
      <c r="D934" s="1">
        <v>43303</v>
      </c>
    </row>
    <row r="935">
      <c r="A935" t="s">
        <v>1201</v>
      </c>
      <c r="B935" t="s">
        <v>126</v>
      </c>
      <c r="C935" s="2">
        <v>462.25</v>
      </c>
      <c r="D935" s="1">
        <v>43304</v>
      </c>
    </row>
    <row r="936">
      <c r="A936" t="s">
        <v>1202</v>
      </c>
      <c r="B936" t="s">
        <v>129</v>
      </c>
      <c r="C936" s="2">
        <v>475.5</v>
      </c>
      <c r="D936" s="1">
        <v>43305</v>
      </c>
    </row>
    <row r="937">
      <c r="A937" t="s">
        <v>1203</v>
      </c>
      <c r="B937" t="s">
        <v>132</v>
      </c>
      <c r="C937" s="2">
        <v>488.75</v>
      </c>
      <c r="D937" s="1">
        <v>43306</v>
      </c>
    </row>
    <row r="938">
      <c r="A938" t="s">
        <v>1204</v>
      </c>
      <c r="B938" t="s">
        <v>99</v>
      </c>
      <c r="C938" s="2">
        <v>502</v>
      </c>
      <c r="D938" s="1">
        <v>43307</v>
      </c>
    </row>
    <row r="939">
      <c r="A939" t="s">
        <v>1205</v>
      </c>
      <c r="B939" t="s">
        <v>102</v>
      </c>
      <c r="C939" s="2">
        <v>515.25</v>
      </c>
      <c r="D939" s="1">
        <v>43308</v>
      </c>
    </row>
    <row r="940">
      <c r="A940" t="s">
        <v>1206</v>
      </c>
      <c r="B940" t="s">
        <v>105</v>
      </c>
      <c r="C940" s="2">
        <v>528.5</v>
      </c>
      <c r="D940" s="1">
        <v>43309</v>
      </c>
    </row>
    <row r="941">
      <c r="A941" t="s">
        <v>1207</v>
      </c>
      <c r="B941" t="s">
        <v>108</v>
      </c>
      <c r="C941" s="2">
        <v>541.75</v>
      </c>
      <c r="D941" s="1">
        <v>43310</v>
      </c>
    </row>
    <row r="942">
      <c r="A942" t="s">
        <v>1208</v>
      </c>
      <c r="B942" t="s">
        <v>111</v>
      </c>
      <c r="C942" s="2">
        <v>555</v>
      </c>
      <c r="D942" s="1">
        <v>43311</v>
      </c>
    </row>
    <row r="943">
      <c r="A943" t="s">
        <v>1209</v>
      </c>
      <c r="B943" t="s">
        <v>114</v>
      </c>
      <c r="C943" s="2">
        <v>568.25</v>
      </c>
      <c r="D943" s="1">
        <v>43312</v>
      </c>
    </row>
    <row r="944">
      <c r="A944" t="s">
        <v>1210</v>
      </c>
      <c r="B944" t="s">
        <v>117</v>
      </c>
      <c r="C944" s="2">
        <v>581.5</v>
      </c>
      <c r="D944" s="1">
        <v>43313</v>
      </c>
    </row>
    <row r="945">
      <c r="A945" t="s">
        <v>1211</v>
      </c>
      <c r="B945" t="s">
        <v>120</v>
      </c>
      <c r="C945" s="2">
        <v>594.75</v>
      </c>
      <c r="D945" s="1">
        <v>43314</v>
      </c>
    </row>
    <row r="946">
      <c r="A946" t="s">
        <v>1212</v>
      </c>
      <c r="B946" t="s">
        <v>123</v>
      </c>
      <c r="C946" s="2">
        <v>608</v>
      </c>
      <c r="D946" s="1">
        <v>43315</v>
      </c>
    </row>
    <row r="947">
      <c r="A947" t="s">
        <v>1213</v>
      </c>
      <c r="B947" t="s">
        <v>126</v>
      </c>
      <c r="C947" s="2">
        <v>621.25</v>
      </c>
      <c r="D947" s="1">
        <v>43316</v>
      </c>
    </row>
    <row r="948">
      <c r="A948" t="s">
        <v>1214</v>
      </c>
      <c r="B948" t="s">
        <v>129</v>
      </c>
      <c r="C948" s="2">
        <v>634.5</v>
      </c>
      <c r="D948" s="1">
        <v>43317</v>
      </c>
    </row>
    <row r="949">
      <c r="A949" t="s">
        <v>1215</v>
      </c>
      <c r="B949" t="s">
        <v>132</v>
      </c>
      <c r="C949" s="2">
        <v>647.75</v>
      </c>
      <c r="D949" s="1">
        <v>43318</v>
      </c>
    </row>
    <row r="950">
      <c r="A950" t="s">
        <v>1216</v>
      </c>
      <c r="B950" t="s">
        <v>99</v>
      </c>
      <c r="C950" s="2">
        <v>661</v>
      </c>
      <c r="D950" s="1">
        <v>43319</v>
      </c>
    </row>
    <row r="951">
      <c r="A951" t="s">
        <v>1217</v>
      </c>
      <c r="B951" t="s">
        <v>102</v>
      </c>
      <c r="C951" s="2">
        <v>674.25</v>
      </c>
      <c r="D951" s="1">
        <v>43320</v>
      </c>
    </row>
    <row r="952">
      <c r="A952" t="s">
        <v>1218</v>
      </c>
      <c r="B952" t="s">
        <v>105</v>
      </c>
      <c r="C952" s="2">
        <v>687.5</v>
      </c>
      <c r="D952" s="1">
        <v>43321</v>
      </c>
    </row>
    <row r="953">
      <c r="A953" t="s">
        <v>1219</v>
      </c>
      <c r="B953" t="s">
        <v>108</v>
      </c>
      <c r="C953" s="2">
        <v>700.75</v>
      </c>
      <c r="D953" s="1">
        <v>43322</v>
      </c>
    </row>
    <row r="954">
      <c r="A954" t="s">
        <v>1220</v>
      </c>
      <c r="B954" t="s">
        <v>111</v>
      </c>
      <c r="C954" s="2">
        <v>714</v>
      </c>
      <c r="D954" s="1">
        <v>43323</v>
      </c>
    </row>
    <row r="955">
      <c r="A955" t="s">
        <v>1221</v>
      </c>
      <c r="B955" t="s">
        <v>114</v>
      </c>
      <c r="C955" s="2">
        <v>727.25</v>
      </c>
      <c r="D955" s="1">
        <v>43324</v>
      </c>
    </row>
    <row r="956">
      <c r="A956" t="s">
        <v>1222</v>
      </c>
      <c r="B956" t="s">
        <v>117</v>
      </c>
      <c r="C956" s="2">
        <v>740.5</v>
      </c>
      <c r="D956" s="1">
        <v>43325</v>
      </c>
    </row>
    <row r="957">
      <c r="A957" t="s">
        <v>1223</v>
      </c>
      <c r="B957" t="s">
        <v>120</v>
      </c>
      <c r="C957" s="2">
        <v>753.75</v>
      </c>
      <c r="D957" s="1">
        <v>43326</v>
      </c>
    </row>
    <row r="958">
      <c r="A958" t="s">
        <v>1224</v>
      </c>
      <c r="B958" t="s">
        <v>123</v>
      </c>
      <c r="C958" s="2">
        <v>767</v>
      </c>
      <c r="D958" s="1">
        <v>43327</v>
      </c>
    </row>
    <row r="959">
      <c r="A959" t="s">
        <v>1225</v>
      </c>
      <c r="B959" t="s">
        <v>126</v>
      </c>
      <c r="C959" s="2">
        <v>780.25</v>
      </c>
      <c r="D959" s="1">
        <v>43328</v>
      </c>
    </row>
    <row r="960">
      <c r="A960" t="s">
        <v>1226</v>
      </c>
      <c r="B960" t="s">
        <v>129</v>
      </c>
      <c r="C960" s="2">
        <v>793.5</v>
      </c>
      <c r="D960" s="1">
        <v>43329</v>
      </c>
    </row>
    <row r="961">
      <c r="A961" t="s">
        <v>1227</v>
      </c>
      <c r="B961" t="s">
        <v>132</v>
      </c>
      <c r="C961" s="2">
        <v>806.75</v>
      </c>
      <c r="D961" s="1">
        <v>43330</v>
      </c>
    </row>
    <row r="962">
      <c r="A962" t="s">
        <v>1228</v>
      </c>
      <c r="B962" t="s">
        <v>99</v>
      </c>
      <c r="C962" s="2">
        <v>820</v>
      </c>
      <c r="D962" s="1">
        <v>43331</v>
      </c>
    </row>
    <row r="963">
      <c r="A963" t="s">
        <v>1229</v>
      </c>
      <c r="B963" t="s">
        <v>102</v>
      </c>
      <c r="C963" s="2">
        <v>833.25</v>
      </c>
      <c r="D963" s="1">
        <v>43332</v>
      </c>
    </row>
    <row r="964">
      <c r="A964" t="s">
        <v>1230</v>
      </c>
      <c r="B964" t="s">
        <v>105</v>
      </c>
      <c r="C964" s="2">
        <v>846.5</v>
      </c>
      <c r="D964" s="1">
        <v>43333</v>
      </c>
    </row>
    <row r="965">
      <c r="A965" t="s">
        <v>1231</v>
      </c>
      <c r="B965" t="s">
        <v>108</v>
      </c>
      <c r="C965" s="2">
        <v>859.75</v>
      </c>
      <c r="D965" s="1">
        <v>43334</v>
      </c>
    </row>
    <row r="966">
      <c r="A966" t="s">
        <v>1232</v>
      </c>
      <c r="B966" t="s">
        <v>111</v>
      </c>
      <c r="C966" s="2">
        <v>873</v>
      </c>
      <c r="D966" s="1">
        <v>43335</v>
      </c>
    </row>
    <row r="967">
      <c r="A967" t="s">
        <v>1233</v>
      </c>
      <c r="B967" t="s">
        <v>114</v>
      </c>
      <c r="C967" s="2">
        <v>886.25</v>
      </c>
      <c r="D967" s="1">
        <v>43336</v>
      </c>
    </row>
    <row r="968">
      <c r="A968" t="s">
        <v>1234</v>
      </c>
      <c r="B968" t="s">
        <v>117</v>
      </c>
      <c r="C968" s="2">
        <v>899.5</v>
      </c>
      <c r="D968" s="1">
        <v>43337</v>
      </c>
    </row>
    <row r="969">
      <c r="A969" t="s">
        <v>1235</v>
      </c>
      <c r="B969" t="s">
        <v>120</v>
      </c>
      <c r="C969" s="2">
        <v>912.75</v>
      </c>
      <c r="D969" s="1">
        <v>43338</v>
      </c>
    </row>
    <row r="970">
      <c r="A970" t="s">
        <v>1236</v>
      </c>
      <c r="B970" t="s">
        <v>123</v>
      </c>
      <c r="C970" s="2">
        <v>926</v>
      </c>
      <c r="D970" s="1">
        <v>43339</v>
      </c>
    </row>
    <row r="971">
      <c r="A971" t="s">
        <v>1237</v>
      </c>
      <c r="B971" t="s">
        <v>126</v>
      </c>
      <c r="C971" s="2">
        <v>939.25</v>
      </c>
      <c r="D971" s="1">
        <v>43340</v>
      </c>
    </row>
    <row r="972">
      <c r="A972" t="s">
        <v>1238</v>
      </c>
      <c r="B972" t="s">
        <v>129</v>
      </c>
      <c r="C972" s="2">
        <v>952.5</v>
      </c>
      <c r="D972" s="1">
        <v>43341</v>
      </c>
    </row>
    <row r="973">
      <c r="A973" t="s">
        <v>1239</v>
      </c>
      <c r="B973" t="s">
        <v>132</v>
      </c>
      <c r="C973" s="2">
        <v>965.75</v>
      </c>
      <c r="D973" s="1">
        <v>43342</v>
      </c>
    </row>
    <row r="974">
      <c r="A974" t="s">
        <v>1240</v>
      </c>
      <c r="B974" t="s">
        <v>99</v>
      </c>
      <c r="C974" s="2">
        <v>979</v>
      </c>
      <c r="D974" s="1">
        <v>43343</v>
      </c>
    </row>
    <row r="975">
      <c r="A975" t="s">
        <v>1241</v>
      </c>
      <c r="B975" t="s">
        <v>102</v>
      </c>
      <c r="C975" s="2">
        <v>992.25</v>
      </c>
      <c r="D975" s="1">
        <v>43344</v>
      </c>
    </row>
    <row r="976">
      <c r="A976" t="s">
        <v>1242</v>
      </c>
      <c r="B976" t="s">
        <v>105</v>
      </c>
      <c r="C976" s="2">
        <v>1005.5</v>
      </c>
      <c r="D976" s="1">
        <v>43345</v>
      </c>
    </row>
    <row r="977">
      <c r="A977" t="s">
        <v>1243</v>
      </c>
      <c r="B977" t="s">
        <v>108</v>
      </c>
      <c r="C977" s="2">
        <v>1018.75</v>
      </c>
      <c r="D977" s="1">
        <v>43346</v>
      </c>
    </row>
    <row r="978">
      <c r="A978" t="s">
        <v>1244</v>
      </c>
      <c r="B978" t="s">
        <v>111</v>
      </c>
      <c r="C978" s="2">
        <v>1032</v>
      </c>
      <c r="D978" s="1">
        <v>43347</v>
      </c>
    </row>
    <row r="979">
      <c r="A979" t="s">
        <v>1245</v>
      </c>
      <c r="B979" t="s">
        <v>114</v>
      </c>
      <c r="C979" s="2">
        <v>1045.25</v>
      </c>
      <c r="D979" s="1">
        <v>43348</v>
      </c>
    </row>
    <row r="980">
      <c r="A980" t="s">
        <v>1246</v>
      </c>
      <c r="B980" t="s">
        <v>117</v>
      </c>
      <c r="C980" s="2">
        <v>1058.5</v>
      </c>
      <c r="D980" s="1">
        <v>43349</v>
      </c>
    </row>
    <row r="981">
      <c r="A981" t="s">
        <v>1247</v>
      </c>
      <c r="B981" t="s">
        <v>120</v>
      </c>
      <c r="C981" s="2">
        <v>1071.75</v>
      </c>
      <c r="D981" s="1">
        <v>43350</v>
      </c>
    </row>
    <row r="982">
      <c r="A982" t="s">
        <v>1248</v>
      </c>
      <c r="B982" t="s">
        <v>123</v>
      </c>
      <c r="C982" s="2">
        <v>1085</v>
      </c>
      <c r="D982" s="1">
        <v>43351</v>
      </c>
    </row>
    <row r="983">
      <c r="A983" t="s">
        <v>1249</v>
      </c>
      <c r="B983" t="s">
        <v>126</v>
      </c>
      <c r="C983" s="2">
        <v>1098.25</v>
      </c>
      <c r="D983" s="1">
        <v>43352</v>
      </c>
    </row>
    <row r="984">
      <c r="A984" t="s">
        <v>1250</v>
      </c>
      <c r="B984" t="s">
        <v>129</v>
      </c>
      <c r="C984" s="2">
        <v>111.5</v>
      </c>
      <c r="D984" s="1">
        <v>43353</v>
      </c>
    </row>
    <row r="985">
      <c r="A985" t="s">
        <v>1251</v>
      </c>
      <c r="B985" t="s">
        <v>132</v>
      </c>
      <c r="C985" s="2">
        <v>124.75</v>
      </c>
      <c r="D985" s="1">
        <v>43354</v>
      </c>
    </row>
    <row r="986">
      <c r="A986" t="s">
        <v>1252</v>
      </c>
      <c r="B986" t="s">
        <v>99</v>
      </c>
      <c r="C986" s="2">
        <v>138</v>
      </c>
      <c r="D986" s="1">
        <v>43355</v>
      </c>
    </row>
    <row r="987">
      <c r="A987" t="s">
        <v>1253</v>
      </c>
      <c r="B987" t="s">
        <v>102</v>
      </c>
      <c r="C987" s="2">
        <v>151.25</v>
      </c>
      <c r="D987" s="1">
        <v>43356</v>
      </c>
    </row>
    <row r="988">
      <c r="A988" t="s">
        <v>1254</v>
      </c>
      <c r="B988" t="s">
        <v>105</v>
      </c>
      <c r="C988" s="2">
        <v>164.5</v>
      </c>
      <c r="D988" s="1">
        <v>43357</v>
      </c>
    </row>
    <row r="989">
      <c r="A989" t="s">
        <v>1255</v>
      </c>
      <c r="B989" t="s">
        <v>108</v>
      </c>
      <c r="C989" s="2">
        <v>177.75</v>
      </c>
      <c r="D989" s="1">
        <v>43358</v>
      </c>
    </row>
    <row r="990">
      <c r="A990" t="s">
        <v>1256</v>
      </c>
      <c r="B990" t="s">
        <v>111</v>
      </c>
      <c r="C990" s="2">
        <v>191</v>
      </c>
      <c r="D990" s="1">
        <v>43359</v>
      </c>
    </row>
    <row r="991">
      <c r="A991" t="s">
        <v>1257</v>
      </c>
      <c r="B991" t="s">
        <v>114</v>
      </c>
      <c r="C991" s="2">
        <v>204.25</v>
      </c>
      <c r="D991" s="1">
        <v>43360</v>
      </c>
    </row>
    <row r="992">
      <c r="A992" t="s">
        <v>1258</v>
      </c>
      <c r="B992" t="s">
        <v>117</v>
      </c>
      <c r="C992" s="2">
        <v>217.5</v>
      </c>
      <c r="D992" s="1">
        <v>43361</v>
      </c>
    </row>
    <row r="993">
      <c r="A993" t="s">
        <v>1259</v>
      </c>
      <c r="B993" t="s">
        <v>120</v>
      </c>
      <c r="C993" s="2">
        <v>230.75</v>
      </c>
      <c r="D993" s="1">
        <v>43362</v>
      </c>
    </row>
    <row r="994">
      <c r="A994" t="s">
        <v>1260</v>
      </c>
      <c r="B994" t="s">
        <v>123</v>
      </c>
      <c r="C994" s="2">
        <v>244</v>
      </c>
      <c r="D994" s="1">
        <v>43363</v>
      </c>
    </row>
    <row r="995">
      <c r="A995" t="s">
        <v>1261</v>
      </c>
      <c r="B995" t="s">
        <v>126</v>
      </c>
      <c r="C995" s="2">
        <v>257.25</v>
      </c>
      <c r="D995" s="1">
        <v>43364</v>
      </c>
    </row>
    <row r="996">
      <c r="A996" t="s">
        <v>1262</v>
      </c>
      <c r="B996" t="s">
        <v>129</v>
      </c>
      <c r="C996" s="2">
        <v>270.5</v>
      </c>
      <c r="D996" s="1">
        <v>43365</v>
      </c>
    </row>
    <row r="997">
      <c r="A997" t="s">
        <v>1263</v>
      </c>
      <c r="B997" t="s">
        <v>132</v>
      </c>
      <c r="C997" s="2">
        <v>283.75</v>
      </c>
      <c r="D997" s="1">
        <v>43366</v>
      </c>
    </row>
    <row r="998">
      <c r="A998" t="s">
        <v>1264</v>
      </c>
      <c r="B998" t="s">
        <v>99</v>
      </c>
      <c r="C998" s="2">
        <v>297</v>
      </c>
      <c r="D998" s="1">
        <v>43367</v>
      </c>
    </row>
    <row r="999">
      <c r="A999" t="s">
        <v>1265</v>
      </c>
      <c r="B999" t="s">
        <v>102</v>
      </c>
      <c r="C999" s="2">
        <v>310.25</v>
      </c>
      <c r="D999" s="1">
        <v>43368</v>
      </c>
    </row>
    <row r="1000">
      <c r="A1000" t="s">
        <v>1266</v>
      </c>
      <c r="B1000" t="s">
        <v>105</v>
      </c>
      <c r="C1000" s="2">
        <v>323.5</v>
      </c>
      <c r="D1000" s="1">
        <v>43369</v>
      </c>
    </row>
    <row r="1001">
      <c r="A1001" t="s">
        <v>1267</v>
      </c>
      <c r="B1001" t="s">
        <v>108</v>
      </c>
      <c r="C1001" s="2">
        <v>336.75</v>
      </c>
      <c r="D1001" s="1">
        <v>43370</v>
      </c>
    </row>
    <row r="1002">
      <c r="A1002" t="s">
        <v>1268</v>
      </c>
      <c r="B1002" t="s">
        <v>111</v>
      </c>
      <c r="C1002" s="2">
        <v>350</v>
      </c>
      <c r="D1002" s="1">
        <v>43371</v>
      </c>
    </row>
    <row r="1003">
      <c r="A1003" t="s">
        <v>1269</v>
      </c>
      <c r="B1003" t="s">
        <v>114</v>
      </c>
      <c r="C1003" s="2">
        <v>363.25</v>
      </c>
      <c r="D1003" s="1">
        <v>43372</v>
      </c>
    </row>
    <row r="1004">
      <c r="A1004" t="s">
        <v>1270</v>
      </c>
      <c r="B1004" t="s">
        <v>117</v>
      </c>
      <c r="C1004" s="2">
        <v>376.5</v>
      </c>
      <c r="D1004" s="1">
        <v>43373</v>
      </c>
    </row>
    <row r="1005">
      <c r="A1005" t="s">
        <v>1271</v>
      </c>
      <c r="B1005" t="s">
        <v>120</v>
      </c>
      <c r="C1005" s="2">
        <v>389.75</v>
      </c>
      <c r="D1005" s="1">
        <v>43374</v>
      </c>
    </row>
    <row r="1006">
      <c r="A1006" t="s">
        <v>1272</v>
      </c>
      <c r="B1006" t="s">
        <v>123</v>
      </c>
      <c r="C1006" s="2">
        <v>403</v>
      </c>
      <c r="D1006" s="1">
        <v>43375</v>
      </c>
    </row>
    <row r="1007">
      <c r="A1007" t="s">
        <v>1273</v>
      </c>
      <c r="B1007" t="s">
        <v>126</v>
      </c>
      <c r="C1007" s="2">
        <v>416.25</v>
      </c>
      <c r="D1007" s="1">
        <v>43376</v>
      </c>
    </row>
    <row r="1008">
      <c r="A1008" t="s">
        <v>1274</v>
      </c>
      <c r="B1008" t="s">
        <v>129</v>
      </c>
      <c r="C1008" s="2">
        <v>429.5</v>
      </c>
      <c r="D1008" s="1">
        <v>43377</v>
      </c>
    </row>
    <row r="1009">
      <c r="A1009" t="s">
        <v>1275</v>
      </c>
      <c r="B1009" t="s">
        <v>132</v>
      </c>
      <c r="C1009" s="2">
        <v>442.75</v>
      </c>
      <c r="D1009" s="1">
        <v>43378</v>
      </c>
    </row>
    <row r="1010">
      <c r="A1010" t="s">
        <v>1276</v>
      </c>
      <c r="B1010" t="s">
        <v>99</v>
      </c>
      <c r="C1010" s="2">
        <v>456</v>
      </c>
      <c r="D1010" s="1">
        <v>43379</v>
      </c>
    </row>
    <row r="1011">
      <c r="A1011" t="s">
        <v>1277</v>
      </c>
      <c r="B1011" t="s">
        <v>102</v>
      </c>
      <c r="C1011" s="2">
        <v>469.25</v>
      </c>
      <c r="D1011" s="1">
        <v>43380</v>
      </c>
    </row>
    <row r="1012">
      <c r="A1012" t="s">
        <v>1278</v>
      </c>
      <c r="B1012" t="s">
        <v>105</v>
      </c>
      <c r="C1012" s="2">
        <v>482.5</v>
      </c>
      <c r="D1012" s="1">
        <v>43381</v>
      </c>
    </row>
    <row r="1013">
      <c r="A1013" t="s">
        <v>1279</v>
      </c>
      <c r="B1013" t="s">
        <v>108</v>
      </c>
      <c r="C1013" s="2">
        <v>495.75</v>
      </c>
      <c r="D1013" s="1">
        <v>43382</v>
      </c>
    </row>
    <row r="1014">
      <c r="A1014" t="s">
        <v>1280</v>
      </c>
      <c r="B1014" t="s">
        <v>111</v>
      </c>
      <c r="C1014" s="2">
        <v>509</v>
      </c>
      <c r="D1014" s="1">
        <v>43383</v>
      </c>
    </row>
    <row r="1015">
      <c r="A1015" t="s">
        <v>1281</v>
      </c>
      <c r="B1015" t="s">
        <v>114</v>
      </c>
      <c r="C1015" s="2">
        <v>522.25</v>
      </c>
      <c r="D1015" s="1">
        <v>43384</v>
      </c>
    </row>
    <row r="1016">
      <c r="A1016" t="s">
        <v>1282</v>
      </c>
      <c r="B1016" t="s">
        <v>117</v>
      </c>
      <c r="C1016" s="2">
        <v>535.5</v>
      </c>
      <c r="D1016" s="1">
        <v>43385</v>
      </c>
    </row>
    <row r="1017">
      <c r="A1017" t="s">
        <v>1283</v>
      </c>
      <c r="B1017" t="s">
        <v>120</v>
      </c>
      <c r="C1017" s="2">
        <v>548.75</v>
      </c>
      <c r="D1017" s="1">
        <v>43386</v>
      </c>
    </row>
    <row r="1018">
      <c r="A1018" t="s">
        <v>1284</v>
      </c>
      <c r="B1018" t="s">
        <v>123</v>
      </c>
      <c r="C1018" s="2">
        <v>562</v>
      </c>
      <c r="D1018" s="1">
        <v>43387</v>
      </c>
    </row>
    <row r="1019">
      <c r="A1019" t="s">
        <v>1285</v>
      </c>
      <c r="B1019" t="s">
        <v>126</v>
      </c>
      <c r="C1019" s="2">
        <v>575.25</v>
      </c>
      <c r="D1019" s="1">
        <v>43388</v>
      </c>
    </row>
    <row r="1020">
      <c r="A1020" t="s">
        <v>1286</v>
      </c>
      <c r="B1020" t="s">
        <v>129</v>
      </c>
      <c r="C1020" s="2">
        <v>588.5</v>
      </c>
      <c r="D1020" s="1">
        <v>43389</v>
      </c>
    </row>
    <row r="1021">
      <c r="A1021" t="s">
        <v>1287</v>
      </c>
      <c r="B1021" t="s">
        <v>132</v>
      </c>
      <c r="C1021" s="2">
        <v>601.75</v>
      </c>
      <c r="D1021" s="1">
        <v>43390</v>
      </c>
    </row>
    <row r="1022">
      <c r="A1022" t="s">
        <v>1288</v>
      </c>
      <c r="B1022" t="s">
        <v>99</v>
      </c>
      <c r="C1022" s="2">
        <v>615</v>
      </c>
      <c r="D1022" s="1">
        <v>43391</v>
      </c>
    </row>
    <row r="1023">
      <c r="A1023" t="s">
        <v>1289</v>
      </c>
      <c r="B1023" t="s">
        <v>102</v>
      </c>
      <c r="C1023" s="2">
        <v>628.25</v>
      </c>
      <c r="D1023" s="1">
        <v>43392</v>
      </c>
    </row>
    <row r="1024">
      <c r="A1024" t="s">
        <v>1290</v>
      </c>
      <c r="B1024" t="s">
        <v>105</v>
      </c>
      <c r="C1024" s="2">
        <v>641.5</v>
      </c>
      <c r="D1024" s="1">
        <v>43393</v>
      </c>
    </row>
    <row r="1025">
      <c r="A1025" t="s">
        <v>1291</v>
      </c>
      <c r="B1025" t="s">
        <v>108</v>
      </c>
      <c r="C1025" s="2">
        <v>654.75</v>
      </c>
      <c r="D1025" s="1">
        <v>43394</v>
      </c>
    </row>
    <row r="1026">
      <c r="A1026" t="s">
        <v>1292</v>
      </c>
      <c r="B1026" t="s">
        <v>111</v>
      </c>
      <c r="C1026" s="2">
        <v>668</v>
      </c>
      <c r="D1026" s="1">
        <v>43395</v>
      </c>
    </row>
    <row r="1027">
      <c r="A1027" t="s">
        <v>1293</v>
      </c>
      <c r="B1027" t="s">
        <v>114</v>
      </c>
      <c r="C1027" s="2">
        <v>681.25</v>
      </c>
      <c r="D1027" s="1">
        <v>43396</v>
      </c>
    </row>
    <row r="1028">
      <c r="A1028" t="s">
        <v>1294</v>
      </c>
      <c r="B1028" t="s">
        <v>117</v>
      </c>
      <c r="C1028" s="2">
        <v>694.5</v>
      </c>
      <c r="D1028" s="1">
        <v>43397</v>
      </c>
    </row>
    <row r="1029">
      <c r="A1029" t="s">
        <v>1295</v>
      </c>
      <c r="B1029" t="s">
        <v>120</v>
      </c>
      <c r="C1029" s="2">
        <v>707.75</v>
      </c>
      <c r="D1029" s="1">
        <v>43398</v>
      </c>
    </row>
    <row r="1030">
      <c r="A1030" t="s">
        <v>1296</v>
      </c>
      <c r="B1030" t="s">
        <v>123</v>
      </c>
      <c r="C1030" s="2">
        <v>721</v>
      </c>
      <c r="D1030" s="1">
        <v>43399</v>
      </c>
    </row>
    <row r="1031">
      <c r="A1031" t="s">
        <v>1297</v>
      </c>
      <c r="B1031" t="s">
        <v>126</v>
      </c>
      <c r="C1031" s="2">
        <v>734.25</v>
      </c>
      <c r="D1031" s="1">
        <v>43400</v>
      </c>
    </row>
    <row r="1032">
      <c r="A1032" t="s">
        <v>1298</v>
      </c>
      <c r="B1032" t="s">
        <v>129</v>
      </c>
      <c r="C1032" s="2">
        <v>747.5</v>
      </c>
      <c r="D1032" s="1">
        <v>43401</v>
      </c>
    </row>
    <row r="1033">
      <c r="A1033" t="s">
        <v>1299</v>
      </c>
      <c r="B1033" t="s">
        <v>132</v>
      </c>
      <c r="C1033" s="2">
        <v>760.75</v>
      </c>
      <c r="D1033" s="1">
        <v>43402</v>
      </c>
    </row>
    <row r="1034">
      <c r="A1034" t="s">
        <v>1300</v>
      </c>
      <c r="B1034" t="s">
        <v>99</v>
      </c>
      <c r="C1034" s="2">
        <v>774</v>
      </c>
      <c r="D1034" s="1">
        <v>43403</v>
      </c>
    </row>
    <row r="1035">
      <c r="A1035" t="s">
        <v>1301</v>
      </c>
      <c r="B1035" t="s">
        <v>102</v>
      </c>
      <c r="C1035" s="2">
        <v>787.25</v>
      </c>
      <c r="D1035" s="1">
        <v>43404</v>
      </c>
    </row>
    <row r="1036">
      <c r="A1036" t="s">
        <v>1302</v>
      </c>
      <c r="B1036" t="s">
        <v>105</v>
      </c>
      <c r="C1036" s="2">
        <v>800.5</v>
      </c>
      <c r="D1036" s="1">
        <v>43405</v>
      </c>
    </row>
    <row r="1037">
      <c r="A1037" t="s">
        <v>1303</v>
      </c>
      <c r="B1037" t="s">
        <v>108</v>
      </c>
      <c r="C1037" s="2">
        <v>813.75</v>
      </c>
      <c r="D1037" s="1">
        <v>43406</v>
      </c>
    </row>
    <row r="1038">
      <c r="A1038" t="s">
        <v>1304</v>
      </c>
      <c r="B1038" t="s">
        <v>111</v>
      </c>
      <c r="C1038" s="2">
        <v>827</v>
      </c>
      <c r="D1038" s="1">
        <v>43407</v>
      </c>
    </row>
    <row r="1039">
      <c r="A1039" t="s">
        <v>1305</v>
      </c>
      <c r="B1039" t="s">
        <v>114</v>
      </c>
      <c r="C1039" s="2">
        <v>840.25</v>
      </c>
      <c r="D1039" s="1">
        <v>43408</v>
      </c>
    </row>
    <row r="1040">
      <c r="A1040" t="s">
        <v>1306</v>
      </c>
      <c r="B1040" t="s">
        <v>117</v>
      </c>
      <c r="C1040" s="2">
        <v>853.5</v>
      </c>
      <c r="D1040" s="1">
        <v>43409</v>
      </c>
    </row>
    <row r="1041">
      <c r="A1041" t="s">
        <v>1307</v>
      </c>
      <c r="B1041" t="s">
        <v>120</v>
      </c>
      <c r="C1041" s="2">
        <v>866.75</v>
      </c>
      <c r="D1041" s="1">
        <v>43410</v>
      </c>
    </row>
    <row r="1042">
      <c r="A1042" t="s">
        <v>1308</v>
      </c>
      <c r="B1042" t="s">
        <v>123</v>
      </c>
      <c r="C1042" s="2">
        <v>880</v>
      </c>
      <c r="D1042" s="1">
        <v>43411</v>
      </c>
    </row>
    <row r="1043">
      <c r="A1043" t="s">
        <v>1309</v>
      </c>
      <c r="B1043" t="s">
        <v>126</v>
      </c>
      <c r="C1043" s="2">
        <v>893.25</v>
      </c>
      <c r="D1043" s="1">
        <v>43412</v>
      </c>
    </row>
    <row r="1044">
      <c r="A1044" t="s">
        <v>1310</v>
      </c>
      <c r="B1044" t="s">
        <v>129</v>
      </c>
      <c r="C1044" s="2">
        <v>906.5</v>
      </c>
      <c r="D1044" s="1">
        <v>43413</v>
      </c>
    </row>
    <row r="1045">
      <c r="A1045" t="s">
        <v>1311</v>
      </c>
      <c r="B1045" t="s">
        <v>132</v>
      </c>
      <c r="C1045" s="2">
        <v>919.75</v>
      </c>
      <c r="D1045" s="1">
        <v>43414</v>
      </c>
    </row>
    <row r="1046">
      <c r="A1046" t="s">
        <v>1312</v>
      </c>
      <c r="B1046" t="s">
        <v>99</v>
      </c>
      <c r="C1046" s="2">
        <v>933</v>
      </c>
      <c r="D1046" s="1">
        <v>43415</v>
      </c>
    </row>
    <row r="1047">
      <c r="A1047" t="s">
        <v>1313</v>
      </c>
      <c r="B1047" t="s">
        <v>102</v>
      </c>
      <c r="C1047" s="2">
        <v>946.25</v>
      </c>
      <c r="D1047" s="1">
        <v>43416</v>
      </c>
    </row>
    <row r="1048">
      <c r="A1048" t="s">
        <v>1314</v>
      </c>
      <c r="B1048" t="s">
        <v>105</v>
      </c>
      <c r="C1048" s="2">
        <v>959.5</v>
      </c>
      <c r="D1048" s="1">
        <v>43417</v>
      </c>
    </row>
    <row r="1049">
      <c r="A1049" t="s">
        <v>1315</v>
      </c>
      <c r="B1049" t="s">
        <v>108</v>
      </c>
      <c r="C1049" s="2">
        <v>972.75</v>
      </c>
      <c r="D1049" s="1">
        <v>43418</v>
      </c>
    </row>
    <row r="1050">
      <c r="A1050" t="s">
        <v>1316</v>
      </c>
      <c r="B1050" t="s">
        <v>111</v>
      </c>
      <c r="C1050" s="2">
        <v>986</v>
      </c>
      <c r="D1050" s="1">
        <v>43419</v>
      </c>
    </row>
    <row r="1051">
      <c r="A1051" t="s">
        <v>1317</v>
      </c>
      <c r="B1051" t="s">
        <v>114</v>
      </c>
      <c r="C1051" s="2">
        <v>999.25</v>
      </c>
      <c r="D1051" s="1">
        <v>43420</v>
      </c>
    </row>
    <row r="1052">
      <c r="A1052" t="s">
        <v>1318</v>
      </c>
      <c r="B1052" t="s">
        <v>117</v>
      </c>
      <c r="C1052" s="2">
        <v>1012.5</v>
      </c>
      <c r="D1052" s="1">
        <v>43421</v>
      </c>
    </row>
    <row r="1053">
      <c r="A1053" t="s">
        <v>1319</v>
      </c>
      <c r="B1053" t="s">
        <v>120</v>
      </c>
      <c r="C1053" s="2">
        <v>1025.75</v>
      </c>
      <c r="D1053" s="1">
        <v>43422</v>
      </c>
    </row>
    <row r="1054">
      <c r="A1054" t="s">
        <v>1320</v>
      </c>
      <c r="B1054" t="s">
        <v>123</v>
      </c>
      <c r="C1054" s="2">
        <v>1039</v>
      </c>
      <c r="D1054" s="1">
        <v>43423</v>
      </c>
    </row>
    <row r="1055">
      <c r="A1055" t="s">
        <v>1321</v>
      </c>
      <c r="B1055" t="s">
        <v>126</v>
      </c>
      <c r="C1055" s="2">
        <v>1052.25</v>
      </c>
      <c r="D1055" s="1">
        <v>43424</v>
      </c>
    </row>
    <row r="1056">
      <c r="A1056" t="s">
        <v>1322</v>
      </c>
      <c r="B1056" t="s">
        <v>129</v>
      </c>
      <c r="C1056" s="2">
        <v>1065.5</v>
      </c>
      <c r="D1056" s="1">
        <v>43425</v>
      </c>
    </row>
    <row r="1057">
      <c r="A1057" t="s">
        <v>1323</v>
      </c>
      <c r="B1057" t="s">
        <v>132</v>
      </c>
      <c r="C1057" s="2">
        <v>1078.75</v>
      </c>
      <c r="D1057" s="1">
        <v>43426</v>
      </c>
    </row>
    <row r="1058">
      <c r="A1058" t="s">
        <v>1324</v>
      </c>
      <c r="B1058" t="s">
        <v>99</v>
      </c>
      <c r="C1058" s="2">
        <v>1092</v>
      </c>
      <c r="D1058" s="1">
        <v>43427</v>
      </c>
    </row>
    <row r="1059">
      <c r="A1059" t="s">
        <v>1325</v>
      </c>
      <c r="B1059" t="s">
        <v>102</v>
      </c>
      <c r="C1059" s="2">
        <v>105.25</v>
      </c>
      <c r="D1059" s="1">
        <v>43428</v>
      </c>
    </row>
    <row r="1060">
      <c r="A1060" t="s">
        <v>1326</v>
      </c>
      <c r="B1060" t="s">
        <v>105</v>
      </c>
      <c r="C1060" s="2">
        <v>118.5</v>
      </c>
      <c r="D1060" s="1">
        <v>43429</v>
      </c>
    </row>
    <row r="1061">
      <c r="A1061" t="s">
        <v>1327</v>
      </c>
      <c r="B1061" t="s">
        <v>108</v>
      </c>
      <c r="C1061" s="2">
        <v>131.75</v>
      </c>
      <c r="D1061" s="1">
        <v>43430</v>
      </c>
    </row>
    <row r="1062">
      <c r="A1062" t="s">
        <v>1328</v>
      </c>
      <c r="B1062" t="s">
        <v>111</v>
      </c>
      <c r="C1062" s="2">
        <v>145</v>
      </c>
      <c r="D1062" s="1">
        <v>43431</v>
      </c>
    </row>
    <row r="1063">
      <c r="A1063" t="s">
        <v>1329</v>
      </c>
      <c r="B1063" t="s">
        <v>114</v>
      </c>
      <c r="C1063" s="2">
        <v>158.25</v>
      </c>
      <c r="D1063" s="1">
        <v>43432</v>
      </c>
    </row>
    <row r="1064">
      <c r="A1064" t="s">
        <v>1330</v>
      </c>
      <c r="B1064" t="s">
        <v>117</v>
      </c>
      <c r="C1064" s="2">
        <v>171.5</v>
      </c>
      <c r="D1064" s="1">
        <v>43433</v>
      </c>
    </row>
    <row r="1065">
      <c r="A1065" t="s">
        <v>1331</v>
      </c>
      <c r="B1065" t="s">
        <v>120</v>
      </c>
      <c r="C1065" s="2">
        <v>184.75</v>
      </c>
      <c r="D1065" s="1">
        <v>43434</v>
      </c>
    </row>
    <row r="1066">
      <c r="A1066" t="s">
        <v>1332</v>
      </c>
      <c r="B1066" t="s">
        <v>123</v>
      </c>
      <c r="C1066" s="2">
        <v>198</v>
      </c>
      <c r="D1066" s="1">
        <v>43435</v>
      </c>
    </row>
    <row r="1067">
      <c r="A1067" t="s">
        <v>1333</v>
      </c>
      <c r="B1067" t="s">
        <v>126</v>
      </c>
      <c r="C1067" s="2">
        <v>211.25</v>
      </c>
      <c r="D1067" s="1">
        <v>43436</v>
      </c>
    </row>
    <row r="1068">
      <c r="A1068" t="s">
        <v>1334</v>
      </c>
      <c r="B1068" t="s">
        <v>129</v>
      </c>
      <c r="C1068" s="2">
        <v>224.5</v>
      </c>
      <c r="D1068" s="1">
        <v>43437</v>
      </c>
    </row>
    <row r="1069">
      <c r="A1069" t="s">
        <v>1335</v>
      </c>
      <c r="B1069" t="s">
        <v>132</v>
      </c>
      <c r="C1069" s="2">
        <v>237.75</v>
      </c>
      <c r="D1069" s="1">
        <v>43438</v>
      </c>
    </row>
    <row r="1070">
      <c r="A1070" t="s">
        <v>1336</v>
      </c>
      <c r="B1070" t="s">
        <v>99</v>
      </c>
      <c r="C1070" s="2">
        <v>251</v>
      </c>
      <c r="D1070" s="1">
        <v>43439</v>
      </c>
    </row>
    <row r="1071">
      <c r="A1071" t="s">
        <v>1337</v>
      </c>
      <c r="B1071" t="s">
        <v>102</v>
      </c>
      <c r="C1071" s="2">
        <v>264.25</v>
      </c>
      <c r="D1071" s="1">
        <v>43440</v>
      </c>
    </row>
    <row r="1072">
      <c r="A1072" t="s">
        <v>1338</v>
      </c>
      <c r="B1072" t="s">
        <v>105</v>
      </c>
      <c r="C1072" s="2">
        <v>277.5</v>
      </c>
      <c r="D1072" s="1">
        <v>43441</v>
      </c>
    </row>
    <row r="1073">
      <c r="A1073" t="s">
        <v>1339</v>
      </c>
      <c r="B1073" t="s">
        <v>108</v>
      </c>
      <c r="C1073" s="2">
        <v>290.75</v>
      </c>
      <c r="D1073" s="1">
        <v>43442</v>
      </c>
    </row>
    <row r="1074">
      <c r="A1074" t="s">
        <v>1340</v>
      </c>
      <c r="B1074" t="s">
        <v>111</v>
      </c>
      <c r="C1074" s="2">
        <v>304</v>
      </c>
      <c r="D1074" s="1">
        <v>43443</v>
      </c>
    </row>
    <row r="1075">
      <c r="A1075" t="s">
        <v>1341</v>
      </c>
      <c r="B1075" t="s">
        <v>114</v>
      </c>
      <c r="C1075" s="2">
        <v>317.25</v>
      </c>
      <c r="D1075" s="1">
        <v>43444</v>
      </c>
    </row>
    <row r="1076">
      <c r="A1076" t="s">
        <v>1342</v>
      </c>
      <c r="B1076" t="s">
        <v>117</v>
      </c>
      <c r="C1076" s="2">
        <v>330.5</v>
      </c>
      <c r="D1076" s="1">
        <v>43445</v>
      </c>
    </row>
    <row r="1077">
      <c r="A1077" t="s">
        <v>1343</v>
      </c>
      <c r="B1077" t="s">
        <v>120</v>
      </c>
      <c r="C1077" s="2">
        <v>343.75</v>
      </c>
      <c r="D1077" s="1">
        <v>43446</v>
      </c>
    </row>
    <row r="1078">
      <c r="A1078" t="s">
        <v>1344</v>
      </c>
      <c r="B1078" t="s">
        <v>123</v>
      </c>
      <c r="C1078" s="2">
        <v>357</v>
      </c>
      <c r="D1078" s="1">
        <v>43447</v>
      </c>
    </row>
    <row r="1079">
      <c r="A1079" t="s">
        <v>1345</v>
      </c>
      <c r="B1079" t="s">
        <v>126</v>
      </c>
      <c r="C1079" s="2">
        <v>370.25</v>
      </c>
      <c r="D1079" s="1">
        <v>43448</v>
      </c>
    </row>
    <row r="1080">
      <c r="A1080" t="s">
        <v>1346</v>
      </c>
      <c r="B1080" t="s">
        <v>129</v>
      </c>
      <c r="C1080" s="2">
        <v>383.5</v>
      </c>
      <c r="D1080" s="1">
        <v>43449</v>
      </c>
    </row>
    <row r="1081">
      <c r="A1081" t="s">
        <v>1347</v>
      </c>
      <c r="B1081" t="s">
        <v>132</v>
      </c>
      <c r="C1081" s="2">
        <v>396.75</v>
      </c>
      <c r="D1081" s="1">
        <v>43450</v>
      </c>
    </row>
    <row r="1082">
      <c r="A1082" t="s">
        <v>1348</v>
      </c>
      <c r="B1082" t="s">
        <v>99</v>
      </c>
      <c r="C1082" s="2">
        <v>410</v>
      </c>
      <c r="D1082" s="1">
        <v>43451</v>
      </c>
    </row>
    <row r="1083">
      <c r="A1083" t="s">
        <v>1349</v>
      </c>
      <c r="B1083" t="s">
        <v>102</v>
      </c>
      <c r="C1083" s="2">
        <v>423.25</v>
      </c>
      <c r="D1083" s="1">
        <v>43452</v>
      </c>
    </row>
    <row r="1084">
      <c r="A1084" t="s">
        <v>1350</v>
      </c>
      <c r="B1084" t="s">
        <v>105</v>
      </c>
      <c r="C1084" s="2">
        <v>436.5</v>
      </c>
      <c r="D1084" s="1">
        <v>43453</v>
      </c>
    </row>
    <row r="1085">
      <c r="A1085" t="s">
        <v>1351</v>
      </c>
      <c r="B1085" t="s">
        <v>108</v>
      </c>
      <c r="C1085" s="2">
        <v>449.75</v>
      </c>
      <c r="D1085" s="1">
        <v>43454</v>
      </c>
    </row>
    <row r="1086">
      <c r="A1086" t="s">
        <v>1352</v>
      </c>
      <c r="B1086" t="s">
        <v>111</v>
      </c>
      <c r="C1086" s="2">
        <v>463</v>
      </c>
      <c r="D1086" s="1">
        <v>43455</v>
      </c>
    </row>
    <row r="1087">
      <c r="A1087" t="s">
        <v>1353</v>
      </c>
      <c r="B1087" t="s">
        <v>114</v>
      </c>
      <c r="C1087" s="2">
        <v>476.25</v>
      </c>
      <c r="D1087" s="1">
        <v>43456</v>
      </c>
    </row>
    <row r="1088">
      <c r="A1088" t="s">
        <v>1354</v>
      </c>
      <c r="B1088" t="s">
        <v>117</v>
      </c>
      <c r="C1088" s="2">
        <v>489.5</v>
      </c>
      <c r="D1088" s="1">
        <v>43457</v>
      </c>
    </row>
    <row r="1089">
      <c r="A1089" t="s">
        <v>1355</v>
      </c>
      <c r="B1089" t="s">
        <v>120</v>
      </c>
      <c r="C1089" s="2">
        <v>502.75</v>
      </c>
      <c r="D1089" s="1">
        <v>43458</v>
      </c>
    </row>
    <row r="1090">
      <c r="A1090" t="s">
        <v>1356</v>
      </c>
      <c r="B1090" t="s">
        <v>123</v>
      </c>
      <c r="C1090" s="2">
        <v>516</v>
      </c>
      <c r="D1090" s="1">
        <v>43459</v>
      </c>
    </row>
    <row r="1091">
      <c r="A1091" t="s">
        <v>1357</v>
      </c>
      <c r="B1091" t="s">
        <v>126</v>
      </c>
      <c r="C1091" s="2">
        <v>529.25</v>
      </c>
      <c r="D1091" s="1">
        <v>43460</v>
      </c>
    </row>
    <row r="1092">
      <c r="A1092" t="s">
        <v>1358</v>
      </c>
      <c r="B1092" t="s">
        <v>129</v>
      </c>
      <c r="C1092" s="2">
        <v>542.5</v>
      </c>
      <c r="D1092" s="1">
        <v>43461</v>
      </c>
    </row>
    <row r="1093">
      <c r="A1093" t="s">
        <v>1359</v>
      </c>
      <c r="B1093" t="s">
        <v>132</v>
      </c>
      <c r="C1093" s="2">
        <v>555.75</v>
      </c>
      <c r="D1093" s="1">
        <v>43462</v>
      </c>
    </row>
    <row r="1094">
      <c r="A1094" t="s">
        <v>1360</v>
      </c>
      <c r="B1094" t="s">
        <v>99</v>
      </c>
      <c r="C1094" s="2">
        <v>569</v>
      </c>
      <c r="D1094" s="1">
        <v>43463</v>
      </c>
    </row>
    <row r="1095">
      <c r="A1095" t="s">
        <v>1361</v>
      </c>
      <c r="B1095" t="s">
        <v>102</v>
      </c>
      <c r="C1095" s="2">
        <v>582.25</v>
      </c>
      <c r="D1095" s="1">
        <v>43464</v>
      </c>
    </row>
    <row r="1096">
      <c r="A1096" t="s">
        <v>1362</v>
      </c>
      <c r="B1096" t="s">
        <v>105</v>
      </c>
      <c r="C1096" s="2">
        <v>595.5</v>
      </c>
      <c r="D1096" s="1">
        <v>43465</v>
      </c>
    </row>
    <row r="1097">
      <c r="A1097" t="s">
        <v>1363</v>
      </c>
      <c r="B1097" t="s">
        <v>108</v>
      </c>
      <c r="C1097" s="2">
        <v>608.75</v>
      </c>
      <c r="D1097" s="1">
        <v>43101</v>
      </c>
    </row>
    <row r="1098">
      <c r="A1098" t="s">
        <v>1364</v>
      </c>
      <c r="B1098" t="s">
        <v>111</v>
      </c>
      <c r="C1098" s="2">
        <v>622</v>
      </c>
      <c r="D1098" s="1">
        <v>43102</v>
      </c>
    </row>
    <row r="1099">
      <c r="A1099" t="s">
        <v>1365</v>
      </c>
      <c r="B1099" t="s">
        <v>114</v>
      </c>
      <c r="C1099" s="2">
        <v>635.25</v>
      </c>
      <c r="D1099" s="1">
        <v>43103</v>
      </c>
    </row>
    <row r="1100">
      <c r="A1100" t="s">
        <v>1366</v>
      </c>
      <c r="B1100" t="s">
        <v>117</v>
      </c>
      <c r="C1100" s="2">
        <v>648.5</v>
      </c>
      <c r="D1100" s="1">
        <v>43104</v>
      </c>
    </row>
    <row r="1101">
      <c r="A1101" t="s">
        <v>1367</v>
      </c>
      <c r="B1101" t="s">
        <v>120</v>
      </c>
      <c r="C1101" s="2">
        <v>661.75</v>
      </c>
      <c r="D1101" s="1">
        <v>43105</v>
      </c>
    </row>
    <row r="1102">
      <c r="A1102" t="s">
        <v>1368</v>
      </c>
      <c r="B1102" t="s">
        <v>123</v>
      </c>
      <c r="C1102" s="2">
        <v>675</v>
      </c>
      <c r="D1102" s="1">
        <v>43106</v>
      </c>
    </row>
    <row r="1103">
      <c r="A1103" t="s">
        <v>1369</v>
      </c>
      <c r="B1103" t="s">
        <v>126</v>
      </c>
      <c r="C1103" s="2">
        <v>688.25</v>
      </c>
      <c r="D1103" s="1">
        <v>43107</v>
      </c>
    </row>
    <row r="1104">
      <c r="A1104" t="s">
        <v>1370</v>
      </c>
      <c r="B1104" t="s">
        <v>129</v>
      </c>
      <c r="C1104" s="2">
        <v>701.5</v>
      </c>
      <c r="D1104" s="1">
        <v>43108</v>
      </c>
    </row>
    <row r="1105">
      <c r="A1105" t="s">
        <v>1371</v>
      </c>
      <c r="B1105" t="s">
        <v>132</v>
      </c>
      <c r="C1105" s="2">
        <v>714.75</v>
      </c>
      <c r="D1105" s="1">
        <v>43109</v>
      </c>
    </row>
    <row r="1106">
      <c r="A1106" t="s">
        <v>1372</v>
      </c>
      <c r="B1106" t="s">
        <v>99</v>
      </c>
      <c r="C1106" s="2">
        <v>728</v>
      </c>
      <c r="D1106" s="1">
        <v>43110</v>
      </c>
    </row>
    <row r="1107">
      <c r="A1107" t="s">
        <v>1373</v>
      </c>
      <c r="B1107" t="s">
        <v>102</v>
      </c>
      <c r="C1107" s="2">
        <v>741.25</v>
      </c>
      <c r="D1107" s="1">
        <v>43111</v>
      </c>
    </row>
    <row r="1108">
      <c r="A1108" t="s">
        <v>1374</v>
      </c>
      <c r="B1108" t="s">
        <v>105</v>
      </c>
      <c r="C1108" s="2">
        <v>754.5</v>
      </c>
      <c r="D1108" s="1">
        <v>43112</v>
      </c>
    </row>
    <row r="1109">
      <c r="A1109" t="s">
        <v>1375</v>
      </c>
      <c r="B1109" t="s">
        <v>108</v>
      </c>
      <c r="C1109" s="2">
        <v>767.75</v>
      </c>
      <c r="D1109" s="1">
        <v>43113</v>
      </c>
    </row>
    <row r="1110">
      <c r="A1110" t="s">
        <v>1376</v>
      </c>
      <c r="B1110" t="s">
        <v>111</v>
      </c>
      <c r="C1110" s="2">
        <v>781</v>
      </c>
      <c r="D1110" s="1">
        <v>43114</v>
      </c>
    </row>
    <row r="1111">
      <c r="A1111" t="s">
        <v>1377</v>
      </c>
      <c r="B1111" t="s">
        <v>114</v>
      </c>
      <c r="C1111" s="2">
        <v>794.25</v>
      </c>
      <c r="D1111" s="1">
        <v>43115</v>
      </c>
    </row>
    <row r="1112">
      <c r="A1112" t="s">
        <v>1378</v>
      </c>
      <c r="B1112" t="s">
        <v>117</v>
      </c>
      <c r="C1112" s="2">
        <v>807.5</v>
      </c>
      <c r="D1112" s="1">
        <v>43116</v>
      </c>
    </row>
    <row r="1113">
      <c r="A1113" t="s">
        <v>1379</v>
      </c>
      <c r="B1113" t="s">
        <v>120</v>
      </c>
      <c r="C1113" s="2">
        <v>820.75</v>
      </c>
      <c r="D1113" s="1">
        <v>43117</v>
      </c>
    </row>
    <row r="1114">
      <c r="A1114" t="s">
        <v>1380</v>
      </c>
      <c r="B1114" t="s">
        <v>123</v>
      </c>
      <c r="C1114" s="2">
        <v>834</v>
      </c>
      <c r="D1114" s="1">
        <v>43118</v>
      </c>
    </row>
    <row r="1115">
      <c r="A1115" t="s">
        <v>1381</v>
      </c>
      <c r="B1115" t="s">
        <v>126</v>
      </c>
      <c r="C1115" s="2">
        <v>847.25</v>
      </c>
      <c r="D1115" s="1">
        <v>43119</v>
      </c>
    </row>
    <row r="1116">
      <c r="A1116" t="s">
        <v>1382</v>
      </c>
      <c r="B1116" t="s">
        <v>129</v>
      </c>
      <c r="C1116" s="2">
        <v>860.5</v>
      </c>
      <c r="D1116" s="1">
        <v>43120</v>
      </c>
    </row>
    <row r="1117">
      <c r="A1117" t="s">
        <v>1383</v>
      </c>
      <c r="B1117" t="s">
        <v>132</v>
      </c>
      <c r="C1117" s="2">
        <v>873.75</v>
      </c>
      <c r="D1117" s="1">
        <v>43121</v>
      </c>
    </row>
    <row r="1118">
      <c r="A1118" t="s">
        <v>1384</v>
      </c>
      <c r="B1118" t="s">
        <v>99</v>
      </c>
      <c r="C1118" s="2">
        <v>887</v>
      </c>
      <c r="D1118" s="1">
        <v>43122</v>
      </c>
    </row>
    <row r="1119">
      <c r="A1119" t="s">
        <v>1385</v>
      </c>
      <c r="B1119" t="s">
        <v>102</v>
      </c>
      <c r="C1119" s="2">
        <v>900.25</v>
      </c>
      <c r="D1119" s="1">
        <v>43123</v>
      </c>
    </row>
    <row r="1120">
      <c r="A1120" t="s">
        <v>1386</v>
      </c>
      <c r="B1120" t="s">
        <v>105</v>
      </c>
      <c r="C1120" s="2">
        <v>913.5</v>
      </c>
      <c r="D1120" s="1">
        <v>43124</v>
      </c>
    </row>
    <row r="1121">
      <c r="A1121" t="s">
        <v>1387</v>
      </c>
      <c r="B1121" t="s">
        <v>108</v>
      </c>
      <c r="C1121" s="2">
        <v>926.75</v>
      </c>
      <c r="D1121" s="1">
        <v>43125</v>
      </c>
    </row>
    <row r="1122">
      <c r="A1122" t="s">
        <v>1388</v>
      </c>
      <c r="B1122" t="s">
        <v>111</v>
      </c>
      <c r="C1122" s="2">
        <v>940</v>
      </c>
      <c r="D1122" s="1">
        <v>43126</v>
      </c>
    </row>
    <row r="1123">
      <c r="A1123" t="s">
        <v>1389</v>
      </c>
      <c r="B1123" t="s">
        <v>114</v>
      </c>
      <c r="C1123" s="2">
        <v>953.25</v>
      </c>
      <c r="D1123" s="1">
        <v>43127</v>
      </c>
    </row>
    <row r="1124">
      <c r="A1124" t="s">
        <v>1390</v>
      </c>
      <c r="B1124" t="s">
        <v>117</v>
      </c>
      <c r="C1124" s="2">
        <v>966.5</v>
      </c>
      <c r="D1124" s="1">
        <v>43128</v>
      </c>
    </row>
    <row r="1125">
      <c r="A1125" t="s">
        <v>1391</v>
      </c>
      <c r="B1125" t="s">
        <v>120</v>
      </c>
      <c r="C1125" s="2">
        <v>979.75</v>
      </c>
      <c r="D1125" s="1">
        <v>43129</v>
      </c>
    </row>
    <row r="1126">
      <c r="A1126" t="s">
        <v>1392</v>
      </c>
      <c r="B1126" t="s">
        <v>123</v>
      </c>
      <c r="C1126" s="2">
        <v>993</v>
      </c>
      <c r="D1126" s="1">
        <v>43130</v>
      </c>
    </row>
    <row r="1127">
      <c r="A1127" t="s">
        <v>1393</v>
      </c>
      <c r="B1127" t="s">
        <v>126</v>
      </c>
      <c r="C1127" s="2">
        <v>1006.25</v>
      </c>
      <c r="D1127" s="1">
        <v>43131</v>
      </c>
    </row>
    <row r="1128">
      <c r="A1128" t="s">
        <v>1394</v>
      </c>
      <c r="B1128" t="s">
        <v>129</v>
      </c>
      <c r="C1128" s="2">
        <v>1019.5</v>
      </c>
      <c r="D1128" s="1">
        <v>43132</v>
      </c>
    </row>
    <row r="1129">
      <c r="A1129" t="s">
        <v>1395</v>
      </c>
      <c r="B1129" t="s">
        <v>132</v>
      </c>
      <c r="C1129" s="2">
        <v>1032.75</v>
      </c>
      <c r="D1129" s="1">
        <v>43133</v>
      </c>
    </row>
    <row r="1130">
      <c r="A1130" t="s">
        <v>1396</v>
      </c>
      <c r="B1130" t="s">
        <v>99</v>
      </c>
      <c r="C1130" s="2">
        <v>1046</v>
      </c>
      <c r="D1130" s="1">
        <v>43134</v>
      </c>
    </row>
    <row r="1131">
      <c r="A1131" t="s">
        <v>1397</v>
      </c>
      <c r="B1131" t="s">
        <v>102</v>
      </c>
      <c r="C1131" s="2">
        <v>1059.25</v>
      </c>
      <c r="D1131" s="1">
        <v>43135</v>
      </c>
    </row>
    <row r="1132">
      <c r="A1132" t="s">
        <v>1398</v>
      </c>
      <c r="B1132" t="s">
        <v>105</v>
      </c>
      <c r="C1132" s="2">
        <v>1072.5</v>
      </c>
      <c r="D1132" s="1">
        <v>43136</v>
      </c>
    </row>
    <row r="1133">
      <c r="A1133" t="s">
        <v>1399</v>
      </c>
      <c r="B1133" t="s">
        <v>108</v>
      </c>
      <c r="C1133" s="2">
        <v>1085.75</v>
      </c>
      <c r="D1133" s="1">
        <v>43137</v>
      </c>
    </row>
    <row r="1134">
      <c r="A1134" t="s">
        <v>1400</v>
      </c>
      <c r="B1134" t="s">
        <v>111</v>
      </c>
      <c r="C1134" s="2">
        <v>1099</v>
      </c>
      <c r="D1134" s="1">
        <v>43138</v>
      </c>
    </row>
    <row r="1135">
      <c r="A1135" t="s">
        <v>1401</v>
      </c>
      <c r="B1135" t="s">
        <v>114</v>
      </c>
      <c r="C1135" s="2">
        <v>112.25</v>
      </c>
      <c r="D1135" s="1">
        <v>43139</v>
      </c>
    </row>
    <row r="1136">
      <c r="A1136" t="s">
        <v>1402</v>
      </c>
      <c r="B1136" t="s">
        <v>117</v>
      </c>
      <c r="C1136" s="2">
        <v>125.5</v>
      </c>
      <c r="D1136" s="1">
        <v>43140</v>
      </c>
    </row>
    <row r="1137">
      <c r="A1137" t="s">
        <v>1403</v>
      </c>
      <c r="B1137" t="s">
        <v>120</v>
      </c>
      <c r="C1137" s="2">
        <v>138.75</v>
      </c>
      <c r="D1137" s="1">
        <v>43141</v>
      </c>
    </row>
    <row r="1138">
      <c r="A1138" t="s">
        <v>1404</v>
      </c>
      <c r="B1138" t="s">
        <v>123</v>
      </c>
      <c r="C1138" s="2">
        <v>152</v>
      </c>
      <c r="D1138" s="1">
        <v>43142</v>
      </c>
    </row>
    <row r="1139">
      <c r="A1139" t="s">
        <v>1405</v>
      </c>
      <c r="B1139" t="s">
        <v>126</v>
      </c>
      <c r="C1139" s="2">
        <v>165.25</v>
      </c>
      <c r="D1139" s="1">
        <v>43143</v>
      </c>
    </row>
    <row r="1140">
      <c r="A1140" t="s">
        <v>1406</v>
      </c>
      <c r="B1140" t="s">
        <v>129</v>
      </c>
      <c r="C1140" s="2">
        <v>178.5</v>
      </c>
      <c r="D1140" s="1">
        <v>43144</v>
      </c>
    </row>
    <row r="1141">
      <c r="A1141" t="s">
        <v>1407</v>
      </c>
      <c r="B1141" t="s">
        <v>132</v>
      </c>
      <c r="C1141" s="2">
        <v>191.75</v>
      </c>
      <c r="D1141" s="1">
        <v>43145</v>
      </c>
    </row>
    <row r="1142">
      <c r="A1142" t="s">
        <v>1408</v>
      </c>
      <c r="B1142" t="s">
        <v>99</v>
      </c>
      <c r="C1142" s="2">
        <v>205</v>
      </c>
      <c r="D1142" s="1">
        <v>43146</v>
      </c>
    </row>
    <row r="1143">
      <c r="A1143" t="s">
        <v>1409</v>
      </c>
      <c r="B1143" t="s">
        <v>102</v>
      </c>
      <c r="C1143" s="2">
        <v>218.25</v>
      </c>
      <c r="D1143" s="1">
        <v>43147</v>
      </c>
    </row>
    <row r="1144">
      <c r="A1144" t="s">
        <v>1410</v>
      </c>
      <c r="B1144" t="s">
        <v>105</v>
      </c>
      <c r="C1144" s="2">
        <v>231.5</v>
      </c>
      <c r="D1144" s="1">
        <v>43148</v>
      </c>
    </row>
    <row r="1145">
      <c r="A1145" t="s">
        <v>1411</v>
      </c>
      <c r="B1145" t="s">
        <v>108</v>
      </c>
      <c r="C1145" s="2">
        <v>244.75</v>
      </c>
      <c r="D1145" s="1">
        <v>43149</v>
      </c>
    </row>
    <row r="1146">
      <c r="A1146" t="s">
        <v>1412</v>
      </c>
      <c r="B1146" t="s">
        <v>111</v>
      </c>
      <c r="C1146" s="2">
        <v>258</v>
      </c>
      <c r="D1146" s="1">
        <v>43150</v>
      </c>
    </row>
    <row r="1147">
      <c r="A1147" t="s">
        <v>1413</v>
      </c>
      <c r="B1147" t="s">
        <v>114</v>
      </c>
      <c r="C1147" s="2">
        <v>271.25</v>
      </c>
      <c r="D1147" s="1">
        <v>43151</v>
      </c>
    </row>
    <row r="1148">
      <c r="A1148" t="s">
        <v>1414</v>
      </c>
      <c r="B1148" t="s">
        <v>117</v>
      </c>
      <c r="C1148" s="2">
        <v>284.5</v>
      </c>
      <c r="D1148" s="1">
        <v>43152</v>
      </c>
    </row>
    <row r="1149">
      <c r="A1149" t="s">
        <v>1415</v>
      </c>
      <c r="B1149" t="s">
        <v>120</v>
      </c>
      <c r="C1149" s="2">
        <v>297.75</v>
      </c>
      <c r="D1149" s="1">
        <v>43153</v>
      </c>
    </row>
    <row r="1150">
      <c r="A1150" t="s">
        <v>1416</v>
      </c>
      <c r="B1150" t="s">
        <v>123</v>
      </c>
      <c r="C1150" s="2">
        <v>311</v>
      </c>
      <c r="D1150" s="1">
        <v>43154</v>
      </c>
    </row>
    <row r="1151">
      <c r="A1151" t="s">
        <v>1417</v>
      </c>
      <c r="B1151" t="s">
        <v>126</v>
      </c>
      <c r="C1151" s="2">
        <v>324.25</v>
      </c>
      <c r="D1151" s="1">
        <v>43155</v>
      </c>
    </row>
    <row r="1152">
      <c r="A1152" t="s">
        <v>1418</v>
      </c>
      <c r="B1152" t="s">
        <v>129</v>
      </c>
      <c r="C1152" s="2">
        <v>337.5</v>
      </c>
      <c r="D1152" s="1">
        <v>43156</v>
      </c>
    </row>
    <row r="1153">
      <c r="A1153" t="s">
        <v>1419</v>
      </c>
      <c r="B1153" t="s">
        <v>132</v>
      </c>
      <c r="C1153" s="2">
        <v>350.75</v>
      </c>
      <c r="D1153" s="1">
        <v>43157</v>
      </c>
    </row>
    <row r="1154">
      <c r="A1154" t="s">
        <v>1420</v>
      </c>
      <c r="B1154" t="s">
        <v>99</v>
      </c>
      <c r="C1154" s="2">
        <v>364</v>
      </c>
      <c r="D1154" s="1">
        <v>43158</v>
      </c>
    </row>
    <row r="1155">
      <c r="A1155" t="s">
        <v>1421</v>
      </c>
      <c r="B1155" t="s">
        <v>102</v>
      </c>
      <c r="C1155" s="2">
        <v>377.25</v>
      </c>
      <c r="D1155" s="1">
        <v>43159</v>
      </c>
    </row>
    <row r="1156">
      <c r="A1156" t="s">
        <v>1422</v>
      </c>
      <c r="B1156" t="s">
        <v>105</v>
      </c>
      <c r="C1156" s="2">
        <v>390.5</v>
      </c>
      <c r="D1156" s="1">
        <v>43160</v>
      </c>
    </row>
    <row r="1157">
      <c r="A1157" t="s">
        <v>1423</v>
      </c>
      <c r="B1157" t="s">
        <v>108</v>
      </c>
      <c r="C1157" s="2">
        <v>403.75</v>
      </c>
      <c r="D1157" s="1">
        <v>43161</v>
      </c>
    </row>
    <row r="1158">
      <c r="A1158" t="s">
        <v>1424</v>
      </c>
      <c r="B1158" t="s">
        <v>111</v>
      </c>
      <c r="C1158" s="2">
        <v>417</v>
      </c>
      <c r="D1158" s="1">
        <v>43162</v>
      </c>
    </row>
    <row r="1159">
      <c r="A1159" t="s">
        <v>1425</v>
      </c>
      <c r="B1159" t="s">
        <v>114</v>
      </c>
      <c r="C1159" s="2">
        <v>430.25</v>
      </c>
      <c r="D1159" s="1">
        <v>43163</v>
      </c>
    </row>
    <row r="1160">
      <c r="A1160" t="s">
        <v>1426</v>
      </c>
      <c r="B1160" t="s">
        <v>117</v>
      </c>
      <c r="C1160" s="2">
        <v>443.5</v>
      </c>
      <c r="D1160" s="1">
        <v>43164</v>
      </c>
    </row>
    <row r="1161">
      <c r="A1161" t="s">
        <v>1427</v>
      </c>
      <c r="B1161" t="s">
        <v>120</v>
      </c>
      <c r="C1161" s="2">
        <v>456.75</v>
      </c>
      <c r="D1161" s="1">
        <v>43165</v>
      </c>
    </row>
    <row r="1162">
      <c r="A1162" t="s">
        <v>1428</v>
      </c>
      <c r="B1162" t="s">
        <v>123</v>
      </c>
      <c r="C1162" s="2">
        <v>470</v>
      </c>
      <c r="D1162" s="1">
        <v>43166</v>
      </c>
    </row>
    <row r="1163">
      <c r="A1163" t="s">
        <v>1429</v>
      </c>
      <c r="B1163" t="s">
        <v>126</v>
      </c>
      <c r="C1163" s="2">
        <v>483.25</v>
      </c>
      <c r="D1163" s="1">
        <v>43167</v>
      </c>
    </row>
    <row r="1164">
      <c r="A1164" t="s">
        <v>1430</v>
      </c>
      <c r="B1164" t="s">
        <v>129</v>
      </c>
      <c r="C1164" s="2">
        <v>496.5</v>
      </c>
      <c r="D1164" s="1">
        <v>43168</v>
      </c>
    </row>
    <row r="1165">
      <c r="A1165" t="s">
        <v>1431</v>
      </c>
      <c r="B1165" t="s">
        <v>132</v>
      </c>
      <c r="C1165" s="2">
        <v>509.75</v>
      </c>
      <c r="D1165" s="1">
        <v>43169</v>
      </c>
    </row>
    <row r="1166">
      <c r="A1166" t="s">
        <v>1432</v>
      </c>
      <c r="B1166" t="s">
        <v>99</v>
      </c>
      <c r="C1166" s="2">
        <v>523</v>
      </c>
      <c r="D1166" s="1">
        <v>43170</v>
      </c>
    </row>
    <row r="1167">
      <c r="A1167" t="s">
        <v>1433</v>
      </c>
      <c r="B1167" t="s">
        <v>102</v>
      </c>
      <c r="C1167" s="2">
        <v>536.25</v>
      </c>
      <c r="D1167" s="1">
        <v>43171</v>
      </c>
    </row>
    <row r="1168">
      <c r="A1168" t="s">
        <v>1434</v>
      </c>
      <c r="B1168" t="s">
        <v>105</v>
      </c>
      <c r="C1168" s="2">
        <v>549.5</v>
      </c>
      <c r="D1168" s="1">
        <v>43172</v>
      </c>
    </row>
    <row r="1169">
      <c r="A1169" t="s">
        <v>1435</v>
      </c>
      <c r="B1169" t="s">
        <v>108</v>
      </c>
      <c r="C1169" s="2">
        <v>562.75</v>
      </c>
      <c r="D1169" s="1">
        <v>43173</v>
      </c>
    </row>
    <row r="1170">
      <c r="A1170" t="s">
        <v>1436</v>
      </c>
      <c r="B1170" t="s">
        <v>111</v>
      </c>
      <c r="C1170" s="2">
        <v>576</v>
      </c>
      <c r="D1170" s="1">
        <v>43174</v>
      </c>
    </row>
    <row r="1171">
      <c r="A1171" t="s">
        <v>1437</v>
      </c>
      <c r="B1171" t="s">
        <v>114</v>
      </c>
      <c r="C1171" s="2">
        <v>589.25</v>
      </c>
      <c r="D1171" s="1">
        <v>43175</v>
      </c>
    </row>
    <row r="1172">
      <c r="A1172" t="s">
        <v>1438</v>
      </c>
      <c r="B1172" t="s">
        <v>117</v>
      </c>
      <c r="C1172" s="2">
        <v>602.5</v>
      </c>
      <c r="D1172" s="1">
        <v>43176</v>
      </c>
    </row>
    <row r="1173">
      <c r="A1173" t="s">
        <v>1439</v>
      </c>
      <c r="B1173" t="s">
        <v>120</v>
      </c>
      <c r="C1173" s="2">
        <v>615.75</v>
      </c>
      <c r="D1173" s="1">
        <v>43177</v>
      </c>
    </row>
    <row r="1174">
      <c r="A1174" t="s">
        <v>1440</v>
      </c>
      <c r="B1174" t="s">
        <v>123</v>
      </c>
      <c r="C1174" s="2">
        <v>629</v>
      </c>
      <c r="D1174" s="1">
        <v>43178</v>
      </c>
    </row>
    <row r="1175">
      <c r="A1175" t="s">
        <v>1441</v>
      </c>
      <c r="B1175" t="s">
        <v>126</v>
      </c>
      <c r="C1175" s="2">
        <v>642.25</v>
      </c>
      <c r="D1175" s="1">
        <v>43179</v>
      </c>
    </row>
    <row r="1176">
      <c r="A1176" t="s">
        <v>1442</v>
      </c>
      <c r="B1176" t="s">
        <v>129</v>
      </c>
      <c r="C1176" s="2">
        <v>655.5</v>
      </c>
      <c r="D1176" s="1">
        <v>43180</v>
      </c>
    </row>
    <row r="1177">
      <c r="A1177" t="s">
        <v>1443</v>
      </c>
      <c r="B1177" t="s">
        <v>132</v>
      </c>
      <c r="C1177" s="2">
        <v>668.75</v>
      </c>
      <c r="D1177" s="1">
        <v>43181</v>
      </c>
    </row>
    <row r="1178">
      <c r="A1178" t="s">
        <v>1444</v>
      </c>
      <c r="B1178" t="s">
        <v>99</v>
      </c>
      <c r="C1178" s="2">
        <v>682</v>
      </c>
      <c r="D1178" s="1">
        <v>43182</v>
      </c>
    </row>
    <row r="1179">
      <c r="A1179" t="s">
        <v>1445</v>
      </c>
      <c r="B1179" t="s">
        <v>102</v>
      </c>
      <c r="C1179" s="2">
        <v>695.25</v>
      </c>
      <c r="D1179" s="1">
        <v>43183</v>
      </c>
    </row>
    <row r="1180">
      <c r="A1180" t="s">
        <v>1446</v>
      </c>
      <c r="B1180" t="s">
        <v>105</v>
      </c>
      <c r="C1180" s="2">
        <v>708.5</v>
      </c>
      <c r="D1180" s="1">
        <v>43184</v>
      </c>
    </row>
    <row r="1181">
      <c r="A1181" t="s">
        <v>1447</v>
      </c>
      <c r="B1181" t="s">
        <v>108</v>
      </c>
      <c r="C1181" s="2">
        <v>721.75</v>
      </c>
      <c r="D1181" s="1">
        <v>43185</v>
      </c>
    </row>
    <row r="1182">
      <c r="A1182" t="s">
        <v>1448</v>
      </c>
      <c r="B1182" t="s">
        <v>111</v>
      </c>
      <c r="C1182" s="2">
        <v>735</v>
      </c>
      <c r="D1182" s="1">
        <v>43186</v>
      </c>
    </row>
    <row r="1183">
      <c r="A1183" t="s">
        <v>1449</v>
      </c>
      <c r="B1183" t="s">
        <v>114</v>
      </c>
      <c r="C1183" s="2">
        <v>748.25</v>
      </c>
      <c r="D1183" s="1">
        <v>43187</v>
      </c>
    </row>
    <row r="1184">
      <c r="A1184" t="s">
        <v>1450</v>
      </c>
      <c r="B1184" t="s">
        <v>117</v>
      </c>
      <c r="C1184" s="2">
        <v>761.5</v>
      </c>
      <c r="D1184" s="1">
        <v>43188</v>
      </c>
    </row>
    <row r="1185">
      <c r="A1185" t="s">
        <v>1451</v>
      </c>
      <c r="B1185" t="s">
        <v>120</v>
      </c>
      <c r="C1185" s="2">
        <v>774.75</v>
      </c>
      <c r="D1185" s="1">
        <v>43189</v>
      </c>
    </row>
    <row r="1186">
      <c r="A1186" t="s">
        <v>1452</v>
      </c>
      <c r="B1186" t="s">
        <v>123</v>
      </c>
      <c r="C1186" s="2">
        <v>788</v>
      </c>
      <c r="D1186" s="1">
        <v>43190</v>
      </c>
    </row>
    <row r="1187">
      <c r="A1187" t="s">
        <v>1453</v>
      </c>
      <c r="B1187" t="s">
        <v>126</v>
      </c>
      <c r="C1187" s="2">
        <v>801.25</v>
      </c>
      <c r="D1187" s="1">
        <v>43191</v>
      </c>
    </row>
    <row r="1188">
      <c r="A1188" t="s">
        <v>1454</v>
      </c>
      <c r="B1188" t="s">
        <v>129</v>
      </c>
      <c r="C1188" s="2">
        <v>814.5</v>
      </c>
      <c r="D1188" s="1">
        <v>43192</v>
      </c>
    </row>
    <row r="1189">
      <c r="A1189" t="s">
        <v>1455</v>
      </c>
      <c r="B1189" t="s">
        <v>132</v>
      </c>
      <c r="C1189" s="2">
        <v>827.75</v>
      </c>
      <c r="D1189" s="1">
        <v>43193</v>
      </c>
    </row>
    <row r="1190">
      <c r="A1190" t="s">
        <v>1456</v>
      </c>
      <c r="B1190" t="s">
        <v>99</v>
      </c>
      <c r="C1190" s="2">
        <v>841</v>
      </c>
      <c r="D1190" s="1">
        <v>43194</v>
      </c>
    </row>
    <row r="1191">
      <c r="A1191" t="s">
        <v>1457</v>
      </c>
      <c r="B1191" t="s">
        <v>102</v>
      </c>
      <c r="C1191" s="2">
        <v>854.25</v>
      </c>
      <c r="D1191" s="1">
        <v>43195</v>
      </c>
    </row>
    <row r="1192">
      <c r="A1192" t="s">
        <v>1458</v>
      </c>
      <c r="B1192" t="s">
        <v>105</v>
      </c>
      <c r="C1192" s="2">
        <v>867.5</v>
      </c>
      <c r="D1192" s="1">
        <v>43196</v>
      </c>
    </row>
    <row r="1193">
      <c r="A1193" t="s">
        <v>1459</v>
      </c>
      <c r="B1193" t="s">
        <v>108</v>
      </c>
      <c r="C1193" s="2">
        <v>880.75</v>
      </c>
      <c r="D1193" s="1">
        <v>43197</v>
      </c>
    </row>
    <row r="1194">
      <c r="A1194" t="s">
        <v>1460</v>
      </c>
      <c r="B1194" t="s">
        <v>111</v>
      </c>
      <c r="C1194" s="2">
        <v>894</v>
      </c>
      <c r="D1194" s="1">
        <v>43198</v>
      </c>
    </row>
    <row r="1195">
      <c r="A1195" t="s">
        <v>1461</v>
      </c>
      <c r="B1195" t="s">
        <v>114</v>
      </c>
      <c r="C1195" s="2">
        <v>907.25</v>
      </c>
      <c r="D1195" s="1">
        <v>43199</v>
      </c>
    </row>
    <row r="1196">
      <c r="A1196" t="s">
        <v>1462</v>
      </c>
      <c r="B1196" t="s">
        <v>117</v>
      </c>
      <c r="C1196" s="2">
        <v>920.5</v>
      </c>
      <c r="D1196" s="1">
        <v>43200</v>
      </c>
    </row>
    <row r="1197">
      <c r="A1197" t="s">
        <v>1463</v>
      </c>
      <c r="B1197" t="s">
        <v>120</v>
      </c>
      <c r="C1197" s="2">
        <v>933.75</v>
      </c>
      <c r="D1197" s="1">
        <v>43201</v>
      </c>
    </row>
    <row r="1198">
      <c r="A1198" t="s">
        <v>1464</v>
      </c>
      <c r="B1198" t="s">
        <v>123</v>
      </c>
      <c r="C1198" s="2">
        <v>947</v>
      </c>
      <c r="D1198" s="1">
        <v>43202</v>
      </c>
    </row>
    <row r="1199">
      <c r="A1199" t="s">
        <v>1465</v>
      </c>
      <c r="B1199" t="s">
        <v>126</v>
      </c>
      <c r="C1199" s="2">
        <v>960.25</v>
      </c>
      <c r="D1199" s="1">
        <v>43203</v>
      </c>
    </row>
    <row r="1200">
      <c r="A1200" t="s">
        <v>1466</v>
      </c>
      <c r="B1200" t="s">
        <v>129</v>
      </c>
      <c r="C1200" s="2">
        <v>973.5</v>
      </c>
      <c r="D1200" s="1">
        <v>43204</v>
      </c>
    </row>
    <row r="1201">
      <c r="A1201" t="s">
        <v>1467</v>
      </c>
      <c r="B1201" t="s">
        <v>132</v>
      </c>
      <c r="C1201" s="2">
        <v>986.75</v>
      </c>
      <c r="D1201" s="1">
        <v>43205</v>
      </c>
    </row>
    <row r="1202">
      <c r="A1202" t="s">
        <v>1468</v>
      </c>
      <c r="B1202" t="s">
        <v>99</v>
      </c>
      <c r="C1202" s="2">
        <v>1000</v>
      </c>
      <c r="D1202" s="1">
        <v>43206</v>
      </c>
    </row>
    <row r="1203">
      <c r="A1203" t="s">
        <v>1469</v>
      </c>
      <c r="B1203" t="s">
        <v>102</v>
      </c>
      <c r="C1203" s="2">
        <v>1013.25</v>
      </c>
      <c r="D1203" s="1">
        <v>43207</v>
      </c>
    </row>
    <row r="1204">
      <c r="A1204" t="s">
        <v>1470</v>
      </c>
      <c r="B1204" t="s">
        <v>105</v>
      </c>
      <c r="C1204" s="2">
        <v>1026.5</v>
      </c>
      <c r="D1204" s="1">
        <v>43208</v>
      </c>
    </row>
    <row r="1205">
      <c r="A1205" t="s">
        <v>1471</v>
      </c>
      <c r="B1205" t="s">
        <v>108</v>
      </c>
      <c r="C1205" s="2">
        <v>1039.75</v>
      </c>
      <c r="D1205" s="1">
        <v>43209</v>
      </c>
    </row>
    <row r="1206">
      <c r="A1206" t="s">
        <v>1472</v>
      </c>
      <c r="B1206" t="s">
        <v>111</v>
      </c>
      <c r="C1206" s="2">
        <v>1053</v>
      </c>
      <c r="D1206" s="1">
        <v>43210</v>
      </c>
    </row>
    <row r="1207">
      <c r="A1207" t="s">
        <v>1473</v>
      </c>
      <c r="B1207" t="s">
        <v>114</v>
      </c>
      <c r="C1207" s="2">
        <v>1066.25</v>
      </c>
      <c r="D1207" s="1">
        <v>43211</v>
      </c>
    </row>
    <row r="1208">
      <c r="A1208" t="s">
        <v>1474</v>
      </c>
      <c r="B1208" t="s">
        <v>117</v>
      </c>
      <c r="C1208" s="2">
        <v>1079.5</v>
      </c>
      <c r="D1208" s="1">
        <v>43212</v>
      </c>
    </row>
    <row r="1209">
      <c r="A1209" t="s">
        <v>1475</v>
      </c>
      <c r="B1209" t="s">
        <v>120</v>
      </c>
      <c r="C1209" s="2">
        <v>1092.75</v>
      </c>
      <c r="D1209" s="1">
        <v>43213</v>
      </c>
    </row>
    <row r="1210">
      <c r="A1210" t="s">
        <v>1476</v>
      </c>
      <c r="B1210" t="s">
        <v>123</v>
      </c>
      <c r="C1210" s="2">
        <v>106</v>
      </c>
      <c r="D1210" s="1">
        <v>43214</v>
      </c>
    </row>
    <row r="1211">
      <c r="A1211" t="s">
        <v>1477</v>
      </c>
      <c r="B1211" t="s">
        <v>126</v>
      </c>
      <c r="C1211" s="2">
        <v>119.25</v>
      </c>
      <c r="D1211" s="1">
        <v>43215</v>
      </c>
    </row>
    <row r="1212">
      <c r="A1212" t="s">
        <v>1478</v>
      </c>
      <c r="B1212" t="s">
        <v>129</v>
      </c>
      <c r="C1212" s="2">
        <v>132.5</v>
      </c>
      <c r="D1212" s="1">
        <v>43216</v>
      </c>
    </row>
    <row r="1213">
      <c r="A1213" t="s">
        <v>1479</v>
      </c>
      <c r="B1213" t="s">
        <v>132</v>
      </c>
      <c r="C1213" s="2">
        <v>145.75</v>
      </c>
      <c r="D1213" s="1">
        <v>43217</v>
      </c>
    </row>
    <row r="1214">
      <c r="A1214" t="s">
        <v>1480</v>
      </c>
      <c r="B1214" t="s">
        <v>99</v>
      </c>
      <c r="C1214" s="2">
        <v>159</v>
      </c>
      <c r="D1214" s="1">
        <v>43218</v>
      </c>
    </row>
    <row r="1215">
      <c r="A1215" t="s">
        <v>1481</v>
      </c>
      <c r="B1215" t="s">
        <v>102</v>
      </c>
      <c r="C1215" s="2">
        <v>172.25</v>
      </c>
      <c r="D1215" s="1">
        <v>43219</v>
      </c>
    </row>
    <row r="1216">
      <c r="A1216" t="s">
        <v>1482</v>
      </c>
      <c r="B1216" t="s">
        <v>105</v>
      </c>
      <c r="C1216" s="2">
        <v>185.5</v>
      </c>
      <c r="D1216" s="1">
        <v>43220</v>
      </c>
    </row>
    <row r="1217">
      <c r="A1217" t="s">
        <v>1483</v>
      </c>
      <c r="B1217" t="s">
        <v>108</v>
      </c>
      <c r="C1217" s="2">
        <v>198.75</v>
      </c>
      <c r="D1217" s="1">
        <v>43221</v>
      </c>
    </row>
    <row r="1218">
      <c r="A1218" t="s">
        <v>1484</v>
      </c>
      <c r="B1218" t="s">
        <v>111</v>
      </c>
      <c r="C1218" s="2">
        <v>212</v>
      </c>
      <c r="D1218" s="1">
        <v>43222</v>
      </c>
    </row>
    <row r="1219">
      <c r="A1219" t="s">
        <v>1485</v>
      </c>
      <c r="B1219" t="s">
        <v>114</v>
      </c>
      <c r="C1219" s="2">
        <v>225.25</v>
      </c>
      <c r="D1219" s="1">
        <v>43223</v>
      </c>
    </row>
    <row r="1220">
      <c r="A1220" t="s">
        <v>1486</v>
      </c>
      <c r="B1220" t="s">
        <v>117</v>
      </c>
      <c r="C1220" s="2">
        <v>238.5</v>
      </c>
      <c r="D1220" s="1">
        <v>43224</v>
      </c>
    </row>
    <row r="1221">
      <c r="A1221" t="s">
        <v>1487</v>
      </c>
      <c r="B1221" t="s">
        <v>120</v>
      </c>
      <c r="C1221" s="2">
        <v>251.75</v>
      </c>
      <c r="D1221" s="1">
        <v>43225</v>
      </c>
    </row>
    <row r="1222">
      <c r="A1222" t="s">
        <v>1488</v>
      </c>
      <c r="B1222" t="s">
        <v>123</v>
      </c>
      <c r="C1222" s="2">
        <v>265</v>
      </c>
      <c r="D1222" s="1">
        <v>43226</v>
      </c>
    </row>
    <row r="1223">
      <c r="A1223" t="s">
        <v>1489</v>
      </c>
      <c r="B1223" t="s">
        <v>126</v>
      </c>
      <c r="C1223" s="2">
        <v>278.25</v>
      </c>
      <c r="D1223" s="1">
        <v>43227</v>
      </c>
    </row>
    <row r="1224">
      <c r="A1224" t="s">
        <v>1490</v>
      </c>
      <c r="B1224" t="s">
        <v>129</v>
      </c>
      <c r="C1224" s="2">
        <v>291.5</v>
      </c>
      <c r="D1224" s="1">
        <v>43228</v>
      </c>
    </row>
    <row r="1225">
      <c r="A1225" t="s">
        <v>1491</v>
      </c>
      <c r="B1225" t="s">
        <v>132</v>
      </c>
      <c r="C1225" s="2">
        <v>304.75</v>
      </c>
      <c r="D1225" s="1">
        <v>43229</v>
      </c>
    </row>
    <row r="1226">
      <c r="A1226" t="s">
        <v>1492</v>
      </c>
      <c r="B1226" t="s">
        <v>99</v>
      </c>
      <c r="C1226" s="2">
        <v>318</v>
      </c>
      <c r="D1226" s="1">
        <v>43230</v>
      </c>
    </row>
    <row r="1227">
      <c r="A1227" t="s">
        <v>1493</v>
      </c>
      <c r="B1227" t="s">
        <v>102</v>
      </c>
      <c r="C1227" s="2">
        <v>331.25</v>
      </c>
      <c r="D1227" s="1">
        <v>43231</v>
      </c>
    </row>
    <row r="1228">
      <c r="A1228" t="s">
        <v>1494</v>
      </c>
      <c r="B1228" t="s">
        <v>105</v>
      </c>
      <c r="C1228" s="2">
        <v>344.5</v>
      </c>
      <c r="D1228" s="1">
        <v>43232</v>
      </c>
    </row>
    <row r="1229">
      <c r="A1229" t="s">
        <v>1495</v>
      </c>
      <c r="B1229" t="s">
        <v>108</v>
      </c>
      <c r="C1229" s="2">
        <v>357.75</v>
      </c>
      <c r="D1229" s="1">
        <v>43233</v>
      </c>
    </row>
    <row r="1230">
      <c r="A1230" t="s">
        <v>1496</v>
      </c>
      <c r="B1230" t="s">
        <v>111</v>
      </c>
      <c r="C1230" s="2">
        <v>371</v>
      </c>
      <c r="D1230" s="1">
        <v>43234</v>
      </c>
    </row>
    <row r="1231">
      <c r="A1231" t="s">
        <v>1497</v>
      </c>
      <c r="B1231" t="s">
        <v>114</v>
      </c>
      <c r="C1231" s="2">
        <v>384.25</v>
      </c>
      <c r="D1231" s="1">
        <v>43235</v>
      </c>
    </row>
    <row r="1232">
      <c r="A1232" t="s">
        <v>1498</v>
      </c>
      <c r="B1232" t="s">
        <v>117</v>
      </c>
      <c r="C1232" s="2">
        <v>397.5</v>
      </c>
      <c r="D1232" s="1">
        <v>43236</v>
      </c>
    </row>
    <row r="1233">
      <c r="A1233" t="s">
        <v>1499</v>
      </c>
      <c r="B1233" t="s">
        <v>120</v>
      </c>
      <c r="C1233" s="2">
        <v>410.75</v>
      </c>
      <c r="D1233" s="1">
        <v>43237</v>
      </c>
    </row>
    <row r="1234">
      <c r="A1234" t="s">
        <v>1500</v>
      </c>
      <c r="B1234" t="s">
        <v>123</v>
      </c>
      <c r="C1234" s="2">
        <v>424</v>
      </c>
      <c r="D1234" s="1">
        <v>43238</v>
      </c>
    </row>
    <row r="1235">
      <c r="A1235" t="s">
        <v>1501</v>
      </c>
      <c r="B1235" t="s">
        <v>126</v>
      </c>
      <c r="C1235" s="2">
        <v>437.25</v>
      </c>
      <c r="D1235" s="1">
        <v>43239</v>
      </c>
    </row>
    <row r="1236">
      <c r="A1236" t="s">
        <v>1502</v>
      </c>
      <c r="B1236" t="s">
        <v>129</v>
      </c>
      <c r="C1236" s="2">
        <v>450.5</v>
      </c>
      <c r="D1236" s="1">
        <v>43240</v>
      </c>
    </row>
    <row r="1237">
      <c r="A1237" t="s">
        <v>1503</v>
      </c>
      <c r="B1237" t="s">
        <v>132</v>
      </c>
      <c r="C1237" s="2">
        <v>463.75</v>
      </c>
      <c r="D1237" s="1">
        <v>43241</v>
      </c>
    </row>
    <row r="1238">
      <c r="A1238" t="s">
        <v>1504</v>
      </c>
      <c r="B1238" t="s">
        <v>99</v>
      </c>
      <c r="C1238" s="2">
        <v>477</v>
      </c>
      <c r="D1238" s="1">
        <v>43242</v>
      </c>
    </row>
    <row r="1239">
      <c r="A1239" t="s">
        <v>1505</v>
      </c>
      <c r="B1239" t="s">
        <v>102</v>
      </c>
      <c r="C1239" s="2">
        <v>490.25</v>
      </c>
      <c r="D1239" s="1">
        <v>43243</v>
      </c>
    </row>
    <row r="1240">
      <c r="A1240" t="s">
        <v>1506</v>
      </c>
      <c r="B1240" t="s">
        <v>105</v>
      </c>
      <c r="C1240" s="2">
        <v>503.5</v>
      </c>
      <c r="D1240" s="1">
        <v>43244</v>
      </c>
    </row>
    <row r="1241">
      <c r="A1241" t="s">
        <v>1507</v>
      </c>
      <c r="B1241" t="s">
        <v>108</v>
      </c>
      <c r="C1241" s="2">
        <v>516.75</v>
      </c>
      <c r="D1241" s="1">
        <v>43245</v>
      </c>
    </row>
    <row r="1242">
      <c r="A1242" t="s">
        <v>1508</v>
      </c>
      <c r="B1242" t="s">
        <v>111</v>
      </c>
      <c r="C1242" s="2">
        <v>530</v>
      </c>
      <c r="D1242" s="1">
        <v>43246</v>
      </c>
    </row>
    <row r="1243">
      <c r="A1243" t="s">
        <v>1509</v>
      </c>
      <c r="B1243" t="s">
        <v>114</v>
      </c>
      <c r="C1243" s="2">
        <v>543.25</v>
      </c>
      <c r="D1243" s="1">
        <v>43247</v>
      </c>
    </row>
    <row r="1244">
      <c r="A1244" t="s">
        <v>1510</v>
      </c>
      <c r="B1244" t="s">
        <v>117</v>
      </c>
      <c r="C1244" s="2">
        <v>556.5</v>
      </c>
      <c r="D1244" s="1">
        <v>43248</v>
      </c>
    </row>
    <row r="1245">
      <c r="A1245" t="s">
        <v>1511</v>
      </c>
      <c r="B1245" t="s">
        <v>120</v>
      </c>
      <c r="C1245" s="2">
        <v>569.75</v>
      </c>
      <c r="D1245" s="1">
        <v>43249</v>
      </c>
    </row>
    <row r="1246">
      <c r="A1246" t="s">
        <v>1512</v>
      </c>
      <c r="B1246" t="s">
        <v>123</v>
      </c>
      <c r="C1246" s="2">
        <v>583</v>
      </c>
      <c r="D1246" s="1">
        <v>43250</v>
      </c>
    </row>
    <row r="1247">
      <c r="A1247" t="s">
        <v>1513</v>
      </c>
      <c r="B1247" t="s">
        <v>126</v>
      </c>
      <c r="C1247" s="2">
        <v>596.25</v>
      </c>
      <c r="D1247" s="1">
        <v>43251</v>
      </c>
    </row>
    <row r="1248">
      <c r="A1248" t="s">
        <v>1514</v>
      </c>
      <c r="B1248" t="s">
        <v>129</v>
      </c>
      <c r="C1248" s="2">
        <v>609.5</v>
      </c>
      <c r="D1248" s="1">
        <v>43252</v>
      </c>
    </row>
    <row r="1249">
      <c r="A1249" t="s">
        <v>1515</v>
      </c>
      <c r="B1249" t="s">
        <v>132</v>
      </c>
      <c r="C1249" s="2">
        <v>622.75</v>
      </c>
      <c r="D1249" s="1">
        <v>43253</v>
      </c>
    </row>
    <row r="1250">
      <c r="A1250" t="s">
        <v>1516</v>
      </c>
      <c r="B1250" t="s">
        <v>99</v>
      </c>
      <c r="C1250" s="2">
        <v>636</v>
      </c>
      <c r="D1250" s="1">
        <v>43254</v>
      </c>
    </row>
    <row r="1251">
      <c r="A1251" t="s">
        <v>1517</v>
      </c>
      <c r="B1251" t="s">
        <v>102</v>
      </c>
      <c r="C1251" s="2">
        <v>649.25</v>
      </c>
      <c r="D1251" s="1">
        <v>43255</v>
      </c>
    </row>
    <row r="1252">
      <c r="A1252" t="s">
        <v>1518</v>
      </c>
      <c r="B1252" t="s">
        <v>105</v>
      </c>
      <c r="C1252" s="2">
        <v>662.5</v>
      </c>
      <c r="D1252" s="1">
        <v>43256</v>
      </c>
    </row>
    <row r="1253">
      <c r="A1253" t="s">
        <v>1519</v>
      </c>
      <c r="B1253" t="s">
        <v>108</v>
      </c>
      <c r="C1253" s="2">
        <v>675.75</v>
      </c>
      <c r="D1253" s="1">
        <v>43257</v>
      </c>
    </row>
    <row r="1254">
      <c r="A1254" t="s">
        <v>1520</v>
      </c>
      <c r="B1254" t="s">
        <v>111</v>
      </c>
      <c r="C1254" s="2">
        <v>689</v>
      </c>
      <c r="D1254" s="1">
        <v>43258</v>
      </c>
    </row>
    <row r="1255">
      <c r="A1255" t="s">
        <v>1521</v>
      </c>
      <c r="B1255" t="s">
        <v>114</v>
      </c>
      <c r="C1255" s="2">
        <v>702.25</v>
      </c>
      <c r="D1255" s="1">
        <v>43259</v>
      </c>
    </row>
    <row r="1256">
      <c r="A1256" t="s">
        <v>1522</v>
      </c>
      <c r="B1256" t="s">
        <v>117</v>
      </c>
      <c r="C1256" s="2">
        <v>715.5</v>
      </c>
      <c r="D1256" s="1">
        <v>43260</v>
      </c>
    </row>
    <row r="1257">
      <c r="A1257" t="s">
        <v>1523</v>
      </c>
      <c r="B1257" t="s">
        <v>120</v>
      </c>
      <c r="C1257" s="2">
        <v>728.75</v>
      </c>
      <c r="D1257" s="1">
        <v>43261</v>
      </c>
    </row>
    <row r="1258">
      <c r="A1258" t="s">
        <v>1524</v>
      </c>
      <c r="B1258" t="s">
        <v>123</v>
      </c>
      <c r="C1258" s="2">
        <v>742</v>
      </c>
      <c r="D1258" s="1">
        <v>43262</v>
      </c>
    </row>
    <row r="1259">
      <c r="A1259" t="s">
        <v>1525</v>
      </c>
      <c r="B1259" t="s">
        <v>126</v>
      </c>
      <c r="C1259" s="2">
        <v>755.25</v>
      </c>
      <c r="D1259" s="1">
        <v>43263</v>
      </c>
    </row>
    <row r="1260">
      <c r="A1260" t="s">
        <v>1526</v>
      </c>
      <c r="B1260" t="s">
        <v>129</v>
      </c>
      <c r="C1260" s="2">
        <v>768.5</v>
      </c>
      <c r="D1260" s="1">
        <v>43264</v>
      </c>
    </row>
    <row r="1261">
      <c r="A1261" t="s">
        <v>1527</v>
      </c>
      <c r="B1261" t="s">
        <v>132</v>
      </c>
      <c r="C1261" s="2">
        <v>781.75</v>
      </c>
      <c r="D1261" s="1">
        <v>43265</v>
      </c>
    </row>
    <row r="1262">
      <c r="A1262" t="s">
        <v>1528</v>
      </c>
      <c r="B1262" t="s">
        <v>99</v>
      </c>
      <c r="C1262" s="2">
        <v>795</v>
      </c>
      <c r="D1262" s="1">
        <v>43266</v>
      </c>
    </row>
    <row r="1263">
      <c r="A1263" t="s">
        <v>1529</v>
      </c>
      <c r="B1263" t="s">
        <v>102</v>
      </c>
      <c r="C1263" s="2">
        <v>808.25</v>
      </c>
      <c r="D1263" s="1">
        <v>43267</v>
      </c>
    </row>
    <row r="1264">
      <c r="A1264" t="s">
        <v>1530</v>
      </c>
      <c r="B1264" t="s">
        <v>105</v>
      </c>
      <c r="C1264" s="2">
        <v>821.5</v>
      </c>
      <c r="D1264" s="1">
        <v>43268</v>
      </c>
    </row>
    <row r="1265">
      <c r="A1265" t="s">
        <v>1531</v>
      </c>
      <c r="B1265" t="s">
        <v>108</v>
      </c>
      <c r="C1265" s="2">
        <v>834.75</v>
      </c>
      <c r="D1265" s="1">
        <v>43269</v>
      </c>
    </row>
    <row r="1266">
      <c r="A1266" t="s">
        <v>1532</v>
      </c>
      <c r="B1266" t="s">
        <v>111</v>
      </c>
      <c r="C1266" s="2">
        <v>848</v>
      </c>
      <c r="D1266" s="1">
        <v>43270</v>
      </c>
    </row>
    <row r="1267">
      <c r="A1267" t="s">
        <v>1533</v>
      </c>
      <c r="B1267" t="s">
        <v>114</v>
      </c>
      <c r="C1267" s="2">
        <v>861.25</v>
      </c>
      <c r="D1267" s="1">
        <v>43271</v>
      </c>
    </row>
    <row r="1268">
      <c r="A1268" t="s">
        <v>1534</v>
      </c>
      <c r="B1268" t="s">
        <v>117</v>
      </c>
      <c r="C1268" s="2">
        <v>874.5</v>
      </c>
      <c r="D1268" s="1">
        <v>43272</v>
      </c>
    </row>
    <row r="1269">
      <c r="A1269" t="s">
        <v>1535</v>
      </c>
      <c r="B1269" t="s">
        <v>120</v>
      </c>
      <c r="C1269" s="2">
        <v>887.75</v>
      </c>
      <c r="D1269" s="1">
        <v>43273</v>
      </c>
    </row>
    <row r="1270">
      <c r="A1270" t="s">
        <v>1536</v>
      </c>
      <c r="B1270" t="s">
        <v>123</v>
      </c>
      <c r="C1270" s="2">
        <v>901</v>
      </c>
      <c r="D1270" s="1">
        <v>43274</v>
      </c>
    </row>
    <row r="1271">
      <c r="A1271" t="s">
        <v>1537</v>
      </c>
      <c r="B1271" t="s">
        <v>126</v>
      </c>
      <c r="C1271" s="2">
        <v>914.25</v>
      </c>
      <c r="D1271" s="1">
        <v>43275</v>
      </c>
    </row>
    <row r="1272">
      <c r="A1272" t="s">
        <v>1538</v>
      </c>
      <c r="B1272" t="s">
        <v>129</v>
      </c>
      <c r="C1272" s="2">
        <v>927.5</v>
      </c>
      <c r="D1272" s="1">
        <v>43276</v>
      </c>
    </row>
    <row r="1273">
      <c r="A1273" t="s">
        <v>1539</v>
      </c>
      <c r="B1273" t="s">
        <v>132</v>
      </c>
      <c r="C1273" s="2">
        <v>940.75</v>
      </c>
      <c r="D1273" s="1">
        <v>43277</v>
      </c>
    </row>
    <row r="1274">
      <c r="A1274" t="s">
        <v>1540</v>
      </c>
      <c r="B1274" t="s">
        <v>99</v>
      </c>
      <c r="C1274" s="2">
        <v>954</v>
      </c>
      <c r="D1274" s="1">
        <v>43278</v>
      </c>
    </row>
    <row r="1275">
      <c r="A1275" t="s">
        <v>1541</v>
      </c>
      <c r="B1275" t="s">
        <v>102</v>
      </c>
      <c r="C1275" s="2">
        <v>967.25</v>
      </c>
      <c r="D1275" s="1">
        <v>43279</v>
      </c>
    </row>
    <row r="1276">
      <c r="A1276" t="s">
        <v>1542</v>
      </c>
      <c r="B1276" t="s">
        <v>105</v>
      </c>
      <c r="C1276" s="2">
        <v>980.5</v>
      </c>
      <c r="D1276" s="1">
        <v>43280</v>
      </c>
    </row>
    <row r="1277">
      <c r="A1277" t="s">
        <v>1543</v>
      </c>
      <c r="B1277" t="s">
        <v>108</v>
      </c>
      <c r="C1277" s="2">
        <v>993.75</v>
      </c>
      <c r="D1277" s="1">
        <v>43281</v>
      </c>
    </row>
    <row r="1278">
      <c r="A1278" t="s">
        <v>1544</v>
      </c>
      <c r="B1278" t="s">
        <v>111</v>
      </c>
      <c r="C1278" s="2">
        <v>1007</v>
      </c>
      <c r="D1278" s="1">
        <v>43282</v>
      </c>
    </row>
    <row r="1279">
      <c r="A1279" t="s">
        <v>1545</v>
      </c>
      <c r="B1279" t="s">
        <v>114</v>
      </c>
      <c r="C1279" s="2">
        <v>1020.25</v>
      </c>
      <c r="D1279" s="1">
        <v>43283</v>
      </c>
    </row>
    <row r="1280">
      <c r="A1280" t="s">
        <v>1546</v>
      </c>
      <c r="B1280" t="s">
        <v>117</v>
      </c>
      <c r="C1280" s="2">
        <v>1033.5</v>
      </c>
      <c r="D1280" s="1">
        <v>43284</v>
      </c>
    </row>
    <row r="1281">
      <c r="A1281" t="s">
        <v>1547</v>
      </c>
      <c r="B1281" t="s">
        <v>120</v>
      </c>
      <c r="C1281" s="2">
        <v>1046.75</v>
      </c>
      <c r="D1281" s="1">
        <v>43285</v>
      </c>
    </row>
    <row r="1282">
      <c r="A1282" t="s">
        <v>1548</v>
      </c>
      <c r="B1282" t="s">
        <v>123</v>
      </c>
      <c r="C1282" s="2">
        <v>1060</v>
      </c>
      <c r="D1282" s="1">
        <v>43286</v>
      </c>
    </row>
    <row r="1283">
      <c r="A1283" t="s">
        <v>1549</v>
      </c>
      <c r="B1283" t="s">
        <v>126</v>
      </c>
      <c r="C1283" s="2">
        <v>1073.25</v>
      </c>
      <c r="D1283" s="1">
        <v>43287</v>
      </c>
    </row>
    <row r="1284">
      <c r="A1284" t="s">
        <v>1550</v>
      </c>
      <c r="B1284" t="s">
        <v>129</v>
      </c>
      <c r="C1284" s="2">
        <v>1086.5</v>
      </c>
      <c r="D1284" s="1">
        <v>43288</v>
      </c>
    </row>
    <row r="1285">
      <c r="A1285" t="s">
        <v>1551</v>
      </c>
      <c r="B1285" t="s">
        <v>132</v>
      </c>
      <c r="C1285" s="2">
        <v>1099.75</v>
      </c>
      <c r="D1285" s="1">
        <v>43289</v>
      </c>
    </row>
    <row r="1286">
      <c r="A1286" t="s">
        <v>1552</v>
      </c>
      <c r="B1286" t="s">
        <v>99</v>
      </c>
      <c r="C1286" s="2">
        <v>113</v>
      </c>
      <c r="D1286" s="1">
        <v>43290</v>
      </c>
    </row>
    <row r="1287">
      <c r="A1287" t="s">
        <v>1553</v>
      </c>
      <c r="B1287" t="s">
        <v>102</v>
      </c>
      <c r="C1287" s="2">
        <v>126.25</v>
      </c>
      <c r="D1287" s="1">
        <v>43291</v>
      </c>
    </row>
    <row r="1288">
      <c r="A1288" t="s">
        <v>1554</v>
      </c>
      <c r="B1288" t="s">
        <v>105</v>
      </c>
      <c r="C1288" s="2">
        <v>139.5</v>
      </c>
      <c r="D1288" s="1">
        <v>43292</v>
      </c>
    </row>
    <row r="1289">
      <c r="A1289" t="s">
        <v>1555</v>
      </c>
      <c r="B1289" t="s">
        <v>108</v>
      </c>
      <c r="C1289" s="2">
        <v>152.75</v>
      </c>
      <c r="D1289" s="1">
        <v>43293</v>
      </c>
    </row>
    <row r="1290">
      <c r="A1290" t="s">
        <v>1556</v>
      </c>
      <c r="B1290" t="s">
        <v>111</v>
      </c>
      <c r="C1290" s="2">
        <v>166</v>
      </c>
      <c r="D1290" s="1">
        <v>43294</v>
      </c>
    </row>
    <row r="1291">
      <c r="A1291" t="s">
        <v>1557</v>
      </c>
      <c r="B1291" t="s">
        <v>114</v>
      </c>
      <c r="C1291" s="2">
        <v>179.25</v>
      </c>
      <c r="D1291" s="1">
        <v>43295</v>
      </c>
    </row>
    <row r="1292">
      <c r="A1292" t="s">
        <v>1558</v>
      </c>
      <c r="B1292" t="s">
        <v>117</v>
      </c>
      <c r="C1292" s="2">
        <v>192.5</v>
      </c>
      <c r="D1292" s="1">
        <v>43296</v>
      </c>
    </row>
    <row r="1293">
      <c r="A1293" t="s">
        <v>1559</v>
      </c>
      <c r="B1293" t="s">
        <v>120</v>
      </c>
      <c r="C1293" s="2">
        <v>205.75</v>
      </c>
      <c r="D1293" s="1">
        <v>43297</v>
      </c>
    </row>
    <row r="1294">
      <c r="A1294" t="s">
        <v>1560</v>
      </c>
      <c r="B1294" t="s">
        <v>123</v>
      </c>
      <c r="C1294" s="2">
        <v>219</v>
      </c>
      <c r="D1294" s="1">
        <v>43298</v>
      </c>
    </row>
    <row r="1295">
      <c r="A1295" t="s">
        <v>1561</v>
      </c>
      <c r="B1295" t="s">
        <v>126</v>
      </c>
      <c r="C1295" s="2">
        <v>232.25</v>
      </c>
      <c r="D1295" s="1">
        <v>43299</v>
      </c>
    </row>
    <row r="1296">
      <c r="A1296" t="s">
        <v>1562</v>
      </c>
      <c r="B1296" t="s">
        <v>129</v>
      </c>
      <c r="C1296" s="2">
        <v>245.5</v>
      </c>
      <c r="D1296" s="1">
        <v>43300</v>
      </c>
    </row>
    <row r="1297">
      <c r="A1297" t="s">
        <v>1563</v>
      </c>
      <c r="B1297" t="s">
        <v>132</v>
      </c>
      <c r="C1297" s="2">
        <v>258.75</v>
      </c>
      <c r="D1297" s="1">
        <v>43301</v>
      </c>
    </row>
    <row r="1298">
      <c r="A1298" t="s">
        <v>1564</v>
      </c>
      <c r="B1298" t="s">
        <v>99</v>
      </c>
      <c r="C1298" s="2">
        <v>272</v>
      </c>
      <c r="D1298" s="1">
        <v>43302</v>
      </c>
    </row>
    <row r="1299">
      <c r="A1299" t="s">
        <v>1565</v>
      </c>
      <c r="B1299" t="s">
        <v>102</v>
      </c>
      <c r="C1299" s="2">
        <v>285.25</v>
      </c>
      <c r="D1299" s="1">
        <v>43303</v>
      </c>
    </row>
    <row r="1300">
      <c r="A1300" t="s">
        <v>1566</v>
      </c>
      <c r="B1300" t="s">
        <v>105</v>
      </c>
      <c r="C1300" s="2">
        <v>298.5</v>
      </c>
      <c r="D1300" s="1">
        <v>43304</v>
      </c>
    </row>
    <row r="1301">
      <c r="A1301" t="s">
        <v>1567</v>
      </c>
      <c r="B1301" t="s">
        <v>108</v>
      </c>
      <c r="C1301" s="2">
        <v>311.75</v>
      </c>
      <c r="D1301" s="1">
        <v>43305</v>
      </c>
    </row>
    <row r="1302">
      <c r="A1302" t="s">
        <v>1568</v>
      </c>
      <c r="B1302" t="s">
        <v>111</v>
      </c>
      <c r="C1302" s="2">
        <v>325</v>
      </c>
      <c r="D1302" s="1">
        <v>43306</v>
      </c>
    </row>
    <row r="1303">
      <c r="A1303" t="s">
        <v>1569</v>
      </c>
      <c r="B1303" t="s">
        <v>114</v>
      </c>
      <c r="C1303" s="2">
        <v>338.25</v>
      </c>
      <c r="D1303" s="1">
        <v>43307</v>
      </c>
    </row>
    <row r="1304">
      <c r="A1304" t="s">
        <v>1570</v>
      </c>
      <c r="B1304" t="s">
        <v>117</v>
      </c>
      <c r="C1304" s="2">
        <v>351.5</v>
      </c>
      <c r="D1304" s="1">
        <v>43308</v>
      </c>
    </row>
    <row r="1305">
      <c r="A1305" t="s">
        <v>1571</v>
      </c>
      <c r="B1305" t="s">
        <v>120</v>
      </c>
      <c r="C1305" s="2">
        <v>364.75</v>
      </c>
      <c r="D1305" s="1">
        <v>43309</v>
      </c>
    </row>
    <row r="1306">
      <c r="A1306" t="s">
        <v>1572</v>
      </c>
      <c r="B1306" t="s">
        <v>123</v>
      </c>
      <c r="C1306" s="2">
        <v>378</v>
      </c>
      <c r="D1306" s="1">
        <v>43310</v>
      </c>
    </row>
    <row r="1307">
      <c r="A1307" t="s">
        <v>1573</v>
      </c>
      <c r="B1307" t="s">
        <v>126</v>
      </c>
      <c r="C1307" s="2">
        <v>391.25</v>
      </c>
      <c r="D1307" s="1">
        <v>43311</v>
      </c>
    </row>
    <row r="1308">
      <c r="A1308" t="s">
        <v>1574</v>
      </c>
      <c r="B1308" t="s">
        <v>129</v>
      </c>
      <c r="C1308" s="2">
        <v>404.5</v>
      </c>
      <c r="D1308" s="1">
        <v>43312</v>
      </c>
    </row>
    <row r="1309">
      <c r="A1309" t="s">
        <v>1575</v>
      </c>
      <c r="B1309" t="s">
        <v>132</v>
      </c>
      <c r="C1309" s="2">
        <v>417.75</v>
      </c>
      <c r="D1309" s="1">
        <v>43313</v>
      </c>
    </row>
    <row r="1310">
      <c r="A1310" t="s">
        <v>1576</v>
      </c>
      <c r="B1310" t="s">
        <v>99</v>
      </c>
      <c r="C1310" s="2">
        <v>431</v>
      </c>
      <c r="D1310" s="1">
        <v>43314</v>
      </c>
    </row>
    <row r="1311">
      <c r="A1311" t="s">
        <v>1577</v>
      </c>
      <c r="B1311" t="s">
        <v>102</v>
      </c>
      <c r="C1311" s="2">
        <v>444.25</v>
      </c>
      <c r="D1311" s="1">
        <v>43315</v>
      </c>
    </row>
    <row r="1312">
      <c r="A1312" t="s">
        <v>1578</v>
      </c>
      <c r="B1312" t="s">
        <v>105</v>
      </c>
      <c r="C1312" s="2">
        <v>457.5</v>
      </c>
      <c r="D1312" s="1">
        <v>43316</v>
      </c>
    </row>
    <row r="1313">
      <c r="A1313" t="s">
        <v>1579</v>
      </c>
      <c r="B1313" t="s">
        <v>108</v>
      </c>
      <c r="C1313" s="2">
        <v>470.75</v>
      </c>
      <c r="D1313" s="1">
        <v>43317</v>
      </c>
    </row>
    <row r="1314">
      <c r="A1314" t="s">
        <v>1580</v>
      </c>
      <c r="B1314" t="s">
        <v>111</v>
      </c>
      <c r="C1314" s="2">
        <v>484</v>
      </c>
      <c r="D1314" s="1">
        <v>43318</v>
      </c>
    </row>
    <row r="1315">
      <c r="A1315" t="s">
        <v>1581</v>
      </c>
      <c r="B1315" t="s">
        <v>114</v>
      </c>
      <c r="C1315" s="2">
        <v>497.25</v>
      </c>
      <c r="D1315" s="1">
        <v>43319</v>
      </c>
    </row>
    <row r="1316">
      <c r="A1316" t="s">
        <v>1582</v>
      </c>
      <c r="B1316" t="s">
        <v>117</v>
      </c>
      <c r="C1316" s="2">
        <v>510.5</v>
      </c>
      <c r="D1316" s="1">
        <v>43320</v>
      </c>
    </row>
    <row r="1317">
      <c r="A1317" t="s">
        <v>1583</v>
      </c>
      <c r="B1317" t="s">
        <v>120</v>
      </c>
      <c r="C1317" s="2">
        <v>523.75</v>
      </c>
      <c r="D1317" s="1">
        <v>43321</v>
      </c>
    </row>
    <row r="1318">
      <c r="A1318" t="s">
        <v>1584</v>
      </c>
      <c r="B1318" t="s">
        <v>123</v>
      </c>
      <c r="C1318" s="2">
        <v>537</v>
      </c>
      <c r="D1318" s="1">
        <v>43322</v>
      </c>
    </row>
    <row r="1319">
      <c r="A1319" t="s">
        <v>1585</v>
      </c>
      <c r="B1319" t="s">
        <v>126</v>
      </c>
      <c r="C1319" s="2">
        <v>550.25</v>
      </c>
      <c r="D1319" s="1">
        <v>43323</v>
      </c>
    </row>
    <row r="1320">
      <c r="A1320" t="s">
        <v>1586</v>
      </c>
      <c r="B1320" t="s">
        <v>129</v>
      </c>
      <c r="C1320" s="2">
        <v>563.5</v>
      </c>
      <c r="D1320" s="1">
        <v>43324</v>
      </c>
    </row>
    <row r="1321">
      <c r="A1321" t="s">
        <v>1587</v>
      </c>
      <c r="B1321" t="s">
        <v>132</v>
      </c>
      <c r="C1321" s="2">
        <v>576.75</v>
      </c>
      <c r="D1321" s="1">
        <v>43325</v>
      </c>
    </row>
    <row r="1322">
      <c r="A1322" t="s">
        <v>1588</v>
      </c>
      <c r="B1322" t="s">
        <v>99</v>
      </c>
      <c r="C1322" s="2">
        <v>590</v>
      </c>
      <c r="D1322" s="1">
        <v>43326</v>
      </c>
    </row>
    <row r="1323">
      <c r="A1323" t="s">
        <v>1589</v>
      </c>
      <c r="B1323" t="s">
        <v>102</v>
      </c>
      <c r="C1323" s="2">
        <v>603.25</v>
      </c>
      <c r="D1323" s="1">
        <v>43327</v>
      </c>
    </row>
    <row r="1324">
      <c r="A1324" t="s">
        <v>1590</v>
      </c>
      <c r="B1324" t="s">
        <v>105</v>
      </c>
      <c r="C1324" s="2">
        <v>616.5</v>
      </c>
      <c r="D1324" s="1">
        <v>43328</v>
      </c>
    </row>
    <row r="1325">
      <c r="A1325" t="s">
        <v>1591</v>
      </c>
      <c r="B1325" t="s">
        <v>108</v>
      </c>
      <c r="C1325" s="2">
        <v>629.75</v>
      </c>
      <c r="D1325" s="1">
        <v>43329</v>
      </c>
    </row>
    <row r="1326">
      <c r="A1326" t="s">
        <v>1592</v>
      </c>
      <c r="B1326" t="s">
        <v>111</v>
      </c>
      <c r="C1326" s="2">
        <v>643</v>
      </c>
      <c r="D1326" s="1">
        <v>43330</v>
      </c>
    </row>
    <row r="1327">
      <c r="A1327" t="s">
        <v>1593</v>
      </c>
      <c r="B1327" t="s">
        <v>114</v>
      </c>
      <c r="C1327" s="2">
        <v>656.25</v>
      </c>
      <c r="D1327" s="1">
        <v>43331</v>
      </c>
    </row>
    <row r="1328">
      <c r="A1328" t="s">
        <v>1594</v>
      </c>
      <c r="B1328" t="s">
        <v>117</v>
      </c>
      <c r="C1328" s="2">
        <v>669.5</v>
      </c>
      <c r="D1328" s="1">
        <v>43332</v>
      </c>
    </row>
    <row r="1329">
      <c r="A1329" t="s">
        <v>1595</v>
      </c>
      <c r="B1329" t="s">
        <v>120</v>
      </c>
      <c r="C1329" s="2">
        <v>682.75</v>
      </c>
      <c r="D1329" s="1">
        <v>43333</v>
      </c>
    </row>
    <row r="1330">
      <c r="A1330" t="s">
        <v>1596</v>
      </c>
      <c r="B1330" t="s">
        <v>123</v>
      </c>
      <c r="C1330" s="2">
        <v>696</v>
      </c>
      <c r="D1330" s="1">
        <v>43334</v>
      </c>
    </row>
    <row r="1331">
      <c r="A1331" t="s">
        <v>1597</v>
      </c>
      <c r="B1331" t="s">
        <v>126</v>
      </c>
      <c r="C1331" s="2">
        <v>709.25</v>
      </c>
      <c r="D1331" s="1">
        <v>43335</v>
      </c>
    </row>
    <row r="1332">
      <c r="A1332" t="s">
        <v>1598</v>
      </c>
      <c r="B1332" t="s">
        <v>129</v>
      </c>
      <c r="C1332" s="2">
        <v>722.5</v>
      </c>
      <c r="D1332" s="1">
        <v>43336</v>
      </c>
    </row>
    <row r="1333">
      <c r="A1333" t="s">
        <v>1599</v>
      </c>
      <c r="B1333" t="s">
        <v>132</v>
      </c>
      <c r="C1333" s="2">
        <v>735.75</v>
      </c>
      <c r="D1333" s="1">
        <v>43337</v>
      </c>
    </row>
    <row r="1334">
      <c r="A1334" t="s">
        <v>1600</v>
      </c>
      <c r="B1334" t="s">
        <v>99</v>
      </c>
      <c r="C1334" s="2">
        <v>749</v>
      </c>
      <c r="D1334" s="1">
        <v>43338</v>
      </c>
    </row>
    <row r="1335">
      <c r="A1335" t="s">
        <v>1601</v>
      </c>
      <c r="B1335" t="s">
        <v>102</v>
      </c>
      <c r="C1335" s="2">
        <v>762.25</v>
      </c>
      <c r="D1335" s="1">
        <v>43339</v>
      </c>
    </row>
    <row r="1336">
      <c r="A1336" t="s">
        <v>1602</v>
      </c>
      <c r="B1336" t="s">
        <v>105</v>
      </c>
      <c r="C1336" s="2">
        <v>775.5</v>
      </c>
      <c r="D1336" s="1">
        <v>43340</v>
      </c>
    </row>
    <row r="1337">
      <c r="A1337" t="s">
        <v>1603</v>
      </c>
      <c r="B1337" t="s">
        <v>108</v>
      </c>
      <c r="C1337" s="2">
        <v>788.75</v>
      </c>
      <c r="D1337" s="1">
        <v>43341</v>
      </c>
    </row>
    <row r="1338">
      <c r="A1338" t="s">
        <v>1604</v>
      </c>
      <c r="B1338" t="s">
        <v>111</v>
      </c>
      <c r="C1338" s="2">
        <v>802</v>
      </c>
      <c r="D1338" s="1">
        <v>43342</v>
      </c>
    </row>
    <row r="1339">
      <c r="A1339" t="s">
        <v>1605</v>
      </c>
      <c r="B1339" t="s">
        <v>114</v>
      </c>
      <c r="C1339" s="2">
        <v>815.25</v>
      </c>
      <c r="D1339" s="1">
        <v>43343</v>
      </c>
    </row>
    <row r="1340">
      <c r="A1340" t="s">
        <v>1606</v>
      </c>
      <c r="B1340" t="s">
        <v>117</v>
      </c>
      <c r="C1340" s="2">
        <v>828.5</v>
      </c>
      <c r="D1340" s="1">
        <v>43344</v>
      </c>
    </row>
    <row r="1341">
      <c r="A1341" t="s">
        <v>1607</v>
      </c>
      <c r="B1341" t="s">
        <v>120</v>
      </c>
      <c r="C1341" s="2">
        <v>841.75</v>
      </c>
      <c r="D1341" s="1">
        <v>43345</v>
      </c>
    </row>
    <row r="1342">
      <c r="A1342" t="s">
        <v>1608</v>
      </c>
      <c r="B1342" t="s">
        <v>123</v>
      </c>
      <c r="C1342" s="2">
        <v>855</v>
      </c>
      <c r="D1342" s="1">
        <v>43346</v>
      </c>
    </row>
    <row r="1343">
      <c r="A1343" t="s">
        <v>1609</v>
      </c>
      <c r="B1343" t="s">
        <v>126</v>
      </c>
      <c r="C1343" s="2">
        <v>868.25</v>
      </c>
      <c r="D1343" s="1">
        <v>43347</v>
      </c>
    </row>
    <row r="1344">
      <c r="A1344" t="s">
        <v>1610</v>
      </c>
      <c r="B1344" t="s">
        <v>129</v>
      </c>
      <c r="C1344" s="2">
        <v>881.5</v>
      </c>
      <c r="D1344" s="1">
        <v>43348</v>
      </c>
    </row>
    <row r="1345">
      <c r="A1345" t="s">
        <v>1611</v>
      </c>
      <c r="B1345" t="s">
        <v>132</v>
      </c>
      <c r="C1345" s="2">
        <v>894.75</v>
      </c>
      <c r="D1345" s="1">
        <v>43349</v>
      </c>
    </row>
    <row r="1346">
      <c r="A1346" t="s">
        <v>1612</v>
      </c>
      <c r="B1346" t="s">
        <v>99</v>
      </c>
      <c r="C1346" s="2">
        <v>908</v>
      </c>
      <c r="D1346" s="1">
        <v>43350</v>
      </c>
    </row>
    <row r="1347">
      <c r="A1347" t="s">
        <v>1613</v>
      </c>
      <c r="B1347" t="s">
        <v>102</v>
      </c>
      <c r="C1347" s="2">
        <v>921.25</v>
      </c>
      <c r="D1347" s="1">
        <v>43351</v>
      </c>
    </row>
    <row r="1348">
      <c r="A1348" t="s">
        <v>1614</v>
      </c>
      <c r="B1348" t="s">
        <v>105</v>
      </c>
      <c r="C1348" s="2">
        <v>934.5</v>
      </c>
      <c r="D1348" s="1">
        <v>43352</v>
      </c>
    </row>
    <row r="1349">
      <c r="A1349" t="s">
        <v>1615</v>
      </c>
      <c r="B1349" t="s">
        <v>108</v>
      </c>
      <c r="C1349" s="2">
        <v>947.75</v>
      </c>
      <c r="D1349" s="1">
        <v>43353</v>
      </c>
    </row>
    <row r="1350">
      <c r="A1350" t="s">
        <v>1616</v>
      </c>
      <c r="B1350" t="s">
        <v>111</v>
      </c>
      <c r="C1350" s="2">
        <v>961</v>
      </c>
      <c r="D1350" s="1">
        <v>43354</v>
      </c>
    </row>
    <row r="1351">
      <c r="A1351" t="s">
        <v>1617</v>
      </c>
      <c r="B1351" t="s">
        <v>114</v>
      </c>
      <c r="C1351" s="2">
        <v>974.25</v>
      </c>
      <c r="D1351" s="1">
        <v>43355</v>
      </c>
    </row>
    <row r="1352">
      <c r="A1352" t="s">
        <v>1618</v>
      </c>
      <c r="B1352" t="s">
        <v>117</v>
      </c>
      <c r="C1352" s="2">
        <v>987.5</v>
      </c>
      <c r="D1352" s="1">
        <v>43356</v>
      </c>
    </row>
    <row r="1353">
      <c r="A1353" t="s">
        <v>1619</v>
      </c>
      <c r="B1353" t="s">
        <v>120</v>
      </c>
      <c r="C1353" s="2">
        <v>1000.75</v>
      </c>
      <c r="D1353" s="1">
        <v>43357</v>
      </c>
    </row>
    <row r="1354">
      <c r="A1354" t="s">
        <v>1620</v>
      </c>
      <c r="B1354" t="s">
        <v>123</v>
      </c>
      <c r="C1354" s="2">
        <v>1014</v>
      </c>
      <c r="D1354" s="1">
        <v>43358</v>
      </c>
    </row>
    <row r="1355">
      <c r="A1355" t="s">
        <v>1621</v>
      </c>
      <c r="B1355" t="s">
        <v>126</v>
      </c>
      <c r="C1355" s="2">
        <v>1027.25</v>
      </c>
      <c r="D1355" s="1">
        <v>43359</v>
      </c>
    </row>
    <row r="1356">
      <c r="A1356" t="s">
        <v>1622</v>
      </c>
      <c r="B1356" t="s">
        <v>129</v>
      </c>
      <c r="C1356" s="2">
        <v>1040.5</v>
      </c>
      <c r="D1356" s="1">
        <v>43360</v>
      </c>
    </row>
    <row r="1357">
      <c r="A1357" t="s">
        <v>1623</v>
      </c>
      <c r="B1357" t="s">
        <v>132</v>
      </c>
      <c r="C1357" s="2">
        <v>1053.75</v>
      </c>
      <c r="D1357" s="1">
        <v>43361</v>
      </c>
    </row>
    <row r="1358">
      <c r="A1358" t="s">
        <v>1624</v>
      </c>
      <c r="B1358" t="s">
        <v>99</v>
      </c>
      <c r="C1358" s="2">
        <v>1067</v>
      </c>
      <c r="D1358" s="1">
        <v>43362</v>
      </c>
    </row>
    <row r="1359">
      <c r="A1359" t="s">
        <v>1625</v>
      </c>
      <c r="B1359" t="s">
        <v>102</v>
      </c>
      <c r="C1359" s="2">
        <v>1080.25</v>
      </c>
      <c r="D1359" s="1">
        <v>43363</v>
      </c>
    </row>
    <row r="1360">
      <c r="A1360" t="s">
        <v>1626</v>
      </c>
      <c r="B1360" t="s">
        <v>105</v>
      </c>
      <c r="C1360" s="2">
        <v>1093.5</v>
      </c>
      <c r="D1360" s="1">
        <v>43364</v>
      </c>
    </row>
    <row r="1361">
      <c r="A1361" t="s">
        <v>1627</v>
      </c>
      <c r="B1361" t="s">
        <v>108</v>
      </c>
      <c r="C1361" s="2">
        <v>106.75</v>
      </c>
      <c r="D1361" s="1">
        <v>43365</v>
      </c>
    </row>
    <row r="1362">
      <c r="A1362" t="s">
        <v>1628</v>
      </c>
      <c r="B1362" t="s">
        <v>111</v>
      </c>
      <c r="C1362" s="2">
        <v>120</v>
      </c>
      <c r="D1362" s="1">
        <v>43366</v>
      </c>
    </row>
    <row r="1363">
      <c r="A1363" t="s">
        <v>1629</v>
      </c>
      <c r="B1363" t="s">
        <v>114</v>
      </c>
      <c r="C1363" s="2">
        <v>133.25</v>
      </c>
      <c r="D1363" s="1">
        <v>43367</v>
      </c>
    </row>
    <row r="1364">
      <c r="A1364" t="s">
        <v>1630</v>
      </c>
      <c r="B1364" t="s">
        <v>117</v>
      </c>
      <c r="C1364" s="2">
        <v>146.5</v>
      </c>
      <c r="D1364" s="1">
        <v>43368</v>
      </c>
    </row>
    <row r="1365">
      <c r="A1365" t="s">
        <v>1631</v>
      </c>
      <c r="B1365" t="s">
        <v>120</v>
      </c>
      <c r="C1365" s="2">
        <v>159.75</v>
      </c>
      <c r="D1365" s="1">
        <v>43369</v>
      </c>
    </row>
    <row r="1366">
      <c r="A1366" t="s">
        <v>1632</v>
      </c>
      <c r="B1366" t="s">
        <v>123</v>
      </c>
      <c r="C1366" s="2">
        <v>173</v>
      </c>
      <c r="D1366" s="1">
        <v>43370</v>
      </c>
    </row>
    <row r="1367">
      <c r="A1367" t="s">
        <v>1633</v>
      </c>
      <c r="B1367" t="s">
        <v>126</v>
      </c>
      <c r="C1367" s="2">
        <v>186.25</v>
      </c>
      <c r="D1367" s="1">
        <v>43371</v>
      </c>
    </row>
    <row r="1368">
      <c r="A1368" t="s">
        <v>1634</v>
      </c>
      <c r="B1368" t="s">
        <v>129</v>
      </c>
      <c r="C1368" s="2">
        <v>199.5</v>
      </c>
      <c r="D1368" s="1">
        <v>43372</v>
      </c>
    </row>
    <row r="1369">
      <c r="A1369" t="s">
        <v>1635</v>
      </c>
      <c r="B1369" t="s">
        <v>132</v>
      </c>
      <c r="C1369" s="2">
        <v>212.75</v>
      </c>
      <c r="D1369" s="1">
        <v>43373</v>
      </c>
    </row>
    <row r="1370">
      <c r="A1370" t="s">
        <v>1636</v>
      </c>
      <c r="B1370" t="s">
        <v>99</v>
      </c>
      <c r="C1370" s="2">
        <v>226</v>
      </c>
      <c r="D1370" s="1">
        <v>43374</v>
      </c>
    </row>
    <row r="1371">
      <c r="A1371" t="s">
        <v>1637</v>
      </c>
      <c r="B1371" t="s">
        <v>102</v>
      </c>
      <c r="C1371" s="2">
        <v>239.25</v>
      </c>
      <c r="D1371" s="1">
        <v>43375</v>
      </c>
    </row>
    <row r="1372">
      <c r="A1372" t="s">
        <v>1638</v>
      </c>
      <c r="B1372" t="s">
        <v>105</v>
      </c>
      <c r="C1372" s="2">
        <v>252.5</v>
      </c>
      <c r="D1372" s="1">
        <v>43376</v>
      </c>
    </row>
    <row r="1373">
      <c r="A1373" t="s">
        <v>1639</v>
      </c>
      <c r="B1373" t="s">
        <v>108</v>
      </c>
      <c r="C1373" s="2">
        <v>265.75</v>
      </c>
      <c r="D1373" s="1">
        <v>43377</v>
      </c>
    </row>
    <row r="1374">
      <c r="A1374" t="s">
        <v>1640</v>
      </c>
      <c r="B1374" t="s">
        <v>111</v>
      </c>
      <c r="C1374" s="2">
        <v>279</v>
      </c>
      <c r="D1374" s="1">
        <v>43378</v>
      </c>
    </row>
    <row r="1375">
      <c r="A1375" t="s">
        <v>1641</v>
      </c>
      <c r="B1375" t="s">
        <v>114</v>
      </c>
      <c r="C1375" s="2">
        <v>292.25</v>
      </c>
      <c r="D1375" s="1">
        <v>43379</v>
      </c>
    </row>
    <row r="1376">
      <c r="A1376" t="s">
        <v>1642</v>
      </c>
      <c r="B1376" t="s">
        <v>117</v>
      </c>
      <c r="C1376" s="2">
        <v>305.5</v>
      </c>
      <c r="D1376" s="1">
        <v>43380</v>
      </c>
    </row>
    <row r="1377">
      <c r="A1377" t="s">
        <v>1643</v>
      </c>
      <c r="B1377" t="s">
        <v>120</v>
      </c>
      <c r="C1377" s="2">
        <v>318.75</v>
      </c>
      <c r="D1377" s="1">
        <v>43381</v>
      </c>
    </row>
    <row r="1378">
      <c r="A1378" t="s">
        <v>1644</v>
      </c>
      <c r="B1378" t="s">
        <v>123</v>
      </c>
      <c r="C1378" s="2">
        <v>332</v>
      </c>
      <c r="D1378" s="1">
        <v>43382</v>
      </c>
    </row>
    <row r="1379">
      <c r="A1379" t="s">
        <v>1645</v>
      </c>
      <c r="B1379" t="s">
        <v>126</v>
      </c>
      <c r="C1379" s="2">
        <v>345.25</v>
      </c>
      <c r="D1379" s="1">
        <v>43383</v>
      </c>
    </row>
    <row r="1380">
      <c r="A1380" t="s">
        <v>1646</v>
      </c>
      <c r="B1380" t="s">
        <v>129</v>
      </c>
      <c r="C1380" s="2">
        <v>358.5</v>
      </c>
      <c r="D1380" s="1">
        <v>43384</v>
      </c>
    </row>
    <row r="1381">
      <c r="A1381" t="s">
        <v>1647</v>
      </c>
      <c r="B1381" t="s">
        <v>132</v>
      </c>
      <c r="C1381" s="2">
        <v>371.75</v>
      </c>
      <c r="D1381" s="1">
        <v>43385</v>
      </c>
    </row>
    <row r="1382">
      <c r="A1382" t="s">
        <v>1648</v>
      </c>
      <c r="B1382" t="s">
        <v>99</v>
      </c>
      <c r="C1382" s="2">
        <v>385</v>
      </c>
      <c r="D1382" s="1">
        <v>43386</v>
      </c>
    </row>
    <row r="1383">
      <c r="A1383" t="s">
        <v>1649</v>
      </c>
      <c r="B1383" t="s">
        <v>102</v>
      </c>
      <c r="C1383" s="2">
        <v>398.25</v>
      </c>
      <c r="D1383" s="1">
        <v>43387</v>
      </c>
    </row>
    <row r="1384">
      <c r="A1384" t="s">
        <v>1650</v>
      </c>
      <c r="B1384" t="s">
        <v>105</v>
      </c>
      <c r="C1384" s="2">
        <v>411.5</v>
      </c>
      <c r="D1384" s="1">
        <v>43388</v>
      </c>
    </row>
    <row r="1385">
      <c r="A1385" t="s">
        <v>1651</v>
      </c>
      <c r="B1385" t="s">
        <v>108</v>
      </c>
      <c r="C1385" s="2">
        <v>424.75</v>
      </c>
      <c r="D1385" s="1">
        <v>43389</v>
      </c>
    </row>
    <row r="1386">
      <c r="A1386" t="s">
        <v>1652</v>
      </c>
      <c r="B1386" t="s">
        <v>111</v>
      </c>
      <c r="C1386" s="2">
        <v>438</v>
      </c>
      <c r="D1386" s="1">
        <v>43390</v>
      </c>
    </row>
    <row r="1387">
      <c r="A1387" t="s">
        <v>1653</v>
      </c>
      <c r="B1387" t="s">
        <v>114</v>
      </c>
      <c r="C1387" s="2">
        <v>451.25</v>
      </c>
      <c r="D1387" s="1">
        <v>43391</v>
      </c>
    </row>
    <row r="1388">
      <c r="A1388" t="s">
        <v>1654</v>
      </c>
      <c r="B1388" t="s">
        <v>117</v>
      </c>
      <c r="C1388" s="2">
        <v>464.5</v>
      </c>
      <c r="D1388" s="1">
        <v>43392</v>
      </c>
    </row>
    <row r="1389">
      <c r="A1389" t="s">
        <v>1655</v>
      </c>
      <c r="B1389" t="s">
        <v>120</v>
      </c>
      <c r="C1389" s="2">
        <v>477.75</v>
      </c>
      <c r="D1389" s="1">
        <v>43393</v>
      </c>
    </row>
    <row r="1390">
      <c r="A1390" t="s">
        <v>1656</v>
      </c>
      <c r="B1390" t="s">
        <v>123</v>
      </c>
      <c r="C1390" s="2">
        <v>491</v>
      </c>
      <c r="D1390" s="1">
        <v>43394</v>
      </c>
    </row>
    <row r="1391">
      <c r="A1391" t="s">
        <v>1657</v>
      </c>
      <c r="B1391" t="s">
        <v>126</v>
      </c>
      <c r="C1391" s="2">
        <v>504.25</v>
      </c>
      <c r="D1391" s="1">
        <v>43395</v>
      </c>
    </row>
    <row r="1392">
      <c r="A1392" t="s">
        <v>1658</v>
      </c>
      <c r="B1392" t="s">
        <v>129</v>
      </c>
      <c r="C1392" s="2">
        <v>517.5</v>
      </c>
      <c r="D1392" s="1">
        <v>43396</v>
      </c>
    </row>
    <row r="1393">
      <c r="A1393" t="s">
        <v>1659</v>
      </c>
      <c r="B1393" t="s">
        <v>132</v>
      </c>
      <c r="C1393" s="2">
        <v>530.75</v>
      </c>
      <c r="D1393" s="1">
        <v>43397</v>
      </c>
    </row>
    <row r="1394">
      <c r="A1394" t="s">
        <v>1660</v>
      </c>
      <c r="B1394" t="s">
        <v>99</v>
      </c>
      <c r="C1394" s="2">
        <v>544</v>
      </c>
      <c r="D1394" s="1">
        <v>43398</v>
      </c>
    </row>
    <row r="1395">
      <c r="A1395" t="s">
        <v>1661</v>
      </c>
      <c r="B1395" t="s">
        <v>102</v>
      </c>
      <c r="C1395" s="2">
        <v>557.25</v>
      </c>
      <c r="D1395" s="1">
        <v>43399</v>
      </c>
    </row>
    <row r="1396">
      <c r="A1396" t="s">
        <v>1662</v>
      </c>
      <c r="B1396" t="s">
        <v>105</v>
      </c>
      <c r="C1396" s="2">
        <v>570.5</v>
      </c>
      <c r="D1396" s="1">
        <v>43400</v>
      </c>
    </row>
    <row r="1397">
      <c r="A1397" t="s">
        <v>1663</v>
      </c>
      <c r="B1397" t="s">
        <v>108</v>
      </c>
      <c r="C1397" s="2">
        <v>583.75</v>
      </c>
      <c r="D1397" s="1">
        <v>43401</v>
      </c>
    </row>
    <row r="1398">
      <c r="A1398" t="s">
        <v>1664</v>
      </c>
      <c r="B1398" t="s">
        <v>111</v>
      </c>
      <c r="C1398" s="2">
        <v>597</v>
      </c>
      <c r="D1398" s="1">
        <v>43402</v>
      </c>
    </row>
    <row r="1399">
      <c r="A1399" t="s">
        <v>1665</v>
      </c>
      <c r="B1399" t="s">
        <v>114</v>
      </c>
      <c r="C1399" s="2">
        <v>610.25</v>
      </c>
      <c r="D1399" s="1">
        <v>43403</v>
      </c>
    </row>
    <row r="1400">
      <c r="A1400" t="s">
        <v>1666</v>
      </c>
      <c r="B1400" t="s">
        <v>117</v>
      </c>
      <c r="C1400" s="2">
        <v>623.5</v>
      </c>
      <c r="D1400" s="1">
        <v>43404</v>
      </c>
    </row>
    <row r="1401">
      <c r="A1401" t="s">
        <v>1667</v>
      </c>
      <c r="B1401" t="s">
        <v>120</v>
      </c>
      <c r="C1401" s="2">
        <v>636.75</v>
      </c>
      <c r="D1401" s="1">
        <v>43405</v>
      </c>
    </row>
    <row r="1402">
      <c r="A1402" t="s">
        <v>1668</v>
      </c>
      <c r="B1402" t="s">
        <v>123</v>
      </c>
      <c r="C1402" s="2">
        <v>650</v>
      </c>
      <c r="D1402" s="1">
        <v>43406</v>
      </c>
    </row>
    <row r="1403">
      <c r="A1403" t="s">
        <v>1669</v>
      </c>
      <c r="B1403" t="s">
        <v>126</v>
      </c>
      <c r="C1403" s="2">
        <v>663.25</v>
      </c>
      <c r="D1403" s="1">
        <v>43407</v>
      </c>
    </row>
    <row r="1404">
      <c r="A1404" t="s">
        <v>1670</v>
      </c>
      <c r="B1404" t="s">
        <v>129</v>
      </c>
      <c r="C1404" s="2">
        <v>676.5</v>
      </c>
      <c r="D1404" s="1">
        <v>43408</v>
      </c>
    </row>
    <row r="1405">
      <c r="A1405" t="s">
        <v>1671</v>
      </c>
      <c r="B1405" t="s">
        <v>132</v>
      </c>
      <c r="C1405" s="2">
        <v>689.75</v>
      </c>
      <c r="D1405" s="1">
        <v>43409</v>
      </c>
    </row>
    <row r="1406">
      <c r="A1406" t="s">
        <v>1672</v>
      </c>
      <c r="B1406" t="s">
        <v>99</v>
      </c>
      <c r="C1406" s="2">
        <v>703</v>
      </c>
      <c r="D1406" s="1">
        <v>43410</v>
      </c>
    </row>
    <row r="1407">
      <c r="A1407" t="s">
        <v>1673</v>
      </c>
      <c r="B1407" t="s">
        <v>102</v>
      </c>
      <c r="C1407" s="2">
        <v>716.25</v>
      </c>
      <c r="D1407" s="1">
        <v>43411</v>
      </c>
    </row>
    <row r="1408">
      <c r="A1408" t="s">
        <v>1674</v>
      </c>
      <c r="B1408" t="s">
        <v>105</v>
      </c>
      <c r="C1408" s="2">
        <v>729.5</v>
      </c>
      <c r="D1408" s="1">
        <v>43412</v>
      </c>
    </row>
    <row r="1409">
      <c r="A1409" t="s">
        <v>1675</v>
      </c>
      <c r="B1409" t="s">
        <v>108</v>
      </c>
      <c r="C1409" s="2">
        <v>742.75</v>
      </c>
      <c r="D1409" s="1">
        <v>43413</v>
      </c>
    </row>
    <row r="1410">
      <c r="A1410" t="s">
        <v>1676</v>
      </c>
      <c r="B1410" t="s">
        <v>111</v>
      </c>
      <c r="C1410" s="2">
        <v>756</v>
      </c>
      <c r="D1410" s="1">
        <v>43414</v>
      </c>
    </row>
    <row r="1411">
      <c r="A1411" t="s">
        <v>1677</v>
      </c>
      <c r="B1411" t="s">
        <v>114</v>
      </c>
      <c r="C1411" s="2">
        <v>769.25</v>
      </c>
      <c r="D1411" s="1">
        <v>43415</v>
      </c>
    </row>
    <row r="1412">
      <c r="A1412" t="s">
        <v>1678</v>
      </c>
      <c r="B1412" t="s">
        <v>117</v>
      </c>
      <c r="C1412" s="2">
        <v>782.5</v>
      </c>
      <c r="D1412" s="1">
        <v>43416</v>
      </c>
    </row>
    <row r="1413">
      <c r="A1413" t="s">
        <v>1679</v>
      </c>
      <c r="B1413" t="s">
        <v>120</v>
      </c>
      <c r="C1413" s="2">
        <v>795.75</v>
      </c>
      <c r="D1413" s="1">
        <v>43417</v>
      </c>
    </row>
    <row r="1414">
      <c r="A1414" t="s">
        <v>1680</v>
      </c>
      <c r="B1414" t="s">
        <v>123</v>
      </c>
      <c r="C1414" s="2">
        <v>809</v>
      </c>
      <c r="D1414" s="1">
        <v>43418</v>
      </c>
    </row>
    <row r="1415">
      <c r="A1415" t="s">
        <v>1681</v>
      </c>
      <c r="B1415" t="s">
        <v>126</v>
      </c>
      <c r="C1415" s="2">
        <v>822.25</v>
      </c>
      <c r="D1415" s="1">
        <v>43419</v>
      </c>
    </row>
    <row r="1416">
      <c r="A1416" t="s">
        <v>1682</v>
      </c>
      <c r="B1416" t="s">
        <v>129</v>
      </c>
      <c r="C1416" s="2">
        <v>835.5</v>
      </c>
      <c r="D1416" s="1">
        <v>43420</v>
      </c>
    </row>
    <row r="1417">
      <c r="A1417" t="s">
        <v>1683</v>
      </c>
      <c r="B1417" t="s">
        <v>132</v>
      </c>
      <c r="C1417" s="2">
        <v>848.75</v>
      </c>
      <c r="D1417" s="1">
        <v>43421</v>
      </c>
    </row>
    <row r="1418">
      <c r="A1418" t="s">
        <v>1684</v>
      </c>
      <c r="B1418" t="s">
        <v>99</v>
      </c>
      <c r="C1418" s="2">
        <v>862</v>
      </c>
      <c r="D1418" s="1">
        <v>43422</v>
      </c>
    </row>
    <row r="1419">
      <c r="A1419" t="s">
        <v>1685</v>
      </c>
      <c r="B1419" t="s">
        <v>102</v>
      </c>
      <c r="C1419" s="2">
        <v>875.25</v>
      </c>
      <c r="D1419" s="1">
        <v>43423</v>
      </c>
    </row>
    <row r="1420">
      <c r="A1420" t="s">
        <v>1686</v>
      </c>
      <c r="B1420" t="s">
        <v>105</v>
      </c>
      <c r="C1420" s="2">
        <v>888.5</v>
      </c>
      <c r="D1420" s="1">
        <v>43424</v>
      </c>
    </row>
    <row r="1421">
      <c r="A1421" t="s">
        <v>1687</v>
      </c>
      <c r="B1421" t="s">
        <v>108</v>
      </c>
      <c r="C1421" s="2">
        <v>901.75</v>
      </c>
      <c r="D1421" s="1">
        <v>43425</v>
      </c>
    </row>
    <row r="1422">
      <c r="A1422" t="s">
        <v>1688</v>
      </c>
      <c r="B1422" t="s">
        <v>111</v>
      </c>
      <c r="C1422" s="2">
        <v>915</v>
      </c>
      <c r="D1422" s="1">
        <v>43426</v>
      </c>
    </row>
    <row r="1423">
      <c r="A1423" t="s">
        <v>1689</v>
      </c>
      <c r="B1423" t="s">
        <v>114</v>
      </c>
      <c r="C1423" s="2">
        <v>928.25</v>
      </c>
      <c r="D1423" s="1">
        <v>43427</v>
      </c>
    </row>
    <row r="1424">
      <c r="A1424" t="s">
        <v>1690</v>
      </c>
      <c r="B1424" t="s">
        <v>117</v>
      </c>
      <c r="C1424" s="2">
        <v>941.5</v>
      </c>
      <c r="D1424" s="1">
        <v>43428</v>
      </c>
    </row>
    <row r="1425">
      <c r="A1425" t="s">
        <v>1691</v>
      </c>
      <c r="B1425" t="s">
        <v>120</v>
      </c>
      <c r="C1425" s="2">
        <v>954.75</v>
      </c>
      <c r="D1425" s="1">
        <v>43429</v>
      </c>
    </row>
    <row r="1426">
      <c r="A1426" t="s">
        <v>1692</v>
      </c>
      <c r="B1426" t="s">
        <v>123</v>
      </c>
      <c r="C1426" s="2">
        <v>968</v>
      </c>
      <c r="D1426" s="1">
        <v>43430</v>
      </c>
    </row>
    <row r="1427">
      <c r="A1427" t="s">
        <v>1693</v>
      </c>
      <c r="B1427" t="s">
        <v>126</v>
      </c>
      <c r="C1427" s="2">
        <v>981.25</v>
      </c>
      <c r="D1427" s="1">
        <v>43431</v>
      </c>
    </row>
    <row r="1428">
      <c r="A1428" t="s">
        <v>1694</v>
      </c>
      <c r="B1428" t="s">
        <v>129</v>
      </c>
      <c r="C1428" s="2">
        <v>994.5</v>
      </c>
      <c r="D1428" s="1">
        <v>43432</v>
      </c>
    </row>
    <row r="1429">
      <c r="A1429" t="s">
        <v>1695</v>
      </c>
      <c r="B1429" t="s">
        <v>132</v>
      </c>
      <c r="C1429" s="2">
        <v>1007.75</v>
      </c>
      <c r="D1429" s="1">
        <v>43433</v>
      </c>
    </row>
    <row r="1430">
      <c r="A1430" t="s">
        <v>1696</v>
      </c>
      <c r="B1430" t="s">
        <v>99</v>
      </c>
      <c r="C1430" s="2">
        <v>1021</v>
      </c>
      <c r="D1430" s="1">
        <v>43434</v>
      </c>
    </row>
    <row r="1431">
      <c r="A1431" t="s">
        <v>1697</v>
      </c>
      <c r="B1431" t="s">
        <v>102</v>
      </c>
      <c r="C1431" s="2">
        <v>1034.25</v>
      </c>
      <c r="D1431" s="1">
        <v>43435</v>
      </c>
    </row>
    <row r="1432">
      <c r="A1432" t="s">
        <v>1698</v>
      </c>
      <c r="B1432" t="s">
        <v>105</v>
      </c>
      <c r="C1432" s="2">
        <v>1047.5</v>
      </c>
      <c r="D1432" s="1">
        <v>43436</v>
      </c>
    </row>
    <row r="1433">
      <c r="A1433" t="s">
        <v>1699</v>
      </c>
      <c r="B1433" t="s">
        <v>108</v>
      </c>
      <c r="C1433" s="2">
        <v>1060.75</v>
      </c>
      <c r="D1433" s="1">
        <v>43437</v>
      </c>
    </row>
    <row r="1434">
      <c r="A1434" t="s">
        <v>1700</v>
      </c>
      <c r="B1434" t="s">
        <v>111</v>
      </c>
      <c r="C1434" s="2">
        <v>1074</v>
      </c>
      <c r="D1434" s="1">
        <v>43438</v>
      </c>
    </row>
    <row r="1435">
      <c r="A1435" t="s">
        <v>1701</v>
      </c>
      <c r="B1435" t="s">
        <v>114</v>
      </c>
      <c r="C1435" s="2">
        <v>1087.25</v>
      </c>
      <c r="D1435" s="1">
        <v>43439</v>
      </c>
    </row>
    <row r="1436">
      <c r="A1436" t="s">
        <v>1702</v>
      </c>
      <c r="B1436" t="s">
        <v>117</v>
      </c>
      <c r="C1436" s="2">
        <v>100.5</v>
      </c>
      <c r="D1436" s="1">
        <v>43440</v>
      </c>
    </row>
    <row r="1437">
      <c r="A1437" t="s">
        <v>1703</v>
      </c>
      <c r="B1437" t="s">
        <v>120</v>
      </c>
      <c r="C1437" s="2">
        <v>113.75</v>
      </c>
      <c r="D1437" s="1">
        <v>43441</v>
      </c>
    </row>
    <row r="1438">
      <c r="A1438" t="s">
        <v>1704</v>
      </c>
      <c r="B1438" t="s">
        <v>123</v>
      </c>
      <c r="C1438" s="2">
        <v>127</v>
      </c>
      <c r="D1438" s="1">
        <v>43442</v>
      </c>
    </row>
    <row r="1439">
      <c r="A1439" t="s">
        <v>1705</v>
      </c>
      <c r="B1439" t="s">
        <v>126</v>
      </c>
      <c r="C1439" s="2">
        <v>140.25</v>
      </c>
      <c r="D1439" s="1">
        <v>43443</v>
      </c>
    </row>
    <row r="1440">
      <c r="A1440" t="s">
        <v>1706</v>
      </c>
      <c r="B1440" t="s">
        <v>129</v>
      </c>
      <c r="C1440" s="2">
        <v>153.5</v>
      </c>
      <c r="D1440" s="1">
        <v>43444</v>
      </c>
    </row>
    <row r="1441">
      <c r="A1441" t="s">
        <v>1707</v>
      </c>
      <c r="B1441" t="s">
        <v>132</v>
      </c>
      <c r="C1441" s="2">
        <v>166.75</v>
      </c>
      <c r="D1441" s="1">
        <v>43445</v>
      </c>
    </row>
    <row r="1442">
      <c r="A1442" t="s">
        <v>1708</v>
      </c>
      <c r="B1442" t="s">
        <v>99</v>
      </c>
      <c r="C1442" s="2">
        <v>180</v>
      </c>
      <c r="D1442" s="1">
        <v>43446</v>
      </c>
    </row>
    <row r="1443">
      <c r="A1443" t="s">
        <v>1709</v>
      </c>
      <c r="B1443" t="s">
        <v>102</v>
      </c>
      <c r="C1443" s="2">
        <v>193.25</v>
      </c>
      <c r="D1443" s="1">
        <v>43447</v>
      </c>
    </row>
    <row r="1444">
      <c r="A1444" t="s">
        <v>1710</v>
      </c>
      <c r="B1444" t="s">
        <v>105</v>
      </c>
      <c r="C1444" s="2">
        <v>206.5</v>
      </c>
      <c r="D1444" s="1">
        <v>43448</v>
      </c>
    </row>
    <row r="1445">
      <c r="A1445" t="s">
        <v>1711</v>
      </c>
      <c r="B1445" t="s">
        <v>108</v>
      </c>
      <c r="C1445" s="2">
        <v>219.75</v>
      </c>
      <c r="D1445" s="1">
        <v>43449</v>
      </c>
    </row>
    <row r="1446">
      <c r="A1446" t="s">
        <v>1712</v>
      </c>
      <c r="B1446" t="s">
        <v>111</v>
      </c>
      <c r="C1446" s="2">
        <v>233</v>
      </c>
      <c r="D1446" s="1">
        <v>43450</v>
      </c>
    </row>
    <row r="1447">
      <c r="A1447" t="s">
        <v>1713</v>
      </c>
      <c r="B1447" t="s">
        <v>114</v>
      </c>
      <c r="C1447" s="2">
        <v>246.25</v>
      </c>
      <c r="D1447" s="1">
        <v>43451</v>
      </c>
    </row>
    <row r="1448">
      <c r="A1448" t="s">
        <v>1714</v>
      </c>
      <c r="B1448" t="s">
        <v>117</v>
      </c>
      <c r="C1448" s="2">
        <v>259.5</v>
      </c>
      <c r="D1448" s="1">
        <v>43452</v>
      </c>
    </row>
    <row r="1449">
      <c r="A1449" t="s">
        <v>1715</v>
      </c>
      <c r="B1449" t="s">
        <v>120</v>
      </c>
      <c r="C1449" s="2">
        <v>272.75</v>
      </c>
      <c r="D1449" s="1">
        <v>43453</v>
      </c>
    </row>
    <row r="1450">
      <c r="A1450" t="s">
        <v>1716</v>
      </c>
      <c r="B1450" t="s">
        <v>123</v>
      </c>
      <c r="C1450" s="2">
        <v>286</v>
      </c>
      <c r="D1450" s="1">
        <v>43454</v>
      </c>
    </row>
    <row r="1451">
      <c r="A1451" t="s">
        <v>1717</v>
      </c>
      <c r="B1451" t="s">
        <v>126</v>
      </c>
      <c r="C1451" s="2">
        <v>299.25</v>
      </c>
      <c r="D1451" s="1">
        <v>43455</v>
      </c>
    </row>
    <row r="1452">
      <c r="A1452" t="s">
        <v>1718</v>
      </c>
      <c r="B1452" t="s">
        <v>129</v>
      </c>
      <c r="C1452" s="2">
        <v>312.5</v>
      </c>
      <c r="D1452" s="1">
        <v>43456</v>
      </c>
    </row>
    <row r="1453">
      <c r="A1453" t="s">
        <v>1719</v>
      </c>
      <c r="B1453" t="s">
        <v>132</v>
      </c>
      <c r="C1453" s="2">
        <v>325.75</v>
      </c>
      <c r="D1453" s="1">
        <v>43457</v>
      </c>
    </row>
    <row r="1454">
      <c r="A1454" t="s">
        <v>1720</v>
      </c>
      <c r="B1454" t="s">
        <v>99</v>
      </c>
      <c r="C1454" s="2">
        <v>339</v>
      </c>
      <c r="D1454" s="1">
        <v>43458</v>
      </c>
    </row>
    <row r="1455">
      <c r="A1455" t="s">
        <v>1721</v>
      </c>
      <c r="B1455" t="s">
        <v>102</v>
      </c>
      <c r="C1455" s="2">
        <v>352.25</v>
      </c>
      <c r="D1455" s="1">
        <v>43459</v>
      </c>
    </row>
    <row r="1456">
      <c r="A1456" t="s">
        <v>1722</v>
      </c>
      <c r="B1456" t="s">
        <v>105</v>
      </c>
      <c r="C1456" s="2">
        <v>365.5</v>
      </c>
      <c r="D1456" s="1">
        <v>43460</v>
      </c>
    </row>
    <row r="1457">
      <c r="A1457" t="s">
        <v>1723</v>
      </c>
      <c r="B1457" t="s">
        <v>108</v>
      </c>
      <c r="C1457" s="2">
        <v>378.75</v>
      </c>
      <c r="D1457" s="1">
        <v>43461</v>
      </c>
    </row>
    <row r="1458">
      <c r="A1458" t="s">
        <v>1724</v>
      </c>
      <c r="B1458" t="s">
        <v>111</v>
      </c>
      <c r="C1458" s="2">
        <v>392</v>
      </c>
      <c r="D1458" s="1">
        <v>43462</v>
      </c>
    </row>
    <row r="1459">
      <c r="A1459" t="s">
        <v>1725</v>
      </c>
      <c r="B1459" t="s">
        <v>114</v>
      </c>
      <c r="C1459" s="2">
        <v>405.25</v>
      </c>
      <c r="D1459" s="1">
        <v>43463</v>
      </c>
    </row>
    <row r="1460">
      <c r="A1460" t="s">
        <v>1726</v>
      </c>
      <c r="B1460" t="s">
        <v>117</v>
      </c>
      <c r="C1460" s="2">
        <v>418.5</v>
      </c>
      <c r="D1460" s="1">
        <v>43464</v>
      </c>
    </row>
    <row r="1461">
      <c r="A1461" t="s">
        <v>1727</v>
      </c>
      <c r="B1461" t="s">
        <v>120</v>
      </c>
      <c r="C1461" s="2">
        <v>431.75</v>
      </c>
      <c r="D1461" s="1">
        <v>43465</v>
      </c>
    </row>
    <row r="1462">
      <c r="A1462" t="s">
        <v>1728</v>
      </c>
      <c r="B1462" t="s">
        <v>123</v>
      </c>
      <c r="C1462" s="2">
        <v>445</v>
      </c>
      <c r="D1462" s="1">
        <v>43101</v>
      </c>
    </row>
    <row r="1463">
      <c r="A1463" t="s">
        <v>1729</v>
      </c>
      <c r="B1463" t="s">
        <v>126</v>
      </c>
      <c r="C1463" s="2">
        <v>458.25</v>
      </c>
      <c r="D1463" s="1">
        <v>43102</v>
      </c>
    </row>
    <row r="1464">
      <c r="A1464" t="s">
        <v>1730</v>
      </c>
      <c r="B1464" t="s">
        <v>129</v>
      </c>
      <c r="C1464" s="2">
        <v>471.5</v>
      </c>
      <c r="D1464" s="1">
        <v>43103</v>
      </c>
    </row>
    <row r="1465">
      <c r="A1465" t="s">
        <v>1731</v>
      </c>
      <c r="B1465" t="s">
        <v>132</v>
      </c>
      <c r="C1465" s="2">
        <v>484.75</v>
      </c>
      <c r="D1465" s="1">
        <v>43104</v>
      </c>
    </row>
    <row r="1466">
      <c r="A1466" t="s">
        <v>1732</v>
      </c>
      <c r="B1466" t="s">
        <v>99</v>
      </c>
      <c r="C1466" s="2">
        <v>498</v>
      </c>
      <c r="D1466" s="1">
        <v>43105</v>
      </c>
    </row>
    <row r="1467">
      <c r="A1467" t="s">
        <v>1733</v>
      </c>
      <c r="B1467" t="s">
        <v>102</v>
      </c>
      <c r="C1467" s="2">
        <v>511.25</v>
      </c>
      <c r="D1467" s="1">
        <v>43106</v>
      </c>
    </row>
    <row r="1468">
      <c r="A1468" t="s">
        <v>1734</v>
      </c>
      <c r="B1468" t="s">
        <v>105</v>
      </c>
      <c r="C1468" s="2">
        <v>524.5</v>
      </c>
      <c r="D1468" s="1">
        <v>43107</v>
      </c>
    </row>
    <row r="1469">
      <c r="A1469" t="s">
        <v>1735</v>
      </c>
      <c r="B1469" t="s">
        <v>108</v>
      </c>
      <c r="C1469" s="2">
        <v>537.75</v>
      </c>
      <c r="D1469" s="1">
        <v>43108</v>
      </c>
    </row>
    <row r="1470">
      <c r="A1470" t="s">
        <v>1736</v>
      </c>
      <c r="B1470" t="s">
        <v>111</v>
      </c>
      <c r="C1470" s="2">
        <v>551</v>
      </c>
      <c r="D1470" s="1">
        <v>43109</v>
      </c>
    </row>
    <row r="1471">
      <c r="A1471" t="s">
        <v>1737</v>
      </c>
      <c r="B1471" t="s">
        <v>114</v>
      </c>
      <c r="C1471" s="2">
        <v>564.25</v>
      </c>
      <c r="D1471" s="1">
        <v>43110</v>
      </c>
    </row>
    <row r="1472">
      <c r="A1472" t="s">
        <v>1738</v>
      </c>
      <c r="B1472" t="s">
        <v>117</v>
      </c>
      <c r="C1472" s="2">
        <v>577.5</v>
      </c>
      <c r="D1472" s="1">
        <v>43111</v>
      </c>
    </row>
    <row r="1473">
      <c r="A1473" t="s">
        <v>1739</v>
      </c>
      <c r="B1473" t="s">
        <v>120</v>
      </c>
      <c r="C1473" s="2">
        <v>590.75</v>
      </c>
      <c r="D1473" s="1">
        <v>43112</v>
      </c>
    </row>
    <row r="1474">
      <c r="A1474" t="s">
        <v>1740</v>
      </c>
      <c r="B1474" t="s">
        <v>123</v>
      </c>
      <c r="C1474" s="2">
        <v>604</v>
      </c>
      <c r="D1474" s="1">
        <v>43113</v>
      </c>
    </row>
    <row r="1475">
      <c r="A1475" t="s">
        <v>1741</v>
      </c>
      <c r="B1475" t="s">
        <v>126</v>
      </c>
      <c r="C1475" s="2">
        <v>617.25</v>
      </c>
      <c r="D1475" s="1">
        <v>43114</v>
      </c>
    </row>
    <row r="1476">
      <c r="A1476" t="s">
        <v>1742</v>
      </c>
      <c r="B1476" t="s">
        <v>129</v>
      </c>
      <c r="C1476" s="2">
        <v>630.5</v>
      </c>
      <c r="D1476" s="1">
        <v>43115</v>
      </c>
    </row>
    <row r="1477">
      <c r="A1477" t="s">
        <v>1743</v>
      </c>
      <c r="B1477" t="s">
        <v>132</v>
      </c>
      <c r="C1477" s="2">
        <v>643.75</v>
      </c>
      <c r="D1477" s="1">
        <v>43116</v>
      </c>
    </row>
    <row r="1478">
      <c r="A1478" t="s">
        <v>1744</v>
      </c>
      <c r="B1478" t="s">
        <v>99</v>
      </c>
      <c r="C1478" s="2">
        <v>657</v>
      </c>
      <c r="D1478" s="1">
        <v>43117</v>
      </c>
    </row>
    <row r="1479">
      <c r="A1479" t="s">
        <v>1745</v>
      </c>
      <c r="B1479" t="s">
        <v>102</v>
      </c>
      <c r="C1479" s="2">
        <v>670.25</v>
      </c>
      <c r="D1479" s="1">
        <v>43118</v>
      </c>
    </row>
    <row r="1480">
      <c r="A1480" t="s">
        <v>1746</v>
      </c>
      <c r="B1480" t="s">
        <v>105</v>
      </c>
      <c r="C1480" s="2">
        <v>683.5</v>
      </c>
      <c r="D1480" s="1">
        <v>43119</v>
      </c>
    </row>
    <row r="1481">
      <c r="A1481" t="s">
        <v>1747</v>
      </c>
      <c r="B1481" t="s">
        <v>108</v>
      </c>
      <c r="C1481" s="2">
        <v>696.75</v>
      </c>
      <c r="D1481" s="1">
        <v>43120</v>
      </c>
    </row>
    <row r="1482">
      <c r="A1482" t="s">
        <v>1748</v>
      </c>
      <c r="B1482" t="s">
        <v>111</v>
      </c>
      <c r="C1482" s="2">
        <v>710</v>
      </c>
      <c r="D1482" s="1">
        <v>43121</v>
      </c>
    </row>
    <row r="1483">
      <c r="A1483" t="s">
        <v>1749</v>
      </c>
      <c r="B1483" t="s">
        <v>114</v>
      </c>
      <c r="C1483" s="2">
        <v>723.25</v>
      </c>
      <c r="D1483" s="1">
        <v>43122</v>
      </c>
    </row>
    <row r="1484">
      <c r="A1484" t="s">
        <v>1750</v>
      </c>
      <c r="B1484" t="s">
        <v>117</v>
      </c>
      <c r="C1484" s="2">
        <v>736.5</v>
      </c>
      <c r="D1484" s="1">
        <v>43123</v>
      </c>
    </row>
    <row r="1485">
      <c r="A1485" t="s">
        <v>1751</v>
      </c>
      <c r="B1485" t="s">
        <v>120</v>
      </c>
      <c r="C1485" s="2">
        <v>749.75</v>
      </c>
      <c r="D1485" s="1">
        <v>43124</v>
      </c>
    </row>
    <row r="1486">
      <c r="A1486" t="s">
        <v>1752</v>
      </c>
      <c r="B1486" t="s">
        <v>123</v>
      </c>
      <c r="C1486" s="2">
        <v>763</v>
      </c>
      <c r="D1486" s="1">
        <v>43125</v>
      </c>
    </row>
    <row r="1487">
      <c r="A1487" t="s">
        <v>1753</v>
      </c>
      <c r="B1487" t="s">
        <v>126</v>
      </c>
      <c r="C1487" s="2">
        <v>776.25</v>
      </c>
      <c r="D1487" s="1">
        <v>43126</v>
      </c>
    </row>
    <row r="1488">
      <c r="A1488" t="s">
        <v>1754</v>
      </c>
      <c r="B1488" t="s">
        <v>129</v>
      </c>
      <c r="C1488" s="2">
        <v>789.5</v>
      </c>
      <c r="D1488" s="1">
        <v>43127</v>
      </c>
    </row>
    <row r="1489">
      <c r="A1489" t="s">
        <v>1755</v>
      </c>
      <c r="B1489" t="s">
        <v>132</v>
      </c>
      <c r="C1489" s="2">
        <v>802.75</v>
      </c>
      <c r="D1489" s="1">
        <v>43128</v>
      </c>
    </row>
    <row r="1490">
      <c r="A1490" t="s">
        <v>1756</v>
      </c>
      <c r="B1490" t="s">
        <v>99</v>
      </c>
      <c r="C1490" s="2">
        <v>816</v>
      </c>
      <c r="D1490" s="1">
        <v>43129</v>
      </c>
    </row>
    <row r="1491">
      <c r="A1491" t="s">
        <v>1757</v>
      </c>
      <c r="B1491" t="s">
        <v>102</v>
      </c>
      <c r="C1491" s="2">
        <v>829.25</v>
      </c>
      <c r="D1491" s="1">
        <v>43130</v>
      </c>
    </row>
    <row r="1492">
      <c r="A1492" t="s">
        <v>1758</v>
      </c>
      <c r="B1492" t="s">
        <v>105</v>
      </c>
      <c r="C1492" s="2">
        <v>842.5</v>
      </c>
      <c r="D1492" s="1">
        <v>43131</v>
      </c>
    </row>
    <row r="1493">
      <c r="A1493" t="s">
        <v>1759</v>
      </c>
      <c r="B1493" t="s">
        <v>108</v>
      </c>
      <c r="C1493" s="2">
        <v>855.75</v>
      </c>
      <c r="D1493" s="1">
        <v>43132</v>
      </c>
    </row>
    <row r="1494">
      <c r="A1494" t="s">
        <v>1760</v>
      </c>
      <c r="B1494" t="s">
        <v>111</v>
      </c>
      <c r="C1494" s="2">
        <v>869</v>
      </c>
      <c r="D1494" s="1">
        <v>43133</v>
      </c>
    </row>
    <row r="1495">
      <c r="A1495" t="s">
        <v>1761</v>
      </c>
      <c r="B1495" t="s">
        <v>114</v>
      </c>
      <c r="C1495" s="2">
        <v>882.25</v>
      </c>
      <c r="D1495" s="1">
        <v>43134</v>
      </c>
    </row>
    <row r="1496">
      <c r="A1496" t="s">
        <v>1762</v>
      </c>
      <c r="B1496" t="s">
        <v>117</v>
      </c>
      <c r="C1496" s="2">
        <v>895.5</v>
      </c>
      <c r="D1496" s="1">
        <v>43135</v>
      </c>
    </row>
    <row r="1497">
      <c r="A1497" t="s">
        <v>1763</v>
      </c>
      <c r="B1497" t="s">
        <v>120</v>
      </c>
      <c r="C1497" s="2">
        <v>908.75</v>
      </c>
      <c r="D1497" s="1">
        <v>43136</v>
      </c>
    </row>
    <row r="1498">
      <c r="A1498" t="s">
        <v>1764</v>
      </c>
      <c r="B1498" t="s">
        <v>123</v>
      </c>
      <c r="C1498" s="2">
        <v>922</v>
      </c>
      <c r="D1498" s="1">
        <v>43137</v>
      </c>
    </row>
    <row r="1499">
      <c r="A1499" t="s">
        <v>1765</v>
      </c>
      <c r="B1499" t="s">
        <v>126</v>
      </c>
      <c r="C1499" s="2">
        <v>935.25</v>
      </c>
      <c r="D1499" s="1">
        <v>43138</v>
      </c>
    </row>
    <row r="1500">
      <c r="A1500" t="s">
        <v>1766</v>
      </c>
      <c r="B1500" t="s">
        <v>129</v>
      </c>
      <c r="C1500" s="2">
        <v>948.5</v>
      </c>
      <c r="D1500" s="1">
        <v>43139</v>
      </c>
    </row>
    <row r="1501">
      <c r="A1501" t="s">
        <v>1767</v>
      </c>
      <c r="B1501" t="s">
        <v>132</v>
      </c>
      <c r="C1501" s="2">
        <v>961.75</v>
      </c>
      <c r="D1501" s="1">
        <v>43140</v>
      </c>
    </row>
    <row r="1502">
      <c r="A1502" t="s">
        <v>1768</v>
      </c>
      <c r="B1502" t="s">
        <v>99</v>
      </c>
      <c r="C1502" s="2">
        <v>975</v>
      </c>
      <c r="D1502" s="1">
        <v>43141</v>
      </c>
    </row>
    <row r="1503">
      <c r="A1503" t="s">
        <v>1769</v>
      </c>
      <c r="B1503" t="s">
        <v>102</v>
      </c>
      <c r="C1503" s="2">
        <v>988.25</v>
      </c>
      <c r="D1503" s="1">
        <v>43142</v>
      </c>
    </row>
    <row r="1504">
      <c r="A1504" t="s">
        <v>1770</v>
      </c>
      <c r="B1504" t="s">
        <v>105</v>
      </c>
      <c r="C1504" s="2">
        <v>1001.5</v>
      </c>
      <c r="D1504" s="1">
        <v>43143</v>
      </c>
    </row>
    <row r="1505">
      <c r="A1505" t="s">
        <v>1771</v>
      </c>
      <c r="B1505" t="s">
        <v>108</v>
      </c>
      <c r="C1505" s="2">
        <v>1014.75</v>
      </c>
      <c r="D1505" s="1">
        <v>43144</v>
      </c>
    </row>
    <row r="1506">
      <c r="A1506" t="s">
        <v>1772</v>
      </c>
      <c r="B1506" t="s">
        <v>111</v>
      </c>
      <c r="C1506" s="2">
        <v>1028</v>
      </c>
      <c r="D1506" s="1">
        <v>43145</v>
      </c>
    </row>
    <row r="1507">
      <c r="A1507" t="s">
        <v>1773</v>
      </c>
      <c r="B1507" t="s">
        <v>114</v>
      </c>
      <c r="C1507" s="2">
        <v>1041.25</v>
      </c>
      <c r="D1507" s="1">
        <v>43146</v>
      </c>
    </row>
    <row r="1508">
      <c r="A1508" t="s">
        <v>1774</v>
      </c>
      <c r="B1508" t="s">
        <v>117</v>
      </c>
      <c r="C1508" s="2">
        <v>1054.5</v>
      </c>
      <c r="D1508" s="1">
        <v>43147</v>
      </c>
    </row>
    <row r="1509">
      <c r="A1509" t="s">
        <v>1775</v>
      </c>
      <c r="B1509" t="s">
        <v>120</v>
      </c>
      <c r="C1509" s="2">
        <v>1067.75</v>
      </c>
      <c r="D1509" s="1">
        <v>43148</v>
      </c>
    </row>
    <row r="1510">
      <c r="A1510" t="s">
        <v>1776</v>
      </c>
      <c r="B1510" t="s">
        <v>123</v>
      </c>
      <c r="C1510" s="2">
        <v>1081</v>
      </c>
      <c r="D1510" s="1">
        <v>43149</v>
      </c>
    </row>
    <row r="1511">
      <c r="A1511" t="s">
        <v>1777</v>
      </c>
      <c r="B1511" t="s">
        <v>126</v>
      </c>
      <c r="C1511" s="2">
        <v>1094.25</v>
      </c>
      <c r="D1511" s="1">
        <v>43150</v>
      </c>
    </row>
    <row r="1512">
      <c r="A1512" t="s">
        <v>1778</v>
      </c>
      <c r="B1512" t="s">
        <v>129</v>
      </c>
      <c r="C1512" s="2">
        <v>107.5</v>
      </c>
      <c r="D1512" s="1">
        <v>43151</v>
      </c>
    </row>
    <row r="1513">
      <c r="A1513" t="s">
        <v>1779</v>
      </c>
      <c r="B1513" t="s">
        <v>132</v>
      </c>
      <c r="C1513" s="2">
        <v>120.75</v>
      </c>
      <c r="D1513" s="1">
        <v>43152</v>
      </c>
    </row>
    <row r="1514">
      <c r="A1514" t="s">
        <v>1780</v>
      </c>
      <c r="B1514" t="s">
        <v>99</v>
      </c>
      <c r="C1514" s="2">
        <v>134</v>
      </c>
      <c r="D1514" s="1">
        <v>43153</v>
      </c>
    </row>
    <row r="1515">
      <c r="A1515" t="s">
        <v>1781</v>
      </c>
      <c r="B1515" t="s">
        <v>102</v>
      </c>
      <c r="C1515" s="2">
        <v>147.25</v>
      </c>
      <c r="D1515" s="1">
        <v>43154</v>
      </c>
    </row>
    <row r="1516">
      <c r="A1516" t="s">
        <v>1782</v>
      </c>
      <c r="B1516" t="s">
        <v>105</v>
      </c>
      <c r="C1516" s="2">
        <v>160.5</v>
      </c>
      <c r="D1516" s="1">
        <v>43155</v>
      </c>
    </row>
    <row r="1517">
      <c r="A1517" t="s">
        <v>1783</v>
      </c>
      <c r="B1517" t="s">
        <v>108</v>
      </c>
      <c r="C1517" s="2">
        <v>173.75</v>
      </c>
      <c r="D1517" s="1">
        <v>43156</v>
      </c>
    </row>
    <row r="1518">
      <c r="A1518" t="s">
        <v>1784</v>
      </c>
      <c r="B1518" t="s">
        <v>111</v>
      </c>
      <c r="C1518" s="2">
        <v>187</v>
      </c>
      <c r="D1518" s="1">
        <v>43157</v>
      </c>
    </row>
    <row r="1519">
      <c r="A1519" t="s">
        <v>1785</v>
      </c>
      <c r="B1519" t="s">
        <v>114</v>
      </c>
      <c r="C1519" s="2">
        <v>200.25</v>
      </c>
      <c r="D1519" s="1">
        <v>43158</v>
      </c>
    </row>
    <row r="1520">
      <c r="A1520" t="s">
        <v>1786</v>
      </c>
      <c r="B1520" t="s">
        <v>117</v>
      </c>
      <c r="C1520" s="2">
        <v>213.5</v>
      </c>
      <c r="D1520" s="1">
        <v>43159</v>
      </c>
    </row>
    <row r="1521">
      <c r="A1521" t="s">
        <v>1787</v>
      </c>
      <c r="B1521" t="s">
        <v>120</v>
      </c>
      <c r="C1521" s="2">
        <v>226.75</v>
      </c>
      <c r="D1521" s="1">
        <v>43160</v>
      </c>
    </row>
    <row r="1522">
      <c r="A1522" t="s">
        <v>1788</v>
      </c>
      <c r="B1522" t="s">
        <v>123</v>
      </c>
      <c r="C1522" s="2">
        <v>240</v>
      </c>
      <c r="D1522" s="1">
        <v>43161</v>
      </c>
    </row>
    <row r="1523">
      <c r="A1523" t="s">
        <v>1789</v>
      </c>
      <c r="B1523" t="s">
        <v>126</v>
      </c>
      <c r="C1523" s="2">
        <v>253.25</v>
      </c>
      <c r="D1523" s="1">
        <v>43162</v>
      </c>
    </row>
    <row r="1524">
      <c r="A1524" t="s">
        <v>1790</v>
      </c>
      <c r="B1524" t="s">
        <v>129</v>
      </c>
      <c r="C1524" s="2">
        <v>266.5</v>
      </c>
      <c r="D1524" s="1">
        <v>43163</v>
      </c>
    </row>
    <row r="1525">
      <c r="A1525" t="s">
        <v>1791</v>
      </c>
      <c r="B1525" t="s">
        <v>132</v>
      </c>
      <c r="C1525" s="2">
        <v>279.75</v>
      </c>
      <c r="D1525" s="1">
        <v>43164</v>
      </c>
    </row>
    <row r="1526">
      <c r="A1526" t="s">
        <v>1792</v>
      </c>
      <c r="B1526" t="s">
        <v>99</v>
      </c>
      <c r="C1526" s="2">
        <v>293</v>
      </c>
      <c r="D1526" s="1">
        <v>43165</v>
      </c>
    </row>
    <row r="1527">
      <c r="A1527" t="s">
        <v>1793</v>
      </c>
      <c r="B1527" t="s">
        <v>102</v>
      </c>
      <c r="C1527" s="2">
        <v>306.25</v>
      </c>
      <c r="D1527" s="1">
        <v>43166</v>
      </c>
    </row>
    <row r="1528">
      <c r="A1528" t="s">
        <v>1794</v>
      </c>
      <c r="B1528" t="s">
        <v>105</v>
      </c>
      <c r="C1528" s="2">
        <v>319.5</v>
      </c>
      <c r="D1528" s="1">
        <v>43167</v>
      </c>
    </row>
    <row r="1529">
      <c r="A1529" t="s">
        <v>1795</v>
      </c>
      <c r="B1529" t="s">
        <v>108</v>
      </c>
      <c r="C1529" s="2">
        <v>332.75</v>
      </c>
      <c r="D1529" s="1">
        <v>43168</v>
      </c>
    </row>
    <row r="1530">
      <c r="A1530" t="s">
        <v>1796</v>
      </c>
      <c r="B1530" t="s">
        <v>111</v>
      </c>
      <c r="C1530" s="2">
        <v>346</v>
      </c>
      <c r="D1530" s="1">
        <v>43169</v>
      </c>
    </row>
    <row r="1531">
      <c r="A1531" t="s">
        <v>1797</v>
      </c>
      <c r="B1531" t="s">
        <v>114</v>
      </c>
      <c r="C1531" s="2">
        <v>359.25</v>
      </c>
      <c r="D1531" s="1">
        <v>43170</v>
      </c>
    </row>
    <row r="1532">
      <c r="A1532" t="s">
        <v>1798</v>
      </c>
      <c r="B1532" t="s">
        <v>117</v>
      </c>
      <c r="C1532" s="2">
        <v>372.5</v>
      </c>
      <c r="D1532" s="1">
        <v>43171</v>
      </c>
    </row>
    <row r="1533">
      <c r="A1533" t="s">
        <v>1799</v>
      </c>
      <c r="B1533" t="s">
        <v>120</v>
      </c>
      <c r="C1533" s="2">
        <v>385.75</v>
      </c>
      <c r="D1533" s="1">
        <v>43172</v>
      </c>
    </row>
    <row r="1534">
      <c r="A1534" t="s">
        <v>1800</v>
      </c>
      <c r="B1534" t="s">
        <v>123</v>
      </c>
      <c r="C1534" s="2">
        <v>399</v>
      </c>
      <c r="D1534" s="1">
        <v>43173</v>
      </c>
    </row>
    <row r="1535">
      <c r="A1535" t="s">
        <v>1801</v>
      </c>
      <c r="B1535" t="s">
        <v>126</v>
      </c>
      <c r="C1535" s="2">
        <v>412.25</v>
      </c>
      <c r="D1535" s="1">
        <v>43174</v>
      </c>
    </row>
    <row r="1536">
      <c r="A1536" t="s">
        <v>1802</v>
      </c>
      <c r="B1536" t="s">
        <v>129</v>
      </c>
      <c r="C1536" s="2">
        <v>425.5</v>
      </c>
      <c r="D1536" s="1">
        <v>43175</v>
      </c>
    </row>
    <row r="1537">
      <c r="A1537" t="s">
        <v>1803</v>
      </c>
      <c r="B1537" t="s">
        <v>132</v>
      </c>
      <c r="C1537" s="2">
        <v>438.75</v>
      </c>
      <c r="D1537" s="1">
        <v>43176</v>
      </c>
    </row>
    <row r="1538">
      <c r="A1538" t="s">
        <v>1804</v>
      </c>
      <c r="B1538" t="s">
        <v>99</v>
      </c>
      <c r="C1538" s="2">
        <v>452</v>
      </c>
      <c r="D1538" s="1">
        <v>43177</v>
      </c>
    </row>
    <row r="1539">
      <c r="A1539" t="s">
        <v>1805</v>
      </c>
      <c r="B1539" t="s">
        <v>102</v>
      </c>
      <c r="C1539" s="2">
        <v>465.25</v>
      </c>
      <c r="D1539" s="1">
        <v>43178</v>
      </c>
    </row>
    <row r="1540">
      <c r="A1540" t="s">
        <v>1806</v>
      </c>
      <c r="B1540" t="s">
        <v>105</v>
      </c>
      <c r="C1540" s="2">
        <v>478.5</v>
      </c>
      <c r="D1540" s="1">
        <v>43179</v>
      </c>
    </row>
    <row r="1541">
      <c r="A1541" t="s">
        <v>1807</v>
      </c>
      <c r="B1541" t="s">
        <v>108</v>
      </c>
      <c r="C1541" s="2">
        <v>491.75</v>
      </c>
      <c r="D1541" s="1">
        <v>43180</v>
      </c>
    </row>
    <row r="1542">
      <c r="A1542" t="s">
        <v>1808</v>
      </c>
      <c r="B1542" t="s">
        <v>111</v>
      </c>
      <c r="C1542" s="2">
        <v>505</v>
      </c>
      <c r="D1542" s="1">
        <v>43181</v>
      </c>
    </row>
    <row r="1543">
      <c r="A1543" t="s">
        <v>1809</v>
      </c>
      <c r="B1543" t="s">
        <v>114</v>
      </c>
      <c r="C1543" s="2">
        <v>518.25</v>
      </c>
      <c r="D1543" s="1">
        <v>43182</v>
      </c>
    </row>
    <row r="1544">
      <c r="A1544" t="s">
        <v>1810</v>
      </c>
      <c r="B1544" t="s">
        <v>117</v>
      </c>
      <c r="C1544" s="2">
        <v>531.5</v>
      </c>
      <c r="D1544" s="1">
        <v>43183</v>
      </c>
    </row>
    <row r="1545">
      <c r="A1545" t="s">
        <v>1811</v>
      </c>
      <c r="B1545" t="s">
        <v>120</v>
      </c>
      <c r="C1545" s="2">
        <v>544.75</v>
      </c>
      <c r="D1545" s="1">
        <v>43184</v>
      </c>
    </row>
    <row r="1546">
      <c r="A1546" t="s">
        <v>1812</v>
      </c>
      <c r="B1546" t="s">
        <v>123</v>
      </c>
      <c r="C1546" s="2">
        <v>558</v>
      </c>
      <c r="D1546" s="1">
        <v>43185</v>
      </c>
    </row>
    <row r="1547">
      <c r="A1547" t="s">
        <v>1813</v>
      </c>
      <c r="B1547" t="s">
        <v>126</v>
      </c>
      <c r="C1547" s="2">
        <v>571.25</v>
      </c>
      <c r="D1547" s="1">
        <v>43186</v>
      </c>
    </row>
    <row r="1548">
      <c r="A1548" t="s">
        <v>1814</v>
      </c>
      <c r="B1548" t="s">
        <v>129</v>
      </c>
      <c r="C1548" s="2">
        <v>584.5</v>
      </c>
      <c r="D1548" s="1">
        <v>43187</v>
      </c>
    </row>
    <row r="1549">
      <c r="A1549" t="s">
        <v>1815</v>
      </c>
      <c r="B1549" t="s">
        <v>132</v>
      </c>
      <c r="C1549" s="2">
        <v>597.75</v>
      </c>
      <c r="D1549" s="1">
        <v>43188</v>
      </c>
    </row>
    <row r="1550">
      <c r="A1550" t="s">
        <v>1816</v>
      </c>
      <c r="B1550" t="s">
        <v>99</v>
      </c>
      <c r="C1550" s="2">
        <v>611</v>
      </c>
      <c r="D1550" s="1">
        <v>43189</v>
      </c>
    </row>
    <row r="1551">
      <c r="A1551" t="s">
        <v>1817</v>
      </c>
      <c r="B1551" t="s">
        <v>102</v>
      </c>
      <c r="C1551" s="2">
        <v>624.25</v>
      </c>
      <c r="D1551" s="1">
        <v>43190</v>
      </c>
    </row>
    <row r="1552">
      <c r="A1552" t="s">
        <v>1818</v>
      </c>
      <c r="B1552" t="s">
        <v>105</v>
      </c>
      <c r="C1552" s="2">
        <v>637.5</v>
      </c>
      <c r="D1552" s="1">
        <v>43191</v>
      </c>
    </row>
    <row r="1553">
      <c r="A1553" t="s">
        <v>1819</v>
      </c>
      <c r="B1553" t="s">
        <v>108</v>
      </c>
      <c r="C1553" s="2">
        <v>650.75</v>
      </c>
      <c r="D1553" s="1">
        <v>43192</v>
      </c>
    </row>
    <row r="1554">
      <c r="A1554" t="s">
        <v>1820</v>
      </c>
      <c r="B1554" t="s">
        <v>111</v>
      </c>
      <c r="C1554" s="2">
        <v>664</v>
      </c>
      <c r="D1554" s="1">
        <v>43193</v>
      </c>
    </row>
    <row r="1555">
      <c r="A1555" t="s">
        <v>1821</v>
      </c>
      <c r="B1555" t="s">
        <v>114</v>
      </c>
      <c r="C1555" s="2">
        <v>677.25</v>
      </c>
      <c r="D1555" s="1">
        <v>43194</v>
      </c>
    </row>
    <row r="1556">
      <c r="A1556" t="s">
        <v>1822</v>
      </c>
      <c r="B1556" t="s">
        <v>117</v>
      </c>
      <c r="C1556" s="2">
        <v>690.5</v>
      </c>
      <c r="D1556" s="1">
        <v>43195</v>
      </c>
    </row>
    <row r="1557">
      <c r="A1557" t="s">
        <v>1823</v>
      </c>
      <c r="B1557" t="s">
        <v>120</v>
      </c>
      <c r="C1557" s="2">
        <v>703.75</v>
      </c>
      <c r="D1557" s="1">
        <v>43196</v>
      </c>
    </row>
    <row r="1558">
      <c r="A1558" t="s">
        <v>1824</v>
      </c>
      <c r="B1558" t="s">
        <v>123</v>
      </c>
      <c r="C1558" s="2">
        <v>717</v>
      </c>
      <c r="D1558" s="1">
        <v>43197</v>
      </c>
    </row>
    <row r="1559">
      <c r="A1559" t="s">
        <v>1825</v>
      </c>
      <c r="B1559" t="s">
        <v>126</v>
      </c>
      <c r="C1559" s="2">
        <v>730.25</v>
      </c>
      <c r="D1559" s="1">
        <v>43198</v>
      </c>
    </row>
    <row r="1560">
      <c r="A1560" t="s">
        <v>1826</v>
      </c>
      <c r="B1560" t="s">
        <v>129</v>
      </c>
      <c r="C1560" s="2">
        <v>743.5</v>
      </c>
      <c r="D1560" s="1">
        <v>43199</v>
      </c>
    </row>
    <row r="1561">
      <c r="A1561" t="s">
        <v>1827</v>
      </c>
      <c r="B1561" t="s">
        <v>132</v>
      </c>
      <c r="C1561" s="2">
        <v>756.75</v>
      </c>
      <c r="D1561" s="1">
        <v>43200</v>
      </c>
    </row>
    <row r="1562">
      <c r="A1562" t="s">
        <v>1828</v>
      </c>
      <c r="B1562" t="s">
        <v>99</v>
      </c>
      <c r="C1562" s="2">
        <v>770</v>
      </c>
      <c r="D1562" s="1">
        <v>43201</v>
      </c>
    </row>
    <row r="1563">
      <c r="A1563" t="s">
        <v>1829</v>
      </c>
      <c r="B1563" t="s">
        <v>102</v>
      </c>
      <c r="C1563" s="2">
        <v>783.25</v>
      </c>
      <c r="D1563" s="1">
        <v>43202</v>
      </c>
    </row>
    <row r="1564">
      <c r="A1564" t="s">
        <v>1830</v>
      </c>
      <c r="B1564" t="s">
        <v>105</v>
      </c>
      <c r="C1564" s="2">
        <v>796.5</v>
      </c>
      <c r="D1564" s="1">
        <v>43203</v>
      </c>
    </row>
    <row r="1565">
      <c r="A1565" t="s">
        <v>1831</v>
      </c>
      <c r="B1565" t="s">
        <v>108</v>
      </c>
      <c r="C1565" s="2">
        <v>809.75</v>
      </c>
      <c r="D1565" s="1">
        <v>43204</v>
      </c>
    </row>
    <row r="1566">
      <c r="A1566" t="s">
        <v>1832</v>
      </c>
      <c r="B1566" t="s">
        <v>111</v>
      </c>
      <c r="C1566" s="2">
        <v>823</v>
      </c>
      <c r="D1566" s="1">
        <v>43205</v>
      </c>
    </row>
    <row r="1567">
      <c r="A1567" t="s">
        <v>1833</v>
      </c>
      <c r="B1567" t="s">
        <v>114</v>
      </c>
      <c r="C1567" s="2">
        <v>836.25</v>
      </c>
      <c r="D1567" s="1">
        <v>43206</v>
      </c>
    </row>
    <row r="1568">
      <c r="A1568" t="s">
        <v>1834</v>
      </c>
      <c r="B1568" t="s">
        <v>117</v>
      </c>
      <c r="C1568" s="2">
        <v>849.5</v>
      </c>
      <c r="D1568" s="1">
        <v>43207</v>
      </c>
    </row>
    <row r="1569">
      <c r="A1569" t="s">
        <v>1835</v>
      </c>
      <c r="B1569" t="s">
        <v>120</v>
      </c>
      <c r="C1569" s="2">
        <v>862.75</v>
      </c>
      <c r="D1569" s="1">
        <v>43208</v>
      </c>
    </row>
    <row r="1570">
      <c r="A1570" t="s">
        <v>1836</v>
      </c>
      <c r="B1570" t="s">
        <v>123</v>
      </c>
      <c r="C1570" s="2">
        <v>876</v>
      </c>
      <c r="D1570" s="1">
        <v>43209</v>
      </c>
    </row>
    <row r="1571">
      <c r="A1571" t="s">
        <v>1837</v>
      </c>
      <c r="B1571" t="s">
        <v>126</v>
      </c>
      <c r="C1571" s="2">
        <v>889.25</v>
      </c>
      <c r="D1571" s="1">
        <v>43210</v>
      </c>
    </row>
    <row r="1572">
      <c r="A1572" t="s">
        <v>1838</v>
      </c>
      <c r="B1572" t="s">
        <v>129</v>
      </c>
      <c r="C1572" s="2">
        <v>902.5</v>
      </c>
      <c r="D1572" s="1">
        <v>43211</v>
      </c>
    </row>
    <row r="1573">
      <c r="A1573" t="s">
        <v>1839</v>
      </c>
      <c r="B1573" t="s">
        <v>132</v>
      </c>
      <c r="C1573" s="2">
        <v>915.75</v>
      </c>
      <c r="D1573" s="1">
        <v>43212</v>
      </c>
    </row>
    <row r="1574">
      <c r="A1574" t="s">
        <v>1840</v>
      </c>
      <c r="B1574" t="s">
        <v>99</v>
      </c>
      <c r="C1574" s="2">
        <v>929</v>
      </c>
      <c r="D1574" s="1">
        <v>43213</v>
      </c>
    </row>
    <row r="1575">
      <c r="A1575" t="s">
        <v>1841</v>
      </c>
      <c r="B1575" t="s">
        <v>102</v>
      </c>
      <c r="C1575" s="2">
        <v>942.25</v>
      </c>
      <c r="D1575" s="1">
        <v>43214</v>
      </c>
    </row>
    <row r="1576">
      <c r="A1576" t="s">
        <v>1842</v>
      </c>
      <c r="B1576" t="s">
        <v>105</v>
      </c>
      <c r="C1576" s="2">
        <v>955.5</v>
      </c>
      <c r="D1576" s="1">
        <v>43215</v>
      </c>
    </row>
    <row r="1577">
      <c r="A1577" t="s">
        <v>1843</v>
      </c>
      <c r="B1577" t="s">
        <v>108</v>
      </c>
      <c r="C1577" s="2">
        <v>968.75</v>
      </c>
      <c r="D1577" s="1">
        <v>43216</v>
      </c>
    </row>
    <row r="1578">
      <c r="A1578" t="s">
        <v>1844</v>
      </c>
      <c r="B1578" t="s">
        <v>111</v>
      </c>
      <c r="C1578" s="2">
        <v>982</v>
      </c>
      <c r="D1578" s="1">
        <v>43217</v>
      </c>
    </row>
    <row r="1579">
      <c r="A1579" t="s">
        <v>1845</v>
      </c>
      <c r="B1579" t="s">
        <v>114</v>
      </c>
      <c r="C1579" s="2">
        <v>995.25</v>
      </c>
      <c r="D1579" s="1">
        <v>43218</v>
      </c>
    </row>
    <row r="1580">
      <c r="A1580" t="s">
        <v>1846</v>
      </c>
      <c r="B1580" t="s">
        <v>117</v>
      </c>
      <c r="C1580" s="2">
        <v>1008.5</v>
      </c>
      <c r="D1580" s="1">
        <v>43219</v>
      </c>
    </row>
    <row r="1581">
      <c r="A1581" t="s">
        <v>1847</v>
      </c>
      <c r="B1581" t="s">
        <v>120</v>
      </c>
      <c r="C1581" s="2">
        <v>1021.75</v>
      </c>
      <c r="D1581" s="1">
        <v>43220</v>
      </c>
    </row>
    <row r="1582">
      <c r="A1582" t="s">
        <v>1848</v>
      </c>
      <c r="B1582" t="s">
        <v>123</v>
      </c>
      <c r="C1582" s="2">
        <v>1035</v>
      </c>
      <c r="D1582" s="1">
        <v>43221</v>
      </c>
    </row>
    <row r="1583">
      <c r="A1583" t="s">
        <v>1849</v>
      </c>
      <c r="B1583" t="s">
        <v>126</v>
      </c>
      <c r="C1583" s="2">
        <v>1048.25</v>
      </c>
      <c r="D1583" s="1">
        <v>43222</v>
      </c>
    </row>
    <row r="1584">
      <c r="A1584" t="s">
        <v>1850</v>
      </c>
      <c r="B1584" t="s">
        <v>129</v>
      </c>
      <c r="C1584" s="2">
        <v>1061.5</v>
      </c>
      <c r="D1584" s="1">
        <v>43223</v>
      </c>
    </row>
    <row r="1585">
      <c r="A1585" t="s">
        <v>1851</v>
      </c>
      <c r="B1585" t="s">
        <v>132</v>
      </c>
      <c r="C1585" s="2">
        <v>1074.75</v>
      </c>
      <c r="D1585" s="1">
        <v>43224</v>
      </c>
    </row>
    <row r="1586">
      <c r="A1586" t="s">
        <v>1852</v>
      </c>
      <c r="B1586" t="s">
        <v>99</v>
      </c>
      <c r="C1586" s="2">
        <v>1088</v>
      </c>
      <c r="D1586" s="1">
        <v>43225</v>
      </c>
    </row>
    <row r="1587">
      <c r="A1587" t="s">
        <v>1853</v>
      </c>
      <c r="B1587" t="s">
        <v>102</v>
      </c>
      <c r="C1587" s="2">
        <v>101.25</v>
      </c>
      <c r="D1587" s="1">
        <v>43226</v>
      </c>
    </row>
    <row r="1588">
      <c r="A1588" t="s">
        <v>1854</v>
      </c>
      <c r="B1588" t="s">
        <v>105</v>
      </c>
      <c r="C1588" s="2">
        <v>114.5</v>
      </c>
      <c r="D1588" s="1">
        <v>43227</v>
      </c>
    </row>
    <row r="1589">
      <c r="A1589" t="s">
        <v>1855</v>
      </c>
      <c r="B1589" t="s">
        <v>108</v>
      </c>
      <c r="C1589" s="2">
        <v>127.75</v>
      </c>
      <c r="D1589" s="1">
        <v>43228</v>
      </c>
    </row>
    <row r="1590">
      <c r="A1590" t="s">
        <v>1856</v>
      </c>
      <c r="B1590" t="s">
        <v>111</v>
      </c>
      <c r="C1590" s="2">
        <v>141</v>
      </c>
      <c r="D1590" s="1">
        <v>43229</v>
      </c>
    </row>
    <row r="1591">
      <c r="A1591" t="s">
        <v>1857</v>
      </c>
      <c r="B1591" t="s">
        <v>114</v>
      </c>
      <c r="C1591" s="2">
        <v>154.25</v>
      </c>
      <c r="D1591" s="1">
        <v>43230</v>
      </c>
    </row>
    <row r="1592">
      <c r="A1592" t="s">
        <v>1858</v>
      </c>
      <c r="B1592" t="s">
        <v>117</v>
      </c>
      <c r="C1592" s="2">
        <v>167.5</v>
      </c>
      <c r="D1592" s="1">
        <v>43231</v>
      </c>
    </row>
    <row r="1593">
      <c r="A1593" t="s">
        <v>1859</v>
      </c>
      <c r="B1593" t="s">
        <v>120</v>
      </c>
      <c r="C1593" s="2">
        <v>180.75</v>
      </c>
      <c r="D1593" s="1">
        <v>43232</v>
      </c>
    </row>
    <row r="1594">
      <c r="A1594" t="s">
        <v>1860</v>
      </c>
      <c r="B1594" t="s">
        <v>123</v>
      </c>
      <c r="C1594" s="2">
        <v>194</v>
      </c>
      <c r="D1594" s="1">
        <v>43233</v>
      </c>
    </row>
    <row r="1595">
      <c r="A1595" t="s">
        <v>1861</v>
      </c>
      <c r="B1595" t="s">
        <v>126</v>
      </c>
      <c r="C1595" s="2">
        <v>207.25</v>
      </c>
      <c r="D1595" s="1">
        <v>43234</v>
      </c>
    </row>
    <row r="1596">
      <c r="A1596" t="s">
        <v>1862</v>
      </c>
      <c r="B1596" t="s">
        <v>129</v>
      </c>
      <c r="C1596" s="2">
        <v>220.5</v>
      </c>
      <c r="D1596" s="1">
        <v>43235</v>
      </c>
    </row>
    <row r="1597">
      <c r="A1597" t="s">
        <v>1863</v>
      </c>
      <c r="B1597" t="s">
        <v>132</v>
      </c>
      <c r="C1597" s="2">
        <v>233.75</v>
      </c>
      <c r="D1597" s="1">
        <v>43236</v>
      </c>
    </row>
    <row r="1598">
      <c r="A1598" t="s">
        <v>1864</v>
      </c>
      <c r="B1598" t="s">
        <v>99</v>
      </c>
      <c r="C1598" s="2">
        <v>247</v>
      </c>
      <c r="D1598" s="1">
        <v>43237</v>
      </c>
    </row>
    <row r="1599">
      <c r="A1599" t="s">
        <v>1865</v>
      </c>
      <c r="B1599" t="s">
        <v>102</v>
      </c>
      <c r="C1599" s="2">
        <v>260.25</v>
      </c>
      <c r="D1599" s="1">
        <v>43238</v>
      </c>
    </row>
    <row r="1600">
      <c r="A1600" t="s">
        <v>1866</v>
      </c>
      <c r="B1600" t="s">
        <v>105</v>
      </c>
      <c r="C1600" s="2">
        <v>273.5</v>
      </c>
      <c r="D1600" s="1">
        <v>43239</v>
      </c>
    </row>
    <row r="1601">
      <c r="A1601" t="s">
        <v>1867</v>
      </c>
      <c r="B1601" t="s">
        <v>108</v>
      </c>
      <c r="C1601" s="2">
        <v>286.75</v>
      </c>
      <c r="D1601" s="1">
        <v>43240</v>
      </c>
    </row>
    <row r="1602">
      <c r="A1602" t="s">
        <v>1868</v>
      </c>
      <c r="B1602" t="s">
        <v>111</v>
      </c>
      <c r="C1602" s="2">
        <v>300</v>
      </c>
      <c r="D1602" s="1">
        <v>43241</v>
      </c>
    </row>
    <row r="1603">
      <c r="A1603" t="s">
        <v>1869</v>
      </c>
      <c r="B1603" t="s">
        <v>114</v>
      </c>
      <c r="C1603" s="2">
        <v>313.25</v>
      </c>
      <c r="D1603" s="1">
        <v>43242</v>
      </c>
    </row>
    <row r="1604">
      <c r="A1604" t="s">
        <v>1870</v>
      </c>
      <c r="B1604" t="s">
        <v>117</v>
      </c>
      <c r="C1604" s="2">
        <v>326.5</v>
      </c>
      <c r="D1604" s="1">
        <v>43243</v>
      </c>
    </row>
    <row r="1605">
      <c r="A1605" t="s">
        <v>1871</v>
      </c>
      <c r="B1605" t="s">
        <v>120</v>
      </c>
      <c r="C1605" s="2">
        <v>339.75</v>
      </c>
      <c r="D1605" s="1">
        <v>43244</v>
      </c>
    </row>
    <row r="1606">
      <c r="A1606" t="s">
        <v>1872</v>
      </c>
      <c r="B1606" t="s">
        <v>123</v>
      </c>
      <c r="C1606" s="2">
        <v>353</v>
      </c>
      <c r="D1606" s="1">
        <v>43245</v>
      </c>
    </row>
    <row r="1607">
      <c r="A1607" t="s">
        <v>1873</v>
      </c>
      <c r="B1607" t="s">
        <v>126</v>
      </c>
      <c r="C1607" s="2">
        <v>366.25</v>
      </c>
      <c r="D1607" s="1">
        <v>43246</v>
      </c>
    </row>
    <row r="1608">
      <c r="A1608" t="s">
        <v>1874</v>
      </c>
      <c r="B1608" t="s">
        <v>129</v>
      </c>
      <c r="C1608" s="2">
        <v>379.5</v>
      </c>
      <c r="D1608" s="1">
        <v>43247</v>
      </c>
    </row>
    <row r="1609">
      <c r="A1609" t="s">
        <v>1875</v>
      </c>
      <c r="B1609" t="s">
        <v>132</v>
      </c>
      <c r="C1609" s="2">
        <v>392.75</v>
      </c>
      <c r="D1609" s="1">
        <v>43248</v>
      </c>
    </row>
    <row r="1610">
      <c r="A1610" t="s">
        <v>1876</v>
      </c>
      <c r="B1610" t="s">
        <v>99</v>
      </c>
      <c r="C1610" s="2">
        <v>406</v>
      </c>
      <c r="D1610" s="1">
        <v>43249</v>
      </c>
    </row>
    <row r="1611">
      <c r="A1611" t="s">
        <v>1877</v>
      </c>
      <c r="B1611" t="s">
        <v>102</v>
      </c>
      <c r="C1611" s="2">
        <v>419.25</v>
      </c>
      <c r="D1611" s="1">
        <v>43250</v>
      </c>
    </row>
    <row r="1612">
      <c r="A1612" t="s">
        <v>1878</v>
      </c>
      <c r="B1612" t="s">
        <v>105</v>
      </c>
      <c r="C1612" s="2">
        <v>432.5</v>
      </c>
      <c r="D1612" s="1">
        <v>43251</v>
      </c>
    </row>
    <row r="1613">
      <c r="A1613" t="s">
        <v>1879</v>
      </c>
      <c r="B1613" t="s">
        <v>108</v>
      </c>
      <c r="C1613" s="2">
        <v>445.75</v>
      </c>
      <c r="D1613" s="1">
        <v>43252</v>
      </c>
    </row>
    <row r="1614">
      <c r="A1614" t="s">
        <v>1880</v>
      </c>
      <c r="B1614" t="s">
        <v>111</v>
      </c>
      <c r="C1614" s="2">
        <v>459</v>
      </c>
      <c r="D1614" s="1">
        <v>43253</v>
      </c>
    </row>
    <row r="1615">
      <c r="A1615" t="s">
        <v>1881</v>
      </c>
      <c r="B1615" t="s">
        <v>114</v>
      </c>
      <c r="C1615" s="2">
        <v>472.25</v>
      </c>
      <c r="D1615" s="1">
        <v>43254</v>
      </c>
    </row>
    <row r="1616">
      <c r="A1616" t="s">
        <v>1882</v>
      </c>
      <c r="B1616" t="s">
        <v>117</v>
      </c>
      <c r="C1616" s="2">
        <v>485.5</v>
      </c>
      <c r="D1616" s="1">
        <v>43255</v>
      </c>
    </row>
    <row r="1617">
      <c r="A1617" t="s">
        <v>1883</v>
      </c>
      <c r="B1617" t="s">
        <v>120</v>
      </c>
      <c r="C1617" s="2">
        <v>498.75</v>
      </c>
      <c r="D1617" s="1">
        <v>43256</v>
      </c>
    </row>
    <row r="1618">
      <c r="A1618" t="s">
        <v>1884</v>
      </c>
      <c r="B1618" t="s">
        <v>123</v>
      </c>
      <c r="C1618" s="2">
        <v>512</v>
      </c>
      <c r="D1618" s="1">
        <v>43257</v>
      </c>
    </row>
    <row r="1619">
      <c r="A1619" t="s">
        <v>1885</v>
      </c>
      <c r="B1619" t="s">
        <v>126</v>
      </c>
      <c r="C1619" s="2">
        <v>525.25</v>
      </c>
      <c r="D1619" s="1">
        <v>43258</v>
      </c>
    </row>
    <row r="1620">
      <c r="A1620" t="s">
        <v>1886</v>
      </c>
      <c r="B1620" t="s">
        <v>129</v>
      </c>
      <c r="C1620" s="2">
        <v>538.5</v>
      </c>
      <c r="D1620" s="1">
        <v>43259</v>
      </c>
    </row>
    <row r="1621">
      <c r="A1621" t="s">
        <v>1887</v>
      </c>
      <c r="B1621" t="s">
        <v>132</v>
      </c>
      <c r="C1621" s="2">
        <v>551.75</v>
      </c>
      <c r="D1621" s="1">
        <v>43260</v>
      </c>
    </row>
    <row r="1622">
      <c r="A1622" t="s">
        <v>1888</v>
      </c>
      <c r="B1622" t="s">
        <v>99</v>
      </c>
      <c r="C1622" s="2">
        <v>565</v>
      </c>
      <c r="D1622" s="1">
        <v>43261</v>
      </c>
    </row>
    <row r="1623">
      <c r="A1623" t="s">
        <v>1889</v>
      </c>
      <c r="B1623" t="s">
        <v>102</v>
      </c>
      <c r="C1623" s="2">
        <v>578.25</v>
      </c>
      <c r="D1623" s="1">
        <v>43262</v>
      </c>
    </row>
    <row r="1624">
      <c r="A1624" t="s">
        <v>1890</v>
      </c>
      <c r="B1624" t="s">
        <v>105</v>
      </c>
      <c r="C1624" s="2">
        <v>591.5</v>
      </c>
      <c r="D1624" s="1">
        <v>43263</v>
      </c>
    </row>
    <row r="1625">
      <c r="A1625" t="s">
        <v>1891</v>
      </c>
      <c r="B1625" t="s">
        <v>108</v>
      </c>
      <c r="C1625" s="2">
        <v>604.75</v>
      </c>
      <c r="D1625" s="1">
        <v>43264</v>
      </c>
    </row>
    <row r="1626">
      <c r="A1626" t="s">
        <v>1892</v>
      </c>
      <c r="B1626" t="s">
        <v>111</v>
      </c>
      <c r="C1626" s="2">
        <v>618</v>
      </c>
      <c r="D1626" s="1">
        <v>43265</v>
      </c>
    </row>
    <row r="1627">
      <c r="A1627" t="s">
        <v>1893</v>
      </c>
      <c r="B1627" t="s">
        <v>114</v>
      </c>
      <c r="C1627" s="2">
        <v>631.25</v>
      </c>
      <c r="D1627" s="1">
        <v>43266</v>
      </c>
    </row>
    <row r="1628">
      <c r="A1628" t="s">
        <v>1894</v>
      </c>
      <c r="B1628" t="s">
        <v>117</v>
      </c>
      <c r="C1628" s="2">
        <v>644.5</v>
      </c>
      <c r="D1628" s="1">
        <v>43267</v>
      </c>
    </row>
    <row r="1629">
      <c r="A1629" t="s">
        <v>1895</v>
      </c>
      <c r="B1629" t="s">
        <v>120</v>
      </c>
      <c r="C1629" s="2">
        <v>657.75</v>
      </c>
      <c r="D1629" s="1">
        <v>43268</v>
      </c>
    </row>
    <row r="1630">
      <c r="A1630" t="s">
        <v>1896</v>
      </c>
      <c r="B1630" t="s">
        <v>123</v>
      </c>
      <c r="C1630" s="2">
        <v>671</v>
      </c>
      <c r="D1630" s="1">
        <v>43269</v>
      </c>
    </row>
    <row r="1631">
      <c r="A1631" t="s">
        <v>1897</v>
      </c>
      <c r="B1631" t="s">
        <v>126</v>
      </c>
      <c r="C1631" s="2">
        <v>684.25</v>
      </c>
      <c r="D1631" s="1">
        <v>43270</v>
      </c>
    </row>
    <row r="1632">
      <c r="A1632" t="s">
        <v>1898</v>
      </c>
      <c r="B1632" t="s">
        <v>129</v>
      </c>
      <c r="C1632" s="2">
        <v>697.5</v>
      </c>
      <c r="D1632" s="1">
        <v>43271</v>
      </c>
    </row>
    <row r="1633">
      <c r="A1633" t="s">
        <v>1899</v>
      </c>
      <c r="B1633" t="s">
        <v>132</v>
      </c>
      <c r="C1633" s="2">
        <v>710.75</v>
      </c>
      <c r="D1633" s="1">
        <v>43272</v>
      </c>
    </row>
    <row r="1634">
      <c r="A1634" t="s">
        <v>1900</v>
      </c>
      <c r="B1634" t="s">
        <v>99</v>
      </c>
      <c r="C1634" s="2">
        <v>724</v>
      </c>
      <c r="D1634" s="1">
        <v>43273</v>
      </c>
    </row>
    <row r="1635">
      <c r="A1635" t="s">
        <v>1901</v>
      </c>
      <c r="B1635" t="s">
        <v>102</v>
      </c>
      <c r="C1635" s="2">
        <v>737.25</v>
      </c>
      <c r="D1635" s="1">
        <v>43274</v>
      </c>
    </row>
    <row r="1636">
      <c r="A1636" t="s">
        <v>1902</v>
      </c>
      <c r="B1636" t="s">
        <v>105</v>
      </c>
      <c r="C1636" s="2">
        <v>750.5</v>
      </c>
      <c r="D1636" s="1">
        <v>43275</v>
      </c>
    </row>
    <row r="1637">
      <c r="A1637" t="s">
        <v>1903</v>
      </c>
      <c r="B1637" t="s">
        <v>108</v>
      </c>
      <c r="C1637" s="2">
        <v>763.75</v>
      </c>
      <c r="D1637" s="1">
        <v>43276</v>
      </c>
    </row>
    <row r="1638">
      <c r="A1638" t="s">
        <v>1904</v>
      </c>
      <c r="B1638" t="s">
        <v>111</v>
      </c>
      <c r="C1638" s="2">
        <v>777</v>
      </c>
      <c r="D1638" s="1">
        <v>43277</v>
      </c>
    </row>
    <row r="1639">
      <c r="A1639" t="s">
        <v>1905</v>
      </c>
      <c r="B1639" t="s">
        <v>114</v>
      </c>
      <c r="C1639" s="2">
        <v>790.25</v>
      </c>
      <c r="D1639" s="1">
        <v>43278</v>
      </c>
    </row>
    <row r="1640">
      <c r="A1640" t="s">
        <v>1906</v>
      </c>
      <c r="B1640" t="s">
        <v>117</v>
      </c>
      <c r="C1640" s="2">
        <v>803.5</v>
      </c>
      <c r="D1640" s="1">
        <v>43279</v>
      </c>
    </row>
    <row r="1641">
      <c r="A1641" t="s">
        <v>1907</v>
      </c>
      <c r="B1641" t="s">
        <v>120</v>
      </c>
      <c r="C1641" s="2">
        <v>816.75</v>
      </c>
      <c r="D1641" s="1">
        <v>43280</v>
      </c>
    </row>
    <row r="1642">
      <c r="A1642" t="s">
        <v>1908</v>
      </c>
      <c r="B1642" t="s">
        <v>123</v>
      </c>
      <c r="C1642" s="2">
        <v>830</v>
      </c>
      <c r="D1642" s="1">
        <v>43281</v>
      </c>
    </row>
    <row r="1643">
      <c r="A1643" t="s">
        <v>1909</v>
      </c>
      <c r="B1643" t="s">
        <v>126</v>
      </c>
      <c r="C1643" s="2">
        <v>843.25</v>
      </c>
      <c r="D1643" s="1">
        <v>43282</v>
      </c>
    </row>
    <row r="1644">
      <c r="A1644" t="s">
        <v>1910</v>
      </c>
      <c r="B1644" t="s">
        <v>129</v>
      </c>
      <c r="C1644" s="2">
        <v>856.5</v>
      </c>
      <c r="D1644" s="1">
        <v>43283</v>
      </c>
    </row>
    <row r="1645">
      <c r="A1645" t="s">
        <v>1911</v>
      </c>
      <c r="B1645" t="s">
        <v>132</v>
      </c>
      <c r="C1645" s="2">
        <v>869.75</v>
      </c>
      <c r="D1645" s="1">
        <v>43284</v>
      </c>
    </row>
    <row r="1646">
      <c r="A1646" t="s">
        <v>1912</v>
      </c>
      <c r="B1646" t="s">
        <v>99</v>
      </c>
      <c r="C1646" s="2">
        <v>883</v>
      </c>
      <c r="D1646" s="1">
        <v>43285</v>
      </c>
    </row>
    <row r="1647">
      <c r="A1647" t="s">
        <v>1913</v>
      </c>
      <c r="B1647" t="s">
        <v>102</v>
      </c>
      <c r="C1647" s="2">
        <v>896.25</v>
      </c>
      <c r="D1647" s="1">
        <v>43286</v>
      </c>
    </row>
    <row r="1648">
      <c r="A1648" t="s">
        <v>1914</v>
      </c>
      <c r="B1648" t="s">
        <v>105</v>
      </c>
      <c r="C1648" s="2">
        <v>909.5</v>
      </c>
      <c r="D1648" s="1">
        <v>43287</v>
      </c>
    </row>
    <row r="1649">
      <c r="A1649" t="s">
        <v>1915</v>
      </c>
      <c r="B1649" t="s">
        <v>108</v>
      </c>
      <c r="C1649" s="2">
        <v>922.75</v>
      </c>
      <c r="D1649" s="1">
        <v>43288</v>
      </c>
    </row>
    <row r="1650">
      <c r="A1650" t="s">
        <v>1916</v>
      </c>
      <c r="B1650" t="s">
        <v>111</v>
      </c>
      <c r="C1650" s="2">
        <v>936</v>
      </c>
      <c r="D1650" s="1">
        <v>43289</v>
      </c>
    </row>
    <row r="1651">
      <c r="A1651" t="s">
        <v>1917</v>
      </c>
      <c r="B1651" t="s">
        <v>114</v>
      </c>
      <c r="C1651" s="2">
        <v>949.25</v>
      </c>
      <c r="D1651" s="1">
        <v>43290</v>
      </c>
    </row>
    <row r="1652">
      <c r="A1652" t="s">
        <v>1918</v>
      </c>
      <c r="B1652" t="s">
        <v>117</v>
      </c>
      <c r="C1652" s="2">
        <v>962.5</v>
      </c>
      <c r="D1652" s="1">
        <v>43291</v>
      </c>
    </row>
    <row r="1653">
      <c r="A1653" t="s">
        <v>1919</v>
      </c>
      <c r="B1653" t="s">
        <v>120</v>
      </c>
      <c r="C1653" s="2">
        <v>975.75</v>
      </c>
      <c r="D1653" s="1">
        <v>43292</v>
      </c>
    </row>
    <row r="1654">
      <c r="A1654" t="s">
        <v>1920</v>
      </c>
      <c r="B1654" t="s">
        <v>123</v>
      </c>
      <c r="C1654" s="2">
        <v>989</v>
      </c>
      <c r="D1654" s="1">
        <v>43293</v>
      </c>
    </row>
    <row r="1655">
      <c r="A1655" t="s">
        <v>1921</v>
      </c>
      <c r="B1655" t="s">
        <v>126</v>
      </c>
      <c r="C1655" s="2">
        <v>1002.25</v>
      </c>
      <c r="D1655" s="1">
        <v>43294</v>
      </c>
    </row>
    <row r="1656">
      <c r="A1656" t="s">
        <v>1922</v>
      </c>
      <c r="B1656" t="s">
        <v>129</v>
      </c>
      <c r="C1656" s="2">
        <v>1015.5</v>
      </c>
      <c r="D1656" s="1">
        <v>43295</v>
      </c>
    </row>
    <row r="1657">
      <c r="A1657" t="s">
        <v>1923</v>
      </c>
      <c r="B1657" t="s">
        <v>132</v>
      </c>
      <c r="C1657" s="2">
        <v>1028.75</v>
      </c>
      <c r="D1657" s="1">
        <v>43296</v>
      </c>
    </row>
    <row r="1658">
      <c r="A1658" t="s">
        <v>1924</v>
      </c>
      <c r="B1658" t="s">
        <v>99</v>
      </c>
      <c r="C1658" s="2">
        <v>1042</v>
      </c>
      <c r="D1658" s="1">
        <v>43297</v>
      </c>
    </row>
    <row r="1659">
      <c r="A1659" t="s">
        <v>1925</v>
      </c>
      <c r="B1659" t="s">
        <v>102</v>
      </c>
      <c r="C1659" s="2">
        <v>1055.25</v>
      </c>
      <c r="D1659" s="1">
        <v>43298</v>
      </c>
    </row>
    <row r="1660">
      <c r="A1660" t="s">
        <v>1926</v>
      </c>
      <c r="B1660" t="s">
        <v>105</v>
      </c>
      <c r="C1660" s="2">
        <v>1068.5</v>
      </c>
      <c r="D1660" s="1">
        <v>43299</v>
      </c>
    </row>
    <row r="1661">
      <c r="A1661" t="s">
        <v>1927</v>
      </c>
      <c r="B1661" t="s">
        <v>108</v>
      </c>
      <c r="C1661" s="2">
        <v>1081.75</v>
      </c>
      <c r="D1661" s="1">
        <v>43300</v>
      </c>
    </row>
    <row r="1662">
      <c r="A1662" t="s">
        <v>1928</v>
      </c>
      <c r="B1662" t="s">
        <v>111</v>
      </c>
      <c r="C1662" s="2">
        <v>1095</v>
      </c>
      <c r="D1662" s="1">
        <v>43301</v>
      </c>
    </row>
    <row r="1663">
      <c r="A1663" t="s">
        <v>1929</v>
      </c>
      <c r="B1663" t="s">
        <v>114</v>
      </c>
      <c r="C1663" s="2">
        <v>108.25</v>
      </c>
      <c r="D1663" s="1">
        <v>43302</v>
      </c>
    </row>
    <row r="1664">
      <c r="A1664" t="s">
        <v>1930</v>
      </c>
      <c r="B1664" t="s">
        <v>117</v>
      </c>
      <c r="C1664" s="2">
        <v>121.5</v>
      </c>
      <c r="D1664" s="1">
        <v>43303</v>
      </c>
    </row>
    <row r="1665">
      <c r="A1665" t="s">
        <v>1931</v>
      </c>
      <c r="B1665" t="s">
        <v>120</v>
      </c>
      <c r="C1665" s="2">
        <v>134.75</v>
      </c>
      <c r="D1665" s="1">
        <v>43304</v>
      </c>
    </row>
    <row r="1666">
      <c r="A1666" t="s">
        <v>1932</v>
      </c>
      <c r="B1666" t="s">
        <v>123</v>
      </c>
      <c r="C1666" s="2">
        <v>148</v>
      </c>
      <c r="D1666" s="1">
        <v>43305</v>
      </c>
    </row>
    <row r="1667">
      <c r="A1667" t="s">
        <v>1933</v>
      </c>
      <c r="B1667" t="s">
        <v>126</v>
      </c>
      <c r="C1667" s="2">
        <v>161.25</v>
      </c>
      <c r="D1667" s="1">
        <v>43306</v>
      </c>
    </row>
    <row r="1668">
      <c r="A1668" t="s">
        <v>1934</v>
      </c>
      <c r="B1668" t="s">
        <v>129</v>
      </c>
      <c r="C1668" s="2">
        <v>174.5</v>
      </c>
      <c r="D1668" s="1">
        <v>43307</v>
      </c>
    </row>
    <row r="1669">
      <c r="A1669" t="s">
        <v>1935</v>
      </c>
      <c r="B1669" t="s">
        <v>132</v>
      </c>
      <c r="C1669" s="2">
        <v>187.75</v>
      </c>
      <c r="D1669" s="1">
        <v>43308</v>
      </c>
    </row>
    <row r="1670">
      <c r="A1670" t="s">
        <v>1936</v>
      </c>
      <c r="B1670" t="s">
        <v>99</v>
      </c>
      <c r="C1670" s="2">
        <v>201</v>
      </c>
      <c r="D1670" s="1">
        <v>43309</v>
      </c>
    </row>
    <row r="1671">
      <c r="A1671" t="s">
        <v>1937</v>
      </c>
      <c r="B1671" t="s">
        <v>102</v>
      </c>
      <c r="C1671" s="2">
        <v>214.25</v>
      </c>
      <c r="D1671" s="1">
        <v>43310</v>
      </c>
    </row>
    <row r="1672">
      <c r="A1672" t="s">
        <v>1938</v>
      </c>
      <c r="B1672" t="s">
        <v>105</v>
      </c>
      <c r="C1672" s="2">
        <v>227.5</v>
      </c>
      <c r="D1672" s="1">
        <v>43311</v>
      </c>
    </row>
    <row r="1673">
      <c r="A1673" t="s">
        <v>1939</v>
      </c>
      <c r="B1673" t="s">
        <v>108</v>
      </c>
      <c r="C1673" s="2">
        <v>240.75</v>
      </c>
      <c r="D1673" s="1">
        <v>43312</v>
      </c>
    </row>
    <row r="1674">
      <c r="A1674" t="s">
        <v>1940</v>
      </c>
      <c r="B1674" t="s">
        <v>111</v>
      </c>
      <c r="C1674" s="2">
        <v>254</v>
      </c>
      <c r="D1674" s="1">
        <v>43313</v>
      </c>
    </row>
    <row r="1675">
      <c r="A1675" t="s">
        <v>1941</v>
      </c>
      <c r="B1675" t="s">
        <v>114</v>
      </c>
      <c r="C1675" s="2">
        <v>267.25</v>
      </c>
      <c r="D1675" s="1">
        <v>43314</v>
      </c>
    </row>
    <row r="1676">
      <c r="A1676" t="s">
        <v>1942</v>
      </c>
      <c r="B1676" t="s">
        <v>117</v>
      </c>
      <c r="C1676" s="2">
        <v>280.5</v>
      </c>
      <c r="D1676" s="1">
        <v>43315</v>
      </c>
    </row>
    <row r="1677">
      <c r="A1677" t="s">
        <v>1943</v>
      </c>
      <c r="B1677" t="s">
        <v>120</v>
      </c>
      <c r="C1677" s="2">
        <v>293.75</v>
      </c>
      <c r="D1677" s="1">
        <v>43316</v>
      </c>
    </row>
    <row r="1678">
      <c r="A1678" t="s">
        <v>1944</v>
      </c>
      <c r="B1678" t="s">
        <v>123</v>
      </c>
      <c r="C1678" s="2">
        <v>307</v>
      </c>
      <c r="D1678" s="1">
        <v>43317</v>
      </c>
    </row>
    <row r="1679">
      <c r="A1679" t="s">
        <v>1945</v>
      </c>
      <c r="B1679" t="s">
        <v>126</v>
      </c>
      <c r="C1679" s="2">
        <v>320.25</v>
      </c>
      <c r="D1679" s="1">
        <v>43318</v>
      </c>
    </row>
    <row r="1680">
      <c r="A1680" t="s">
        <v>1946</v>
      </c>
      <c r="B1680" t="s">
        <v>129</v>
      </c>
      <c r="C1680" s="2">
        <v>333.5</v>
      </c>
      <c r="D1680" s="1">
        <v>43319</v>
      </c>
    </row>
    <row r="1681">
      <c r="A1681" t="s">
        <v>1947</v>
      </c>
      <c r="B1681" t="s">
        <v>132</v>
      </c>
      <c r="C1681" s="2">
        <v>346.75</v>
      </c>
      <c r="D1681" s="1">
        <v>43320</v>
      </c>
    </row>
    <row r="1682">
      <c r="A1682" t="s">
        <v>1948</v>
      </c>
      <c r="B1682" t="s">
        <v>99</v>
      </c>
      <c r="C1682" s="2">
        <v>360</v>
      </c>
      <c r="D1682" s="1">
        <v>43321</v>
      </c>
    </row>
    <row r="1683">
      <c r="A1683" t="s">
        <v>1949</v>
      </c>
      <c r="B1683" t="s">
        <v>102</v>
      </c>
      <c r="C1683" s="2">
        <v>373.25</v>
      </c>
      <c r="D1683" s="1">
        <v>43322</v>
      </c>
    </row>
    <row r="1684">
      <c r="A1684" t="s">
        <v>1950</v>
      </c>
      <c r="B1684" t="s">
        <v>105</v>
      </c>
      <c r="C1684" s="2">
        <v>386.5</v>
      </c>
      <c r="D1684" s="1">
        <v>43323</v>
      </c>
    </row>
    <row r="1685">
      <c r="A1685" t="s">
        <v>1951</v>
      </c>
      <c r="B1685" t="s">
        <v>108</v>
      </c>
      <c r="C1685" s="2">
        <v>399.75</v>
      </c>
      <c r="D1685" s="1">
        <v>43324</v>
      </c>
    </row>
    <row r="1686">
      <c r="A1686" t="s">
        <v>1952</v>
      </c>
      <c r="B1686" t="s">
        <v>111</v>
      </c>
      <c r="C1686" s="2">
        <v>413</v>
      </c>
      <c r="D1686" s="1">
        <v>43325</v>
      </c>
    </row>
    <row r="1687">
      <c r="A1687" t="s">
        <v>1953</v>
      </c>
      <c r="B1687" t="s">
        <v>114</v>
      </c>
      <c r="C1687" s="2">
        <v>426.25</v>
      </c>
      <c r="D1687" s="1">
        <v>43326</v>
      </c>
    </row>
    <row r="1688">
      <c r="A1688" t="s">
        <v>1954</v>
      </c>
      <c r="B1688" t="s">
        <v>117</v>
      </c>
      <c r="C1688" s="2">
        <v>439.5</v>
      </c>
      <c r="D1688" s="1">
        <v>43327</v>
      </c>
    </row>
    <row r="1689">
      <c r="A1689" t="s">
        <v>1955</v>
      </c>
      <c r="B1689" t="s">
        <v>120</v>
      </c>
      <c r="C1689" s="2">
        <v>452.75</v>
      </c>
      <c r="D1689" s="1">
        <v>43328</v>
      </c>
    </row>
    <row r="1690">
      <c r="A1690" t="s">
        <v>1956</v>
      </c>
      <c r="B1690" t="s">
        <v>123</v>
      </c>
      <c r="C1690" s="2">
        <v>466</v>
      </c>
      <c r="D1690" s="1">
        <v>43329</v>
      </c>
    </row>
    <row r="1691">
      <c r="A1691" t="s">
        <v>1957</v>
      </c>
      <c r="B1691" t="s">
        <v>126</v>
      </c>
      <c r="C1691" s="2">
        <v>479.25</v>
      </c>
      <c r="D1691" s="1">
        <v>43330</v>
      </c>
    </row>
    <row r="1692">
      <c r="A1692" t="s">
        <v>1958</v>
      </c>
      <c r="B1692" t="s">
        <v>129</v>
      </c>
      <c r="C1692" s="2">
        <v>492.5</v>
      </c>
      <c r="D1692" s="1">
        <v>43331</v>
      </c>
    </row>
    <row r="1693">
      <c r="A1693" t="s">
        <v>1959</v>
      </c>
      <c r="B1693" t="s">
        <v>132</v>
      </c>
      <c r="C1693" s="2">
        <v>505.75</v>
      </c>
      <c r="D1693" s="1">
        <v>43332</v>
      </c>
    </row>
    <row r="1694">
      <c r="A1694" t="s">
        <v>1960</v>
      </c>
      <c r="B1694" t="s">
        <v>99</v>
      </c>
      <c r="C1694" s="2">
        <v>519</v>
      </c>
      <c r="D1694" s="1">
        <v>43333</v>
      </c>
    </row>
    <row r="1695">
      <c r="A1695" t="s">
        <v>1961</v>
      </c>
      <c r="B1695" t="s">
        <v>102</v>
      </c>
      <c r="C1695" s="2">
        <v>532.25</v>
      </c>
      <c r="D1695" s="1">
        <v>43334</v>
      </c>
    </row>
    <row r="1696">
      <c r="A1696" t="s">
        <v>1962</v>
      </c>
      <c r="B1696" t="s">
        <v>105</v>
      </c>
      <c r="C1696" s="2">
        <v>545.5</v>
      </c>
      <c r="D1696" s="1">
        <v>43335</v>
      </c>
    </row>
    <row r="1697">
      <c r="A1697" t="s">
        <v>1963</v>
      </c>
      <c r="B1697" t="s">
        <v>108</v>
      </c>
      <c r="C1697" s="2">
        <v>558.75</v>
      </c>
      <c r="D1697" s="1">
        <v>43336</v>
      </c>
    </row>
    <row r="1698">
      <c r="A1698" t="s">
        <v>1964</v>
      </c>
      <c r="B1698" t="s">
        <v>111</v>
      </c>
      <c r="C1698" s="2">
        <v>572</v>
      </c>
      <c r="D1698" s="1">
        <v>43337</v>
      </c>
    </row>
    <row r="1699">
      <c r="A1699" t="s">
        <v>1965</v>
      </c>
      <c r="B1699" t="s">
        <v>114</v>
      </c>
      <c r="C1699" s="2">
        <v>585.25</v>
      </c>
      <c r="D1699" s="1">
        <v>43338</v>
      </c>
    </row>
    <row r="1700">
      <c r="A1700" t="s">
        <v>1966</v>
      </c>
      <c r="B1700" t="s">
        <v>117</v>
      </c>
      <c r="C1700" s="2">
        <v>598.5</v>
      </c>
      <c r="D1700" s="1">
        <v>43339</v>
      </c>
    </row>
    <row r="1701">
      <c r="A1701" t="s">
        <v>1967</v>
      </c>
      <c r="B1701" t="s">
        <v>120</v>
      </c>
      <c r="C1701" s="2">
        <v>611.75</v>
      </c>
      <c r="D1701" s="1">
        <v>43340</v>
      </c>
    </row>
    <row r="1702">
      <c r="A1702" t="s">
        <v>1968</v>
      </c>
      <c r="B1702" t="s">
        <v>123</v>
      </c>
      <c r="C1702" s="2">
        <v>625</v>
      </c>
      <c r="D1702" s="1">
        <v>43341</v>
      </c>
    </row>
    <row r="1703">
      <c r="A1703" t="s">
        <v>1969</v>
      </c>
      <c r="B1703" t="s">
        <v>126</v>
      </c>
      <c r="C1703" s="2">
        <v>638.25</v>
      </c>
      <c r="D1703" s="1">
        <v>43342</v>
      </c>
    </row>
    <row r="1704">
      <c r="A1704" t="s">
        <v>1970</v>
      </c>
      <c r="B1704" t="s">
        <v>129</v>
      </c>
      <c r="C1704" s="2">
        <v>651.5</v>
      </c>
      <c r="D1704" s="1">
        <v>43343</v>
      </c>
    </row>
    <row r="1705">
      <c r="A1705" t="s">
        <v>1971</v>
      </c>
      <c r="B1705" t="s">
        <v>132</v>
      </c>
      <c r="C1705" s="2">
        <v>664.75</v>
      </c>
      <c r="D1705" s="1">
        <v>43344</v>
      </c>
    </row>
    <row r="1706">
      <c r="A1706" t="s">
        <v>1972</v>
      </c>
      <c r="B1706" t="s">
        <v>99</v>
      </c>
      <c r="C1706" s="2">
        <v>678</v>
      </c>
      <c r="D1706" s="1">
        <v>43345</v>
      </c>
    </row>
    <row r="1707">
      <c r="A1707" t="s">
        <v>1973</v>
      </c>
      <c r="B1707" t="s">
        <v>102</v>
      </c>
      <c r="C1707" s="2">
        <v>691.25</v>
      </c>
      <c r="D1707" s="1">
        <v>43346</v>
      </c>
    </row>
    <row r="1708">
      <c r="A1708" t="s">
        <v>1974</v>
      </c>
      <c r="B1708" t="s">
        <v>105</v>
      </c>
      <c r="C1708" s="2">
        <v>704.5</v>
      </c>
      <c r="D1708" s="1">
        <v>43347</v>
      </c>
    </row>
    <row r="1709">
      <c r="A1709" t="s">
        <v>1975</v>
      </c>
      <c r="B1709" t="s">
        <v>108</v>
      </c>
      <c r="C1709" s="2">
        <v>717.75</v>
      </c>
      <c r="D1709" s="1">
        <v>43348</v>
      </c>
    </row>
    <row r="1710">
      <c r="A1710" t="s">
        <v>1976</v>
      </c>
      <c r="B1710" t="s">
        <v>111</v>
      </c>
      <c r="C1710" s="2">
        <v>731</v>
      </c>
      <c r="D1710" s="1">
        <v>43349</v>
      </c>
    </row>
    <row r="1711">
      <c r="A1711" t="s">
        <v>1977</v>
      </c>
      <c r="B1711" t="s">
        <v>114</v>
      </c>
      <c r="C1711" s="2">
        <v>744.25</v>
      </c>
      <c r="D1711" s="1">
        <v>43350</v>
      </c>
    </row>
    <row r="1712">
      <c r="A1712" t="s">
        <v>1978</v>
      </c>
      <c r="B1712" t="s">
        <v>117</v>
      </c>
      <c r="C1712" s="2">
        <v>757.5</v>
      </c>
      <c r="D1712" s="1">
        <v>43351</v>
      </c>
    </row>
    <row r="1713">
      <c r="A1713" t="s">
        <v>1979</v>
      </c>
      <c r="B1713" t="s">
        <v>120</v>
      </c>
      <c r="C1713" s="2">
        <v>770.75</v>
      </c>
      <c r="D1713" s="1">
        <v>43352</v>
      </c>
    </row>
    <row r="1714">
      <c r="A1714" t="s">
        <v>1980</v>
      </c>
      <c r="B1714" t="s">
        <v>123</v>
      </c>
      <c r="C1714" s="2">
        <v>784</v>
      </c>
      <c r="D1714" s="1">
        <v>43353</v>
      </c>
    </row>
    <row r="1715">
      <c r="A1715" t="s">
        <v>1981</v>
      </c>
      <c r="B1715" t="s">
        <v>126</v>
      </c>
      <c r="C1715" s="2">
        <v>797.25</v>
      </c>
      <c r="D1715" s="1">
        <v>43354</v>
      </c>
    </row>
    <row r="1716">
      <c r="A1716" t="s">
        <v>1982</v>
      </c>
      <c r="B1716" t="s">
        <v>129</v>
      </c>
      <c r="C1716" s="2">
        <v>810.5</v>
      </c>
      <c r="D1716" s="1">
        <v>43355</v>
      </c>
    </row>
    <row r="1717">
      <c r="A1717" t="s">
        <v>1983</v>
      </c>
      <c r="B1717" t="s">
        <v>132</v>
      </c>
      <c r="C1717" s="2">
        <v>823.75</v>
      </c>
      <c r="D1717" s="1">
        <v>43356</v>
      </c>
    </row>
    <row r="1718">
      <c r="A1718" t="s">
        <v>1984</v>
      </c>
      <c r="B1718" t="s">
        <v>99</v>
      </c>
      <c r="C1718" s="2">
        <v>837</v>
      </c>
      <c r="D1718" s="1">
        <v>43357</v>
      </c>
    </row>
    <row r="1719">
      <c r="A1719" t="s">
        <v>1985</v>
      </c>
      <c r="B1719" t="s">
        <v>102</v>
      </c>
      <c r="C1719" s="2">
        <v>850.25</v>
      </c>
      <c r="D1719" s="1">
        <v>43358</v>
      </c>
    </row>
    <row r="1720">
      <c r="A1720" t="s">
        <v>1986</v>
      </c>
      <c r="B1720" t="s">
        <v>105</v>
      </c>
      <c r="C1720" s="2">
        <v>863.5</v>
      </c>
      <c r="D1720" s="1">
        <v>43359</v>
      </c>
    </row>
    <row r="1721">
      <c r="A1721" t="s">
        <v>1987</v>
      </c>
      <c r="B1721" t="s">
        <v>108</v>
      </c>
      <c r="C1721" s="2">
        <v>876.75</v>
      </c>
      <c r="D1721" s="1">
        <v>43360</v>
      </c>
    </row>
    <row r="1722">
      <c r="A1722" t="s">
        <v>1988</v>
      </c>
      <c r="B1722" t="s">
        <v>111</v>
      </c>
      <c r="C1722" s="2">
        <v>890</v>
      </c>
      <c r="D1722" s="1">
        <v>43361</v>
      </c>
    </row>
    <row r="1723">
      <c r="A1723" t="s">
        <v>1989</v>
      </c>
      <c r="B1723" t="s">
        <v>114</v>
      </c>
      <c r="C1723" s="2">
        <v>903.25</v>
      </c>
      <c r="D1723" s="1">
        <v>43362</v>
      </c>
    </row>
    <row r="1724">
      <c r="A1724" t="s">
        <v>1990</v>
      </c>
      <c r="B1724" t="s">
        <v>117</v>
      </c>
      <c r="C1724" s="2">
        <v>916.5</v>
      </c>
      <c r="D1724" s="1">
        <v>43363</v>
      </c>
    </row>
    <row r="1725">
      <c r="A1725" t="s">
        <v>1991</v>
      </c>
      <c r="B1725" t="s">
        <v>120</v>
      </c>
      <c r="C1725" s="2">
        <v>929.75</v>
      </c>
      <c r="D1725" s="1">
        <v>43364</v>
      </c>
    </row>
    <row r="1726">
      <c r="A1726" t="s">
        <v>1992</v>
      </c>
      <c r="B1726" t="s">
        <v>123</v>
      </c>
      <c r="C1726" s="2">
        <v>943</v>
      </c>
      <c r="D1726" s="1">
        <v>43365</v>
      </c>
    </row>
    <row r="1727">
      <c r="A1727" t="s">
        <v>1993</v>
      </c>
      <c r="B1727" t="s">
        <v>126</v>
      </c>
      <c r="C1727" s="2">
        <v>956.25</v>
      </c>
      <c r="D1727" s="1">
        <v>43366</v>
      </c>
    </row>
    <row r="1728">
      <c r="A1728" t="s">
        <v>1994</v>
      </c>
      <c r="B1728" t="s">
        <v>129</v>
      </c>
      <c r="C1728" s="2">
        <v>969.5</v>
      </c>
      <c r="D1728" s="1">
        <v>43367</v>
      </c>
    </row>
    <row r="1729">
      <c r="A1729" t="s">
        <v>1995</v>
      </c>
      <c r="B1729" t="s">
        <v>132</v>
      </c>
      <c r="C1729" s="2">
        <v>982.75</v>
      </c>
      <c r="D1729" s="1">
        <v>43368</v>
      </c>
    </row>
    <row r="1730">
      <c r="A1730" t="s">
        <v>1996</v>
      </c>
      <c r="B1730" t="s">
        <v>99</v>
      </c>
      <c r="C1730" s="2">
        <v>996</v>
      </c>
      <c r="D1730" s="1">
        <v>43369</v>
      </c>
    </row>
    <row r="1731">
      <c r="A1731" t="s">
        <v>1997</v>
      </c>
      <c r="B1731" t="s">
        <v>102</v>
      </c>
      <c r="C1731" s="2">
        <v>1009.25</v>
      </c>
      <c r="D1731" s="1">
        <v>43370</v>
      </c>
    </row>
    <row r="1732">
      <c r="A1732" t="s">
        <v>1998</v>
      </c>
      <c r="B1732" t="s">
        <v>105</v>
      </c>
      <c r="C1732" s="2">
        <v>1022.5</v>
      </c>
      <c r="D1732" s="1">
        <v>43371</v>
      </c>
    </row>
    <row r="1733">
      <c r="A1733" t="s">
        <v>1999</v>
      </c>
      <c r="B1733" t="s">
        <v>108</v>
      </c>
      <c r="C1733" s="2">
        <v>1035.75</v>
      </c>
      <c r="D1733" s="1">
        <v>43372</v>
      </c>
    </row>
    <row r="1734">
      <c r="A1734" t="s">
        <v>2000</v>
      </c>
      <c r="B1734" t="s">
        <v>111</v>
      </c>
      <c r="C1734" s="2">
        <v>1049</v>
      </c>
      <c r="D1734" s="1">
        <v>43373</v>
      </c>
    </row>
    <row r="1735">
      <c r="A1735" t="s">
        <v>2001</v>
      </c>
      <c r="B1735" t="s">
        <v>114</v>
      </c>
      <c r="C1735" s="2">
        <v>1062.25</v>
      </c>
      <c r="D1735" s="1">
        <v>43374</v>
      </c>
    </row>
    <row r="1736">
      <c r="A1736" t="s">
        <v>2002</v>
      </c>
      <c r="B1736" t="s">
        <v>117</v>
      </c>
      <c r="C1736" s="2">
        <v>1075.5</v>
      </c>
      <c r="D1736" s="1">
        <v>43375</v>
      </c>
    </row>
    <row r="1737">
      <c r="A1737" t="s">
        <v>2003</v>
      </c>
      <c r="B1737" t="s">
        <v>120</v>
      </c>
      <c r="C1737" s="2">
        <v>1088.75</v>
      </c>
      <c r="D1737" s="1">
        <v>43376</v>
      </c>
    </row>
    <row r="1738">
      <c r="A1738" t="s">
        <v>2004</v>
      </c>
      <c r="B1738" t="s">
        <v>123</v>
      </c>
      <c r="C1738" s="2">
        <v>102</v>
      </c>
      <c r="D1738" s="1">
        <v>43377</v>
      </c>
    </row>
    <row r="1739">
      <c r="A1739" t="s">
        <v>2005</v>
      </c>
      <c r="B1739" t="s">
        <v>126</v>
      </c>
      <c r="C1739" s="2">
        <v>115.25</v>
      </c>
      <c r="D1739" s="1">
        <v>43378</v>
      </c>
    </row>
    <row r="1740">
      <c r="A1740" t="s">
        <v>2006</v>
      </c>
      <c r="B1740" t="s">
        <v>129</v>
      </c>
      <c r="C1740" s="2">
        <v>128.5</v>
      </c>
      <c r="D1740" s="1">
        <v>43379</v>
      </c>
    </row>
    <row r="1741">
      <c r="A1741" t="s">
        <v>2007</v>
      </c>
      <c r="B1741" t="s">
        <v>132</v>
      </c>
      <c r="C1741" s="2">
        <v>141.75</v>
      </c>
      <c r="D1741" s="1">
        <v>43380</v>
      </c>
    </row>
    <row r="1742">
      <c r="A1742" t="s">
        <v>2008</v>
      </c>
      <c r="B1742" t="s">
        <v>99</v>
      </c>
      <c r="C1742" s="2">
        <v>155</v>
      </c>
      <c r="D1742" s="1">
        <v>43381</v>
      </c>
    </row>
    <row r="1743">
      <c r="A1743" t="s">
        <v>2009</v>
      </c>
      <c r="B1743" t="s">
        <v>102</v>
      </c>
      <c r="C1743" s="2">
        <v>168.25</v>
      </c>
      <c r="D1743" s="1">
        <v>43382</v>
      </c>
    </row>
    <row r="1744">
      <c r="A1744" t="s">
        <v>2010</v>
      </c>
      <c r="B1744" t="s">
        <v>105</v>
      </c>
      <c r="C1744" s="2">
        <v>181.5</v>
      </c>
      <c r="D1744" s="1">
        <v>43383</v>
      </c>
    </row>
    <row r="1745">
      <c r="A1745" t="s">
        <v>2011</v>
      </c>
      <c r="B1745" t="s">
        <v>108</v>
      </c>
      <c r="C1745" s="2">
        <v>194.75</v>
      </c>
      <c r="D1745" s="1">
        <v>43384</v>
      </c>
    </row>
    <row r="1746">
      <c r="A1746" t="s">
        <v>2012</v>
      </c>
      <c r="B1746" t="s">
        <v>111</v>
      </c>
      <c r="C1746" s="2">
        <v>208</v>
      </c>
      <c r="D1746" s="1">
        <v>43385</v>
      </c>
    </row>
    <row r="1747">
      <c r="A1747" t="s">
        <v>2013</v>
      </c>
      <c r="B1747" t="s">
        <v>114</v>
      </c>
      <c r="C1747" s="2">
        <v>221.25</v>
      </c>
      <c r="D1747" s="1">
        <v>43386</v>
      </c>
    </row>
    <row r="1748">
      <c r="A1748" t="s">
        <v>2014</v>
      </c>
      <c r="B1748" t="s">
        <v>117</v>
      </c>
      <c r="C1748" s="2">
        <v>234.5</v>
      </c>
      <c r="D1748" s="1">
        <v>43387</v>
      </c>
    </row>
    <row r="1749">
      <c r="A1749" t="s">
        <v>2015</v>
      </c>
      <c r="B1749" t="s">
        <v>120</v>
      </c>
      <c r="C1749" s="2">
        <v>247.75</v>
      </c>
      <c r="D1749" s="1">
        <v>43388</v>
      </c>
    </row>
    <row r="1750">
      <c r="A1750" t="s">
        <v>2016</v>
      </c>
      <c r="B1750" t="s">
        <v>123</v>
      </c>
      <c r="C1750" s="2">
        <v>261</v>
      </c>
      <c r="D1750" s="1">
        <v>43389</v>
      </c>
    </row>
    <row r="1751">
      <c r="A1751" t="s">
        <v>2017</v>
      </c>
      <c r="B1751" t="s">
        <v>126</v>
      </c>
      <c r="C1751" s="2">
        <v>274.25</v>
      </c>
      <c r="D1751" s="1">
        <v>43390</v>
      </c>
    </row>
    <row r="1752">
      <c r="A1752" t="s">
        <v>2018</v>
      </c>
      <c r="B1752" t="s">
        <v>129</v>
      </c>
      <c r="C1752" s="2">
        <v>287.5</v>
      </c>
      <c r="D1752" s="1">
        <v>43391</v>
      </c>
    </row>
    <row r="1753">
      <c r="A1753" t="s">
        <v>2019</v>
      </c>
      <c r="B1753" t="s">
        <v>132</v>
      </c>
      <c r="C1753" s="2">
        <v>300.75</v>
      </c>
      <c r="D1753" s="1">
        <v>43392</v>
      </c>
    </row>
    <row r="1754">
      <c r="A1754" t="s">
        <v>2020</v>
      </c>
      <c r="B1754" t="s">
        <v>99</v>
      </c>
      <c r="C1754" s="2">
        <v>314</v>
      </c>
      <c r="D1754" s="1">
        <v>43393</v>
      </c>
    </row>
    <row r="1755">
      <c r="A1755" t="s">
        <v>2021</v>
      </c>
      <c r="B1755" t="s">
        <v>102</v>
      </c>
      <c r="C1755" s="2">
        <v>327.25</v>
      </c>
      <c r="D1755" s="1">
        <v>43394</v>
      </c>
    </row>
    <row r="1756">
      <c r="A1756" t="s">
        <v>2022</v>
      </c>
      <c r="B1756" t="s">
        <v>105</v>
      </c>
      <c r="C1756" s="2">
        <v>340.5</v>
      </c>
      <c r="D1756" s="1">
        <v>43395</v>
      </c>
    </row>
    <row r="1757">
      <c r="A1757" t="s">
        <v>2023</v>
      </c>
      <c r="B1757" t="s">
        <v>108</v>
      </c>
      <c r="C1757" s="2">
        <v>353.75</v>
      </c>
      <c r="D1757" s="1">
        <v>43396</v>
      </c>
    </row>
    <row r="1758">
      <c r="A1758" t="s">
        <v>2024</v>
      </c>
      <c r="B1758" t="s">
        <v>111</v>
      </c>
      <c r="C1758" s="2">
        <v>367</v>
      </c>
      <c r="D1758" s="1">
        <v>43397</v>
      </c>
    </row>
    <row r="1759">
      <c r="A1759" t="s">
        <v>2025</v>
      </c>
      <c r="B1759" t="s">
        <v>114</v>
      </c>
      <c r="C1759" s="2">
        <v>380.25</v>
      </c>
      <c r="D1759" s="1">
        <v>43398</v>
      </c>
    </row>
    <row r="1760">
      <c r="A1760" t="s">
        <v>2026</v>
      </c>
      <c r="B1760" t="s">
        <v>117</v>
      </c>
      <c r="C1760" s="2">
        <v>393.5</v>
      </c>
      <c r="D1760" s="1">
        <v>43399</v>
      </c>
    </row>
    <row r="1761">
      <c r="A1761" t="s">
        <v>2027</v>
      </c>
      <c r="B1761" t="s">
        <v>120</v>
      </c>
      <c r="C1761" s="2">
        <v>406.75</v>
      </c>
      <c r="D1761" s="1">
        <v>43400</v>
      </c>
    </row>
    <row r="1762">
      <c r="A1762" t="s">
        <v>2028</v>
      </c>
      <c r="B1762" t="s">
        <v>123</v>
      </c>
      <c r="C1762" s="2">
        <v>420</v>
      </c>
      <c r="D1762" s="1">
        <v>43401</v>
      </c>
    </row>
    <row r="1763">
      <c r="A1763" t="s">
        <v>2029</v>
      </c>
      <c r="B1763" t="s">
        <v>126</v>
      </c>
      <c r="C1763" s="2">
        <v>433.25</v>
      </c>
      <c r="D1763" s="1">
        <v>43402</v>
      </c>
    </row>
    <row r="1764">
      <c r="A1764" t="s">
        <v>2030</v>
      </c>
      <c r="B1764" t="s">
        <v>129</v>
      </c>
      <c r="C1764" s="2">
        <v>446.5</v>
      </c>
      <c r="D1764" s="1">
        <v>43403</v>
      </c>
    </row>
    <row r="1765">
      <c r="A1765" t="s">
        <v>2031</v>
      </c>
      <c r="B1765" t="s">
        <v>132</v>
      </c>
      <c r="C1765" s="2">
        <v>459.75</v>
      </c>
      <c r="D1765" s="1">
        <v>43404</v>
      </c>
    </row>
    <row r="1766">
      <c r="A1766" t="s">
        <v>2032</v>
      </c>
      <c r="B1766" t="s">
        <v>99</v>
      </c>
      <c r="C1766" s="2">
        <v>473</v>
      </c>
      <c r="D1766" s="1">
        <v>43405</v>
      </c>
    </row>
    <row r="1767">
      <c r="A1767" t="s">
        <v>2033</v>
      </c>
      <c r="B1767" t="s">
        <v>102</v>
      </c>
      <c r="C1767" s="2">
        <v>486.25</v>
      </c>
      <c r="D1767" s="1">
        <v>43406</v>
      </c>
    </row>
    <row r="1768">
      <c r="A1768" t="s">
        <v>2034</v>
      </c>
      <c r="B1768" t="s">
        <v>105</v>
      </c>
      <c r="C1768" s="2">
        <v>499.5</v>
      </c>
      <c r="D1768" s="1">
        <v>43407</v>
      </c>
    </row>
    <row r="1769">
      <c r="A1769" t="s">
        <v>2035</v>
      </c>
      <c r="B1769" t="s">
        <v>108</v>
      </c>
      <c r="C1769" s="2">
        <v>512.75</v>
      </c>
      <c r="D1769" s="1">
        <v>43408</v>
      </c>
    </row>
    <row r="1770">
      <c r="A1770" t="s">
        <v>2036</v>
      </c>
      <c r="B1770" t="s">
        <v>111</v>
      </c>
      <c r="C1770" s="2">
        <v>526</v>
      </c>
      <c r="D1770" s="1">
        <v>43409</v>
      </c>
    </row>
    <row r="1771">
      <c r="A1771" t="s">
        <v>2037</v>
      </c>
      <c r="B1771" t="s">
        <v>114</v>
      </c>
      <c r="C1771" s="2">
        <v>539.25</v>
      </c>
      <c r="D1771" s="1">
        <v>43410</v>
      </c>
    </row>
    <row r="1772">
      <c r="A1772" t="s">
        <v>2038</v>
      </c>
      <c r="B1772" t="s">
        <v>117</v>
      </c>
      <c r="C1772" s="2">
        <v>552.5</v>
      </c>
      <c r="D1772" s="1">
        <v>43411</v>
      </c>
    </row>
    <row r="1773">
      <c r="A1773" t="s">
        <v>2039</v>
      </c>
      <c r="B1773" t="s">
        <v>120</v>
      </c>
      <c r="C1773" s="2">
        <v>565.75</v>
      </c>
      <c r="D1773" s="1">
        <v>43412</v>
      </c>
    </row>
    <row r="1774">
      <c r="A1774" t="s">
        <v>2040</v>
      </c>
      <c r="B1774" t="s">
        <v>123</v>
      </c>
      <c r="C1774" s="2">
        <v>579</v>
      </c>
      <c r="D1774" s="1">
        <v>43413</v>
      </c>
    </row>
    <row r="1775">
      <c r="A1775" t="s">
        <v>2041</v>
      </c>
      <c r="B1775" t="s">
        <v>126</v>
      </c>
      <c r="C1775" s="2">
        <v>592.25</v>
      </c>
      <c r="D1775" s="1">
        <v>43414</v>
      </c>
    </row>
    <row r="1776">
      <c r="A1776" t="s">
        <v>2042</v>
      </c>
      <c r="B1776" t="s">
        <v>129</v>
      </c>
      <c r="C1776" s="2">
        <v>605.5</v>
      </c>
      <c r="D1776" s="1">
        <v>43415</v>
      </c>
    </row>
    <row r="1777">
      <c r="A1777" t="s">
        <v>2043</v>
      </c>
      <c r="B1777" t="s">
        <v>132</v>
      </c>
      <c r="C1777" s="2">
        <v>618.75</v>
      </c>
      <c r="D1777" s="1">
        <v>43416</v>
      </c>
    </row>
    <row r="1778">
      <c r="A1778" t="s">
        <v>2044</v>
      </c>
      <c r="B1778" t="s">
        <v>99</v>
      </c>
      <c r="C1778" s="2">
        <v>632</v>
      </c>
      <c r="D1778" s="1">
        <v>43417</v>
      </c>
    </row>
    <row r="1779">
      <c r="A1779" t="s">
        <v>2045</v>
      </c>
      <c r="B1779" t="s">
        <v>102</v>
      </c>
      <c r="C1779" s="2">
        <v>645.25</v>
      </c>
      <c r="D1779" s="1">
        <v>43418</v>
      </c>
    </row>
    <row r="1780">
      <c r="A1780" t="s">
        <v>2046</v>
      </c>
      <c r="B1780" t="s">
        <v>105</v>
      </c>
      <c r="C1780" s="2">
        <v>658.5</v>
      </c>
      <c r="D1780" s="1">
        <v>43419</v>
      </c>
    </row>
    <row r="1781">
      <c r="A1781" t="s">
        <v>2047</v>
      </c>
      <c r="B1781" t="s">
        <v>108</v>
      </c>
      <c r="C1781" s="2">
        <v>671.75</v>
      </c>
      <c r="D1781" s="1">
        <v>43420</v>
      </c>
    </row>
    <row r="1782">
      <c r="A1782" t="s">
        <v>2048</v>
      </c>
      <c r="B1782" t="s">
        <v>111</v>
      </c>
      <c r="C1782" s="2">
        <v>685</v>
      </c>
      <c r="D1782" s="1">
        <v>43421</v>
      </c>
    </row>
    <row r="1783">
      <c r="A1783" t="s">
        <v>2049</v>
      </c>
      <c r="B1783" t="s">
        <v>114</v>
      </c>
      <c r="C1783" s="2">
        <v>698.25</v>
      </c>
      <c r="D1783" s="1">
        <v>43422</v>
      </c>
    </row>
    <row r="1784">
      <c r="A1784" t="s">
        <v>2050</v>
      </c>
      <c r="B1784" t="s">
        <v>117</v>
      </c>
      <c r="C1784" s="2">
        <v>711.5</v>
      </c>
      <c r="D1784" s="1">
        <v>43423</v>
      </c>
    </row>
    <row r="1785">
      <c r="A1785" t="s">
        <v>2051</v>
      </c>
      <c r="B1785" t="s">
        <v>120</v>
      </c>
      <c r="C1785" s="2">
        <v>724.75</v>
      </c>
      <c r="D1785" s="1">
        <v>43424</v>
      </c>
    </row>
    <row r="1786">
      <c r="A1786" t="s">
        <v>2052</v>
      </c>
      <c r="B1786" t="s">
        <v>123</v>
      </c>
      <c r="C1786" s="2">
        <v>738</v>
      </c>
      <c r="D1786" s="1">
        <v>43425</v>
      </c>
    </row>
    <row r="1787">
      <c r="A1787" t="s">
        <v>2053</v>
      </c>
      <c r="B1787" t="s">
        <v>126</v>
      </c>
      <c r="C1787" s="2">
        <v>751.25</v>
      </c>
      <c r="D1787" s="1">
        <v>43426</v>
      </c>
    </row>
    <row r="1788">
      <c r="A1788" t="s">
        <v>2054</v>
      </c>
      <c r="B1788" t="s">
        <v>129</v>
      </c>
      <c r="C1788" s="2">
        <v>764.5</v>
      </c>
      <c r="D1788" s="1">
        <v>43427</v>
      </c>
    </row>
    <row r="1789">
      <c r="A1789" t="s">
        <v>2055</v>
      </c>
      <c r="B1789" t="s">
        <v>132</v>
      </c>
      <c r="C1789" s="2">
        <v>777.75</v>
      </c>
      <c r="D1789" s="1">
        <v>43428</v>
      </c>
    </row>
    <row r="1790">
      <c r="A1790" t="s">
        <v>2056</v>
      </c>
      <c r="B1790" t="s">
        <v>99</v>
      </c>
      <c r="C1790" s="2">
        <v>791</v>
      </c>
      <c r="D1790" s="1">
        <v>43429</v>
      </c>
    </row>
    <row r="1791">
      <c r="A1791" t="s">
        <v>2057</v>
      </c>
      <c r="B1791" t="s">
        <v>102</v>
      </c>
      <c r="C1791" s="2">
        <v>804.25</v>
      </c>
      <c r="D1791" s="1">
        <v>43430</v>
      </c>
    </row>
    <row r="1792">
      <c r="A1792" t="s">
        <v>2058</v>
      </c>
      <c r="B1792" t="s">
        <v>105</v>
      </c>
      <c r="C1792" s="2">
        <v>817.5</v>
      </c>
      <c r="D1792" s="1">
        <v>43431</v>
      </c>
    </row>
    <row r="1793">
      <c r="A1793" t="s">
        <v>2059</v>
      </c>
      <c r="B1793" t="s">
        <v>108</v>
      </c>
      <c r="C1793" s="2">
        <v>830.75</v>
      </c>
      <c r="D1793" s="1">
        <v>43432</v>
      </c>
    </row>
    <row r="1794">
      <c r="A1794" t="s">
        <v>2060</v>
      </c>
      <c r="B1794" t="s">
        <v>111</v>
      </c>
      <c r="C1794" s="2">
        <v>844</v>
      </c>
      <c r="D1794" s="1">
        <v>43433</v>
      </c>
    </row>
    <row r="1795">
      <c r="A1795" t="s">
        <v>2061</v>
      </c>
      <c r="B1795" t="s">
        <v>114</v>
      </c>
      <c r="C1795" s="2">
        <v>857.25</v>
      </c>
      <c r="D1795" s="1">
        <v>43434</v>
      </c>
    </row>
    <row r="1796">
      <c r="A1796" t="s">
        <v>2062</v>
      </c>
      <c r="B1796" t="s">
        <v>117</v>
      </c>
      <c r="C1796" s="2">
        <v>870.5</v>
      </c>
      <c r="D1796" s="1">
        <v>43435</v>
      </c>
    </row>
    <row r="1797">
      <c r="A1797" t="s">
        <v>2063</v>
      </c>
      <c r="B1797" t="s">
        <v>120</v>
      </c>
      <c r="C1797" s="2">
        <v>883.75</v>
      </c>
      <c r="D1797" s="1">
        <v>43436</v>
      </c>
    </row>
    <row r="1798">
      <c r="A1798" t="s">
        <v>2064</v>
      </c>
      <c r="B1798" t="s">
        <v>123</v>
      </c>
      <c r="C1798" s="2">
        <v>897</v>
      </c>
      <c r="D1798" s="1">
        <v>43437</v>
      </c>
    </row>
    <row r="1799">
      <c r="A1799" t="s">
        <v>2065</v>
      </c>
      <c r="B1799" t="s">
        <v>126</v>
      </c>
      <c r="C1799" s="2">
        <v>910.25</v>
      </c>
      <c r="D1799" s="1">
        <v>43438</v>
      </c>
    </row>
    <row r="1800">
      <c r="A1800" t="s">
        <v>2066</v>
      </c>
      <c r="B1800" t="s">
        <v>129</v>
      </c>
      <c r="C1800" s="2">
        <v>923.5</v>
      </c>
      <c r="D1800" s="1">
        <v>43439</v>
      </c>
    </row>
    <row r="1801">
      <c r="A1801" t="s">
        <v>2067</v>
      </c>
      <c r="B1801" t="s">
        <v>132</v>
      </c>
      <c r="C1801" s="2">
        <v>936.75</v>
      </c>
      <c r="D1801" s="1">
        <v>43440</v>
      </c>
    </row>
    <row r="1802">
      <c r="A1802" t="s">
        <v>2068</v>
      </c>
      <c r="B1802" t="s">
        <v>99</v>
      </c>
      <c r="C1802" s="2">
        <v>950</v>
      </c>
      <c r="D1802" s="1">
        <v>43441</v>
      </c>
    </row>
    <row r="1803">
      <c r="A1803" t="s">
        <v>2069</v>
      </c>
      <c r="B1803" t="s">
        <v>102</v>
      </c>
      <c r="C1803" s="2">
        <v>963.25</v>
      </c>
      <c r="D1803" s="1">
        <v>43442</v>
      </c>
    </row>
    <row r="1804">
      <c r="A1804" t="s">
        <v>2070</v>
      </c>
      <c r="B1804" t="s">
        <v>105</v>
      </c>
      <c r="C1804" s="2">
        <v>976.5</v>
      </c>
      <c r="D1804" s="1">
        <v>43443</v>
      </c>
    </row>
    <row r="1805">
      <c r="A1805" t="s">
        <v>2071</v>
      </c>
      <c r="B1805" t="s">
        <v>108</v>
      </c>
      <c r="C1805" s="2">
        <v>989.75</v>
      </c>
      <c r="D1805" s="1">
        <v>43444</v>
      </c>
    </row>
    <row r="1806">
      <c r="A1806" t="s">
        <v>2072</v>
      </c>
      <c r="B1806" t="s">
        <v>111</v>
      </c>
      <c r="C1806" s="2">
        <v>1003</v>
      </c>
      <c r="D1806" s="1">
        <v>43445</v>
      </c>
    </row>
    <row r="1807">
      <c r="A1807" t="s">
        <v>2073</v>
      </c>
      <c r="B1807" t="s">
        <v>114</v>
      </c>
      <c r="C1807" s="2">
        <v>1016.25</v>
      </c>
      <c r="D1807" s="1">
        <v>43446</v>
      </c>
    </row>
    <row r="1808">
      <c r="A1808" t="s">
        <v>2074</v>
      </c>
      <c r="B1808" t="s">
        <v>117</v>
      </c>
      <c r="C1808" s="2">
        <v>1029.5</v>
      </c>
      <c r="D1808" s="1">
        <v>43447</v>
      </c>
    </row>
    <row r="1809">
      <c r="A1809" t="s">
        <v>2075</v>
      </c>
      <c r="B1809" t="s">
        <v>120</v>
      </c>
      <c r="C1809" s="2">
        <v>1042.75</v>
      </c>
      <c r="D1809" s="1">
        <v>43448</v>
      </c>
    </row>
    <row r="1810">
      <c r="A1810" t="s">
        <v>2076</v>
      </c>
      <c r="B1810" t="s">
        <v>123</v>
      </c>
      <c r="C1810" s="2">
        <v>1056</v>
      </c>
      <c r="D1810" s="1">
        <v>43449</v>
      </c>
    </row>
    <row r="1811">
      <c r="A1811" t="s">
        <v>2077</v>
      </c>
      <c r="B1811" t="s">
        <v>126</v>
      </c>
      <c r="C1811" s="2">
        <v>1069.25</v>
      </c>
      <c r="D1811" s="1">
        <v>43450</v>
      </c>
    </row>
    <row r="1812">
      <c r="A1812" t="s">
        <v>2078</v>
      </c>
      <c r="B1812" t="s">
        <v>129</v>
      </c>
      <c r="C1812" s="2">
        <v>1082.5</v>
      </c>
      <c r="D1812" s="1">
        <v>43451</v>
      </c>
    </row>
    <row r="1813">
      <c r="A1813" t="s">
        <v>2079</v>
      </c>
      <c r="B1813" t="s">
        <v>132</v>
      </c>
      <c r="C1813" s="2">
        <v>1095.75</v>
      </c>
      <c r="D1813" s="1">
        <v>43452</v>
      </c>
    </row>
    <row r="1814">
      <c r="A1814" t="s">
        <v>2080</v>
      </c>
      <c r="B1814" t="s">
        <v>99</v>
      </c>
      <c r="C1814" s="2">
        <v>109</v>
      </c>
      <c r="D1814" s="1">
        <v>43453</v>
      </c>
    </row>
    <row r="1815">
      <c r="A1815" t="s">
        <v>2081</v>
      </c>
      <c r="B1815" t="s">
        <v>102</v>
      </c>
      <c r="C1815" s="2">
        <v>122.25</v>
      </c>
      <c r="D1815" s="1">
        <v>43454</v>
      </c>
    </row>
    <row r="1816">
      <c r="A1816" t="s">
        <v>2082</v>
      </c>
      <c r="B1816" t="s">
        <v>105</v>
      </c>
      <c r="C1816" s="2">
        <v>135.5</v>
      </c>
      <c r="D1816" s="1">
        <v>43455</v>
      </c>
    </row>
    <row r="1817">
      <c r="A1817" t="s">
        <v>2083</v>
      </c>
      <c r="B1817" t="s">
        <v>108</v>
      </c>
      <c r="C1817" s="2">
        <v>148.75</v>
      </c>
      <c r="D1817" s="1">
        <v>43456</v>
      </c>
    </row>
    <row r="1818">
      <c r="A1818" t="s">
        <v>2084</v>
      </c>
      <c r="B1818" t="s">
        <v>111</v>
      </c>
      <c r="C1818" s="2">
        <v>162</v>
      </c>
      <c r="D1818" s="1">
        <v>43457</v>
      </c>
    </row>
    <row r="1819">
      <c r="A1819" t="s">
        <v>2085</v>
      </c>
      <c r="B1819" t="s">
        <v>114</v>
      </c>
      <c r="C1819" s="2">
        <v>175.25</v>
      </c>
      <c r="D1819" s="1">
        <v>43458</v>
      </c>
    </row>
    <row r="1820">
      <c r="A1820" t="s">
        <v>2086</v>
      </c>
      <c r="B1820" t="s">
        <v>117</v>
      </c>
      <c r="C1820" s="2">
        <v>188.5</v>
      </c>
      <c r="D1820" s="1">
        <v>43459</v>
      </c>
    </row>
    <row r="1821">
      <c r="A1821" t="s">
        <v>2087</v>
      </c>
      <c r="B1821" t="s">
        <v>120</v>
      </c>
      <c r="C1821" s="2">
        <v>201.75</v>
      </c>
      <c r="D1821" s="1">
        <v>43460</v>
      </c>
    </row>
    <row r="1822">
      <c r="A1822" t="s">
        <v>2088</v>
      </c>
      <c r="B1822" t="s">
        <v>123</v>
      </c>
      <c r="C1822" s="2">
        <v>215</v>
      </c>
      <c r="D1822" s="1">
        <v>43461</v>
      </c>
    </row>
    <row r="1823">
      <c r="A1823" t="s">
        <v>2089</v>
      </c>
      <c r="B1823" t="s">
        <v>126</v>
      </c>
      <c r="C1823" s="2">
        <v>228.25</v>
      </c>
      <c r="D1823" s="1">
        <v>43462</v>
      </c>
    </row>
    <row r="1824">
      <c r="A1824" t="s">
        <v>2090</v>
      </c>
      <c r="B1824" t="s">
        <v>129</v>
      </c>
      <c r="C1824" s="2">
        <v>241.5</v>
      </c>
      <c r="D1824" s="1">
        <v>43463</v>
      </c>
    </row>
    <row r="1825">
      <c r="A1825" t="s">
        <v>2091</v>
      </c>
      <c r="B1825" t="s">
        <v>132</v>
      </c>
      <c r="C1825" s="2">
        <v>254.75</v>
      </c>
      <c r="D1825" s="1">
        <v>43464</v>
      </c>
    </row>
    <row r="1826">
      <c r="A1826" t="s">
        <v>2092</v>
      </c>
      <c r="B1826" t="s">
        <v>99</v>
      </c>
      <c r="C1826" s="2">
        <v>268</v>
      </c>
      <c r="D1826" s="1">
        <v>43465</v>
      </c>
    </row>
    <row r="1827">
      <c r="A1827" t="s">
        <v>2093</v>
      </c>
      <c r="B1827" t="s">
        <v>102</v>
      </c>
      <c r="C1827" s="2">
        <v>281.25</v>
      </c>
      <c r="D1827" s="1">
        <v>43101</v>
      </c>
    </row>
    <row r="1828">
      <c r="A1828" t="s">
        <v>2094</v>
      </c>
      <c r="B1828" t="s">
        <v>105</v>
      </c>
      <c r="C1828" s="2">
        <v>294.5</v>
      </c>
      <c r="D1828" s="1">
        <v>43102</v>
      </c>
    </row>
    <row r="1829">
      <c r="A1829" t="s">
        <v>2095</v>
      </c>
      <c r="B1829" t="s">
        <v>108</v>
      </c>
      <c r="C1829" s="2">
        <v>307.75</v>
      </c>
      <c r="D1829" s="1">
        <v>43103</v>
      </c>
    </row>
    <row r="1830">
      <c r="A1830" t="s">
        <v>2096</v>
      </c>
      <c r="B1830" t="s">
        <v>111</v>
      </c>
      <c r="C1830" s="2">
        <v>321</v>
      </c>
      <c r="D1830" s="1">
        <v>43104</v>
      </c>
    </row>
    <row r="1831">
      <c r="A1831" t="s">
        <v>2097</v>
      </c>
      <c r="B1831" t="s">
        <v>114</v>
      </c>
      <c r="C1831" s="2">
        <v>334.25</v>
      </c>
      <c r="D1831" s="1">
        <v>43105</v>
      </c>
    </row>
    <row r="1832">
      <c r="A1832" t="s">
        <v>2098</v>
      </c>
      <c r="B1832" t="s">
        <v>117</v>
      </c>
      <c r="C1832" s="2">
        <v>347.5</v>
      </c>
      <c r="D1832" s="1">
        <v>43106</v>
      </c>
    </row>
    <row r="1833">
      <c r="A1833" t="s">
        <v>2099</v>
      </c>
      <c r="B1833" t="s">
        <v>120</v>
      </c>
      <c r="C1833" s="2">
        <v>360.75</v>
      </c>
      <c r="D1833" s="1">
        <v>43107</v>
      </c>
    </row>
    <row r="1834">
      <c r="A1834" t="s">
        <v>2100</v>
      </c>
      <c r="B1834" t="s">
        <v>123</v>
      </c>
      <c r="C1834" s="2">
        <v>374</v>
      </c>
      <c r="D1834" s="1">
        <v>43108</v>
      </c>
    </row>
    <row r="1835">
      <c r="A1835" t="s">
        <v>2101</v>
      </c>
      <c r="B1835" t="s">
        <v>126</v>
      </c>
      <c r="C1835" s="2">
        <v>387.25</v>
      </c>
      <c r="D1835" s="1">
        <v>43109</v>
      </c>
    </row>
    <row r="1836">
      <c r="A1836" t="s">
        <v>2102</v>
      </c>
      <c r="B1836" t="s">
        <v>129</v>
      </c>
      <c r="C1836" s="2">
        <v>400.5</v>
      </c>
      <c r="D1836" s="1">
        <v>43110</v>
      </c>
    </row>
    <row r="1837">
      <c r="A1837" t="s">
        <v>2103</v>
      </c>
      <c r="B1837" t="s">
        <v>132</v>
      </c>
      <c r="C1837" s="2">
        <v>413.75</v>
      </c>
      <c r="D1837" s="1">
        <v>43111</v>
      </c>
    </row>
    <row r="1838">
      <c r="A1838" t="s">
        <v>2104</v>
      </c>
      <c r="B1838" t="s">
        <v>99</v>
      </c>
      <c r="C1838" s="2">
        <v>427</v>
      </c>
      <c r="D1838" s="1">
        <v>43112</v>
      </c>
    </row>
    <row r="1839">
      <c r="A1839" t="s">
        <v>2105</v>
      </c>
      <c r="B1839" t="s">
        <v>102</v>
      </c>
      <c r="C1839" s="2">
        <v>440.25</v>
      </c>
      <c r="D1839" s="1">
        <v>43113</v>
      </c>
    </row>
    <row r="1840">
      <c r="A1840" t="s">
        <v>2106</v>
      </c>
      <c r="B1840" t="s">
        <v>105</v>
      </c>
      <c r="C1840" s="2">
        <v>453.5</v>
      </c>
      <c r="D1840" s="1">
        <v>43114</v>
      </c>
    </row>
    <row r="1841">
      <c r="A1841" t="s">
        <v>2107</v>
      </c>
      <c r="B1841" t="s">
        <v>108</v>
      </c>
      <c r="C1841" s="2">
        <v>466.75</v>
      </c>
      <c r="D1841" s="1">
        <v>43115</v>
      </c>
    </row>
    <row r="1842">
      <c r="A1842" t="s">
        <v>2108</v>
      </c>
      <c r="B1842" t="s">
        <v>111</v>
      </c>
      <c r="C1842" s="2">
        <v>480</v>
      </c>
      <c r="D1842" s="1">
        <v>43116</v>
      </c>
    </row>
    <row r="1843">
      <c r="A1843" t="s">
        <v>2109</v>
      </c>
      <c r="B1843" t="s">
        <v>114</v>
      </c>
      <c r="C1843" s="2">
        <v>493.25</v>
      </c>
      <c r="D1843" s="1">
        <v>43117</v>
      </c>
    </row>
    <row r="1844">
      <c r="A1844" t="s">
        <v>2110</v>
      </c>
      <c r="B1844" t="s">
        <v>117</v>
      </c>
      <c r="C1844" s="2">
        <v>506.5</v>
      </c>
      <c r="D1844" s="1">
        <v>43118</v>
      </c>
    </row>
    <row r="1845">
      <c r="A1845" t="s">
        <v>2111</v>
      </c>
      <c r="B1845" t="s">
        <v>120</v>
      </c>
      <c r="C1845" s="2">
        <v>519.75</v>
      </c>
      <c r="D1845" s="1">
        <v>43119</v>
      </c>
    </row>
    <row r="1846">
      <c r="A1846" t="s">
        <v>2112</v>
      </c>
      <c r="B1846" t="s">
        <v>123</v>
      </c>
      <c r="C1846" s="2">
        <v>533</v>
      </c>
      <c r="D1846" s="1">
        <v>43120</v>
      </c>
    </row>
    <row r="1847">
      <c r="A1847" t="s">
        <v>2113</v>
      </c>
      <c r="B1847" t="s">
        <v>126</v>
      </c>
      <c r="C1847" s="2">
        <v>546.25</v>
      </c>
      <c r="D1847" s="1">
        <v>43121</v>
      </c>
    </row>
    <row r="1848">
      <c r="A1848" t="s">
        <v>2114</v>
      </c>
      <c r="B1848" t="s">
        <v>129</v>
      </c>
      <c r="C1848" s="2">
        <v>559.5</v>
      </c>
      <c r="D1848" s="1">
        <v>43122</v>
      </c>
    </row>
    <row r="1849">
      <c r="A1849" t="s">
        <v>2115</v>
      </c>
      <c r="B1849" t="s">
        <v>132</v>
      </c>
      <c r="C1849" s="2">
        <v>572.75</v>
      </c>
      <c r="D1849" s="1">
        <v>43123</v>
      </c>
    </row>
    <row r="1850">
      <c r="A1850" t="s">
        <v>2116</v>
      </c>
      <c r="B1850" t="s">
        <v>99</v>
      </c>
      <c r="C1850" s="2">
        <v>586</v>
      </c>
      <c r="D1850" s="1">
        <v>43124</v>
      </c>
    </row>
    <row r="1851">
      <c r="A1851" t="s">
        <v>2117</v>
      </c>
      <c r="B1851" t="s">
        <v>102</v>
      </c>
      <c r="C1851" s="2">
        <v>599.25</v>
      </c>
      <c r="D1851" s="1">
        <v>43125</v>
      </c>
    </row>
    <row r="1852">
      <c r="A1852" t="s">
        <v>2118</v>
      </c>
      <c r="B1852" t="s">
        <v>105</v>
      </c>
      <c r="C1852" s="2">
        <v>612.5</v>
      </c>
      <c r="D1852" s="1">
        <v>43126</v>
      </c>
    </row>
    <row r="1853">
      <c r="A1853" t="s">
        <v>2119</v>
      </c>
      <c r="B1853" t="s">
        <v>108</v>
      </c>
      <c r="C1853" s="2">
        <v>625.75</v>
      </c>
      <c r="D1853" s="1">
        <v>43127</v>
      </c>
    </row>
    <row r="1854">
      <c r="A1854" t="s">
        <v>2120</v>
      </c>
      <c r="B1854" t="s">
        <v>111</v>
      </c>
      <c r="C1854" s="2">
        <v>639</v>
      </c>
      <c r="D1854" s="1">
        <v>43128</v>
      </c>
    </row>
    <row r="1855">
      <c r="A1855" t="s">
        <v>2121</v>
      </c>
      <c r="B1855" t="s">
        <v>114</v>
      </c>
      <c r="C1855" s="2">
        <v>652.25</v>
      </c>
      <c r="D1855" s="1">
        <v>43129</v>
      </c>
    </row>
    <row r="1856">
      <c r="A1856" t="s">
        <v>2122</v>
      </c>
      <c r="B1856" t="s">
        <v>117</v>
      </c>
      <c r="C1856" s="2">
        <v>665.5</v>
      </c>
      <c r="D1856" s="1">
        <v>43130</v>
      </c>
    </row>
    <row r="1857">
      <c r="A1857" t="s">
        <v>2123</v>
      </c>
      <c r="B1857" t="s">
        <v>120</v>
      </c>
      <c r="C1857" s="2">
        <v>678.75</v>
      </c>
      <c r="D1857" s="1">
        <v>43131</v>
      </c>
    </row>
    <row r="1858">
      <c r="A1858" t="s">
        <v>2124</v>
      </c>
      <c r="B1858" t="s">
        <v>123</v>
      </c>
      <c r="C1858" s="2">
        <v>692</v>
      </c>
      <c r="D1858" s="1">
        <v>43132</v>
      </c>
    </row>
    <row r="1859">
      <c r="A1859" t="s">
        <v>2125</v>
      </c>
      <c r="B1859" t="s">
        <v>126</v>
      </c>
      <c r="C1859" s="2">
        <v>705.25</v>
      </c>
      <c r="D1859" s="1">
        <v>43133</v>
      </c>
    </row>
    <row r="1860">
      <c r="A1860" t="s">
        <v>2126</v>
      </c>
      <c r="B1860" t="s">
        <v>129</v>
      </c>
      <c r="C1860" s="2">
        <v>718.5</v>
      </c>
      <c r="D1860" s="1">
        <v>43134</v>
      </c>
    </row>
    <row r="1861">
      <c r="A1861" t="s">
        <v>2127</v>
      </c>
      <c r="B1861" t="s">
        <v>132</v>
      </c>
      <c r="C1861" s="2">
        <v>731.75</v>
      </c>
      <c r="D1861" s="1">
        <v>43135</v>
      </c>
    </row>
    <row r="1862">
      <c r="A1862" t="s">
        <v>2128</v>
      </c>
      <c r="B1862" t="s">
        <v>99</v>
      </c>
      <c r="C1862" s="2">
        <v>745</v>
      </c>
      <c r="D1862" s="1">
        <v>43136</v>
      </c>
    </row>
    <row r="1863">
      <c r="A1863" t="s">
        <v>2129</v>
      </c>
      <c r="B1863" t="s">
        <v>102</v>
      </c>
      <c r="C1863" s="2">
        <v>758.25</v>
      </c>
      <c r="D1863" s="1">
        <v>43137</v>
      </c>
    </row>
    <row r="1864">
      <c r="A1864" t="s">
        <v>2130</v>
      </c>
      <c r="B1864" t="s">
        <v>105</v>
      </c>
      <c r="C1864" s="2">
        <v>771.5</v>
      </c>
      <c r="D1864" s="1">
        <v>43138</v>
      </c>
    </row>
    <row r="1865">
      <c r="A1865" t="s">
        <v>2131</v>
      </c>
      <c r="B1865" t="s">
        <v>108</v>
      </c>
      <c r="C1865" s="2">
        <v>784.75</v>
      </c>
      <c r="D1865" s="1">
        <v>43139</v>
      </c>
    </row>
    <row r="1866">
      <c r="A1866" t="s">
        <v>2132</v>
      </c>
      <c r="B1866" t="s">
        <v>111</v>
      </c>
      <c r="C1866" s="2">
        <v>798</v>
      </c>
      <c r="D1866" s="1">
        <v>43140</v>
      </c>
    </row>
    <row r="1867">
      <c r="A1867" t="s">
        <v>2133</v>
      </c>
      <c r="B1867" t="s">
        <v>114</v>
      </c>
      <c r="C1867" s="2">
        <v>811.25</v>
      </c>
      <c r="D1867" s="1">
        <v>43141</v>
      </c>
    </row>
    <row r="1868">
      <c r="A1868" t="s">
        <v>2134</v>
      </c>
      <c r="B1868" t="s">
        <v>117</v>
      </c>
      <c r="C1868" s="2">
        <v>824.5</v>
      </c>
      <c r="D1868" s="1">
        <v>43142</v>
      </c>
    </row>
    <row r="1869">
      <c r="A1869" t="s">
        <v>2135</v>
      </c>
      <c r="B1869" t="s">
        <v>120</v>
      </c>
      <c r="C1869" s="2">
        <v>837.75</v>
      </c>
      <c r="D1869" s="1">
        <v>43143</v>
      </c>
    </row>
    <row r="1870">
      <c r="A1870" t="s">
        <v>2136</v>
      </c>
      <c r="B1870" t="s">
        <v>123</v>
      </c>
      <c r="C1870" s="2">
        <v>851</v>
      </c>
      <c r="D1870" s="1">
        <v>43144</v>
      </c>
    </row>
    <row r="1871">
      <c r="A1871" t="s">
        <v>2137</v>
      </c>
      <c r="B1871" t="s">
        <v>126</v>
      </c>
      <c r="C1871" s="2">
        <v>864.25</v>
      </c>
      <c r="D1871" s="1">
        <v>43145</v>
      </c>
    </row>
    <row r="1872">
      <c r="A1872" t="s">
        <v>2138</v>
      </c>
      <c r="B1872" t="s">
        <v>129</v>
      </c>
      <c r="C1872" s="2">
        <v>877.5</v>
      </c>
      <c r="D1872" s="1">
        <v>43146</v>
      </c>
    </row>
    <row r="1873">
      <c r="A1873" t="s">
        <v>2139</v>
      </c>
      <c r="B1873" t="s">
        <v>132</v>
      </c>
      <c r="C1873" s="2">
        <v>890.75</v>
      </c>
      <c r="D1873" s="1">
        <v>43147</v>
      </c>
    </row>
    <row r="1874">
      <c r="A1874" t="s">
        <v>2140</v>
      </c>
      <c r="B1874" t="s">
        <v>99</v>
      </c>
      <c r="C1874" s="2">
        <v>904</v>
      </c>
      <c r="D1874" s="1">
        <v>43148</v>
      </c>
    </row>
    <row r="1875">
      <c r="A1875" t="s">
        <v>2141</v>
      </c>
      <c r="B1875" t="s">
        <v>102</v>
      </c>
      <c r="C1875" s="2">
        <v>917.25</v>
      </c>
      <c r="D1875" s="1">
        <v>43149</v>
      </c>
    </row>
    <row r="1876">
      <c r="A1876" t="s">
        <v>2142</v>
      </c>
      <c r="B1876" t="s">
        <v>105</v>
      </c>
      <c r="C1876" s="2">
        <v>930.5</v>
      </c>
      <c r="D1876" s="1">
        <v>43150</v>
      </c>
    </row>
    <row r="1877">
      <c r="A1877" t="s">
        <v>2143</v>
      </c>
      <c r="B1877" t="s">
        <v>108</v>
      </c>
      <c r="C1877" s="2">
        <v>943.75</v>
      </c>
      <c r="D1877" s="1">
        <v>43151</v>
      </c>
    </row>
    <row r="1878">
      <c r="A1878" t="s">
        <v>2144</v>
      </c>
      <c r="B1878" t="s">
        <v>111</v>
      </c>
      <c r="C1878" s="2">
        <v>957</v>
      </c>
      <c r="D1878" s="1">
        <v>43152</v>
      </c>
    </row>
    <row r="1879">
      <c r="A1879" t="s">
        <v>2145</v>
      </c>
      <c r="B1879" t="s">
        <v>114</v>
      </c>
      <c r="C1879" s="2">
        <v>970.25</v>
      </c>
      <c r="D1879" s="1">
        <v>43153</v>
      </c>
    </row>
    <row r="1880">
      <c r="A1880" t="s">
        <v>2146</v>
      </c>
      <c r="B1880" t="s">
        <v>117</v>
      </c>
      <c r="C1880" s="2">
        <v>983.5</v>
      </c>
      <c r="D1880" s="1">
        <v>43154</v>
      </c>
    </row>
    <row r="1881">
      <c r="A1881" t="s">
        <v>2147</v>
      </c>
      <c r="B1881" t="s">
        <v>120</v>
      </c>
      <c r="C1881" s="2">
        <v>996.75</v>
      </c>
      <c r="D1881" s="1">
        <v>43155</v>
      </c>
    </row>
    <row r="1882">
      <c r="A1882" t="s">
        <v>2148</v>
      </c>
      <c r="B1882" t="s">
        <v>123</v>
      </c>
      <c r="C1882" s="2">
        <v>1010</v>
      </c>
      <c r="D1882" s="1">
        <v>43156</v>
      </c>
    </row>
    <row r="1883">
      <c r="A1883" t="s">
        <v>2149</v>
      </c>
      <c r="B1883" t="s">
        <v>126</v>
      </c>
      <c r="C1883" s="2">
        <v>1023.25</v>
      </c>
      <c r="D1883" s="1">
        <v>43157</v>
      </c>
    </row>
    <row r="1884">
      <c r="A1884" t="s">
        <v>2150</v>
      </c>
      <c r="B1884" t="s">
        <v>129</v>
      </c>
      <c r="C1884" s="2">
        <v>1036.5</v>
      </c>
      <c r="D1884" s="1">
        <v>43158</v>
      </c>
    </row>
    <row r="1885">
      <c r="A1885" t="s">
        <v>2151</v>
      </c>
      <c r="B1885" t="s">
        <v>132</v>
      </c>
      <c r="C1885" s="2">
        <v>1049.75</v>
      </c>
      <c r="D1885" s="1">
        <v>43159</v>
      </c>
    </row>
    <row r="1886">
      <c r="A1886" t="s">
        <v>2152</v>
      </c>
      <c r="B1886" t="s">
        <v>99</v>
      </c>
      <c r="C1886" s="2">
        <v>1063</v>
      </c>
      <c r="D1886" s="1">
        <v>43160</v>
      </c>
    </row>
    <row r="1887">
      <c r="A1887" t="s">
        <v>2153</v>
      </c>
      <c r="B1887" t="s">
        <v>102</v>
      </c>
      <c r="C1887" s="2">
        <v>1076.25</v>
      </c>
      <c r="D1887" s="1">
        <v>43161</v>
      </c>
    </row>
    <row r="1888">
      <c r="A1888" t="s">
        <v>2154</v>
      </c>
      <c r="B1888" t="s">
        <v>105</v>
      </c>
      <c r="C1888" s="2">
        <v>1089.5</v>
      </c>
      <c r="D1888" s="1">
        <v>43162</v>
      </c>
    </row>
    <row r="1889">
      <c r="A1889" t="s">
        <v>2155</v>
      </c>
      <c r="B1889" t="s">
        <v>108</v>
      </c>
      <c r="C1889" s="2">
        <v>102.75</v>
      </c>
      <c r="D1889" s="1">
        <v>43163</v>
      </c>
    </row>
    <row r="1890">
      <c r="A1890" t="s">
        <v>2156</v>
      </c>
      <c r="B1890" t="s">
        <v>111</v>
      </c>
      <c r="C1890" s="2">
        <v>116</v>
      </c>
      <c r="D1890" s="1">
        <v>43164</v>
      </c>
    </row>
    <row r="1891">
      <c r="A1891" t="s">
        <v>2157</v>
      </c>
      <c r="B1891" t="s">
        <v>114</v>
      </c>
      <c r="C1891" s="2">
        <v>129.25</v>
      </c>
      <c r="D1891" s="1">
        <v>43165</v>
      </c>
    </row>
    <row r="1892">
      <c r="A1892" t="s">
        <v>2158</v>
      </c>
      <c r="B1892" t="s">
        <v>117</v>
      </c>
      <c r="C1892" s="2">
        <v>142.5</v>
      </c>
      <c r="D1892" s="1">
        <v>43166</v>
      </c>
    </row>
    <row r="1893">
      <c r="A1893" t="s">
        <v>2159</v>
      </c>
      <c r="B1893" t="s">
        <v>120</v>
      </c>
      <c r="C1893" s="2">
        <v>155.75</v>
      </c>
      <c r="D1893" s="1">
        <v>43167</v>
      </c>
    </row>
    <row r="1894">
      <c r="A1894" t="s">
        <v>2160</v>
      </c>
      <c r="B1894" t="s">
        <v>123</v>
      </c>
      <c r="C1894" s="2">
        <v>169</v>
      </c>
      <c r="D1894" s="1">
        <v>43168</v>
      </c>
    </row>
    <row r="1895">
      <c r="A1895" t="s">
        <v>2161</v>
      </c>
      <c r="B1895" t="s">
        <v>126</v>
      </c>
      <c r="C1895" s="2">
        <v>182.25</v>
      </c>
      <c r="D1895" s="1">
        <v>43169</v>
      </c>
    </row>
    <row r="1896">
      <c r="A1896" t="s">
        <v>2162</v>
      </c>
      <c r="B1896" t="s">
        <v>129</v>
      </c>
      <c r="C1896" s="2">
        <v>195.5</v>
      </c>
      <c r="D1896" s="1">
        <v>43170</v>
      </c>
    </row>
    <row r="1897">
      <c r="A1897" t="s">
        <v>2163</v>
      </c>
      <c r="B1897" t="s">
        <v>132</v>
      </c>
      <c r="C1897" s="2">
        <v>208.75</v>
      </c>
      <c r="D1897" s="1">
        <v>43171</v>
      </c>
    </row>
    <row r="1898">
      <c r="A1898" t="s">
        <v>2164</v>
      </c>
      <c r="B1898" t="s">
        <v>99</v>
      </c>
      <c r="C1898" s="2">
        <v>222</v>
      </c>
      <c r="D1898" s="1">
        <v>43172</v>
      </c>
    </row>
    <row r="1899">
      <c r="A1899" t="s">
        <v>2165</v>
      </c>
      <c r="B1899" t="s">
        <v>102</v>
      </c>
      <c r="C1899" s="2">
        <v>235.25</v>
      </c>
      <c r="D1899" s="1">
        <v>43173</v>
      </c>
    </row>
    <row r="1900">
      <c r="A1900" t="s">
        <v>2166</v>
      </c>
      <c r="B1900" t="s">
        <v>105</v>
      </c>
      <c r="C1900" s="2">
        <v>248.5</v>
      </c>
      <c r="D1900" s="1">
        <v>43174</v>
      </c>
    </row>
    <row r="1901">
      <c r="A1901" t="s">
        <v>2167</v>
      </c>
      <c r="B1901" t="s">
        <v>108</v>
      </c>
      <c r="C1901" s="2">
        <v>261.75</v>
      </c>
      <c r="D1901" s="1">
        <v>43175</v>
      </c>
    </row>
    <row r="1902">
      <c r="A1902" t="s">
        <v>2168</v>
      </c>
      <c r="B1902" t="s">
        <v>111</v>
      </c>
      <c r="C1902" s="2">
        <v>275</v>
      </c>
      <c r="D1902" s="1">
        <v>43176</v>
      </c>
    </row>
    <row r="1903">
      <c r="A1903" t="s">
        <v>2169</v>
      </c>
      <c r="B1903" t="s">
        <v>114</v>
      </c>
      <c r="C1903" s="2">
        <v>288.25</v>
      </c>
      <c r="D1903" s="1">
        <v>43177</v>
      </c>
    </row>
    <row r="1904">
      <c r="A1904" t="s">
        <v>2170</v>
      </c>
      <c r="B1904" t="s">
        <v>117</v>
      </c>
      <c r="C1904" s="2">
        <v>301.5</v>
      </c>
      <c r="D1904" s="1">
        <v>43178</v>
      </c>
    </row>
    <row r="1905">
      <c r="A1905" t="s">
        <v>2171</v>
      </c>
      <c r="B1905" t="s">
        <v>120</v>
      </c>
      <c r="C1905" s="2">
        <v>314.75</v>
      </c>
      <c r="D1905" s="1">
        <v>43179</v>
      </c>
    </row>
    <row r="1906">
      <c r="A1906" t="s">
        <v>2172</v>
      </c>
      <c r="B1906" t="s">
        <v>123</v>
      </c>
      <c r="C1906" s="2">
        <v>328</v>
      </c>
      <c r="D1906" s="1">
        <v>43180</v>
      </c>
    </row>
    <row r="1907">
      <c r="A1907" t="s">
        <v>2173</v>
      </c>
      <c r="B1907" t="s">
        <v>126</v>
      </c>
      <c r="C1907" s="2">
        <v>341.25</v>
      </c>
      <c r="D1907" s="1">
        <v>43181</v>
      </c>
    </row>
    <row r="1908">
      <c r="A1908" t="s">
        <v>2174</v>
      </c>
      <c r="B1908" t="s">
        <v>129</v>
      </c>
      <c r="C1908" s="2">
        <v>354.5</v>
      </c>
      <c r="D1908" s="1">
        <v>43182</v>
      </c>
    </row>
    <row r="1909">
      <c r="A1909" t="s">
        <v>2175</v>
      </c>
      <c r="B1909" t="s">
        <v>132</v>
      </c>
      <c r="C1909" s="2">
        <v>367.75</v>
      </c>
      <c r="D1909" s="1">
        <v>43183</v>
      </c>
    </row>
    <row r="1910">
      <c r="A1910" t="s">
        <v>2176</v>
      </c>
      <c r="B1910" t="s">
        <v>99</v>
      </c>
      <c r="C1910" s="2">
        <v>381</v>
      </c>
      <c r="D1910" s="1">
        <v>43184</v>
      </c>
    </row>
    <row r="1911">
      <c r="A1911" t="s">
        <v>2177</v>
      </c>
      <c r="B1911" t="s">
        <v>102</v>
      </c>
      <c r="C1911" s="2">
        <v>394.25</v>
      </c>
      <c r="D1911" s="1">
        <v>43185</v>
      </c>
    </row>
    <row r="1912">
      <c r="A1912" t="s">
        <v>2178</v>
      </c>
      <c r="B1912" t="s">
        <v>105</v>
      </c>
      <c r="C1912" s="2">
        <v>407.5</v>
      </c>
      <c r="D1912" s="1">
        <v>43186</v>
      </c>
    </row>
    <row r="1913">
      <c r="A1913" t="s">
        <v>2179</v>
      </c>
      <c r="B1913" t="s">
        <v>108</v>
      </c>
      <c r="C1913" s="2">
        <v>420.75</v>
      </c>
      <c r="D1913" s="1">
        <v>43187</v>
      </c>
    </row>
    <row r="1914">
      <c r="A1914" t="s">
        <v>2180</v>
      </c>
      <c r="B1914" t="s">
        <v>111</v>
      </c>
      <c r="C1914" s="2">
        <v>434</v>
      </c>
      <c r="D1914" s="1">
        <v>43188</v>
      </c>
    </row>
    <row r="1915">
      <c r="A1915" t="s">
        <v>2181</v>
      </c>
      <c r="B1915" t="s">
        <v>114</v>
      </c>
      <c r="C1915" s="2">
        <v>447.25</v>
      </c>
      <c r="D1915" s="1">
        <v>43189</v>
      </c>
    </row>
    <row r="1916">
      <c r="A1916" t="s">
        <v>2182</v>
      </c>
      <c r="B1916" t="s">
        <v>117</v>
      </c>
      <c r="C1916" s="2">
        <v>460.5</v>
      </c>
      <c r="D1916" s="1">
        <v>43190</v>
      </c>
    </row>
    <row r="1917">
      <c r="A1917" t="s">
        <v>2183</v>
      </c>
      <c r="B1917" t="s">
        <v>120</v>
      </c>
      <c r="C1917" s="2">
        <v>473.75</v>
      </c>
      <c r="D1917" s="1">
        <v>43191</v>
      </c>
    </row>
    <row r="1918">
      <c r="A1918" t="s">
        <v>2184</v>
      </c>
      <c r="B1918" t="s">
        <v>123</v>
      </c>
      <c r="C1918" s="2">
        <v>487</v>
      </c>
      <c r="D1918" s="1">
        <v>43192</v>
      </c>
    </row>
    <row r="1919">
      <c r="A1919" t="s">
        <v>2185</v>
      </c>
      <c r="B1919" t="s">
        <v>126</v>
      </c>
      <c r="C1919" s="2">
        <v>500.25</v>
      </c>
      <c r="D1919" s="1">
        <v>43193</v>
      </c>
    </row>
    <row r="1920">
      <c r="A1920" t="s">
        <v>2186</v>
      </c>
      <c r="B1920" t="s">
        <v>129</v>
      </c>
      <c r="C1920" s="2">
        <v>513.5</v>
      </c>
      <c r="D1920" s="1">
        <v>43194</v>
      </c>
    </row>
    <row r="1921">
      <c r="A1921" t="s">
        <v>2187</v>
      </c>
      <c r="B1921" t="s">
        <v>132</v>
      </c>
      <c r="C1921" s="2">
        <v>526.75</v>
      </c>
      <c r="D1921" s="1">
        <v>43195</v>
      </c>
    </row>
    <row r="1922">
      <c r="A1922" t="s">
        <v>2188</v>
      </c>
      <c r="B1922" t="s">
        <v>99</v>
      </c>
      <c r="C1922" s="2">
        <v>540</v>
      </c>
      <c r="D1922" s="1">
        <v>43196</v>
      </c>
    </row>
    <row r="1923">
      <c r="A1923" t="s">
        <v>2189</v>
      </c>
      <c r="B1923" t="s">
        <v>102</v>
      </c>
      <c r="C1923" s="2">
        <v>553.25</v>
      </c>
      <c r="D1923" s="1">
        <v>43197</v>
      </c>
    </row>
    <row r="1924">
      <c r="A1924" t="s">
        <v>2190</v>
      </c>
      <c r="B1924" t="s">
        <v>105</v>
      </c>
      <c r="C1924" s="2">
        <v>566.5</v>
      </c>
      <c r="D1924" s="1">
        <v>43198</v>
      </c>
    </row>
    <row r="1925">
      <c r="A1925" t="s">
        <v>2191</v>
      </c>
      <c r="B1925" t="s">
        <v>108</v>
      </c>
      <c r="C1925" s="2">
        <v>579.75</v>
      </c>
      <c r="D1925" s="1">
        <v>43199</v>
      </c>
    </row>
    <row r="1926">
      <c r="A1926" t="s">
        <v>2192</v>
      </c>
      <c r="B1926" t="s">
        <v>111</v>
      </c>
      <c r="C1926" s="2">
        <v>593</v>
      </c>
      <c r="D1926" s="1">
        <v>43200</v>
      </c>
    </row>
    <row r="1927">
      <c r="A1927" t="s">
        <v>2193</v>
      </c>
      <c r="B1927" t="s">
        <v>114</v>
      </c>
      <c r="C1927" s="2">
        <v>606.25</v>
      </c>
      <c r="D1927" s="1">
        <v>43201</v>
      </c>
    </row>
    <row r="1928">
      <c r="A1928" t="s">
        <v>2194</v>
      </c>
      <c r="B1928" t="s">
        <v>117</v>
      </c>
      <c r="C1928" s="2">
        <v>619.5</v>
      </c>
      <c r="D1928" s="1">
        <v>43202</v>
      </c>
    </row>
    <row r="1929">
      <c r="A1929" t="s">
        <v>2195</v>
      </c>
      <c r="B1929" t="s">
        <v>120</v>
      </c>
      <c r="C1929" s="2">
        <v>632.75</v>
      </c>
      <c r="D1929" s="1">
        <v>43203</v>
      </c>
    </row>
    <row r="1930">
      <c r="A1930" t="s">
        <v>2196</v>
      </c>
      <c r="B1930" t="s">
        <v>123</v>
      </c>
      <c r="C1930" s="2">
        <v>646</v>
      </c>
      <c r="D1930" s="1">
        <v>43204</v>
      </c>
    </row>
    <row r="1931">
      <c r="A1931" t="s">
        <v>2197</v>
      </c>
      <c r="B1931" t="s">
        <v>126</v>
      </c>
      <c r="C1931" s="2">
        <v>659.25</v>
      </c>
      <c r="D1931" s="1">
        <v>43205</v>
      </c>
    </row>
    <row r="1932">
      <c r="A1932" t="s">
        <v>2198</v>
      </c>
      <c r="B1932" t="s">
        <v>129</v>
      </c>
      <c r="C1932" s="2">
        <v>672.5</v>
      </c>
      <c r="D1932" s="1">
        <v>43206</v>
      </c>
    </row>
    <row r="1933">
      <c r="A1933" t="s">
        <v>2199</v>
      </c>
      <c r="B1933" t="s">
        <v>132</v>
      </c>
      <c r="C1933" s="2">
        <v>685.75</v>
      </c>
      <c r="D1933" s="1">
        <v>43207</v>
      </c>
    </row>
    <row r="1934">
      <c r="A1934" t="s">
        <v>2200</v>
      </c>
      <c r="B1934" t="s">
        <v>99</v>
      </c>
      <c r="C1934" s="2">
        <v>699</v>
      </c>
      <c r="D1934" s="1">
        <v>43208</v>
      </c>
    </row>
    <row r="1935">
      <c r="A1935" t="s">
        <v>2201</v>
      </c>
      <c r="B1935" t="s">
        <v>102</v>
      </c>
      <c r="C1935" s="2">
        <v>712.25</v>
      </c>
      <c r="D1935" s="1">
        <v>43209</v>
      </c>
    </row>
    <row r="1936">
      <c r="A1936" t="s">
        <v>2202</v>
      </c>
      <c r="B1936" t="s">
        <v>105</v>
      </c>
      <c r="C1936" s="2">
        <v>725.5</v>
      </c>
      <c r="D1936" s="1">
        <v>43210</v>
      </c>
    </row>
    <row r="1937">
      <c r="A1937" t="s">
        <v>2203</v>
      </c>
      <c r="B1937" t="s">
        <v>108</v>
      </c>
      <c r="C1937" s="2">
        <v>738.75</v>
      </c>
      <c r="D1937" s="1">
        <v>43211</v>
      </c>
    </row>
    <row r="1938">
      <c r="A1938" t="s">
        <v>2204</v>
      </c>
      <c r="B1938" t="s">
        <v>111</v>
      </c>
      <c r="C1938" s="2">
        <v>752</v>
      </c>
      <c r="D1938" s="1">
        <v>43212</v>
      </c>
    </row>
    <row r="1939">
      <c r="A1939" t="s">
        <v>2205</v>
      </c>
      <c r="B1939" t="s">
        <v>114</v>
      </c>
      <c r="C1939" s="2">
        <v>765.25</v>
      </c>
      <c r="D1939" s="1">
        <v>43213</v>
      </c>
    </row>
    <row r="1940">
      <c r="A1940" t="s">
        <v>2206</v>
      </c>
      <c r="B1940" t="s">
        <v>117</v>
      </c>
      <c r="C1940" s="2">
        <v>778.5</v>
      </c>
      <c r="D1940" s="1">
        <v>43214</v>
      </c>
    </row>
    <row r="1941">
      <c r="A1941" t="s">
        <v>2207</v>
      </c>
      <c r="B1941" t="s">
        <v>120</v>
      </c>
      <c r="C1941" s="2">
        <v>791.75</v>
      </c>
      <c r="D1941" s="1">
        <v>43215</v>
      </c>
    </row>
    <row r="1942">
      <c r="A1942" t="s">
        <v>2208</v>
      </c>
      <c r="B1942" t="s">
        <v>123</v>
      </c>
      <c r="C1942" s="2">
        <v>805</v>
      </c>
      <c r="D1942" s="1">
        <v>43216</v>
      </c>
    </row>
    <row r="1943">
      <c r="A1943" t="s">
        <v>2209</v>
      </c>
      <c r="B1943" t="s">
        <v>126</v>
      </c>
      <c r="C1943" s="2">
        <v>818.25</v>
      </c>
      <c r="D1943" s="1">
        <v>43217</v>
      </c>
    </row>
    <row r="1944">
      <c r="A1944" t="s">
        <v>2210</v>
      </c>
      <c r="B1944" t="s">
        <v>129</v>
      </c>
      <c r="C1944" s="2">
        <v>831.5</v>
      </c>
      <c r="D1944" s="1">
        <v>43218</v>
      </c>
    </row>
    <row r="1945">
      <c r="A1945" t="s">
        <v>2211</v>
      </c>
      <c r="B1945" t="s">
        <v>132</v>
      </c>
      <c r="C1945" s="2">
        <v>844.75</v>
      </c>
      <c r="D1945" s="1">
        <v>43219</v>
      </c>
    </row>
    <row r="1946">
      <c r="A1946" t="s">
        <v>2212</v>
      </c>
      <c r="B1946" t="s">
        <v>99</v>
      </c>
      <c r="C1946" s="2">
        <v>858</v>
      </c>
      <c r="D1946" s="1">
        <v>43220</v>
      </c>
    </row>
    <row r="1947">
      <c r="A1947" t="s">
        <v>2213</v>
      </c>
      <c r="B1947" t="s">
        <v>102</v>
      </c>
      <c r="C1947" s="2">
        <v>871.25</v>
      </c>
      <c r="D1947" s="1">
        <v>43221</v>
      </c>
    </row>
    <row r="1948">
      <c r="A1948" t="s">
        <v>2214</v>
      </c>
      <c r="B1948" t="s">
        <v>105</v>
      </c>
      <c r="C1948" s="2">
        <v>884.5</v>
      </c>
      <c r="D1948" s="1">
        <v>43222</v>
      </c>
    </row>
    <row r="1949">
      <c r="A1949" t="s">
        <v>2215</v>
      </c>
      <c r="B1949" t="s">
        <v>108</v>
      </c>
      <c r="C1949" s="2">
        <v>897.75</v>
      </c>
      <c r="D1949" s="1">
        <v>43223</v>
      </c>
    </row>
    <row r="1950">
      <c r="A1950" t="s">
        <v>2216</v>
      </c>
      <c r="B1950" t="s">
        <v>111</v>
      </c>
      <c r="C1950" s="2">
        <v>911</v>
      </c>
      <c r="D1950" s="1">
        <v>43224</v>
      </c>
    </row>
    <row r="1951">
      <c r="A1951" t="s">
        <v>2217</v>
      </c>
      <c r="B1951" t="s">
        <v>114</v>
      </c>
      <c r="C1951" s="2">
        <v>924.25</v>
      </c>
      <c r="D1951" s="1">
        <v>43225</v>
      </c>
    </row>
    <row r="1952">
      <c r="A1952" t="s">
        <v>2218</v>
      </c>
      <c r="B1952" t="s">
        <v>117</v>
      </c>
      <c r="C1952" s="2">
        <v>937.5</v>
      </c>
      <c r="D1952" s="1">
        <v>43226</v>
      </c>
    </row>
    <row r="1953">
      <c r="A1953" t="s">
        <v>2219</v>
      </c>
      <c r="B1953" t="s">
        <v>120</v>
      </c>
      <c r="C1953" s="2">
        <v>950.75</v>
      </c>
      <c r="D1953" s="1">
        <v>43227</v>
      </c>
    </row>
    <row r="1954">
      <c r="A1954" t="s">
        <v>2220</v>
      </c>
      <c r="B1954" t="s">
        <v>123</v>
      </c>
      <c r="C1954" s="2">
        <v>964</v>
      </c>
      <c r="D1954" s="1">
        <v>43228</v>
      </c>
    </row>
    <row r="1955">
      <c r="A1955" t="s">
        <v>2221</v>
      </c>
      <c r="B1955" t="s">
        <v>126</v>
      </c>
      <c r="C1955" s="2">
        <v>977.25</v>
      </c>
      <c r="D1955" s="1">
        <v>43229</v>
      </c>
    </row>
    <row r="1956">
      <c r="A1956" t="s">
        <v>2222</v>
      </c>
      <c r="B1956" t="s">
        <v>129</v>
      </c>
      <c r="C1956" s="2">
        <v>990.5</v>
      </c>
      <c r="D1956" s="1">
        <v>43230</v>
      </c>
    </row>
    <row r="1957">
      <c r="A1957" t="s">
        <v>2223</v>
      </c>
      <c r="B1957" t="s">
        <v>132</v>
      </c>
      <c r="C1957" s="2">
        <v>1003.75</v>
      </c>
      <c r="D1957" s="1">
        <v>43231</v>
      </c>
    </row>
    <row r="1958">
      <c r="A1958" t="s">
        <v>2224</v>
      </c>
      <c r="B1958" t="s">
        <v>99</v>
      </c>
      <c r="C1958" s="2">
        <v>1017</v>
      </c>
      <c r="D1958" s="1">
        <v>43232</v>
      </c>
    </row>
    <row r="1959">
      <c r="A1959" t="s">
        <v>2225</v>
      </c>
      <c r="B1959" t="s">
        <v>102</v>
      </c>
      <c r="C1959" s="2">
        <v>1030.25</v>
      </c>
      <c r="D1959" s="1">
        <v>43233</v>
      </c>
    </row>
    <row r="1960">
      <c r="A1960" t="s">
        <v>2226</v>
      </c>
      <c r="B1960" t="s">
        <v>105</v>
      </c>
      <c r="C1960" s="2">
        <v>1043.5</v>
      </c>
      <c r="D1960" s="1">
        <v>43234</v>
      </c>
    </row>
    <row r="1961">
      <c r="A1961" t="s">
        <v>2227</v>
      </c>
      <c r="B1961" t="s">
        <v>108</v>
      </c>
      <c r="C1961" s="2">
        <v>1056.75</v>
      </c>
      <c r="D1961" s="1">
        <v>43235</v>
      </c>
    </row>
    <row r="1962">
      <c r="A1962" t="s">
        <v>2228</v>
      </c>
      <c r="B1962" t="s">
        <v>111</v>
      </c>
      <c r="C1962" s="2">
        <v>1070</v>
      </c>
      <c r="D1962" s="1">
        <v>43236</v>
      </c>
    </row>
    <row r="1963">
      <c r="A1963" t="s">
        <v>2229</v>
      </c>
      <c r="B1963" t="s">
        <v>114</v>
      </c>
      <c r="C1963" s="2">
        <v>1083.25</v>
      </c>
      <c r="D1963" s="1">
        <v>43237</v>
      </c>
    </row>
    <row r="1964">
      <c r="A1964" t="s">
        <v>2230</v>
      </c>
      <c r="B1964" t="s">
        <v>117</v>
      </c>
      <c r="C1964" s="2">
        <v>1096.5</v>
      </c>
      <c r="D1964" s="1">
        <v>43238</v>
      </c>
    </row>
    <row r="1965">
      <c r="A1965" t="s">
        <v>2231</v>
      </c>
      <c r="B1965" t="s">
        <v>120</v>
      </c>
      <c r="C1965" s="2">
        <v>109.75</v>
      </c>
      <c r="D1965" s="1">
        <v>43239</v>
      </c>
    </row>
    <row r="1966">
      <c r="A1966" t="s">
        <v>2232</v>
      </c>
      <c r="B1966" t="s">
        <v>123</v>
      </c>
      <c r="C1966" s="2">
        <v>123</v>
      </c>
      <c r="D1966" s="1">
        <v>43240</v>
      </c>
    </row>
    <row r="1967">
      <c r="A1967" t="s">
        <v>2233</v>
      </c>
      <c r="B1967" t="s">
        <v>126</v>
      </c>
      <c r="C1967" s="2">
        <v>136.25</v>
      </c>
      <c r="D1967" s="1">
        <v>43241</v>
      </c>
    </row>
    <row r="1968">
      <c r="A1968" t="s">
        <v>2234</v>
      </c>
      <c r="B1968" t="s">
        <v>129</v>
      </c>
      <c r="C1968" s="2">
        <v>149.5</v>
      </c>
      <c r="D1968" s="1">
        <v>43242</v>
      </c>
    </row>
    <row r="1969">
      <c r="A1969" t="s">
        <v>2235</v>
      </c>
      <c r="B1969" t="s">
        <v>132</v>
      </c>
      <c r="C1969" s="2">
        <v>162.75</v>
      </c>
      <c r="D1969" s="1">
        <v>43243</v>
      </c>
    </row>
    <row r="1970">
      <c r="A1970" t="s">
        <v>2236</v>
      </c>
      <c r="B1970" t="s">
        <v>99</v>
      </c>
      <c r="C1970" s="2">
        <v>176</v>
      </c>
      <c r="D1970" s="1">
        <v>43244</v>
      </c>
    </row>
    <row r="1971">
      <c r="A1971" t="s">
        <v>2237</v>
      </c>
      <c r="B1971" t="s">
        <v>102</v>
      </c>
      <c r="C1971" s="2">
        <v>189.25</v>
      </c>
      <c r="D1971" s="1">
        <v>43245</v>
      </c>
    </row>
    <row r="1972">
      <c r="A1972" t="s">
        <v>2238</v>
      </c>
      <c r="B1972" t="s">
        <v>105</v>
      </c>
      <c r="C1972" s="2">
        <v>202.5</v>
      </c>
      <c r="D1972" s="1">
        <v>43246</v>
      </c>
    </row>
    <row r="1973">
      <c r="A1973" t="s">
        <v>2239</v>
      </c>
      <c r="B1973" t="s">
        <v>108</v>
      </c>
      <c r="C1973" s="2">
        <v>215.75</v>
      </c>
      <c r="D1973" s="1">
        <v>43247</v>
      </c>
    </row>
    <row r="1974">
      <c r="A1974" t="s">
        <v>2240</v>
      </c>
      <c r="B1974" t="s">
        <v>111</v>
      </c>
      <c r="C1974" s="2">
        <v>229</v>
      </c>
      <c r="D1974" s="1">
        <v>43248</v>
      </c>
    </row>
    <row r="1975">
      <c r="A1975" t="s">
        <v>2241</v>
      </c>
      <c r="B1975" t="s">
        <v>114</v>
      </c>
      <c r="C1975" s="2">
        <v>242.25</v>
      </c>
      <c r="D1975" s="1">
        <v>43249</v>
      </c>
    </row>
    <row r="1976">
      <c r="A1976" t="s">
        <v>2242</v>
      </c>
      <c r="B1976" t="s">
        <v>117</v>
      </c>
      <c r="C1976" s="2">
        <v>255.5</v>
      </c>
      <c r="D1976" s="1">
        <v>43250</v>
      </c>
    </row>
    <row r="1977">
      <c r="A1977" t="s">
        <v>2243</v>
      </c>
      <c r="B1977" t="s">
        <v>120</v>
      </c>
      <c r="C1977" s="2">
        <v>268.75</v>
      </c>
      <c r="D1977" s="1">
        <v>43251</v>
      </c>
    </row>
    <row r="1978">
      <c r="A1978" t="s">
        <v>2244</v>
      </c>
      <c r="B1978" t="s">
        <v>123</v>
      </c>
      <c r="C1978" s="2">
        <v>282</v>
      </c>
      <c r="D1978" s="1">
        <v>43252</v>
      </c>
    </row>
    <row r="1979">
      <c r="A1979" t="s">
        <v>2245</v>
      </c>
      <c r="B1979" t="s">
        <v>126</v>
      </c>
      <c r="C1979" s="2">
        <v>295.25</v>
      </c>
      <c r="D1979" s="1">
        <v>43253</v>
      </c>
    </row>
    <row r="1980">
      <c r="A1980" t="s">
        <v>2246</v>
      </c>
      <c r="B1980" t="s">
        <v>129</v>
      </c>
      <c r="C1980" s="2">
        <v>308.5</v>
      </c>
      <c r="D1980" s="1">
        <v>43254</v>
      </c>
    </row>
    <row r="1981">
      <c r="A1981" t="s">
        <v>2247</v>
      </c>
      <c r="B1981" t="s">
        <v>132</v>
      </c>
      <c r="C1981" s="2">
        <v>321.75</v>
      </c>
      <c r="D1981" s="1">
        <v>43255</v>
      </c>
    </row>
    <row r="1982">
      <c r="A1982" t="s">
        <v>2248</v>
      </c>
      <c r="B1982" t="s">
        <v>99</v>
      </c>
      <c r="C1982" s="2">
        <v>335</v>
      </c>
      <c r="D1982" s="1">
        <v>43256</v>
      </c>
    </row>
    <row r="1983">
      <c r="A1983" t="s">
        <v>2249</v>
      </c>
      <c r="B1983" t="s">
        <v>102</v>
      </c>
      <c r="C1983" s="2">
        <v>348.25</v>
      </c>
      <c r="D1983" s="1">
        <v>43257</v>
      </c>
    </row>
    <row r="1984">
      <c r="A1984" t="s">
        <v>2250</v>
      </c>
      <c r="B1984" t="s">
        <v>105</v>
      </c>
      <c r="C1984" s="2">
        <v>361.5</v>
      </c>
      <c r="D1984" s="1">
        <v>43258</v>
      </c>
    </row>
    <row r="1985">
      <c r="A1985" t="s">
        <v>2251</v>
      </c>
      <c r="B1985" t="s">
        <v>108</v>
      </c>
      <c r="C1985" s="2">
        <v>374.75</v>
      </c>
      <c r="D1985" s="1">
        <v>43259</v>
      </c>
    </row>
    <row r="1986">
      <c r="A1986" t="s">
        <v>2252</v>
      </c>
      <c r="B1986" t="s">
        <v>111</v>
      </c>
      <c r="C1986" s="2">
        <v>388</v>
      </c>
      <c r="D1986" s="1">
        <v>43260</v>
      </c>
    </row>
    <row r="1987">
      <c r="A1987" t="s">
        <v>2253</v>
      </c>
      <c r="B1987" t="s">
        <v>114</v>
      </c>
      <c r="C1987" s="2">
        <v>401.25</v>
      </c>
      <c r="D1987" s="1">
        <v>43261</v>
      </c>
    </row>
    <row r="1988">
      <c r="A1988" t="s">
        <v>2254</v>
      </c>
      <c r="B1988" t="s">
        <v>117</v>
      </c>
      <c r="C1988" s="2">
        <v>414.5</v>
      </c>
      <c r="D1988" s="1">
        <v>43262</v>
      </c>
    </row>
    <row r="1989">
      <c r="A1989" t="s">
        <v>2255</v>
      </c>
      <c r="B1989" t="s">
        <v>120</v>
      </c>
      <c r="C1989" s="2">
        <v>427.75</v>
      </c>
      <c r="D1989" s="1">
        <v>43263</v>
      </c>
    </row>
    <row r="1990">
      <c r="A1990" t="s">
        <v>2256</v>
      </c>
      <c r="B1990" t="s">
        <v>123</v>
      </c>
      <c r="C1990" s="2">
        <v>441</v>
      </c>
      <c r="D1990" s="1">
        <v>43264</v>
      </c>
    </row>
    <row r="1991">
      <c r="A1991" t="s">
        <v>2257</v>
      </c>
      <c r="B1991" t="s">
        <v>126</v>
      </c>
      <c r="C1991" s="2">
        <v>454.25</v>
      </c>
      <c r="D1991" s="1">
        <v>43265</v>
      </c>
    </row>
    <row r="1992">
      <c r="A1992" t="s">
        <v>2258</v>
      </c>
      <c r="B1992" t="s">
        <v>129</v>
      </c>
      <c r="C1992" s="2">
        <v>467.5</v>
      </c>
      <c r="D1992" s="1">
        <v>43266</v>
      </c>
    </row>
    <row r="1993">
      <c r="A1993" t="s">
        <v>2259</v>
      </c>
      <c r="B1993" t="s">
        <v>132</v>
      </c>
      <c r="C1993" s="2">
        <v>480.75</v>
      </c>
      <c r="D1993" s="1">
        <v>43267</v>
      </c>
    </row>
    <row r="1994">
      <c r="A1994" t="s">
        <v>2260</v>
      </c>
      <c r="B1994" t="s">
        <v>99</v>
      </c>
      <c r="C1994" s="2">
        <v>494</v>
      </c>
      <c r="D1994" s="1">
        <v>43268</v>
      </c>
    </row>
    <row r="1995">
      <c r="A1995" t="s">
        <v>2261</v>
      </c>
      <c r="B1995" t="s">
        <v>102</v>
      </c>
      <c r="C1995" s="2">
        <v>507.25</v>
      </c>
      <c r="D1995" s="1">
        <v>43269</v>
      </c>
    </row>
    <row r="1996">
      <c r="A1996" t="s">
        <v>2262</v>
      </c>
      <c r="B1996" t="s">
        <v>105</v>
      </c>
      <c r="C1996" s="2">
        <v>520.5</v>
      </c>
      <c r="D1996" s="1">
        <v>43270</v>
      </c>
    </row>
    <row r="1997">
      <c r="A1997" t="s">
        <v>2263</v>
      </c>
      <c r="B1997" t="s">
        <v>108</v>
      </c>
      <c r="C1997" s="2">
        <v>533.75</v>
      </c>
      <c r="D1997" s="1">
        <v>43271</v>
      </c>
    </row>
    <row r="1998">
      <c r="A1998" t="s">
        <v>2264</v>
      </c>
      <c r="B1998" t="s">
        <v>111</v>
      </c>
      <c r="C1998" s="2">
        <v>547</v>
      </c>
      <c r="D1998" s="1">
        <v>43272</v>
      </c>
    </row>
    <row r="1999">
      <c r="A1999" t="s">
        <v>2265</v>
      </c>
      <c r="B1999" t="s">
        <v>114</v>
      </c>
      <c r="C1999" s="2">
        <v>560.25</v>
      </c>
      <c r="D1999" s="1">
        <v>43273</v>
      </c>
    </row>
    <row r="2000">
      <c r="A2000" t="s">
        <v>2266</v>
      </c>
      <c r="B2000" t="s">
        <v>117</v>
      </c>
      <c r="C2000" s="2">
        <v>573.5</v>
      </c>
      <c r="D2000" s="1">
        <v>43274</v>
      </c>
    </row>
    <row r="2001">
      <c r="A2001" t="s">
        <v>2267</v>
      </c>
      <c r="B2001" t="s">
        <v>120</v>
      </c>
      <c r="C2001" s="2">
        <v>586.75</v>
      </c>
      <c r="D2001" s="1">
        <v>43275</v>
      </c>
    </row>
  </sheetData>
</worksheet>
</file>