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1" codeName="{F3310B89-0DAA-6C43-5919-0D5897632BE8}"/>
  <workbookPr codeName="ThisWorkbook" defaultThemeVersion="202300"/>
  <mc:AlternateContent xmlns:mc="http://schemas.openxmlformats.org/markup-compatibility/2006">
    <mc:Choice Requires="x15">
      <x15ac:absPath xmlns:x15ac="http://schemas.microsoft.com/office/spreadsheetml/2010/11/ac" url="/Users/john.reynolds/mh2_macro/data/source/workbooks/"/>
    </mc:Choice>
  </mc:AlternateContent>
  <xr:revisionPtr revIDLastSave="0" documentId="13_ncr:1_{5DD4FCA6-2A93-B845-8E6D-DA353109C335}" xr6:coauthVersionLast="47" xr6:coauthVersionMax="47" xr10:uidLastSave="{00000000-0000-0000-0000-000000000000}"/>
  <bookViews>
    <workbookView xWindow="0" yWindow="600" windowWidth="31100" windowHeight="19340" firstSheet="1" activeTab="2" xr2:uid="{A413AEE3-C4BF-3F44-934C-53413CFAAA0A}"/>
  </bookViews>
  <sheets>
    <sheet name="Grade Summary" sheetId="2" r:id="rId1"/>
    <sheet name="Expressions and Equations" sheetId="3" r:id="rId2"/>
    <sheet name="Functions and Relationships" sheetId="6" r:id="rId3"/>
    <sheet name="Geometry and Measurement" sheetId="7" r:id="rId4"/>
    <sheet name="Ratios and Proportional Relatio" sheetId="4" r:id="rId5"/>
    <sheet name="Statistics and Probability" sheetId="8" r:id="rId6"/>
    <sheet name="Structure of the Number System" sheetId="5" r:id="rId7"/>
  </sheets>
  <definedNames>
    <definedName name="_msoanchor_1">'Structure of the Number System'!$B$44</definedName>
    <definedName name="_xleta.AND" hidden="1" xlm="1">#NAME?</definedName>
    <definedName name="_xleta.OR" hidden="1" xlm="1">#NAME?</definedName>
    <definedName name="_xleta.TEXTSPLIT"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2" l="1" a="1"/>
  <c r="A5"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<sst xmlns="http://schemas.openxmlformats.org/spreadsheetml/2006/main" count="1834" uniqueCount="978">
  <si>
    <t>Grade Needed</t>
  </si>
  <si>
    <t>Stem</t>
  </si>
  <si>
    <t>Concept/Skill</t>
  </si>
  <si>
    <t>Details</t>
  </si>
  <si>
    <t>CCSSM Standard</t>
  </si>
  <si>
    <t>Big Three Standard</t>
  </si>
  <si>
    <t>Other Standard</t>
  </si>
  <si>
    <t>Grade/Leaf</t>
  </si>
  <si>
    <t>Notes</t>
  </si>
  <si>
    <t>Expressions (General)</t>
  </si>
  <si>
    <t>Evaluate numerical expressions with grouping symbols and whole number exponents.</t>
  </si>
  <si>
    <t>TX.5.4F
FL.5.AR.2.2</t>
  </si>
  <si>
    <t>TX.5.4F: no exponents, up to 2 levels of grouping</t>
  </si>
  <si>
    <t>6.EE.A.1
6.EE.A.2c
6.EE.A.3
6.EE.A.4
6.NS.B.4</t>
  </si>
  <si>
    <t>TX.6.7.A
TX.6.7.C
FL.6.NSO.3.1
FL.6.NSO.3.2
FL.6.NSO.3.3
FL.6.NSO.3.4</t>
  </si>
  <si>
    <t>Must also write expressions with whole number exponents. Include expressions arising from formulas and real world contexts.
TX.6.7.C: specifies use of concrete, pictorial, and abstract representations</t>
  </si>
  <si>
    <t>7.NS.A.1d
7.NS.A.2c</t>
  </si>
  <si>
    <t>FL.7.NSO.2.1
FL.7.NSO.2.2
FL.7.AR.1.2</t>
  </si>
  <si>
    <t>OK.7.A.4.2
OK.PA.A.3.1
VA.7.PFA.2.a
VA.7.PFA.2.b
MN.7.3.6.3
IN.7.NS.5</t>
  </si>
  <si>
    <t>TX, VA specify use of concrete, pictorial, and abstract representations
FL: Determine whether two linear expressions are equivalent
MN: Addresses rational numbers, whole number exponents, and absolute value
OK.7.4.A.2: exponents and grouping symbols not specifically mentioned; technology mentioned
VA.7. PFA.2.a: specifies no braces</t>
  </si>
  <si>
    <t>MN.8.3.6.2
AK.8.NS.3</t>
  </si>
  <si>
    <t>MN: Addresses rational numbers, whole number exponents, and absolute value (Grade 8 includes radicals)</t>
  </si>
  <si>
    <t>Use terminology related to expressions precisely.</t>
  </si>
  <si>
    <t>6.EE.A.2
6.EE.A.2.a
6.EE.A.2.b
6.EE.B.6</t>
  </si>
  <si>
    <t>FL.6.AR.1.1
TX.6.7.B</t>
  </si>
  <si>
    <t>VA.8.PFA.1.b</t>
  </si>
  <si>
    <t>TX: Distinguish between expressions and equations verbally</t>
  </si>
  <si>
    <t>Identify and generate equivalent expressions, and use properties to justify the equivalence</t>
  </si>
  <si>
    <t>6.EE.A.3
6.EE.A.4
6.NS.B.4
HSA.SSE.A.2</t>
  </si>
  <si>
    <t>FL.6.AR.1.4
FL.6.NSO.3.2</t>
  </si>
  <si>
    <t xml:space="preserve">
</t>
  </si>
  <si>
    <t>TX.6.7.C</t>
  </si>
  <si>
    <t>VA.7.PFA.2.b</t>
  </si>
  <si>
    <t>specifies use of concrete, pictorial, and abstract representations</t>
  </si>
  <si>
    <t xml:space="preserve">
FL.7.AR.1.2</t>
  </si>
  <si>
    <t>determine whether two linear expressions are equivalent</t>
  </si>
  <si>
    <t>7.EE.A.1</t>
  </si>
  <si>
    <t>FL.7.AR.1.1</t>
  </si>
  <si>
    <t>OK.PA.A.3.2
SC.7.PAFR.3.4</t>
  </si>
  <si>
    <t>add, subtract, factor, and expand linear expressions with rational coefficients (SC: integer)</t>
  </si>
  <si>
    <t>7.EE.A.2</t>
  </si>
  <si>
    <t>TX.6.7.D</t>
  </si>
  <si>
    <t xml:space="preserve">
MN.8.3.6.1</t>
  </si>
  <si>
    <t>rewrite expressions to shed light on the problem and how the quantities in it are related</t>
  </si>
  <si>
    <t xml:space="preserve">Evaluate an expression by substituting given numbers for the variables.  </t>
  </si>
  <si>
    <t>6.EE.A.2
6.EE.A.2.c
6.EE.B.6</t>
  </si>
  <si>
    <t>FL.6.AR.1.3</t>
  </si>
  <si>
    <t xml:space="preserve">Must also write and read expressions with variables. Include expressions arising from formulas and real world contexts. </t>
  </si>
  <si>
    <t>Exponential Expressions</t>
  </si>
  <si>
    <t>Properties of integer exponents (build + extend to 0 and negative)
- Use the definition of a^n (positive integers n) to justify and apply exponent laws.
- Extend the exponent definition to 0 and negative integers in a way that preserves the laws.
- Generate equivalent numerical expressions involving integer exponents.</t>
  </si>
  <si>
    <t>8.EE.A.1</t>
  </si>
  <si>
    <t xml:space="preserve">
FL.8.NSO.1.3
</t>
  </si>
  <si>
    <r>
      <rPr>
        <sz val="12"/>
        <color rgb="FF000000"/>
        <rFont val="Aptos Narrow"/>
        <scheme val="minor"/>
      </rPr>
      <t xml:space="preserve">SC.7.PAFR.3.1
AK.8.EE.1
</t>
    </r>
    <r>
      <rPr>
        <sz val="12"/>
        <color rgb="FF000000"/>
        <rFont val="Aptos Narrow"/>
        <scheme val="minor"/>
      </rPr>
      <t xml:space="preserve">
</t>
    </r>
  </si>
  <si>
    <t xml:space="preserve">
</t>
  </si>
  <si>
    <t>Limited to positive whole number exponents and positive rational number bases</t>
  </si>
  <si>
    <t>FL.7.NSO.1.1</t>
  </si>
  <si>
    <t>Limited to patterns with base 10 raised to negative integer powers</t>
  </si>
  <si>
    <t>VA.7.NS.1.a, VA.7.NS.1.b</t>
  </si>
  <si>
    <t>Addresses monomial bases with integer exponents</t>
  </si>
  <si>
    <t>FL.8.AR.1.1</t>
  </si>
  <si>
    <t>VA.A.EO.3.b</t>
  </si>
  <si>
    <t xml:space="preserve">Includes algebraic expressions </t>
  </si>
  <si>
    <t xml:space="preserve">
FL.912.NSO.1.2</t>
  </si>
  <si>
    <t>Includes algebraic expressions and rational exponents</t>
  </si>
  <si>
    <t xml:space="preserve">TX.A1.11B
</t>
  </si>
  <si>
    <t>Perfect squares/cubes and the meaning of roots (exact values + inverse relationships)
- Identify perfect squares and perfect cubes.
- Interpret √ and ∛ as solutions to x^2=p and x^3=p and evaluate for perfect squares/cubes.</t>
  </si>
  <si>
    <t>8.EE.A.2</t>
  </si>
  <si>
    <t>n/a</t>
  </si>
  <si>
    <t xml:space="preserve">IN.7.NS.6
VA.7.NS.3.a, VA.7.NS.3.b
</t>
  </si>
  <si>
    <t>Approximating non-perfect roots and locating irrationals
- Approximate irrational numbers (especially square roots) by rational numbers, compare them, and locate them on the number line.</t>
  </si>
  <si>
    <t>8.NS.A.2</t>
  </si>
  <si>
    <t xml:space="preserve">FL.8.NSO.1.1, FL.8.NSO.1.2
TX.8.2B
</t>
  </si>
  <si>
    <t>FL- Comparing both rational and irrational numbers</t>
  </si>
  <si>
    <t>Define rational exponents by extending integer-exponent properties
- Explain what a rational exponent means and why that definition is chosen: preserve the exponent laws and connect to radicals.
- Show that integer-exponent properties extend to rational exponents under stated conditions.
- Rewrite expressions involving radicals and rational exponents using the properties of exponents.
- Choose equivalent forms strategically to reveal structure (prep for exponential functions and equations).</t>
  </si>
  <si>
    <t>N.RN.A.1
N.RN.A.2</t>
  </si>
  <si>
    <t xml:space="preserve">FL.912.NSO.1.1
TX.A1.11B
</t>
  </si>
  <si>
    <t>AK.8.EE.1</t>
  </si>
  <si>
    <t>Polynomial Expressions</t>
  </si>
  <si>
    <t>Use the definition of polynomial expressions to recognize, interpret, and rewrite polynomial expressions</t>
  </si>
  <si>
    <t xml:space="preserve">HSA-SSE.A.2
HSA-SSE.A.1.a
HSA-APR.A.1
</t>
  </si>
  <si>
    <t>Add and subtract polynomial expressions.</t>
  </si>
  <si>
    <t>HSA-APR.A.1</t>
  </si>
  <si>
    <t>TX.A2.7B</t>
  </si>
  <si>
    <t>NE.HS.A.2.g</t>
  </si>
  <si>
    <t>Rational number coefficients; includes solving problems in mathematical and real-world contexts</t>
  </si>
  <si>
    <t>FL.912.AR.1.3
FL.912.AR.1.6</t>
  </si>
  <si>
    <t>limited to degree 1 and 2</t>
  </si>
  <si>
    <t>TX.A1.10A</t>
  </si>
  <si>
    <t>use of concrete objects</t>
  </si>
  <si>
    <t>VA.A.EO.2.a</t>
  </si>
  <si>
    <t xml:space="preserve">Multiply polynomial expressions using the distributive law. </t>
  </si>
  <si>
    <t>TX.A1.10B</t>
  </si>
  <si>
    <t>Expand polynomial expressions</t>
  </si>
  <si>
    <t>MA.AI.A-APR.A.1.b</t>
  </si>
  <si>
    <t>Factor quadratic expressions using the distributive property</t>
  </si>
  <si>
    <t>HSA-A.REI.4.b</t>
  </si>
  <si>
    <t>TX.A1.10E</t>
  </si>
  <si>
    <t>TX.A1.10D</t>
  </si>
  <si>
    <t>One-Variable Equations (deg = 1)</t>
  </si>
  <si>
    <t>•	Students read and write equations in one variable.
•	Given a possible solution, students  check solution by substituting it for x in original equation to see if it is a true statement. Candidate solutions are initially given, then later generated by student.
•	Represent the solution set</t>
  </si>
  <si>
    <t>6.EE.B.5
6.EE.A.2.c
6.EE.C.7</t>
  </si>
  <si>
    <t xml:space="preserve">
TX.6.9B
TX.6.10B
TX.7.11B</t>
  </si>
  <si>
    <t xml:space="preserve">OK.5.A.2.2
</t>
  </si>
  <si>
    <t>FL standard specifies integers for candidate solutions
TX G7 standard addresses checking candidate solutions for 2-step equations</t>
  </si>
  <si>
    <t>Represent the solution set on a number line</t>
  </si>
  <si>
    <t>FL.6.AR.2.1
TX.6.10B</t>
  </si>
  <si>
    <t>•	Given a word problem, students can write an equation whose solution is the answer to the question in the problem. 
•	Translate equation back to the context of the problem (interpret solutions in context)</t>
  </si>
  <si>
    <t>6.EE.B.7
7.EE.B.4
7.G.B.5
HSA-CED.A.1
HSA-CED.A.3</t>
  </si>
  <si>
    <t xml:space="preserve">FL.912.AR.2.1
FL.6.AR.2.2
FL.6.AR.2.3
FL.7.AR.2.2
TX.6.9A
TX.6.9C
TX.6.10A
TX.7.10A
TX.7.10C
TX.7.11.A (just modeling part)
TX.7.11C
TX.8.8A
TX.8.8B
TX.8.8C
</t>
  </si>
  <si>
    <t xml:space="preserve">GA.8.PAR 3.3
KS.8.G.3
KS.8.G.4
MD.8.GR.A.1
MO.7.EE1.B.4.a
OK.PA.A.4.3
VA.5.PFA.2.b
VA.5.PFA.2.d
VA.8.PFA.4.d
WI.7.EE.B.4.a
</t>
  </si>
  <si>
    <t>•	Use properties of equality to produce equivalent equations</t>
  </si>
  <si>
    <t>6.EE.B.7
7.EE.B.4.a
8.EE.C.7
HSA-REI.A.1
HSA-REI.B.3</t>
  </si>
  <si>
    <t>FL.6.AR.2.2
FL.6.AR.2.3
FL.6.AR.2.4
TX.6.10A
FL.7.AR.2.2
FL.8.AR.2.1
FL.912.AR.2.1
TX.7.11A
TX.7.11C
TX.8.8C
TX.A1.5A</t>
  </si>
  <si>
    <t xml:space="preserve">MO.7.EE1.B.4.a
WI.7.EE.B.4.a
MD.8.GR.A.1
MN.8.3.6.3
MO.8.EEI.C.7.b
SC.8.PAFR.2.1
WY.7.EE.4D </t>
  </si>
  <si>
    <t>G6 FL standards specify integer solutions</t>
  </si>
  <si>
    <t xml:space="preserve">	-Solve equations of the form ax=b</t>
  </si>
  <si>
    <t>6.EE.B.7</t>
  </si>
  <si>
    <t>FL.6.AR.2.3
FL.6.AR.2.4
TX.6.10A</t>
  </si>
  <si>
    <t>MO.7.EE1.B.4.a
VA.6.PFA.3.b</t>
  </si>
  <si>
    <t>Solve equations of the form a+x=b</t>
  </si>
  <si>
    <t>FL.6.AR.2.2
FL.6.AR.2.4
TX.6.10A</t>
  </si>
  <si>
    <t>KS.8.G.3
MO.7.EE1.B.4.a
VA.6.PFA.3.b
VA.6.PFA.3.d</t>
  </si>
  <si>
    <t>G6 FL standards specify integer solutions
KS standard related to angle measures</t>
  </si>
  <si>
    <t xml:space="preserve">	- Solve equations of the form ax+b=cx+d
- •	Students solve linear equations where gathering like terms and isolating the variable are useful. For example, 2x + 3 + 3x – 1 = 12 and    2x -1 = 2x + 2</t>
  </si>
  <si>
    <t>7.EE.B.4.a
8.EE.C.7
HSA-REI.A.1
HSA-REI.B.3</t>
  </si>
  <si>
    <t>FL.7.AR.2.2
FL.8.AR.2.1
FL.912.AR.2.1
TX.7.11A
TX.7.11C
TX.8.8C
TX.A1.5A</t>
  </si>
  <si>
    <t>KS.8.EE.7b
KS.8.G.4
MD.8.GR.A.1
MN.8.3.6.3
MO.8.EEI.C.7.b
SC.8.PAFR.2.1
VA.7.PFA.3.a
VA.8.PFA.4.a
WY.8.EE.7A
WI.7.EE.B.4.a</t>
  </si>
  <si>
    <t>KS, MD standards related to angle measures</t>
  </si>
  <si>
    <t>•	Absolute Value Equations</t>
  </si>
  <si>
    <t>HSA-REI.B.3.1</t>
  </si>
  <si>
    <t>CA.9-12.A-REI.3.1
FL.912.AR.4.1
TX.A2.6D
TX.A2.6E</t>
  </si>
  <si>
    <t>MN.8.3.6.8
ND.8.AR.EE.6
ND.9-10.AR.9
OK.A1.A.1.2</t>
  </si>
  <si>
    <t>CCSS addresses both equations ad inequalities
ND HS includes av inequalities</t>
  </si>
  <si>
    <t>n</t>
  </si>
  <si>
    <t>Rearrange linear formulas to isolate a specific variable</t>
  </si>
  <si>
    <t>HSA-CED.A.4</t>
  </si>
  <si>
    <t>FL.912.AR.1.2
TX.A1.12E</t>
  </si>
  <si>
    <t>GA.8.PAR.3.5
GA.8.PAR.3.6
MN.8.3.6.3</t>
  </si>
  <si>
    <t>One-Variable Inequalities (deg = 1)</t>
  </si>
  <si>
    <t>State the meaning of an inequality and its solution.</t>
  </si>
  <si>
    <t>6.NS.C.7.a
6.EE.B.5</t>
  </si>
  <si>
    <t>Write an inequality to represent solutions graphed on a number line (and vice versa)</t>
  </si>
  <si>
    <t>x&gt;c, x&gt;+c, x&lt;c, x&lt;=c</t>
  </si>
  <si>
    <t>6.EE.B.8
6.NS.C.7.a</t>
  </si>
  <si>
    <t>FL.6.AR.1.2</t>
  </si>
  <si>
    <t>Must include writing inequalities to match contexts/scenarios and vice versa to fully address standards listed.</t>
  </si>
  <si>
    <t>one-variable, one-step inequalities (ex: ax&lt;c, ax&lt;=c, ax&gt;c,  ax&gt;=c, x+b&lt;c, x+b&lt;=c, x+b&gt;c, and x+b&gt;=c)</t>
  </si>
  <si>
    <t>TX.6.9A
TX.6.9B
TX.6.9C
TX.6.10A
TX.6.10B</t>
  </si>
  <si>
    <t xml:space="preserve"> ax+b&lt;c, ax+b&lt;=c, ax+b&gt;c, ax+b&gt;=c where a, b, and c are specific rational numbers</t>
  </si>
  <si>
    <t>7.EE.B.4
7.EE.B.4b</t>
  </si>
  <si>
    <t>Represent the solution of an inequality on a number line and in interval notation.</t>
  </si>
  <si>
    <t>on a number line; x&gt;c, x&gt;+c, x&lt;c, x&lt;=c</t>
  </si>
  <si>
    <t>6.EE.B5
6.EE.B.8</t>
  </si>
  <si>
    <t>on a number line;  one-variable, one-step inequalities (ex: ax&lt;c, ax&lt;=c, ax&gt;c,  ax&gt;=c, x+b&lt;c, x+b&lt;=c, x+b&gt;c, and x+b&gt;=c)</t>
  </si>
  <si>
    <t>TX.6.9B</t>
  </si>
  <si>
    <t>on a number line;  ax+b&lt;c, ax+b&lt;=c, ax+b&gt;c, ax+b&gt;=c where a, b, and c are specific rational numbers</t>
  </si>
  <si>
    <t>7.EE.B.4.b</t>
  </si>
  <si>
    <t>TX.7.10.B</t>
  </si>
  <si>
    <t>Must include interpreting solution in context to fully address the standard.</t>
  </si>
  <si>
    <t>in interval notation</t>
  </si>
  <si>
    <t>HSA-CED.A.3
A.REI.B.3</t>
  </si>
  <si>
    <t>Must include interpreting solution in context to fully address the standards.</t>
  </si>
  <si>
    <t>Determine whether values are solutions to an inequality by using substitution.</t>
  </si>
  <si>
    <t>6.EE.B.5</t>
  </si>
  <si>
    <t>TX.7.11B</t>
  </si>
  <si>
    <t>for one-variable, one-step inequalities</t>
  </si>
  <si>
    <t>TX.6.10B</t>
  </si>
  <si>
    <t>specifically integer values</t>
  </si>
  <si>
    <t>FL.6.AR.2.1</t>
  </si>
  <si>
    <t>Compare numerical expressions after applying operations.</t>
  </si>
  <si>
    <t xml:space="preserve">7.EE.B.4.b  </t>
  </si>
  <si>
    <t>FL.7.AR.2.1
FL.8.AR.2.2
TX.6.10A
TX.7.11A
TX.8.8A
TX.A1.5B</t>
  </si>
  <si>
    <t>Solve inequalities of the form ax+b&lt;c, ax+b&lt;=c, ax+b&gt;c, and ax+b&gt;=c and represent solutions on a number line (save interval notation for high school).</t>
  </si>
  <si>
    <t>represent solutions on a number line</t>
  </si>
  <si>
    <t>7.EE.B.4
7.EE.B.4.b
HSA-CED.A.1
HSA-CED.A.3
HSA-REI.B.3</t>
  </si>
  <si>
    <t>FL.8.AR.2.2
FL.912.AR.2.6
TX.7.10A
TX.7.10B
TX.7.10C
TX.7.11A</t>
  </si>
  <si>
    <t>Must include writing inequalities to solve given a real-world or mathematical context. Must also include writing a scenario given an inequality.</t>
  </si>
  <si>
    <t>represent solutions algebraically (ex: x&gt;c)</t>
  </si>
  <si>
    <t>FL.7.AR.2.1
FL.8.AR.2.2
FL.912.AR.2.6</t>
  </si>
  <si>
    <t>Must include writing inequalities to solve given a real-world or mathematical context.</t>
  </si>
  <si>
    <t>solve one-variable, one-step inequalities (ex: ax&lt;c, x+b&gt;c, etc)</t>
  </si>
  <si>
    <t>FL.7.AR.2.1
TX.6.9A
TX.6.9B
TX.6.9C
TX.6.10A</t>
  </si>
  <si>
    <t>Must include writing inequalities to solve given a real-world or mathematical context. TX: include geometric concepts.</t>
  </si>
  <si>
    <t>Solve inequalities of the form ax+b&lt;cx+d, ax+b&lt;=cx+d, ax+b&gt;cx+d, and ax+b&gt;=cx+d and verify a solution set.</t>
  </si>
  <si>
    <t>A.REI.B.3
A-CED.A.1
A-CED.A.3</t>
  </si>
  <si>
    <t>TX.8.8A
TX.8.8B
TX.8.8C
TX.A1.5B</t>
  </si>
  <si>
    <t>Solve word problems.</t>
  </si>
  <si>
    <t>FL.912.AR.2.6</t>
  </si>
  <si>
    <t>Identify inequalities that have all real numbers or no solution.</t>
  </si>
  <si>
    <t>A.REI.B.3</t>
  </si>
  <si>
    <t>Solve compound inequalities and represent the solution on the number line, set-builder notation, and interval notation.</t>
  </si>
  <si>
    <t>Solve absolute value inequalities and represent the solution set on the number line, set-builder notation, and interval notation.</t>
  </si>
  <si>
    <t>HSA-CED.A.1
HSA-REI.B.3</t>
  </si>
  <si>
    <t>TX.A2.6F</t>
  </si>
  <si>
    <t>specifically one-variable</t>
  </si>
  <si>
    <t>FL.912.AR.4.2
CA.7-12.A-REI.3.1</t>
  </si>
  <si>
    <t>Write and solve absolute value inequalities for situations and interpret the solution set in context.</t>
  </si>
  <si>
    <t>FL.912.AR.4.2
CA.7-12.A-REI.3.1
TX.A2.6F</t>
  </si>
  <si>
    <t>Two-Variable Linear Equations</t>
  </si>
  <si>
    <t>•	Identify linear equations in two variables.
•	Identify solutions to a linear equation in two variables.</t>
  </si>
  <si>
    <t>8.EE.B</t>
  </si>
  <si>
    <t>aligned at the cluster level for Grade 8 EM2</t>
  </si>
  <si>
    <t xml:space="preserve">•	Create a table of solutions to a linear equation in 2 variables by substituting a value for one variable to make a one-variable equation and solving for the other variable. </t>
  </si>
  <si>
    <t xml:space="preserve">•	Use substitution to create a table of solutions to linear equations in 2 variables. 
•	Determine intercepts.
•	Graph solutions to linear equations in 2 variables. </t>
  </si>
  <si>
    <t>8.EE.B
A.REI.D.10
A.CED.A.2</t>
  </si>
  <si>
    <t>FL.8.AR.3.4</t>
  </si>
  <si>
    <t xml:space="preserve">•	Graph vertical/horizontal lines.
•	Write the equation of a vertical/horizontal line when given its graph.
</t>
  </si>
  <si>
    <t>VA.A.F.1.d.iv
VA.A.F.1.d.v</t>
  </si>
  <si>
    <t>Identify the slope of a line via similar triangles.</t>
  </si>
  <si>
    <t>8.EE.B.5
8.EE.B.6</t>
  </si>
  <si>
    <t>TX.8.4A
TX.8.4B</t>
  </si>
  <si>
    <t>GA.7.PAR.4.7</t>
  </si>
  <si>
    <t>calculating slope from table, graph, or written description</t>
  </si>
  <si>
    <t>FL.8.AR.3.2
TX.8.4C</t>
  </si>
  <si>
    <t>slope defiined as ratio of veritcal to hz change between two points on a line</t>
  </si>
  <si>
    <t>IN.7.AF.5</t>
  </si>
  <si>
    <r>
      <t>·</t>
    </r>
    <r>
      <rPr>
        <sz val="7"/>
        <color theme="1"/>
        <rFont val="Times New Roman"/>
        <charset val="1"/>
      </rPr>
      <t xml:space="preserve">        </t>
    </r>
    <r>
      <rPr>
        <sz val="11"/>
        <color theme="1"/>
        <rFont val="Aptos"/>
        <family val="2"/>
        <charset val="1"/>
      </rPr>
      <t>Identify the graph of a linear equation in 2 variables as a line.</t>
    </r>
  </si>
  <si>
    <t>graph a line from a table, verbal description, or equation</t>
  </si>
  <si>
    <t>FL.8.AR.3.4
TX.A1.3A</t>
  </si>
  <si>
    <t>•	Identify information about a line when given an equation in different forms or when graphed in the coordinate plane.
•	Write an equation for a line when given information about the line or when the line is graphed in the coordinate plane.
•	Graph linear equations given in different forms.</t>
  </si>
  <si>
    <t xml:space="preserve">8.EE.B
8.EE.B.6
</t>
  </si>
  <si>
    <t>FL.8.AR.3.3
FL.912.AR.2.2
TX.8.5B
TX.8.5I
TX.A1.2B
TX.A1.2C</t>
  </si>
  <si>
    <t>VA.A.F.1.d.iv
VA.A.F.1.d.v
AR.A1.LFE.10
GA.8.FGR.5.9
IN.7.AF.6
IN.A1.L.2
MN.8.3.6.6</t>
  </si>
  <si>
    <t>•	Describe slope as a constant rate of change.
•	Interpret the meaning of a line’s y-intercept in context.</t>
  </si>
  <si>
    <t>8.F.B.4</t>
  </si>
  <si>
    <t>FL.8.AR.3.5
TX.A1.3B</t>
  </si>
  <si>
    <t>•	Determine whether lines are parallel or perpendicular by looking at slope.</t>
  </si>
  <si>
    <t>•	Write equations of parallel and perpendicular lines given information about the lines.</t>
  </si>
  <si>
    <t>focus on hz and vertical lines</t>
  </si>
  <si>
    <t>TX.A1.2G</t>
  </si>
  <si>
    <t>VA.A.F.1.d.v
NE.HS.A.2.f</t>
  </si>
  <si>
    <t>includes the use of tech to find equations</t>
  </si>
  <si>
    <t>MN.8.2.4.2</t>
  </si>
  <si>
    <t>perpendicular only</t>
  </si>
  <si>
    <t>TX.A1.2F</t>
  </si>
  <si>
    <t>parallel only</t>
  </si>
  <si>
    <t>FL.912.AR.2.3
TX.A1.2E</t>
  </si>
  <si>
    <t>Two-Variable Linear Inequalities</t>
  </si>
  <si>
    <t>Define/recognize a two-variable linear inequality as a “which points satisfy?” question 
- Recognize a linear inequality in two variables and interpret it as a question about which ordered pairs make the inequality true.</t>
  </si>
  <si>
    <t>A.REI.D.12</t>
  </si>
  <si>
    <t>Verify solutions by substitution (membership in the solution set)
- Substitute values for x and y and use the definition of solution to determine whether a given point is in the solution set.</t>
  </si>
  <si>
    <t xml:space="preserve">Graph linear inequalities as half-planes with a boundary line (&gt;, ≥, &lt;, ≤)
CONCEPT: graph of linear inequality is a half plane (possibly including boundary line). Note that this is a theorem that must be proved
PROCEDURE: Graph a linear inequality in two variables by:
	deciding whether the boundary is included (solid) or excluded (dashed),
	graphing the boundary line ax+by=c,
	identifying the correct half-plane (shading).
</t>
  </si>
  <si>
    <t xml:space="preserve">TX.A1.3D
</t>
  </si>
  <si>
    <t>TN.8.EE.C.9
ND.8.AR.EE.8</t>
  </si>
  <si>
    <t>Use and graph linear inequalities in two variables to solve problems (constraints &amp; viability)
Model real situations with two-variable linear inequalities and interpret the solution region as the set of viable combinations.</t>
  </si>
  <si>
    <t>A.CED.A.3</t>
  </si>
  <si>
    <t xml:space="preserve"> FL.912.AR.2.7
FL.912.AR.2.8
TX.A1.2H
</t>
  </si>
  <si>
    <t>ND.8.AR.EE.8
TN.8.EE.C.9</t>
  </si>
  <si>
    <t>Write a system of two linear inequalities from a graph</t>
  </si>
  <si>
    <t>FL.912.AR.2.7</t>
  </si>
  <si>
    <t>GA.A.PAR.4.2</t>
  </si>
  <si>
    <t>write linear inequalities in two variables given a table of values, a graph, and a verbal description</t>
  </si>
  <si>
    <t>TX.A1.2H</t>
  </si>
  <si>
    <t>Systems of Equations</t>
  </si>
  <si>
    <t>Define a system of linear equations and the solution of the system as “common solution(s) to both equations</t>
  </si>
  <si>
    <t>8.EE.C.8.a</t>
  </si>
  <si>
    <t>Verify whether a given ordered pair is a solution of a system by substitution into each equation.</t>
  </si>
  <si>
    <t>FL.8.AR.4.1</t>
  </si>
  <si>
    <t>Graph a system of two distinct nonparallel linear equations and recognize the solution as the intersection point.</t>
  </si>
  <si>
    <t>8.EE.C.8.a
8.EE.C.8.b
HSA-REI.C.6
HSA-REI.D.10</t>
  </si>
  <si>
    <r>
      <rPr>
        <sz val="11"/>
        <color rgb="FF000000"/>
        <rFont val="Calibri"/>
      </rPr>
      <t xml:space="preserve">FL.8.AR.4.3
</t>
    </r>
    <r>
      <rPr>
        <sz val="11"/>
        <color rgb="FF000000"/>
        <rFont val="Calibri"/>
      </rPr>
      <t xml:space="preserve">
</t>
    </r>
    <r>
      <rPr>
        <sz val="11"/>
        <color rgb="FF000000"/>
        <rFont val="Calibri"/>
      </rPr>
      <t>TX.A1.3F
TX.A1.5C</t>
    </r>
  </si>
  <si>
    <t>ID.8.EE.C.8.b
MA.8.EE.C.8.b
MO.8.EEI.C.8.d
RI.8.EE.C.8.b</t>
  </si>
  <si>
    <t>specifies mathematical and/or real-world context</t>
  </si>
  <si>
    <t>TX.A1.3G
FL.912.AR.9.1</t>
  </si>
  <si>
    <t>Recognize and explain the three possible solution outcomes for a linear system in two variables: one solution (lines intersect once), no solution (parallel distinct lines), infinitely many solutions (same line)</t>
  </si>
  <si>
    <t>solving by inspection</t>
  </si>
  <si>
    <t xml:space="preserve">
8.EE.C.8.b
HSA-REI.C.6
</t>
  </si>
  <si>
    <t>FL.8.AR.4.2</t>
  </si>
  <si>
    <t>ID.8.EE.C.8.b
MA.8.EE.C.8.b
RI.8.EE.C.8.b</t>
  </si>
  <si>
    <t>Solve systems of two linear equations algebraically (substitution and elimination) and justify why these methods work.</t>
  </si>
  <si>
    <t xml:space="preserve">
8.EE.C.8.b
HSA-REI.C.6
HSA-REI.C.5</t>
  </si>
  <si>
    <t>TX.A1.5C
FL.912.AR.9.1</t>
  </si>
  <si>
    <r>
      <t>Solve real world and mathematical problems by writing and solving a system of equations in 2 variables.</t>
    </r>
    <r>
      <rPr>
        <sz val="12.5"/>
        <color rgb="FF202020"/>
        <rFont val="Lato Light"/>
        <family val="2"/>
        <charset val="1"/>
      </rPr>
      <t> </t>
    </r>
  </si>
  <si>
    <t>8.EE.C.8.c
HSA-REI.C.6
A-CED.A.3</t>
  </si>
  <si>
    <t>FL.912.AR.9.1</t>
  </si>
  <si>
    <t>specifies financial literacy contexts</t>
  </si>
  <si>
    <t>MN.9.3.7.1</t>
  </si>
  <si>
    <t>Writing a system of two linear equations from a table of values, graph, or verbal description</t>
  </si>
  <si>
    <t>TX.A1.2I</t>
  </si>
  <si>
    <t>Includes writing systems of linear or nonlinear equations or inequalities</t>
  </si>
  <si>
    <t>FL.912.AR.9.7</t>
  </si>
  <si>
    <t>Solve systems where one or more equations are nonlinear, and interpret solutions as intersections of curves.</t>
  </si>
  <si>
    <t>one equation nonlinear</t>
  </si>
  <si>
    <t>HSA-REI.C.7</t>
  </si>
  <si>
    <t>FL.912.AR.9.2</t>
  </si>
  <si>
    <t>one equation linear, one quadratic; determine reasonableness of solutions</t>
  </si>
  <si>
    <t>TX.A2.3C
TX.A2.3D</t>
  </si>
  <si>
    <t>two variables, linear or nonlinear, graphically or algebraically, mathematical or real-world context</t>
  </si>
  <si>
    <t>FL.912.AR.9.3</t>
  </si>
  <si>
    <t>Formulate systems, including one linear and one quadratic equation or a system of three linear equations</t>
  </si>
  <si>
    <t>TX.A2.3A</t>
  </si>
  <si>
    <t>Solve systems with more than two equations (and potentially more than two unknowns), using elimination and (optionally) matrix methods; interpret solution sets geometrically when possible.</t>
  </si>
  <si>
    <t>Use matrices to solve systems of equations</t>
  </si>
  <si>
    <t>HSA-REI.C.8
HSA-REI.C.9</t>
  </si>
  <si>
    <t>FL.912.NSO.4.2
TX.A2.3B</t>
  </si>
  <si>
    <t>Solve systems of three linear equations algebraically</t>
  </si>
  <si>
    <t>FL.912.AR.9.9</t>
  </si>
  <si>
    <t>Systems of Linear Inequalities</t>
  </si>
  <si>
    <t>Define a system of linear inequalities
• “Simultaneously true” constraints
• Solution vs Solution set
Verify whether a point solves a system
• Substitute (x, y) into each inequality
• “Fails one ⇒ not a solution”</t>
  </si>
  <si>
    <t>HSA.REI.D.12</t>
  </si>
  <si>
    <t xml:space="preserve">Graph a system of two inequalities
• Graph each half-plane
• Shade the intersection region
• Relate boundary lines &amp; half-planes to the final solution region 
</t>
  </si>
  <si>
    <t>TX.A1.3H
FL.912.AR.9.5
FL.912.AR.9.4</t>
  </si>
  <si>
    <t xml:space="preserve">Interpret the solution set (shape and meaning)
• Empty vs nonempty
• Bounded vs unbounded
• Compare to systems of equations
</t>
  </si>
  <si>
    <t>TX.A1.3H
FL.912.AR.9.5</t>
  </si>
  <si>
    <r>
      <rPr>
        <sz val="10"/>
        <color rgb="FF222222"/>
        <rFont val="Calibri"/>
      </rPr>
      <t>Identify key points (vertices/corners) using boundary lines
• Intersections of boundary lines create candidate vertices
• Check whether a candidate point is actually feasible</t>
    </r>
    <r>
      <rPr>
        <b/>
        <sz val="10"/>
        <color rgb="FF222222"/>
        <rFont val="Calibri"/>
      </rPr>
      <t xml:space="preserve"> </t>
    </r>
  </si>
  <si>
    <t>HSA.REI.D.12
HSA.CED.A.3</t>
  </si>
  <si>
    <t xml:space="preserve">Use the graph to answer questions
• Decide if given options are feasible
• Find solution examples (including integer/lattice-point constraints) 
</t>
  </si>
  <si>
    <t xml:space="preserve">Model situations with systems of inequalities
• Define variables with units
• Translate constraints (“at most,” “at least,” “no more than,” etc.)
• Decide inequalities vs equations 
</t>
  </si>
  <si>
    <t>TX.A1.3H
FL.912.AR.9.5
FL.912.AR.9.6
TX.A2.3E</t>
  </si>
  <si>
    <t>Specifies financial literary contexts</t>
  </si>
  <si>
    <t>MN9.3.7.1</t>
  </si>
  <si>
    <t xml:space="preserve">Systems with 3+ inequalities (multi-constraint feasible regions)
• Add constraints one at a time
• Identify redundancy and “active” constraints </t>
  </si>
  <si>
    <t>FL.912.AR.9.5
TX.A2.3E, TX.A2.3F, TX.A2.3G</t>
  </si>
  <si>
    <t xml:space="preserve">linear programming
• Max/min a linear objective on a feasible region
• Use corners/vertices as key candidates </t>
  </si>
  <si>
    <t>FL.912.AR.9.5
FL.912.AR.9.7</t>
  </si>
  <si>
    <t>Exponential Equations</t>
  </si>
  <si>
    <t>Recognize exponential equations (variable in the exponent)</t>
  </si>
  <si>
    <t>HSA-CED.A.1</t>
  </si>
  <si>
    <t>check to see whether an equation has a solution, e.g., can an exponential expression equal a negative number?</t>
  </si>
  <si>
    <t>Leaf</t>
  </si>
  <si>
    <t xml:space="preserve">Solve simple exponential equations using the one-to-one property
(same base after rewriting) 
</t>
  </si>
  <si>
    <t>HSA-SSE.A.2
HSA-SSE.B.3.c</t>
  </si>
  <si>
    <t>FL.912.NSO.1.2
FL.912.AR.5.1</t>
  </si>
  <si>
    <t>Solve real world and mathematical problems by using exponential equations</t>
  </si>
  <si>
    <t>HSA-CED.A.1
HSA-SSE.B.3.c</t>
  </si>
  <si>
    <t>FL.912.AR.5.4</t>
  </si>
  <si>
    <t>GA.A.PAR.8.2</t>
  </si>
  <si>
    <t>Includes determining whether solutions are viable in context</t>
  </si>
  <si>
    <t>GA.A.PAR.8.4</t>
  </si>
  <si>
    <t>Write equation for real-world situation</t>
  </si>
  <si>
    <t>TX.A1.9C</t>
  </si>
  <si>
    <t>Interpret a and b in context</t>
  </si>
  <si>
    <t>TX.A1.9B</t>
  </si>
  <si>
    <t>Includes solving using logarithms</t>
  </si>
  <si>
    <t>TX.A2.5B
TX.A2.5D</t>
  </si>
  <si>
    <t>Maybe delete this row (above grade level)</t>
  </si>
  <si>
    <t>Includes financial literacy contexts</t>
  </si>
  <si>
    <t>Relationship between compound interest and exponential growth</t>
  </si>
  <si>
    <t>FL.912.AR.3.4</t>
  </si>
  <si>
    <t>Identifying growth versus decay</t>
  </si>
  <si>
    <t>FL.912.AR.5.3
FL.912.AR.5.7</t>
  </si>
  <si>
    <r>
      <rPr>
        <sz val="11"/>
        <color rgb="FF000000"/>
        <rFont val="Calibri"/>
      </rPr>
      <t>Square roots and equations of the form x^</t>
    </r>
    <r>
      <rPr>
        <vertAlign val="superscript"/>
        <sz val="11"/>
        <color rgb="FF000000"/>
        <rFont val="Calibri"/>
      </rPr>
      <t>2</t>
    </r>
    <r>
      <rPr>
        <sz val="11"/>
        <color rgb="FF000000"/>
        <rFont val="Calibri"/>
      </rPr>
      <t xml:space="preserve"> = p (p ≥ 0)</t>
    </r>
  </si>
  <si>
    <t>HSA-REI.B.4.b
8.EE.A.2
8.NS.A.2</t>
  </si>
  <si>
    <t>TX.A1.8A
FL.8.AR.2.3</t>
  </si>
  <si>
    <t>AK.A-REI.4.b
CO.A-REI.B.4.b
WY.A.REI.4B</t>
  </si>
  <si>
    <t>8.EE.A.2- only aligns to the part about representing the solutions of equations in the form x^2=p with square roots
8.NS.A.2 addresses estimating square roots of nonperfect squares between two whole numbers
Addresses only the parts of the remaining standards related to solving quadratic equations by inspection</t>
  </si>
  <si>
    <t xml:space="preserve">Recognize quadratic equations and rewrite to standard form </t>
  </si>
  <si>
    <t xml:space="preserve">HSA-SSE.A.1.a
HSA-SSE.A.2
HSA-REI.B.4.b
</t>
  </si>
  <si>
    <t>TX.A1.8A
TX.A1.6B</t>
  </si>
  <si>
    <t xml:space="preserve">Solve quadratics in special solvable forms
(isolated square and factored form) 
</t>
  </si>
  <si>
    <t>HSA-REI.B.4.b</t>
  </si>
  <si>
    <t>TX.A1.7B
TX.A1.8A
TX.A2.4F
FL.912.AR.3.1
FL.912.AR.3.4
FL.912.AR.3.2</t>
  </si>
  <si>
    <t>AK.A-REI.4.b
CO.A-REI.B.4.b
VA.A.EI.3.c
WY.A.REI.4B</t>
  </si>
  <si>
    <t>REI.4.b standards include identifying complex number solutions</t>
  </si>
  <si>
    <t xml:space="preserve">Completing the square (general method + vertex form) </t>
  </si>
  <si>
    <t>HSA-REI.B.4.a
HSA-SSE.B.3.b
HSF-IF.C.8.a</t>
  </si>
  <si>
    <t>FL.912.AR.3.4
FL.912.AR.3.1
FL.912.AR.3.6
FL.912.AR.3.2
TX.A1.7B
TX.A1.8A
TX.A2.4D</t>
  </si>
  <si>
    <t>AK.A-REI.4.b
CO.A-REI.B.4.b
VA.A.EI.3.c
WY.A.REI.4B
GA.A.FGR.7.5</t>
  </si>
  <si>
    <t>Quadratic formula, discriminant, and solving in context</t>
  </si>
  <si>
    <t>HSA-REI.B.4.b
HSA-CED.A.2
HSF-BF.A.1.a</t>
  </si>
  <si>
    <t>TX.A1.8A
FL.912.AR.3.1
FL.912.AR.3.4
FL.912.AR.3.2</t>
  </si>
  <si>
    <t>AK.A-REI.4.b
CO.A-REI.B.4.b
VA.A.EI.3.c
WY.A.REI.4B
GA.A.PAR.6.4</t>
  </si>
  <si>
    <t>Polynomial Equations</t>
  </si>
  <si>
    <t xml:space="preserve">Solve x^n=p by taking roots
Solve equations of the form x^n=p (integer n&gt;1, p∈Z) using nth roots.
Understand principal square root and why it’s defined the way it is. 
</t>
  </si>
  <si>
    <t xml:space="preserve">8.EE.A.2
HSA-REI.B.4.b
</t>
  </si>
  <si>
    <t xml:space="preserve">
AK.A-REI.4.b
CO.A-REI.B.4.b
WY.A.REI.4B</t>
  </si>
  <si>
    <t xml:space="preserve">Standards do not address solving equations where n is greater than 3. 
</t>
  </si>
  <si>
    <t>HSN.RN.B.3</t>
  </si>
  <si>
    <t>TX.A1.11A
TX.A2.7G</t>
  </si>
  <si>
    <t xml:space="preserve">
GA.A.NR.5.1</t>
  </si>
  <si>
    <t>simplifying square roots (numeric expressions)</t>
  </si>
  <si>
    <t>VA.A.EO.4.b</t>
  </si>
  <si>
    <t>simplify the cube root of an integer</t>
  </si>
  <si>
    <t xml:space="preserve">
TX.A2.7G</t>
  </si>
  <si>
    <t xml:space="preserve">
GA.A.NR.5.1
IN.A1.NF.1
NJ.8.EE.A.2b</t>
  </si>
  <si>
    <t>Simplifying square roots (algebraic expressions)</t>
  </si>
  <si>
    <t>OK.A1.N.11</t>
  </si>
  <si>
    <t>Simplify square roots and cubed roots (numeric and algebraic expressions)</t>
  </si>
  <si>
    <t xml:space="preserve">Use the distributive property to solve polynomial equations by factoring
(move to p(x)=0; factor; use Zero Product Property) 
Use the distributive property to factor. 
Use the distributive law property to multiply polynomials (no FOIL!). 
Understand factoring as the non-routine reverse process: if p(x)=q(x)r(x), then q(x)r(x) is a factorization of p(x) (with positive degrees). 
</t>
  </si>
  <si>
    <t>HSA-REI.B.4.b
HSA-APR.A.1
HSA-SSE.A.2
HSA-SSE.A.1.a
HSA-SSE.B.3.a</t>
  </si>
  <si>
    <t xml:space="preserve">TX.A1.7B
TX.A1.8A
TX.A2.4F
FL.912.AR.3.1
FL.912.AR.3.4
FL.912.AR.1.3
</t>
  </si>
  <si>
    <t>AK.A-REI.4.b
CO.A-REI.B.4.b
WY.A.REI.4B
MA.AI.A-APR.A.1.b
NE.HS.A.2.g</t>
  </si>
  <si>
    <t>Factoring quadratics only; only factors with real zeros</t>
  </si>
  <si>
    <t xml:space="preserve">
FL.912.AR.3.2</t>
  </si>
  <si>
    <t>Solving quadratic equations over complex number system</t>
  </si>
  <si>
    <t>FL.912.AR.6.1
FL.912.AR.1.8</t>
  </si>
  <si>
    <t>Use factoring to solve polynomial equations over real and complex number systems, inc, given real-world contexts</t>
  </si>
  <si>
    <t>FL.912.AR.1.7</t>
  </si>
  <si>
    <t>Factor polynomial expressions over the real numbers</t>
  </si>
  <si>
    <t xml:space="preserve">Division Algorithm + Factor/Remainder Theorem
Use polynomial division (and/or synthetic division) as an application of the Division Algorithm in R[X]. 
Use the Factor Theorem to connect evaluation to factoring: f(r)=0"  "⟺"  "(X-r) is a factor. 
CCSSM: Remainder Theorem remainder on division by x-a is f(a). </t>
  </si>
  <si>
    <t>Beyond Alg 1?</t>
  </si>
  <si>
    <t>HSA-APR.B.2</t>
  </si>
  <si>
    <t>Rational Root Theorem to solve polynomial equations when factoring is not obvious
Use the Rational Root Theorem to generate a finite candidate list of rational zeros for integer-coefficient polynomials. 
Then evaluate + factor/divide to actually solve.</t>
  </si>
  <si>
    <t>HSA-APR.D.6
FL.912.AR.1.5</t>
  </si>
  <si>
    <t>only pertains to dividing when remainder is 0</t>
  </si>
  <si>
    <t>General</t>
  </si>
  <si>
    <t>Identify a function from inputs and outputs</t>
  </si>
  <si>
    <t>8.F.A.1</t>
  </si>
  <si>
    <t>TX.A1.12A</t>
  </si>
  <si>
    <t>MN.8.3.7.3</t>
  </si>
  <si>
    <t>Specifies table, list of ordered pairs, graph, mapping diagram</t>
  </si>
  <si>
    <t>FL.8.F.1.1
TX.8.5G</t>
  </si>
  <si>
    <t xml:space="preserve">Explicitly calls out domain and range. </t>
  </si>
  <si>
    <t>HSF-IF.A.1</t>
  </si>
  <si>
    <t>AK.8.F.1</t>
  </si>
  <si>
    <t>Specifies table, mapping, real-world description</t>
  </si>
  <si>
    <t>MD.8.AT.C.6.a</t>
  </si>
  <si>
    <t>Move among representations of the same function</t>
  </si>
  <si>
    <t>HSF-IF.A.2, HSF-IF.B.5, HSF-IF.C.9</t>
  </si>
  <si>
    <t>focus on graphing from table, equation, or verbal description</t>
  </si>
  <si>
    <t>FL.912.AR.2.4</t>
  </si>
  <si>
    <t>Specifies function types, i.e., quadratic, exponential, absolute value, rational, polynomial</t>
  </si>
  <si>
    <t>MN.9.3.7.2</t>
  </si>
  <si>
    <t>Equations limited to linear</t>
  </si>
  <si>
    <t>SC.8.PAFR.1.6</t>
  </si>
  <si>
    <t>Compare functions and classify them qualitatively</t>
  </si>
  <si>
    <t>Compare functions represented the same way, different ways</t>
  </si>
  <si>
    <t>HSF-IF.C.9, 8.F.A.2</t>
  </si>
  <si>
    <t>FL.912.F.1.6
FL.912.F.1.7</t>
  </si>
  <si>
    <t>NJ.8.F.A.2</t>
  </si>
  <si>
    <t>NJ focuses on comparing functions represented in different ways</t>
  </si>
  <si>
    <t>Students determine whether a function is linear or nonlinear and whether it is increasing or decreasing on relevant intervals.</t>
  </si>
  <si>
    <t>8.F.A.3, 8.F.B.5, HSF-IF.B.4</t>
  </si>
  <si>
    <t>FL.8.F.1.2, FL.8.F.1.3</t>
  </si>
  <si>
    <t>Identifying whether functions are proportional or non proportional</t>
  </si>
  <si>
    <t>TX.8.5H</t>
  </si>
  <si>
    <t>Focus on analyzing differences between linear and nonlinear functions by comparing graphs of different parent functions</t>
  </si>
  <si>
    <t>GA.A.FGR.2.5</t>
  </si>
  <si>
    <t>Similar to F-IF.4 - focuses on key features of functions (so beyond increasing, decreasing intervals)</t>
  </si>
  <si>
    <t>SC.8.PAFR.1.4</t>
  </si>
  <si>
    <t>Compare linear functions represented in various ways</t>
  </si>
  <si>
    <t>FL.912.F.1.5</t>
  </si>
  <si>
    <t>VA.A.F.1.h</t>
  </si>
  <si>
    <t>Describing graphs</t>
  </si>
  <si>
    <t>WI.8.F.B.5</t>
  </si>
  <si>
    <t>Use function notation; identify domain and range</t>
  </si>
  <si>
    <t>Use function notation</t>
  </si>
  <si>
    <t>HSF-IF.A.1, HSF-IF.A.2</t>
  </si>
  <si>
    <t>FL.912.F.1.2
TX.A1.12B</t>
  </si>
  <si>
    <t>MN.8.3.7.3
TN.A1.F.IF.A.2a</t>
  </si>
  <si>
    <t>Identify domain and range</t>
  </si>
  <si>
    <t>HSF-IF.A.1, HSF-IF.A.2, HSF-IF.B.5</t>
  </si>
  <si>
    <t xml:space="preserve">FL.8.F.1.1
TX.8.5G
</t>
  </si>
  <si>
    <t>SC.8.PAFR.1.4
VA.8.PFA.2.b</t>
  </si>
  <si>
    <t>TX.A1.2A</t>
  </si>
  <si>
    <t>specific to linear functions</t>
  </si>
  <si>
    <t>TX.A2.7I</t>
  </si>
  <si>
    <t>GA.A.FGR.2.3</t>
  </si>
  <si>
    <t>Specifies use of formal interval and set notation to represent domain and range for linear functions</t>
  </si>
  <si>
    <t>OK.A1.F.1.2</t>
  </si>
  <si>
    <t>Also includes identifying independent and dependent variables</t>
  </si>
  <si>
    <t>Relate a function’s domain to its graph</t>
  </si>
  <si>
    <t>HSF-IF.B.5</t>
  </si>
  <si>
    <t xml:space="preserve">GA.8.FGR.5.3
</t>
  </si>
  <si>
    <t>focus on reasonable domain given contextual situations</t>
  </si>
  <si>
    <t>TX specific to linear functions</t>
  </si>
  <si>
    <t>Compare functions with the same rule but different domains</t>
  </si>
  <si>
    <t>HSF-IF.A.2</t>
  </si>
  <si>
    <t>Identify and interpret key features of a function and its graph</t>
  </si>
  <si>
    <t>8.F.B.5, HSF-IF.B.4</t>
  </si>
  <si>
    <t>IN.A1.NF.5
SC.8.PAFR.1.4
WI.8.F.B.5</t>
  </si>
  <si>
    <t xml:space="preserve">Key features of graphs of linear functions. </t>
  </si>
  <si>
    <t>FL.912.AR.2.4
FL.912.AR.2.5
GA.8.FGR.5.9</t>
  </si>
  <si>
    <t>Recognize and explain translations of graphs</t>
  </si>
  <si>
    <t>HSF-BF.B.3</t>
  </si>
  <si>
    <t>FL.912.F.2.3
FL.912.F.2.5
TX.A1.3E</t>
  </si>
  <si>
    <t>PA.CC.2.2.HS.C.4</t>
  </si>
  <si>
    <t>PA standard also addresses inverses of functions</t>
  </si>
  <si>
    <t>Recognize and explain reflections of graphs</t>
  </si>
  <si>
    <t>Recognize and explain vertical and horizontal scaling</t>
  </si>
  <si>
    <r>
      <rPr>
        <sz val="11"/>
        <color rgb="FF000000"/>
        <rFont val="Calibri"/>
      </rPr>
      <t xml:space="preserve">Connect intersections of graphs to solutions of </t>
    </r>
    <r>
      <rPr>
        <i/>
        <sz val="11"/>
        <color rgb="FF000000"/>
        <rFont val="Calibri"/>
      </rPr>
      <t>f(x)=g(x)</t>
    </r>
  </si>
  <si>
    <t>HSA-REI.D.11</t>
  </si>
  <si>
    <t>ND.9-10.AR.F.12</t>
  </si>
  <si>
    <t>Sequences</t>
  </si>
  <si>
    <t>Represent sequences as functions with a domain a subset of the whole numbers.</t>
  </si>
  <si>
    <t>HSF-BF.A.1</t>
  </si>
  <si>
    <t>Given a mathematical or real-world context, find the domain of a given sequence defined recursively or explicitly.</t>
  </si>
  <si>
    <t>FL.912.AR.10.6</t>
  </si>
  <si>
    <t>Identify sequence as a function with a domain that is a subset of the whole numbers</t>
  </si>
  <si>
    <t>HSF-IF.A.3</t>
  </si>
  <si>
    <t>Generate sequences recursively and write recursive formulas.  </t>
  </si>
  <si>
    <t>HSF-BF.A.1.a</t>
  </si>
  <si>
    <t>Write recursive sequence from a written description</t>
  </si>
  <si>
    <t>HSF-LE.A.2</t>
  </si>
  <si>
    <t>FL.912.AR.10.5</t>
  </si>
  <si>
    <t>Write explicit formulas for sequences from the term number.  </t>
  </si>
  <si>
    <t>Write an explicit sequence from a written description</t>
  </si>
  <si>
    <t>Use definitions to write recursive and explicit formulas for arithmetic and geometric sequences.  </t>
  </si>
  <si>
    <t>HSF-BF.A.2
HSF-LE.A.2</t>
  </si>
  <si>
    <t>TX.A1.12D</t>
  </si>
  <si>
    <t>MA.7.EE.B.4.c</t>
  </si>
  <si>
    <t>Write and solve problems using arithmetic sequences given mathematical or real-world context</t>
  </si>
  <si>
    <t>FL.912.AR.10.1</t>
  </si>
  <si>
    <t>Write and solve problems using geometric sequences given mathematical or real-world context</t>
  </si>
  <si>
    <t>FL.912.AR.10.2</t>
  </si>
  <si>
    <t>Find terms for a geometric or arithmetic sequence</t>
  </si>
  <si>
    <t>TX.A1.12C</t>
  </si>
  <si>
    <t>Understand an arithmetic sequence as a linear function</t>
  </si>
  <si>
    <t>MN.8.3.7.7</t>
  </si>
  <si>
    <t xml:space="preserve">Represent arithmetic and geometric sequences in various ways. </t>
  </si>
  <si>
    <t>MN.8.3.7.9
RI.7.EE.B.4.c</t>
  </si>
  <si>
    <t>Understand a non-linear sequence as an exponential function</t>
  </si>
  <si>
    <t>MN.8.3.7.8</t>
  </si>
  <si>
    <t>Linear</t>
  </si>
  <si>
    <t>Use the definition of rate of change over intervals to determine whether a function has a constant rate of change.</t>
  </si>
  <si>
    <t>8.F.A.3
F-IF.B.6
HSF-LE.A.1
HSF-LE.A.1.b</t>
  </si>
  <si>
    <t xml:space="preserve">FL.8.F.1.2
</t>
  </si>
  <si>
    <t>Calculate the rate of change for linear functions represented in various ways</t>
  </si>
  <si>
    <t>TX.A1.3B</t>
  </si>
  <si>
    <t>Identify relationship between constant rate of change and linear function</t>
  </si>
  <si>
    <r>
      <t xml:space="preserve">Use the definition of linear function to graph a linear function with the equation </t>
    </r>
    <r>
      <rPr>
        <i/>
        <sz val="11"/>
        <color rgb="FF000000"/>
        <rFont val="Calibri"/>
        <family val="2"/>
        <charset val="1"/>
      </rPr>
      <t>y = mx + b</t>
    </r>
    <r>
      <rPr>
        <sz val="11"/>
        <color rgb="FF000000"/>
        <rFont val="Calibri"/>
        <family val="2"/>
        <charset val="1"/>
      </rPr>
      <t>.</t>
    </r>
  </si>
  <si>
    <t>Graph linear functions from slope-intercept form</t>
  </si>
  <si>
    <t xml:space="preserve">8.F.A.3
</t>
  </si>
  <si>
    <t>Graph linear functions and interpret key features in context</t>
  </si>
  <si>
    <t>TX.A1.3C</t>
  </si>
  <si>
    <t>GA.8.FGR.5.9</t>
  </si>
  <si>
    <t>Analyze different representations of a linear function</t>
  </si>
  <si>
    <t>8.F.A.4
F-LE.B.5</t>
  </si>
  <si>
    <t xml:space="preserve">Translate between representations of functions, including different representations of equations. </t>
  </si>
  <si>
    <t>IN.A1.L.2</t>
  </si>
  <si>
    <t>Use rate of change and initial value to compare two linear functions represented the same way or in different ways.</t>
  </si>
  <si>
    <t xml:space="preserve">Analyze changes to graph when m or b changes </t>
  </si>
  <si>
    <t>MN.8.3.7.5
OK.PA.A.2.4
VA.A.F.1.b</t>
  </si>
  <si>
    <r>
      <t xml:space="preserve">Write the equation of a linear function as </t>
    </r>
    <r>
      <rPr>
        <i/>
        <sz val="11"/>
        <color rgb="FF000000"/>
        <rFont val="Calibri"/>
        <family val="2"/>
        <charset val="1"/>
      </rPr>
      <t>f(x) = mx + b</t>
    </r>
    <r>
      <rPr>
        <sz val="11"/>
        <color rgb="FF000000"/>
        <rFont val="Calibri"/>
        <family val="2"/>
        <charset val="1"/>
      </rPr>
      <t xml:space="preserve"> and distinguish a linear function from its graph.</t>
    </r>
  </si>
  <si>
    <t>HSF-LE.A.1.a
HSF-LE.A.2</t>
  </si>
  <si>
    <t>Relate a linear function’s domain to its graph.  Evaluate the function for inputs in its domain and graph the resulting ordered pairs.</t>
  </si>
  <si>
    <t>HSF-IF.C.7.a
HSF-LE.A.2</t>
  </si>
  <si>
    <t>Identify domain and range of linear functions from context</t>
  </si>
  <si>
    <t xml:space="preserve">HSF-IF.B.5
</t>
  </si>
  <si>
    <t>Relate the domain of a linear function to its graph. Represent domain and range using formal interval and set notation.</t>
  </si>
  <si>
    <t>GA.8.FGR.5.3</t>
  </si>
  <si>
    <t>Analyze and compare linear functions that have the same equation/rule but different domains.</t>
  </si>
  <si>
    <t>HSF-IF.B.5
HSF-IF.C.9</t>
  </si>
  <si>
    <t>Identify the key features of a linear function and its graph and identify them in context.</t>
  </si>
  <si>
    <t>HSF-IF.B.4</t>
  </si>
  <si>
    <t>Graph a linear function and interpret key features</t>
  </si>
  <si>
    <t>VA.A.F.1.f</t>
  </si>
  <si>
    <t>VA mentions using technology to graph</t>
  </si>
  <si>
    <t>Solve problems modeled with linear functions. Interpret key features and constraints in context.</t>
  </si>
  <si>
    <t>FL.912.AR.2.5</t>
  </si>
  <si>
    <t>Piecewise</t>
  </si>
  <si>
    <t xml:space="preserve">Motivate and define a piecewise-defined function  
Evaluate a piecewise-defined function for a given input </t>
  </si>
  <si>
    <t>Graph a piecewise-defined function</t>
  </si>
  <si>
    <t xml:space="preserve">HSF-IF.C.7.b
</t>
  </si>
  <si>
    <t>FL.912.AR.9.10</t>
  </si>
  <si>
    <t>WY.F.IF.7B
AK.F-IF.7.b
CO.F-IF.C.7.b</t>
  </si>
  <si>
    <t>specifically mentions absolute value and step functions as examples of piecewise functions</t>
  </si>
  <si>
    <t>Read and interpret a piecewise graph</t>
  </si>
  <si>
    <t>Write a piecewise function from a graph or from a context</t>
  </si>
  <si>
    <t>Solve problems modeled by piecewise functions given real-world context; interpret solutions in context; identify constraints</t>
  </si>
  <si>
    <t>Evaluate absolute value  functions for given inputs</t>
  </si>
  <si>
    <r>
      <t>interpret</t>
    </r>
    <r>
      <rPr>
        <i/>
        <sz val="11"/>
        <color rgb="FF000000"/>
        <rFont val="Calibri"/>
        <family val="2"/>
        <charset val="1"/>
      </rPr>
      <t xml:space="preserve"> |x|</t>
    </r>
    <r>
      <rPr>
        <sz val="11"/>
        <color rgb="FF000000"/>
        <rFont val="Calibri"/>
        <family val="2"/>
        <charset val="1"/>
      </rPr>
      <t xml:space="preserve"> as a function’s rule and graph the function</t>
    </r>
  </si>
  <si>
    <t>Graph absolute value functions</t>
  </si>
  <si>
    <t>HSF-IF.C.7.b
HSF-IF.A.1</t>
  </si>
  <si>
    <t>AK.F-IF.7.b
CO.F-IF.C.7b
WY.F.IF.7B</t>
  </si>
  <si>
    <t>Given a table, equation or written description of an absolute value function, graph that function and determine its key features.</t>
  </si>
  <si>
    <t>FL912.AR.4.3
TX.A2.2A</t>
  </si>
  <si>
    <t>Graph f(x) = a|x-h|+k and identify key features</t>
  </si>
  <si>
    <t>HSF.BF.B.3
HSF-IF.C.7.b</t>
  </si>
  <si>
    <t>MN.9.3.7.3</t>
  </si>
  <si>
    <t>Write and interpret absolute value functions from graphs and contexts</t>
  </si>
  <si>
    <t>Quadratic</t>
  </si>
  <si>
    <t>Define and identify quadratic functions</t>
  </si>
  <si>
    <t>HSA-SSE.A.1.a</t>
  </si>
  <si>
    <t>Evaluate quadratic functions for given inputs (and vice versa)</t>
  </si>
  <si>
    <t>Interpret inputs and outputs of quadratic functions in context</t>
  </si>
  <si>
    <t>CA-HSF-LE.6</t>
  </si>
  <si>
    <t>Identify domain and range and represent them with inequalities</t>
  </si>
  <si>
    <t>TX.A1.6A</t>
  </si>
  <si>
    <t>Write quadratic functions in different forms</t>
  </si>
  <si>
    <t>HSA-SSE.A.2
HSA-SSE.B.3.a
HSA-SSE.B.3.b
HSF-IF.C.8.a
HSF-BF.A.1.a</t>
  </si>
  <si>
    <t>TX.A1.6b (vertex form to standard form)</t>
  </si>
  <si>
    <t>Read key features from graphs of quadratic functions </t>
  </si>
  <si>
    <t>HSF-IF.B.4
HSF-IF.B.5</t>
  </si>
  <si>
    <t>Describe relationship between linear factors and zeros</t>
  </si>
  <si>
    <t>TX.A1.7B</t>
  </si>
  <si>
    <t>Interpret key features and constriants in context</t>
  </si>
  <si>
    <t>FL.912.AR.3.8</t>
  </si>
  <si>
    <t>Use algebra to determine zeros, extreme value, and symmetry </t>
  </si>
  <si>
    <t>HSA-SSE.B.3.a
HSA-SSE.B.3.b
HSF-IF.C.8
HSA-SSE.A.2</t>
  </si>
  <si>
    <t>TX.A2.4D (rewrite function in vertex form from standard form)</t>
  </si>
  <si>
    <t>Addresses maximum, minimum, zeros</t>
  </si>
  <si>
    <t>Write equations for quadratic functions from key features</t>
  </si>
  <si>
    <t>TX.A1.6B
FL.912.AR.3.5</t>
  </si>
  <si>
    <t>Find zeros, vertex given expression representing a quadratic function</t>
  </si>
  <si>
    <t>FL.912.AR.3.6</t>
  </si>
  <si>
    <t>Interpret in context</t>
  </si>
  <si>
    <t>Graph quadratic functions given in different forms </t>
  </si>
  <si>
    <t>HSF-IF.C.7.a
HSA-CED.A.2
HSF.BF.B.3 (vertex form)</t>
  </si>
  <si>
    <t>Identify zeros of polynomial functions from equation, and use zeros to sketch the graph</t>
  </si>
  <si>
    <t>AZ.A1.A-APR.B.3</t>
  </si>
  <si>
    <t>Graph quadratic functions and use graphs to identify key features</t>
  </si>
  <si>
    <t>TX.A1.7A</t>
  </si>
  <si>
    <t>Graph quadratic function given written description, table, or equation</t>
  </si>
  <si>
    <t>FL.912.AR.3.7</t>
  </si>
  <si>
    <t xml:space="preserve">Graph quadratic functions given in different forms </t>
  </si>
  <si>
    <t>Write the equation of a quadratic function from its graph.</t>
  </si>
  <si>
    <t>HSA-CED.A.1
HSF-BF.A.1.a</t>
  </si>
  <si>
    <t>Model situations with quadratic functions </t>
  </si>
  <si>
    <t>Write equation from graph, written description, table of values for a given context</t>
  </si>
  <si>
    <t>CA.7-12.F-LE.6</t>
  </si>
  <si>
    <t>Model physical problems, e.g., those related to gravity, with quadratic functions</t>
  </si>
  <si>
    <t>Fitting a quadratic function to data</t>
  </si>
  <si>
    <t xml:space="preserve">HSS-ID.B.6.a
</t>
  </si>
  <si>
    <t>FL.912.DP.2.8
TX.A1.8B
TX.A2.8B</t>
  </si>
  <si>
    <t>Model situation with quadratic function; identify max/min and interpret in context</t>
  </si>
  <si>
    <t>GA.A.FGR.7.5</t>
  </si>
  <si>
    <t>Model context with quadratic function; identify constraints and interpret key features in context</t>
  </si>
  <si>
    <t>Exponential</t>
  </si>
  <si>
    <r>
      <rPr>
        <sz val="11"/>
        <color rgb="FF222222"/>
        <rFont val="Calibri"/>
      </rPr>
      <t xml:space="preserve">Define and use exponential functions </t>
    </r>
    <r>
      <rPr>
        <strike/>
        <sz val="11"/>
        <color rgb="FF222222"/>
        <rFont val="Calibri"/>
      </rPr>
      <t>to model change</t>
    </r>
  </si>
  <si>
    <t>exponential function defined</t>
  </si>
  <si>
    <t>HSA-SSE.A.1.b</t>
  </si>
  <si>
    <t>comparing and contrasting simple and compound interest</t>
  </si>
  <si>
    <t>FL.912.FL.3.4</t>
  </si>
  <si>
    <t>Identify percent rate of change from an equation of an exponential function</t>
  </si>
  <si>
    <t>FL.912.AR.5.5</t>
  </si>
  <si>
    <t>Interpret initial value and percent rate of change in context</t>
  </si>
  <si>
    <t>Identify constriants and assess feasibility of solutions in context</t>
  </si>
  <si>
    <t>Graph exponential functions and identify key features.</t>
  </si>
  <si>
    <t>HSF-IF.C.7.e</t>
  </si>
  <si>
    <t>FL.912.AR.5.6
TX.A1.9D</t>
  </si>
  <si>
    <t>CO.F-IF.C.7.e
MN.9.3.7.1</t>
  </si>
  <si>
    <t>Write exponential functions in different forms to identify key features, transformations of parent function</t>
  </si>
  <si>
    <t>HSF-IF.C.8.b
HSA-SSE.A.2
HSA-SSE.B.3.c</t>
  </si>
  <si>
    <t>Graph transformations of exponential functions</t>
  </si>
  <si>
    <t>HSF-F.BF.B.3</t>
  </si>
  <si>
    <t>Use graphs to estimate solutions to exponential equations</t>
  </si>
  <si>
    <t>Interpret key features in context</t>
  </si>
  <si>
    <t>FL.912.AR.5.7
TX.A1.9D</t>
  </si>
  <si>
    <t>Determine domain and range of functions in the form f(x) = a^x; write domain and range using inequalities</t>
  </si>
  <si>
    <t>TX.A1.9A</t>
  </si>
  <si>
    <t>Write equations for exponential functions from tables and graphs.</t>
  </si>
  <si>
    <t>HSF-BF.B.3
HSF-LE.A.2</t>
  </si>
  <si>
    <t>Model growth and decay; determine whether a linear or exponential function is appropriate.</t>
  </si>
  <si>
    <t>Model growth or decay with an equation</t>
  </si>
  <si>
    <t>Classify functions representing contexts as growth or decay</t>
  </si>
  <si>
    <t>FL.912.AR.5.3</t>
  </si>
  <si>
    <t>Determine whether a function is best modeled by a linear function, exponential function, or neither</t>
  </si>
  <si>
    <t>HSF-LE.A.1.b
HSF-LE.A.1.c</t>
  </si>
  <si>
    <t>FL.912.F.1.8</t>
  </si>
  <si>
    <t>Interpret parameters in terms of a context</t>
  </si>
  <si>
    <t>HSF-LE.B.5</t>
  </si>
  <si>
    <t>Establish that linear functions have a constant ratio of change over equal intervals, exponential functions have constant ratio between for equal intervals</t>
  </si>
  <si>
    <t>HSF-LE.A.1.a</t>
  </si>
  <si>
    <t>Recognize that exponential model eventually exceeds outputs of linear or quadratic model</t>
  </si>
  <si>
    <t>HSF-LE.A.3</t>
  </si>
  <si>
    <t>Examine average rate of change to determine appropriate model for situation</t>
  </si>
  <si>
    <t>HSF-IF.B.6</t>
  </si>
  <si>
    <t>Fit a function to data</t>
  </si>
  <si>
    <t>HSS-ID.B.6.a</t>
  </si>
  <si>
    <t>TX.A2.8A</t>
  </si>
  <si>
    <t>Model data with an exponential function; solve problems in context</t>
  </si>
  <si>
    <t>FL.912.DP.2.9
TX.A1.9C
TX.A1.9E</t>
  </si>
  <si>
    <t>Use regression to fit a linear, quadratic, or exponential function to a set of data</t>
  </si>
  <si>
    <t>TX.A2.8B</t>
  </si>
  <si>
    <t>Use linear, quad, or exponential models to make decisions and predictions</t>
  </si>
  <si>
    <t>TX.A2.8C</t>
  </si>
  <si>
    <t>Congruence</t>
  </si>
  <si>
    <t>Similarity</t>
  </si>
  <si>
    <t>Area</t>
  </si>
  <si>
    <t>Volume</t>
  </si>
  <si>
    <t>Constructions</t>
  </si>
  <si>
    <t>Describe and sketch geometric figures from given conditions.</t>
  </si>
  <si>
    <t>7.G.A.2</t>
  </si>
  <si>
    <t>KS.8.G.6</t>
  </si>
  <si>
    <t>Note: KS standard almost verbtim the same as 7.G.A.2</t>
  </si>
  <si>
    <t>Draw figures with measurement tools.</t>
  </si>
  <si>
    <t>Use tools to draw triangles and circles</t>
  </si>
  <si>
    <t xml:space="preserve">IN.5.G.1
</t>
  </si>
  <si>
    <t>probably some overlap with K-5
Also references using tech</t>
  </si>
  <si>
    <t xml:space="preserve">Use protractor and straightedge to draw and measure angles. </t>
  </si>
  <si>
    <t>KS.8.G.2</t>
  </si>
  <si>
    <t>Draw triangles using measurement tools</t>
  </si>
  <si>
    <t>OK.5.GM.1.1
KS.8.G.6</t>
  </si>
  <si>
    <t>OK standard also includes desribing, identifying, and classifying triangles</t>
  </si>
  <si>
    <t>Interior angle sum exploration</t>
  </si>
  <si>
    <t>8.G.A.5</t>
  </si>
  <si>
    <t>TX.8.8D</t>
  </si>
  <si>
    <t>Apply angle relationships from intersecting lines</t>
  </si>
  <si>
    <t>TX.G.6A</t>
  </si>
  <si>
    <t>OK.6.GM.3.1</t>
  </si>
  <si>
    <t>may belong in a different stem</t>
  </si>
  <si>
    <t>Construct and copy basic geometric objects. Explain why each construction works from definitions and known facts.</t>
  </si>
  <si>
    <t>Construct  geometric figures with given conditions.</t>
  </si>
  <si>
    <t>7.G.A.2
HSG-CO.D.12</t>
  </si>
  <si>
    <t>TX.G.5B</t>
  </si>
  <si>
    <t>need to verify how "far" we will go in the lesson ladder. I am including all the relevent HS standards, but it is possible that not all of them will apply. - SL 6.08.26</t>
  </si>
  <si>
    <t>Copy segment, angle</t>
  </si>
  <si>
    <t>FL.912.GR.5.1</t>
  </si>
  <si>
    <t>Construct geometric figures with given conditions.</t>
  </si>
  <si>
    <t xml:space="preserve">Construct quadrilaterals, triangles, and circle-based figures with given conditions. </t>
  </si>
  <si>
    <t>HSG-CO.D.13</t>
  </si>
  <si>
    <t>Some of this might be high school work. Will need to verify when we construct the ladder. - SL</t>
  </si>
  <si>
    <t>Determine whether triangle conditions produce no triangle, one unique triangle, or more than one triangle.</t>
  </si>
  <si>
    <t>MD.8.GR.A.2
KS.8.G.6</t>
  </si>
  <si>
    <t>Extend to more complex constructions</t>
  </si>
  <si>
    <t>Construct segment, angle bisectors (including perp bisector)</t>
  </si>
  <si>
    <t>FL.912.GR.5.2</t>
  </si>
  <si>
    <t>Need to revisit this concept/skil post DS sign off of Phase 2 doc- SL</t>
  </si>
  <si>
    <t>Construct tangent to a circle through a point outside circle</t>
  </si>
  <si>
    <t>HSG-C.A.4</t>
  </si>
  <si>
    <t>FL.912.GR.5.5</t>
  </si>
  <si>
    <t>Use constructions to make conjectures about geometric relationships</t>
  </si>
  <si>
    <t>TX.G.5C</t>
  </si>
  <si>
    <t>Verify the Triangle Inequality theorem using constructions and apply the theorem to solve problems</t>
  </si>
  <si>
    <t>TX.G.5.D</t>
  </si>
  <si>
    <t>Construct equilateral triangles, squares, regular hexagons inscribed in circles</t>
  </si>
  <si>
    <t>FL.912.GR.5.4</t>
  </si>
  <si>
    <t>Pythagorean Theorem</t>
  </si>
  <si>
    <t>Prove/Explain and use the Pythagorean Theorem to find an unknown side length
Identify right triangles; label legs and hypotenuse.
Understand and use a^2+b^2=c^2as a theorem about right triangles (not “all triangles”).
Solve for an unknown side length (including irrational results) by isolating a square and taking a square root.</t>
  </si>
  <si>
    <t>Explain proof
Prove- TX (Geo)</t>
  </si>
  <si>
    <t>8.G.B.6
8.G.B.7</t>
  </si>
  <si>
    <t>FL.8.GR.1.1
TX.G.6D
TX.8.6C
TX.8.7C</t>
  </si>
  <si>
    <t>solve problems using Pythaogrean Triples and special right triangles</t>
  </si>
  <si>
    <t>TX.G.9B
TX.8.7C</t>
  </si>
  <si>
    <t xml:space="preserve">Prove/Explain and use the converse of the Pythagorean Theorem
Given three side lengths, determine whether they form a right triangle by checking whether a^2+b^2=c^2(with c the longest side).
Understand this as a theorem. </t>
  </si>
  <si>
    <t>Explain proof</t>
  </si>
  <si>
    <t>8.G.B.6</t>
  </si>
  <si>
    <t>FL.8.GR.1.3</t>
  </si>
  <si>
    <t>Applying converse of Pt; identifying triangles as acute, right, or obtuse</t>
  </si>
  <si>
    <t>MD.8.GR.B.4.b</t>
  </si>
  <si>
    <t>Derive the distance formula from a^2+b^2=c^2 using coordinates
Build a right triangle from two points by adding a horizontal and vertical segment.
Use PT to derive the distance formula and then apply it.</t>
  </si>
  <si>
    <t>8.G.B.8</t>
  </si>
  <si>
    <t>TX.8.7D
FL.912.NSO.2.3</t>
  </si>
  <si>
    <t>includes real world contexts</t>
  </si>
  <si>
    <t>FL.8.GR.1.2
GA.A.GSR.3.2</t>
  </si>
  <si>
    <t>Coordinate proofs applying distance formula</t>
  </si>
  <si>
    <t>HSG-GPE.B.7</t>
  </si>
  <si>
    <t>TX.G.2B</t>
  </si>
  <si>
    <t>determine the coordinates of a point that is a given fractional distance less than one from one end of a line segment to the other in one- and two-dimensional coordinate systems, including finding the midpoint</t>
  </si>
  <si>
    <t>TX.G.2A</t>
  </si>
  <si>
    <t>Triangle Inequality Theorem</t>
  </si>
  <si>
    <t>Derive the equation of a circle (center at origin and not) from from a^2+b^2=c^2
Use the definition of a circle as points at fixed distance r from center Q.
Translate “fixed distance” into an equation via distance formula (which itself came from PT).</t>
  </si>
  <si>
    <t>HSG-GPE.A.1</t>
  </si>
  <si>
    <t>TX.G.12E</t>
  </si>
  <si>
    <t>Coordinate System</t>
  </si>
  <si>
    <t>Construct a coordinate system by using two perpendicular number lines that intersect at the origin (Quadrant I only).</t>
  </si>
  <si>
    <t>5.OA.B.3
5.G.A.1
5.G.A.2</t>
  </si>
  <si>
    <t>FL.5.GR.4.1
FL.5.GR.4.2
TX.5.8A
TX.5.8B
TX.5.8C</t>
  </si>
  <si>
    <t>must include representing contextual problems and interpreting coordinates in context</t>
  </si>
  <si>
    <t>Extend the coordinate plane from the first quadrant to all 4 quadrants.</t>
  </si>
  <si>
    <t>Integer and rational number coordinates</t>
  </si>
  <si>
    <t>6.NS.C.6
6.NS.C.6.b
6.NS.C.6.c
6.NS.C.8</t>
  </si>
  <si>
    <t>FL.6.GR.1.1
TX.6.11</t>
  </si>
  <si>
    <t>Must include identifying origin, axes, and quadrants.
Note: FL requires "Identify the 𝑥- or 𝑦-axis as the line of reflection when two ordered pairs have an opposite 𝑥- or 𝑦-coordinate." which is currently listed as a leaf.</t>
  </si>
  <si>
    <t>Integer coordinates only</t>
  </si>
  <si>
    <t>VA.6.MG.3.a
VA.6.MG.3.b
VA.6.MG.3.c
VA.6.MG.3.d
VA.6.MG.3.e</t>
  </si>
  <si>
    <t xml:space="preserve">Find the distance between 2 points with same x- or same y-coordinate by counting squares. </t>
  </si>
  <si>
    <t>6.G.A.3
6.NS.C.6.c
6.NS.C.8</t>
  </si>
  <si>
    <t>FL.6.GR.1.1
FL.6.GR.1.2
FL.6.GR.1.3
TX.6.11</t>
  </si>
  <si>
    <t>NE.7.G.2.b
SC.7.MGSR.3.1</t>
  </si>
  <si>
    <t>must include contexts/using solutions to solve problems</t>
  </si>
  <si>
    <t>VA.6.MG.3.e</t>
  </si>
  <si>
    <t>Find the distance between 2 points with same x- or same y-coordinate by using sum (across axes) or difference (same quadrant) of absolute values of coordinates.</t>
  </si>
  <si>
    <t>6.G.A.3
6.NS.C.8</t>
  </si>
  <si>
    <t>Find the distance between 2 points with same x- or same y-coordinate by finding the absolute value of the difference between coordinates.</t>
  </si>
  <si>
    <t>Not explicitly called out anywhere. Students need to be able to operate with integers for this concept. But they do need this concept to help them derive the distance formula.</t>
  </si>
  <si>
    <t>Find the distance between any 2 points by using the Pythagorean Theorem.</t>
  </si>
  <si>
    <t>FL.8.GR.1.2
TX.8.7D</t>
  </si>
  <si>
    <t>Find the distance between any 2 points by using the distance formula.</t>
  </si>
  <si>
    <t>FL.912.GR.3.2
FL.912.GR.3.3
FL.912.GR.3.4
TX.G.2B</t>
  </si>
  <si>
    <t>Note: Deriving distance formula not explicitly called out in CCSS only applying it in HSG-GPE.B.7</t>
  </si>
  <si>
    <t>Percents</t>
  </si>
  <si>
    <t>Convert between percent, fraction, and decimal forms of numbers by using the definition of percent</t>
  </si>
  <si>
    <t>6.RP.A.3.c
7.RP</t>
  </si>
  <si>
    <t>FL.6.NSO.3.5
TX.6.5C</t>
  </si>
  <si>
    <t>AK.7.NS.2.e</t>
  </si>
  <si>
    <t>percents above 100%</t>
  </si>
  <si>
    <t>7.RP</t>
  </si>
  <si>
    <t>Focus on converting as part of solving problems in real-world and mathematical contexts- SL</t>
  </si>
  <si>
    <t>FL.7.NSO.1.2</t>
  </si>
  <si>
    <t>Focus on converting as part of solving problems in real-world and mathematical contexts, including situations involving money- SL</t>
  </si>
  <si>
    <t>TX.6.4.G</t>
  </si>
  <si>
    <t>specifies rational numbers (rather than just positive rational numbers)</t>
  </si>
  <si>
    <t>SC.8.NR.1.1</t>
  </si>
  <si>
    <t>Focus on model use and converting between percents and equivalent fractions</t>
  </si>
  <si>
    <t>IN.5.NS.4</t>
  </si>
  <si>
    <t xml:space="preserve"> Find the Part (Percent and Whole Given)</t>
  </si>
  <si>
    <t>6.RP.A.3.c
7.RP.A.3</t>
  </si>
  <si>
    <t>Using ratios to solve problems involving percentages</t>
  </si>
  <si>
    <t>FL.6.AR.3.4
FL.7.AR.3.1</t>
  </si>
  <si>
    <t>Addresses finding part, whole, or percent</t>
  </si>
  <si>
    <t>Solve real-world problems that include contexts with money</t>
  </si>
  <si>
    <t>finding whole, part, and percent</t>
  </si>
  <si>
    <t>TX.6.5B</t>
  </si>
  <si>
    <t>KY.7.RP.3.a</t>
  </si>
  <si>
    <t>Find the Whole (Percent and Part Given)</t>
  </si>
  <si>
    <t>Find the Percent (Whole and Part Given)</t>
  </si>
  <si>
    <t>Estimate and determine percent (including using benchmarks)</t>
  </si>
  <si>
    <t>VA.7.CE.2.d</t>
  </si>
  <si>
    <t>Solve problems involving Percent Increase/Decrease.</t>
  </si>
  <si>
    <t>7.RP.A.3
7.EE.A.2</t>
  </si>
  <si>
    <t>VA.8.CE.1.c
VA.8.CE.1.a
VA.8.CE.1.b</t>
  </si>
  <si>
    <t>absolute/percent error</t>
  </si>
  <si>
    <t>includes focus on financial literacy contexts (MN specifically calls out income tax and distinguishing it from sales tax)</t>
  </si>
  <si>
    <t>TX.7.4.D</t>
  </si>
  <si>
    <t>MN.7.3.6.5</t>
  </si>
  <si>
    <t>Solve Multistep and Iterated Percent problems.</t>
  </si>
  <si>
    <t>Ratios, Rates, and Proportions</t>
  </si>
  <si>
    <t>Univariate Data</t>
  </si>
  <si>
    <t>Probability</t>
  </si>
  <si>
    <t>Determine possible outcomes of a chance experiment. Describe probability informally. Events can be impossible, unlikely, likely, certain.</t>
  </si>
  <si>
    <t>7.SP.C.5</t>
  </si>
  <si>
    <t xml:space="preserve">
MD.6.DS.A.2
NE.6.D.3.c
OK.6.D.2.1
</t>
  </si>
  <si>
    <t>Define probability and determine the probability of events for single-stage experiments.</t>
  </si>
  <si>
    <t>7.SP.C.5
7.SP.C.7</t>
  </si>
  <si>
    <t>FL.7.DP.2.3
TX.7.6E
TX.7.6I</t>
  </si>
  <si>
    <t>AK.6.SP.6
MN.6.1.2.2
NE.6.D.3.b
OK.PA.D.2.1
SC.6.DPSR.2.3</t>
  </si>
  <si>
    <t>includes determining the probability of the complement of an event</t>
  </si>
  <si>
    <t>Limit denominators to 2, 4, 5, 8, 10, 25, 50, and 100.</t>
  </si>
  <si>
    <t>SC.6.DPSR.2.2</t>
  </si>
  <si>
    <t>Given the probability of a chance event, interpret the likelihood of it occurring. Compare the probabilities of chance events.</t>
  </si>
  <si>
    <t>FL.7.DP.2.2</t>
  </si>
  <si>
    <t>MD.6.DS.A.2
SC.6.DPSR.2.1</t>
  </si>
  <si>
    <t>Develop a uniform probability model by assigning equal probabilities to all events.</t>
  </si>
  <si>
    <t>7.SP.C.7.a</t>
  </si>
  <si>
    <t>NE.7.D.3.b
NY.6.SP.8a</t>
  </si>
  <si>
    <t>Collect data from a single-stage chance experiment in order to calculate probability using long run relative frequency.</t>
  </si>
  <si>
    <t>7.SP.C.6</t>
  </si>
  <si>
    <t>TX.7.6I</t>
  </si>
  <si>
    <t>MN.6.1.2.3
NE.6.D.3.d
NY.6.SP.7
OK.6.D.2.3</t>
  </si>
  <si>
    <t>Compare probabilities from a model to observed frequencies</t>
  </si>
  <si>
    <t>7.SP.C.7</t>
  </si>
  <si>
    <t>FL.7.DP.2.4
TX.7.6H</t>
  </si>
  <si>
    <t>MN.6.1.2.3
NE.6.D.3.d
NY.6.SP.8
OK.6.D.2.3</t>
  </si>
  <si>
    <t xml:space="preserve">Develop a probability model (that may not be uniform) by observing frequencies in data generated from chance experiments. </t>
  </si>
  <si>
    <t>7.SP.C.7.b</t>
  </si>
  <si>
    <t>NY.6.SP.8
NY.6.SP.8b</t>
  </si>
  <si>
    <t>Use simulation of simple experiment to calculate probability</t>
  </si>
  <si>
    <t>FL.7.DP.2.4
TX.7.6B</t>
  </si>
  <si>
    <t>OK.A1.D.2.3</t>
  </si>
  <si>
    <t>Make predictions based on theoretical probability</t>
  </si>
  <si>
    <t>FL.8.DP.2.3
TX.7.6D
TX.7.6H</t>
  </si>
  <si>
    <t>Make predictions based on experimental probability</t>
  </si>
  <si>
    <t>TX.7.6C
TX.7.6H</t>
  </si>
  <si>
    <t>OK.PA.D.2.1</t>
  </si>
  <si>
    <t>Probability of events from multi-stage experiment</t>
  </si>
  <si>
    <t>7.SP.C.8
7.SP.C.8.a
7.SP.C.8.b</t>
  </si>
  <si>
    <t>FL.8.DP.2.2
TX.7.6I</t>
  </si>
  <si>
    <t>AK.6.SP.7
AZ.8.SP.B.5a
AR.8.SP.4
AR.8.SP.5
IN.8.DSP.4
MD.8.DS.C.6.b
NE.7.D.3.a
PA.CC.2.4.HS.B.7
TN.8.SP.B.4
TN.8.SP.B.4a</t>
  </si>
  <si>
    <t>Design and use a simulation to generate frequencies for compound events.</t>
  </si>
  <si>
    <t>7.SP.C.8.c</t>
  </si>
  <si>
    <t>TX.7.6B</t>
  </si>
  <si>
    <t>AZ.8.SP.B.5c
OK.A1.D.2.3</t>
  </si>
  <si>
    <t>Determine sample space of multistage experiment</t>
  </si>
  <si>
    <t>FL.8.DP.2.1
TX.7.6A</t>
  </si>
  <si>
    <t>AZ.8.SP.B.5b
AR.8.SP.4
IN.8.DSP.3
MD.8.DS.C.6.a
OK.6.D.2.2
SC.8.DPSR.2.1
TN.8.SP.B.4
TN.8.SP.B.4b</t>
  </si>
  <si>
    <t>represent the sample space using tree diagrams, lists, tables, etc.</t>
  </si>
  <si>
    <t>FL.8.DP.2.3
TX.7.6D</t>
  </si>
  <si>
    <t>AR.8.SP.6</t>
  </si>
  <si>
    <t>TX.7.6C</t>
  </si>
  <si>
    <t>Use counting principles to find probabilities</t>
  </si>
  <si>
    <t>HSS-CP.A.1
HSS-CP.A.2
HSS-CP.A.3
HSS-CP.A.4
HSS-CP.A.5
HSS-CP.B.6
HSS-CP.B.7
HSS-CP.B.8
HSS-CP.B.9</t>
  </si>
  <si>
    <t>FL.912.DP.4.1
FL.912.DP.4.2
FL.912.DP.4.3
FL.912.DP.4.4
FL.912.DP.4.5
FL.912.DP.4.6
FL.912.DP.4.7
FL.912.DP.4.8
FL.912.DP.4.9
FL.912.DP.4.10
TX.G.13A
TX.G.13C
TX.G.13D
TX.G.13E</t>
  </si>
  <si>
    <t>AL.AI.DSP.4.37
AL.AI.DSP.4.38
AL.AI.DSP.4.39
AL.AI.DSP.4.40
AL.AI.DSP.4.41
AK.6.SP.7
AZ.A1.S-CP.A.1
AZ.A1.S-CP.A.2
IN.8.DSP.4
IN.8.DSP.5
OK.PA.D.2.3
OK.A1.D.2.1
OK.A1.D.2.2
SC.8.DPSR.2.2
VA.8.PS.1.a
VA.8.PS.1.b
VA.8.PS.1.d</t>
  </si>
  <si>
    <t>see if it shows up in FL/TX A1, if not, make it a leads to
multiplication rule
addition rule
independent events
Not in A1 for Florida- SL, not in A1 for TX- SL</t>
  </si>
  <si>
    <t>Integers &amp; Rational Numbers</t>
  </si>
  <si>
    <t>•	Identify opposites of whole numbers (negative integers).
•	Identify opposites of negative integers (opposites of opposites of whole numbers).
•	Plot opposite integers on a number line.</t>
  </si>
  <si>
    <t>Understand numbers could be on either side of 0.
Understand the definition of integers as whole numbers and opposites of whole numbers on the number line.
Understand all whole numbers are integers but not all integers are whole numbers.
Integers</t>
  </si>
  <si>
    <t>6.NS.C.6
6.NS.C.6.a
6.NS.6.c</t>
  </si>
  <si>
    <t>TX.6.2C</t>
  </si>
  <si>
    <t>NE.6.N.1.e</t>
  </si>
  <si>
    <t xml:space="preserve">
•	Find the absolute value of integers.</t>
  </si>
  <si>
    <t>Understand the absolute value of an integer is its distance from 0.</t>
  </si>
  <si>
    <t>6.NS.C.7.c</t>
  </si>
  <si>
    <t>FL.6.NSO.1.3
TX.6.2B</t>
  </si>
  <si>
    <t>NE.6.N.1.e
ND.7.NO.NS.1
OK.7.N.1.3</t>
  </si>
  <si>
    <t>•	Identify opposites of whole numbers (negative integers).
•	Identify opposites of negative integers (opposites of opposites of whole numbers).
•	Plot opposite integers on a number line.
•	Find the absolute value of integers.</t>
  </si>
  <si>
    <t xml:space="preserve">Interpret positive and negative integers in context. </t>
  </si>
  <si>
    <t>6.NS.C.5</t>
  </si>
  <si>
    <t>FL.6.NSO.1.2</t>
  </si>
  <si>
    <t xml:space="preserve">•	Identify opposites of fractions (negative rational numbers).
•	Identify opposites of negative rational numbers (opposites of opposites of fractions).
•	Plot positive and negative rational numbers on a number line.
</t>
  </si>
  <si>
    <t xml:space="preserve">Understand numbers could be on either side of 0.
Understand the definition of rational numbers as fractions and opposites of fractions on the number line.
Understand all integers are rational numbers but not all rational numbers are integers: Integers identified as n/1. </t>
  </si>
  <si>
    <t>FL.6.NSO.1.1
TX.6.2C</t>
  </si>
  <si>
    <t xml:space="preserve">
•	Find the absolute value of rational numbers.</t>
  </si>
  <si>
    <t>•	Identify opposites of fractions (negative rational numbers).
•	Identify opposites of negative rational numbers (opposites of opposites of fractions).
•	Plot positive and negative rational numbers on a number line.
•	Find the absolute value of rational numbers.</t>
  </si>
  <si>
    <t>Interpret positive and negative rational numbers in context</t>
  </si>
  <si>
    <t>•	Compare rational numbers, including equality of rational numbers.
•	Order rational numbers.</t>
  </si>
  <si>
    <t>Extend concept of order among numbers from fractions to all rational numbers: for any numbers x and y on the number line, x &lt; y means that x is to the left of y, or y &gt; x.</t>
  </si>
  <si>
    <t>6.NC.7.a
6.NS.C.7.b</t>
  </si>
  <si>
    <t xml:space="preserve">FL.6.NSO.1.1
TX.6.2C
TX.6.2D
</t>
  </si>
  <si>
    <t>MN.7.3.5.3
NE.6.N.1.e
SC.7.NR.2.1</t>
  </si>
  <si>
    <t>Compare absolute values of numbers</t>
  </si>
  <si>
    <t>6.NS.7.d</t>
  </si>
  <si>
    <t xml:space="preserve">FL.6.NSO.1.4
</t>
  </si>
  <si>
    <t>NE.6.N.1.e
OK.7.N.1.1</t>
  </si>
  <si>
    <t>Generating equivalent forms of rational numbers, including equivalent fractions</t>
  </si>
  <si>
    <t>OK.7.N.1.2</t>
  </si>
  <si>
    <t>check with Raena- SL</t>
  </si>
  <si>
    <t>limited to positive rational numbers</t>
  </si>
  <si>
    <t>OK.6.N.1.2
SC.6.NR.2.1
SC.6.NR.2.2</t>
  </si>
  <si>
    <t>Add vectors</t>
  </si>
  <si>
    <t>Understand vector equality and vector addition on a number line.</t>
  </si>
  <si>
    <t>7.NS.A.A.1.b</t>
  </si>
  <si>
    <t>MS.6.NS.9b
NC.6.NS.9</t>
  </si>
  <si>
    <t>wording of these standards does not explicitly reference vectors or directed line segments- SL</t>
  </si>
  <si>
    <t>specifies adding and subtracting using a variety of visual representations</t>
  </si>
  <si>
    <t>TX.6.3C</t>
  </si>
  <si>
    <t>OK.6.N.2.2
VA.6.CE.2.a</t>
  </si>
  <si>
    <t>Understand proof: Addition of vectors is commutative/associative.</t>
  </si>
  <si>
    <t>Add integers</t>
  </si>
  <si>
    <t>Understand x + y is the endpoint of the vector sum x ⃗+y ⃗
Understand theorem:
s+t=s+t
(-s)+(-t) = -(s+t)
s+(-t)=-t+s={(s-t)  "if"  s≥t; -(t-s)  "if"  s&lt;t
•	Understand proof: addition of rational numbers is commutative/associative.
Understand additive inverses, additive identity</t>
  </si>
  <si>
    <t>7.NS.A.1.a
7.NS.A.1.b
7.NS.A.1.d</t>
  </si>
  <si>
    <t>MS.6.NS.9d
OK.6.N.2.3
SC.6.PAFR.3.3
SC.6.PAFR.3.5
VA.6.CE.2.b
NC.6.NS.9</t>
  </si>
  <si>
    <t>Add integers with procedural fluency</t>
  </si>
  <si>
    <t>FL.6.NSO.4.1
TX.6.3.D</t>
  </si>
  <si>
    <t>Estimate sums of integers to assess reasonableness or results</t>
  </si>
  <si>
    <t>OK.6.N.2.1</t>
  </si>
  <si>
    <t>•	Add rational numbers.</t>
  </si>
  <si>
    <t>7.NS.A.1.b
7.NS.A.1.d</t>
  </si>
  <si>
    <t>ND.8.NO.O.2</t>
  </si>
  <si>
    <t>Add rational numbers with Procedural fluency</t>
  </si>
  <si>
    <t>FL.7.NSO.2.2
TX.7.3A</t>
  </si>
  <si>
    <t>Subtract integers.</t>
  </si>
  <si>
    <r>
      <rPr>
        <sz val="12"/>
        <color rgb="FF000000"/>
        <rFont val="Symbol"/>
      </rPr>
      <t>·</t>
    </r>
    <r>
      <rPr>
        <sz val="7"/>
        <color rgb="FF000000"/>
        <rFont val="Times New Roman"/>
      </rPr>
      <t xml:space="preserve">       </t>
    </r>
    <r>
      <rPr>
        <sz val="12"/>
        <color rgb="FF000000"/>
        <rFont val="Aptos"/>
      </rPr>
      <t>Extend definition of subtraction(missing addend) to integers, then to rational numbers.</t>
    </r>
  </si>
  <si>
    <t>7.NS.A.1.c
7.NS.A.1.d</t>
  </si>
  <si>
    <t>VA.6.CE.2.b
SC.6.PAFR.3.5
OK.6.N.2.3
NC.6.NS.9
MS.6.NS.9d
MS.6.NS.9c</t>
  </si>
  <si>
    <t>Subtract integers with procedural fluency</t>
  </si>
  <si>
    <t>FL.6.NSO.4.1
TX.6.3D</t>
  </si>
  <si>
    <t>Estimate differences of integers to assess reasonableness or results</t>
  </si>
  <si>
    <t>use models to represent integer subtraction</t>
  </si>
  <si>
    <t xml:space="preserve">Subtract rational numbers. </t>
  </si>
  <si>
    <t xml:space="preserve">Subtract rational numbers with procedural fluency. </t>
  </si>
  <si>
    <t>Multiply positive integers by negative integers and negative integers by positive integers.</t>
  </si>
  <si>
    <t>7.NS.A.2
7.NS.A.2.a
7.NS.A.2.c</t>
  </si>
  <si>
    <t>SC.6.PAFR.3.5
VA.6.CE.2.b</t>
  </si>
  <si>
    <t>model multiplication of integers</t>
  </si>
  <si>
    <t>VA.6.CE.2.a</t>
  </si>
  <si>
    <t>Multiply negative integers by negative integers.</t>
  </si>
  <si>
    <t>Multiply integers with procedural fluency</t>
  </si>
  <si>
    <t>FL.6.NSO.4.2
TX.6.3D</t>
  </si>
  <si>
    <t>Estimate to assess reasonableness of results of multiplying integers</t>
  </si>
  <si>
    <t>OK.7.N.2.1</t>
  </si>
  <si>
    <t>Multiply rational numbers.</t>
  </si>
  <si>
    <t xml:space="preserve">Multiply rational numbers with procedural fluency. </t>
  </si>
  <si>
    <t>FL.7.NSO.2.2
TX.6.3E
TX.7.3A</t>
  </si>
  <si>
    <t xml:space="preserve">Divide integers. </t>
  </si>
  <si>
    <t>7.NS.A.2
7.NS.A.2.b
7.NS.A.2.c</t>
  </si>
  <si>
    <t xml:space="preserve">Divide integers with procedural fluency. </t>
  </si>
  <si>
    <t>Estimate to assess reasonableness of results of dividing integers</t>
  </si>
  <si>
    <t>Model integer division</t>
  </si>
  <si>
    <t xml:space="preserve">Divide rational numbers. </t>
  </si>
  <si>
    <t xml:space="preserve">Divide rational numbers with procedural fluency. </t>
  </si>
  <si>
    <t xml:space="preserve">•	Convert between rational numbers and decimals.
•	Compare and order rational numbers (including repeating decimals).
</t>
  </si>
  <si>
    <t>7.NS.A.2.d</t>
  </si>
  <si>
    <t>FL.6.NSO.3.5</t>
  </si>
  <si>
    <t>KY.6.NS.2.a
SC.8.NR.1.1</t>
  </si>
  <si>
    <t>Evaluate expressions with rational numbers by using order of operations.</t>
  </si>
  <si>
    <t>7.NS.A.2.c
7.NS.A.3
7.EE.B.3</t>
  </si>
  <si>
    <t>FL.7.NSO.1.2
TX.7.3B</t>
  </si>
  <si>
    <t>AR.7.NCC.9</t>
  </si>
  <si>
    <t>focus on solving real-world problems</t>
  </si>
  <si>
    <t>FL.7.NSO.2.3</t>
  </si>
  <si>
    <t>IN.8.NS.4
SC.6.PAFR.3.5</t>
  </si>
  <si>
    <t>one or two steps, real-world problems, operations with integers</t>
  </si>
  <si>
    <t>VA.6.CE.2.d</t>
  </si>
  <si>
    <t>Irrational &amp; Real Numbers</t>
  </si>
  <si>
    <r>
      <t>·</t>
    </r>
    <r>
      <rPr>
        <sz val="7"/>
        <color theme="1"/>
        <rFont val="Times New Roman"/>
        <charset val="1"/>
      </rPr>
      <t xml:space="preserve">       </t>
    </r>
    <r>
      <rPr>
        <sz val="12"/>
        <color theme="1"/>
        <rFont val="Aptos"/>
        <family val="2"/>
        <charset val="1"/>
      </rPr>
      <t>Show there are numbers that are not rational numbers.</t>
    </r>
  </si>
  <si>
    <t xml:space="preserve">
8.G.B.7
8.EE.A.2</t>
  </si>
  <si>
    <t>·       Plot real numbers on the number line.</t>
  </si>
  <si>
    <t xml:space="preserve">As of 3.17, RK suggests that this skill be merged with approximation. </t>
  </si>
  <si>
    <t>•	Identify irrational numbers as real numbers that are not rational.</t>
  </si>
  <si>
    <t>8.NS.A.1</t>
  </si>
  <si>
    <t>TX.8.2A</t>
  </si>
  <si>
    <t>NE.8.N.1.a
SC.8.NR.2.2
VA.8.NS.2.a
VA.8.NS.2.c
WY.8.NS.1C</t>
  </si>
  <si>
    <t>Show that every decimal expansion corresponds to a real number on the number line and that irrational numbers have non-terminating, non-repeating decimal representations.</t>
  </si>
  <si>
    <t>IN.8.NS.1
NE.8.N.1.a
VA.8.NS.2.b</t>
  </si>
  <si>
    <t xml:space="preserve">•	Use successive rational approximations (fractions or decimals) to locate an irrational number on the number line and to estimate its value to a desired degree of accuracy.
•	Order rational numbers.
</t>
  </si>
  <si>
    <t>FL.8.NSO.1.1
FL.8.NSO.1.2
TX.8.2B</t>
  </si>
  <si>
    <t>SC.8.NR.2.1
VA.8.NS.1.c</t>
  </si>
  <si>
    <t>•	Perform operations with real numbers.</t>
  </si>
  <si>
    <t>HSN-RN.B.3</t>
  </si>
  <si>
    <t>NJ.8.NS.A.3</t>
  </si>
  <si>
    <t>perform operations with irrational numbers</t>
  </si>
  <si>
    <t>simplify radicals (see leaf in polynomial equations stem)</t>
  </si>
  <si>
    <r>
      <rPr>
        <sz val="12"/>
        <color rgb="FF000000"/>
        <rFont val="Symbol"/>
      </rPr>
      <t>·</t>
    </r>
    <r>
      <rPr>
        <sz val="7"/>
        <color rgb="FF000000"/>
        <rFont val="Times New Roman"/>
      </rPr>
      <t xml:space="preserve">       </t>
    </r>
    <r>
      <rPr>
        <sz val="12"/>
        <color rgb="FF000000"/>
        <rFont val="Aptos"/>
      </rPr>
      <t>Deduce and justify:
o   rational + rational = rational
o   rational + irrational =ir rational
o   irrational + irrational = may be rational or irrational
o   rational x rational = rational
o   rational x irrational = irrational
o   irrational x irrational = may be rational or irrational</t>
    </r>
  </si>
  <si>
    <t>Qualitative Data</t>
  </si>
  <si>
    <t>Quantitative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</si>
</sst>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2"/>
      <color theme="1"/>
      <name val="Aptos Narrow"/>
      <family val="2"/>
      <scheme val="minor"/>
    </font>
    <font>
      <b/>
      <sz val="12"/>
      <color theme="1"/>
      <name val="Aptos Narrow"/>
      <scheme val="minor"/>
    </font>
    <font>
      <sz val="20"/>
      <color theme="1"/>
      <name val="Aptos Narrow"/>
      <family val="2"/>
      <scheme val="minor"/>
    </font>
    <font>
      <sz val="12"/>
      <color theme="1"/>
      <name val="Aptos"/>
      <family val="2"/>
    </font>
    <font>
      <sz val="11"/>
      <name val="Trebuchet MS"/>
      <family val="2"/>
    </font>
    <font>
      <sz val="10"/>
      <color rgb="FF222222"/>
      <name val="Calibri"/>
      <family val="2"/>
      <charset val="1"/>
    </font>
    <font>
      <sz val="10"/>
      <color rgb="FF222222"/>
      <name val="Calibri"/>
    </font>
    <font>
      <sz val="11"/>
      <color theme="1"/>
      <name val="Aptos Narrow"/>
      <family val="2"/>
      <scheme val="minor"/>
    </font>
    <font>
      <sz val="10"/>
      <color rgb="FF222222"/>
      <name val="Calibri"/>
      <charset val="1"/>
    </font>
    <font>
      <b/>
      <sz val="10"/>
      <color rgb="FF222222"/>
      <name val="Calibri"/>
    </font>
    <font>
      <sz val="11"/>
      <color rgb="FF000000"/>
      <name val="Trebuchet MS"/>
      <charset val="1"/>
    </font>
    <font>
      <sz val="11"/>
      <color rgb="FF000000"/>
      <name val="Calibri"/>
      <charset val="1"/>
    </font>
    <font>
      <sz val="12"/>
      <color rgb="FF000000"/>
      <name val="Aptos Narrow"/>
      <charset val="1"/>
    </font>
    <font>
      <sz val="11"/>
      <color rgb="FF000000"/>
      <name val="Calibri"/>
      <family val="2"/>
      <charset val="1"/>
    </font>
    <font>
      <sz val="11"/>
      <color rgb="FF000000"/>
      <name val="Calibri"/>
    </font>
    <font>
      <vertAlign val="superscript"/>
      <sz val="11"/>
      <color rgb="FF000000"/>
      <name val="Calibri"/>
    </font>
    <font>
      <sz val="12"/>
      <color rgb="FF000000"/>
      <name val="Aptos Narrow"/>
      <scheme val="minor"/>
    </font>
    <font>
      <sz val="7"/>
      <color theme="1"/>
      <name val="Times New Roman"/>
      <charset val="1"/>
    </font>
    <font>
      <sz val="12"/>
      <color theme="1"/>
      <name val="Aptos"/>
      <family val="2"/>
      <charset val="1"/>
    </font>
    <font>
      <sz val="12"/>
      <color theme="1"/>
      <name val="Symbol"/>
      <charset val="1"/>
    </font>
    <font>
      <sz val="11"/>
      <color theme="1"/>
      <name val="Aptos"/>
      <family val="2"/>
      <charset val="1"/>
    </font>
    <font>
      <sz val="11"/>
      <color theme="1"/>
      <name val="Courier New"/>
      <charset val="1"/>
    </font>
    <font>
      <sz val="12"/>
      <color rgb="FF000000"/>
      <name val="Symbol"/>
    </font>
    <font>
      <sz val="7"/>
      <color rgb="FF000000"/>
      <name val="Times New Roman"/>
    </font>
    <font>
      <sz val="12"/>
      <color rgb="FF000000"/>
      <name val="Aptos"/>
    </font>
    <font>
      <sz val="12"/>
      <color rgb="FF000000"/>
      <name val="Symbol"/>
      <charset val="1"/>
    </font>
    <font>
      <u/>
      <sz val="12"/>
      <color theme="10"/>
      <name val="Aptos Narrow"/>
      <family val="2"/>
      <scheme val="minor"/>
    </font>
    <font>
      <sz val="10"/>
      <color theme="1"/>
      <name val="Aptos"/>
      <family val="2"/>
      <charset val="1"/>
    </font>
    <font>
      <sz val="12.5"/>
      <color rgb="FF202020"/>
      <name val="Lato Light"/>
      <family val="2"/>
      <charset val="1"/>
    </font>
    <font>
      <sz val="12"/>
      <color rgb="FF000000"/>
      <name val="Aptos Narrow"/>
      <family val="2"/>
      <scheme val="minor"/>
    </font>
    <font>
      <sz val="10"/>
      <color rgb="FF000000"/>
      <name val="Aptos Narrow"/>
      <family val="2"/>
      <scheme val="minor"/>
    </font>
    <font>
      <sz val="11"/>
      <color rgb="FF242424"/>
      <name val="Aptos Narrow"/>
      <charset val="1"/>
    </font>
    <font>
      <sz val="11"/>
      <color theme="1"/>
      <name val="Symbol"/>
      <charset val="1"/>
    </font>
    <font>
      <sz val="11"/>
      <name val="Aptos Narrow"/>
      <family val="2"/>
      <scheme val="minor"/>
    </font>
    <font>
      <i/>
      <sz val="11"/>
      <color rgb="FF000000"/>
      <name val="Calibri"/>
    </font>
    <font>
      <i/>
      <sz val="11"/>
      <color rgb="FF000000"/>
      <name val="Calibri"/>
      <family val="2"/>
      <charset val="1"/>
    </font>
    <font>
      <sz val="11"/>
      <color theme="1"/>
      <name val="Calibri"/>
      <family val="2"/>
      <charset val="1"/>
    </font>
    <font>
      <sz val="11"/>
      <color rgb="FF000000"/>
      <name val="WordVisi_MSFontService"/>
      <charset val="1"/>
    </font>
    <font>
      <sz val="11"/>
      <color rgb="FF222222"/>
      <name val="Calibri"/>
      <family val="2"/>
      <charset val="1"/>
    </font>
    <font>
      <sz val="11"/>
      <color rgb="FF222222"/>
      <name val="Calibri"/>
    </font>
    <font>
      <strike/>
      <sz val="11"/>
      <color rgb="FF222222"/>
      <name val="Calibri"/>
    </font>
    <font>
      <sz val="11"/>
      <color theme="1"/>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FFFF"/>
        <bgColor indexed="64"/>
      </patternFill>
    </fill>
  </fills>
  <borders count="9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theme="0"/>
      </right>
      <top style="thin">
        <color theme="0"/>
      </top>
      <bottom style="thin">
        <color indexed="64"/>
      </bottom>
      <diagonal/>
    </border>
    <border>
      <left/>
      <right style="thin">
        <color theme="0"/>
      </right>
      <top/>
      <bottom style="thin">
        <color indexed="64"/>
      </bottom>
      <diagonal/>
    </border>
    <border>
      <left style="thin">
        <color theme="0"/>
      </left>
      <right style="thin">
        <color theme="0"/>
      </right>
      <top/>
      <bottom style="thin">
        <color indexed="64"/>
      </bottom>
      <diagonal/>
    </border>
    <border>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right style="thin">
        <color theme="0"/>
      </right>
      <top/>
      <bottom/>
      <diagonal/>
    </border>
    <border>
      <left style="medium">
        <color theme="1"/>
      </left>
      <right style="medium">
        <color theme="1"/>
      </right>
      <top style="medium">
        <color theme="1"/>
      </top>
      <bottom style="medium">
        <color theme="1"/>
      </bottom>
      <diagonal/>
    </border>
    <border>
      <left style="thin">
        <color theme="0"/>
      </left>
      <right/>
      <top/>
      <bottom style="thin">
        <color theme="0"/>
      </bottom>
      <diagonal/>
    </border>
    <border>
      <left style="thin">
        <color indexed="64"/>
      </left>
      <right style="thin">
        <color indexed="64"/>
      </right>
      <top style="thick">
        <color theme="1"/>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theme="1"/>
      </right>
      <top style="thin">
        <color indexed="64"/>
      </top>
      <bottom style="thin">
        <color indexed="64"/>
      </bottom>
      <diagonal/>
    </border>
    <border>
      <left style="thin">
        <color indexed="64"/>
      </left>
      <right style="thin">
        <color theme="1"/>
      </right>
      <top/>
      <bottom style="thin">
        <color indexed="64"/>
      </bottom>
      <diagonal/>
    </border>
    <border>
      <left style="thin">
        <color indexed="64"/>
      </left>
      <right style="thin">
        <color theme="1"/>
      </right>
      <top style="thin">
        <color indexed="64"/>
      </top>
      <bottom/>
      <diagonal/>
    </border>
    <border>
      <left/>
      <right style="thin">
        <color theme="1"/>
      </right>
      <top/>
      <bottom/>
      <diagonal/>
    </border>
    <border>
      <left style="thin">
        <color indexed="64"/>
      </left>
      <right style="thin">
        <color indexed="64"/>
      </right>
      <top style="thin">
        <color indexed="64"/>
      </top>
      <bottom style="thick">
        <color rgb="FF000000"/>
      </bottom>
      <diagonal/>
    </border>
    <border>
      <left style="thin">
        <color indexed="64"/>
      </left>
      <right style="thin">
        <color indexed="64"/>
      </right>
      <top/>
      <bottom style="thick">
        <color rgb="FF000000"/>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thin">
        <color indexed="64"/>
      </top>
      <bottom style="thick">
        <color rgb="FF000000"/>
      </bottom>
      <diagonal/>
    </border>
    <border>
      <left style="thin">
        <color indexed="64"/>
      </left>
      <right style="thin">
        <color rgb="FF000000"/>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bottom/>
      <diagonal/>
    </border>
    <border>
      <left style="thin">
        <color indexed="64"/>
      </left>
      <right/>
      <top/>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medium">
        <color indexed="64"/>
      </bottom>
      <diagonal/>
    </border>
    <border>
      <left style="thin">
        <color indexed="64"/>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rgb="FF000000"/>
      </left>
      <right style="thin">
        <color rgb="FF000000"/>
      </right>
      <top style="thin">
        <color rgb="FF000000"/>
      </top>
      <bottom/>
      <diagonal/>
    </border>
    <border>
      <left/>
      <right style="thin">
        <color indexed="64"/>
      </right>
      <top style="thin">
        <color rgb="FF000000"/>
      </top>
      <bottom style="medium">
        <color rgb="FF000000"/>
      </bottom>
      <diagonal/>
    </border>
    <border>
      <left style="thin">
        <color indexed="64"/>
      </left>
      <right style="thin">
        <color indexed="64"/>
      </right>
      <top style="thin">
        <color rgb="FF000000"/>
      </top>
      <bottom style="medium">
        <color rgb="FF000000"/>
      </bottom>
      <diagonal/>
    </border>
    <border>
      <left style="thin">
        <color indexed="64"/>
      </left>
      <right style="thin">
        <color rgb="FF000000"/>
      </right>
      <top style="thin">
        <color indexed="64"/>
      </top>
      <bottom/>
      <diagonal/>
    </border>
    <border>
      <left style="thin">
        <color indexed="64"/>
      </left>
      <right/>
      <top style="thin">
        <color rgb="FF000000"/>
      </top>
      <bottom style="medium">
        <color rgb="FF000000"/>
      </bottom>
      <diagonal/>
    </border>
    <border>
      <left style="thin">
        <color indexed="64"/>
      </left>
      <right style="thick">
        <color rgb="FF000000"/>
      </right>
      <top style="thin">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style="medium">
        <color rgb="FF000000"/>
      </bottom>
      <diagonal/>
    </border>
    <border>
      <left style="thin">
        <color indexed="64"/>
      </left>
      <right style="thin">
        <color rgb="FF000000"/>
      </right>
      <top style="thin">
        <color rgb="FF000000"/>
      </top>
      <bottom style="medium">
        <color rgb="FF000000"/>
      </bottom>
      <diagonal/>
    </border>
    <border>
      <left style="thin">
        <color indexed="64"/>
      </left>
      <right style="thin">
        <color indexed="64"/>
      </right>
      <top/>
      <bottom style="medium">
        <color rgb="FF000000"/>
      </bottom>
      <diagonal/>
    </border>
    <border>
      <left/>
      <right style="thin">
        <color indexed="64"/>
      </right>
      <top/>
      <bottom style="thin">
        <color indexed="64"/>
      </bottom>
      <diagonal/>
    </border>
    <border>
      <left/>
      <right style="thin">
        <color indexed="64"/>
      </right>
      <top/>
      <bottom/>
      <diagonal/>
    </border>
    <border>
      <left/>
      <right style="thin">
        <color rgb="FF000000"/>
      </right>
      <top style="thin">
        <color rgb="FF000000"/>
      </top>
      <bottom style="thin">
        <color rgb="FF000000"/>
      </bottom>
      <diagonal/>
    </border>
    <border>
      <left/>
      <right/>
      <top/>
      <bottom style="medium">
        <color rgb="FF000000"/>
      </bottom>
      <diagonal/>
    </border>
    <border>
      <left/>
      <right style="thin">
        <color indexed="64"/>
      </right>
      <top/>
      <bottom style="medium">
        <color rgb="FF000000"/>
      </bottom>
      <diagonal/>
    </border>
    <border>
      <left style="thin">
        <color rgb="FF000000"/>
      </left>
      <right style="thin">
        <color rgb="FF000000"/>
      </right>
      <top style="thin">
        <color rgb="FF000000"/>
      </top>
      <bottom style="medium">
        <color rgb="FF000000"/>
      </bottom>
      <diagonal/>
    </border>
    <border>
      <left/>
      <right/>
      <top style="thin">
        <color rgb="FF000000"/>
      </top>
      <bottom/>
      <diagonal/>
    </border>
    <border>
      <left/>
      <right/>
      <top style="thin">
        <color rgb="FF000000"/>
      </top>
      <bottom style="thin">
        <color rgb="FF000000"/>
      </bottom>
      <diagonal/>
    </border>
    <border>
      <left/>
      <right style="thin">
        <color rgb="FF000000"/>
      </right>
      <top style="thin">
        <color rgb="FF000000"/>
      </top>
      <bottom/>
      <diagonal/>
    </border>
    <border>
      <left style="thin">
        <color rgb="FF000000"/>
      </left>
      <right/>
      <top style="thin">
        <color rgb="FF000000"/>
      </top>
      <bottom/>
      <diagonal/>
    </border>
    <border>
      <left/>
      <right style="thin">
        <color rgb="FF000000"/>
      </right>
      <top/>
      <bottom style="thin">
        <color rgb="FF000000"/>
      </bottom>
      <diagonal/>
    </border>
    <border>
      <left style="thin">
        <color indexed="64"/>
      </left>
      <right style="thin">
        <color indexed="64"/>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style="medium">
        <color rgb="FF000000"/>
      </bottom>
      <diagonal/>
    </border>
    <border>
      <left style="thin">
        <color indexed="64"/>
      </left>
      <right style="thin">
        <color rgb="FF000000"/>
      </right>
      <top/>
      <bottom style="medium">
        <color rgb="FF000000"/>
      </bottom>
      <diagonal/>
    </border>
    <border>
      <left/>
      <right/>
      <top style="thin">
        <color indexed="64"/>
      </top>
      <bottom/>
      <diagonal/>
    </border>
    <border>
      <left/>
      <right style="thin">
        <color theme="1"/>
      </right>
      <top style="thick">
        <color theme="1"/>
      </top>
      <bottom style="thick">
        <color theme="1"/>
      </bottom>
      <diagonal/>
    </border>
    <border>
      <left style="thin">
        <color indexed="64"/>
      </left>
      <right style="thin">
        <color theme="1"/>
      </right>
      <top/>
      <bottom/>
      <diagonal/>
    </border>
    <border>
      <left/>
      <right style="thin">
        <color theme="1"/>
      </right>
      <top style="thin">
        <color indexed="64"/>
      </top>
      <bottom style="thick">
        <color theme="1"/>
      </bottom>
      <diagonal/>
    </border>
    <border>
      <left style="thin">
        <color indexed="64"/>
      </left>
      <right style="thin">
        <color theme="1"/>
      </right>
      <top style="thin">
        <color rgb="FF000000"/>
      </top>
      <bottom style="medium">
        <color rgb="FF000000"/>
      </bottom>
      <diagonal/>
    </border>
    <border>
      <left style="thin">
        <color rgb="FF000000"/>
      </left>
      <right style="thin">
        <color rgb="FF000000"/>
      </right>
      <top/>
      <bottom/>
      <diagonal/>
    </border>
    <border>
      <left style="thin">
        <color indexed="64"/>
      </left>
      <right style="thin">
        <color indexed="64"/>
      </right>
      <top style="thin">
        <color rgb="FF000000"/>
      </top>
      <bottom/>
      <diagonal/>
    </border>
    <border>
      <left style="thin">
        <color rgb="FF000000"/>
      </left>
      <right/>
      <top/>
      <bottom/>
      <diagonal/>
    </border>
    <border>
      <left style="thin">
        <color indexed="64"/>
      </left>
      <right/>
      <top style="thin">
        <color rgb="FF000000"/>
      </top>
      <bottom/>
      <diagonal/>
    </border>
    <border>
      <left/>
      <right style="thin">
        <color theme="1"/>
      </right>
      <top style="thin">
        <color indexed="64"/>
      </top>
      <bottom/>
      <diagonal/>
    </border>
    <border>
      <left style="thin">
        <color rgb="FF000000"/>
      </left>
      <right/>
      <top/>
      <bottom style="thin">
        <color rgb="FF000000"/>
      </bottom>
      <diagonal/>
    </border>
    <border>
      <left/>
      <right style="thin">
        <color theme="1"/>
      </right>
      <top/>
      <bottom style="thin">
        <color indexed="64"/>
      </bottom>
      <diagonal/>
    </border>
    <border>
      <left/>
      <right/>
      <top style="thin">
        <color indexed="64"/>
      </top>
      <bottom style="thin">
        <color indexed="64"/>
      </bottom>
      <diagonal/>
    </border>
    <border>
      <left style="thin">
        <color indexed="64"/>
      </left>
      <right/>
      <top style="thick">
        <color theme="1"/>
      </top>
      <bottom/>
      <diagonal/>
    </border>
    <border>
      <left style="thin">
        <color indexed="64"/>
      </left>
      <right style="thin">
        <color indexed="64"/>
      </right>
      <top/>
      <bottom style="thick">
        <color indexed="64"/>
      </bottom>
      <diagonal/>
    </border>
    <border>
      <left/>
      <right style="thin">
        <color rgb="FF000000"/>
      </right>
      <top style="thin">
        <color rgb="FF000000"/>
      </top>
      <bottom style="medium">
        <color rgb="FF000000"/>
      </bottom>
      <diagonal/>
    </border>
    <border>
      <left/>
      <right style="thin">
        <color rgb="FF000000"/>
      </right>
      <top/>
      <bottom/>
      <diagonal/>
    </border>
    <border>
      <left style="thin">
        <color rgb="FF000000"/>
      </left>
      <right style="thin">
        <color rgb="FF000000"/>
      </right>
      <top/>
      <bottom style="medium">
        <color rgb="FF000000"/>
      </bottom>
      <diagonal/>
    </border>
    <border>
      <left style="thin">
        <color rgb="FF000000"/>
      </left>
      <right/>
      <top/>
      <bottom style="medium">
        <color rgb="FF000000"/>
      </bottom>
      <diagonal/>
    </border>
    <border>
      <left style="thick">
        <color rgb="FF000000"/>
      </left>
      <right style="thin">
        <color rgb="FF000000"/>
      </right>
      <top style="thin">
        <color rgb="FF000000"/>
      </top>
      <bottom style="medium">
        <color rgb="FF000000"/>
      </bottom>
      <diagonal/>
    </border>
    <border>
      <left/>
      <right style="thin">
        <color indexed="64"/>
      </right>
      <top/>
      <bottom style="thick">
        <color indexed="64"/>
      </bottom>
      <diagonal/>
    </border>
    <border>
      <left/>
      <right/>
      <top/>
      <bottom style="thin">
        <color indexed="64"/>
      </bottom>
      <diagonal/>
    </border>
    <border>
      <left style="thin">
        <color indexed="64"/>
      </left>
      <right/>
      <top/>
      <bottom style="thick">
        <color indexed="64"/>
      </bottom>
      <diagonal/>
    </border>
    <border>
      <left style="thin">
        <color indexed="64"/>
      </left>
      <right/>
      <top/>
      <bottom style="medium">
        <color rgb="FF000000"/>
      </bottom>
      <diagonal/>
    </border>
    <border>
      <left style="thin">
        <color rgb="FF000000"/>
      </left>
      <right/>
      <top style="thin">
        <color rgb="FF000000"/>
      </top>
      <bottom style="thin">
        <color indexed="64"/>
      </bottom>
      <diagonal/>
    </border>
    <border>
      <left style="thin">
        <color rgb="FF000000"/>
      </left>
      <right style="thin">
        <color rgb="FF000000"/>
      </right>
      <top style="thin">
        <color rgb="FF000000"/>
      </top>
      <bottom style="thin">
        <color indexed="64"/>
      </bottom>
      <diagonal/>
    </border>
    <border>
      <left style="thin">
        <color rgb="FF000000"/>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bottom/>
      <diagonal/>
    </border>
    <border>
      <left style="thin">
        <color indexed="64"/>
      </left>
      <right style="thin">
        <color indexed="64"/>
      </right>
      <top style="thin">
        <color indexed="64"/>
      </top>
      <bottom style="thin">
        <color rgb="FF000000"/>
      </bottom>
      <diagonal/>
    </border>
  </borders>
  <cellStyleXfs count="2">
    <xf numFmtId="0" fontId="0" fillId="0" borderId="0"/>
    <xf numFmtId="0" fontId="26" fillId="0" borderId="0" applyNumberFormat="0" applyFill="0" applyBorder="0" applyAlignment="0" applyProtection="0"/>
  </cellStyleXfs>
  <cellXfs count="375">
    <xf numFmtId="0" fontId="0" fillId="0" borderId="0" xfId="0"/>
    <xf numFmtId="0" fontId="1" fillId="2" borderId="1" xfId="0" applyFont="1" applyFill="1" applyBorder="1" applyAlignment="1">
      <alignment horizontal="center"/>
    </xf>
    <xf numFmtId="0" fontId="1" fillId="2" borderId="1" xfId="0" applyFont="1" applyFill="1" applyBorder="1" applyAlignment="1">
      <alignment horizontal="center" wrapText="1"/>
    </xf>
    <xf numFmtId="0" fontId="1" fillId="2" borderId="2" xfId="0" applyFont="1" applyFill="1" applyBorder="1" applyAlignment="1">
      <alignment horizontal="center" wrapText="1"/>
    </xf>
    <xf numFmtId="0" fontId="0" fillId="0" borderId="0" xfId="0" applyAlignment="1">
      <alignment wrapText="1"/>
    </xf>
    <xf numFmtId="0" fontId="0" fillId="0" borderId="1" xfId="0" applyBorder="1"/>
    <xf numFmtId="0" fontId="0" fillId="0" borderId="1" xfId="0" applyBorder="1" applyAlignment="1">
      <alignment wrapText="1"/>
    </xf>
    <xf numFmtId="0" fontId="1" fillId="2" borderId="1" xfId="0" applyFont="1" applyFill="1" applyBorder="1" applyAlignment="1">
      <alignment horizontal="left" vertical="center" wrapText="1"/>
    </xf>
    <xf numFmtId="0" fontId="0" fillId="0" borderId="1" xfId="0" applyBorder="1" applyAlignment="1">
      <alignment horizontal="left" vertical="center" wrapText="1"/>
    </xf>
    <xf numFmtId="0" fontId="0" fillId="0" borderId="15" xfId="0" applyBorder="1" applyAlignment="1">
      <alignment wrapText="1"/>
    </xf>
    <xf numFmtId="0" fontId="0" fillId="0" borderId="15" xfId="0" applyBorder="1"/>
    <xf numFmtId="0" fontId="0" fillId="0" borderId="14" xfId="0" applyBorder="1"/>
    <xf numFmtId="0" fontId="0" fillId="0" borderId="2" xfId="0" applyBorder="1" applyAlignment="1">
      <alignment horizontal="left" vertical="center" wrapText="1"/>
    </xf>
    <xf numFmtId="0" fontId="0" fillId="0" borderId="2" xfId="0" applyBorder="1"/>
    <xf numFmtId="0" fontId="0" fillId="0" borderId="2" xfId="0" applyBorder="1" applyAlignment="1">
      <alignment wrapText="1"/>
    </xf>
    <xf numFmtId="0" fontId="1" fillId="2" borderId="16" xfId="0" applyFont="1" applyFill="1" applyBorder="1" applyAlignment="1">
      <alignment horizontal="center"/>
    </xf>
    <xf numFmtId="0" fontId="0" fillId="0" borderId="16" xfId="0" applyBorder="1"/>
    <xf numFmtId="0" fontId="1" fillId="2" borderId="18" xfId="0" applyFont="1" applyFill="1" applyBorder="1" applyAlignment="1">
      <alignment horizontal="center" wrapText="1"/>
    </xf>
    <xf numFmtId="0" fontId="0" fillId="0" borderId="18" xfId="0" applyBorder="1"/>
    <xf numFmtId="0" fontId="0" fillId="0" borderId="19" xfId="0" applyBorder="1"/>
    <xf numFmtId="0" fontId="0" fillId="0" borderId="20" xfId="0" applyBorder="1"/>
    <xf numFmtId="0" fontId="0" fillId="0" borderId="21" xfId="0" applyBorder="1"/>
    <xf numFmtId="0" fontId="0" fillId="0" borderId="11" xfId="0" applyBorder="1" applyAlignment="1">
      <alignment wrapText="1"/>
    </xf>
    <xf numFmtId="0" fontId="0" fillId="0" borderId="7" xfId="0" applyBorder="1" applyAlignment="1">
      <alignment wrapText="1"/>
    </xf>
    <xf numFmtId="0" fontId="0" fillId="0" borderId="10" xfId="0" applyBorder="1" applyAlignment="1">
      <alignment wrapText="1"/>
    </xf>
    <xf numFmtId="0" fontId="0" fillId="0" borderId="6" xfId="0" applyBorder="1" applyAlignment="1">
      <alignment wrapText="1"/>
    </xf>
    <xf numFmtId="0" fontId="2" fillId="0" borderId="13" xfId="0" applyFont="1" applyBorder="1" applyAlignment="1">
      <alignment horizontal="center" vertical="center" wrapText="1"/>
    </xf>
    <xf numFmtId="0" fontId="2" fillId="0" borderId="5" xfId="0" applyFont="1" applyBorder="1" applyAlignment="1">
      <alignment horizontal="center" vertical="center" wrapText="1"/>
    </xf>
    <xf numFmtId="0" fontId="2" fillId="0" borderId="12" xfId="0" applyFont="1" applyBorder="1" applyAlignment="1">
      <alignment horizontal="center" vertical="center" wrapText="1"/>
    </xf>
    <xf numFmtId="0" fontId="0" fillId="0" borderId="9" xfId="0" applyBorder="1" applyAlignment="1">
      <alignment wrapText="1"/>
    </xf>
    <xf numFmtId="0" fontId="0" fillId="0" borderId="8" xfId="0" applyBorder="1" applyAlignment="1">
      <alignment wrapText="1"/>
    </xf>
    <xf numFmtId="0" fontId="0" fillId="0" borderId="5" xfId="0" applyBorder="1" applyAlignment="1">
      <alignment wrapText="1"/>
    </xf>
    <xf numFmtId="0" fontId="0" fillId="0" borderId="4" xfId="0" applyBorder="1" applyAlignment="1">
      <alignment wrapText="1"/>
    </xf>
    <xf numFmtId="0" fontId="1" fillId="2" borderId="1" xfId="0" applyFont="1" applyFill="1" applyBorder="1" applyAlignment="1">
      <alignment horizontal="right" wrapText="1"/>
    </xf>
    <xf numFmtId="0" fontId="0" fillId="0" borderId="0" xfId="0" applyAlignment="1">
      <alignment horizontal="right"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vertical="center"/>
    </xf>
    <xf numFmtId="0" fontId="0" fillId="0" borderId="0" xfId="0" applyAlignment="1">
      <alignment vertical="center"/>
    </xf>
    <xf numFmtId="0" fontId="1" fillId="2" borderId="1" xfId="0" applyFont="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15" xfId="0" applyBorder="1" applyAlignment="1">
      <alignment horizontal="center" vertical="center"/>
    </xf>
    <xf numFmtId="0" fontId="0" fillId="0" borderId="0" xfId="0" applyAlignment="1">
      <alignment horizontal="center" vertical="center"/>
    </xf>
    <xf numFmtId="0" fontId="0" fillId="0" borderId="9" xfId="0" applyBorder="1" applyAlignment="1">
      <alignment horizontal="right" wrapText="1"/>
    </xf>
    <xf numFmtId="0" fontId="0" fillId="0" borderId="3" xfId="0" applyBorder="1" applyAlignment="1">
      <alignment horizontal="right" wrapText="1"/>
    </xf>
    <xf numFmtId="0" fontId="0" fillId="0" borderId="16" xfId="0" applyBorder="1" applyAlignment="1">
      <alignment wrapText="1"/>
    </xf>
    <xf numFmtId="0" fontId="0" fillId="0" borderId="2" xfId="0" applyBorder="1" applyAlignment="1">
      <alignment horizontal="center" vertical="center" wrapText="1"/>
    </xf>
    <xf numFmtId="0" fontId="0" fillId="0" borderId="22" xfId="0" applyBorder="1" applyAlignment="1">
      <alignment wrapText="1"/>
    </xf>
    <xf numFmtId="0" fontId="0" fillId="0" borderId="22" xfId="0" applyBorder="1" applyAlignment="1">
      <alignment horizontal="center" vertical="center" wrapText="1"/>
    </xf>
    <xf numFmtId="0" fontId="0" fillId="0" borderId="23" xfId="0" applyBorder="1" applyAlignment="1">
      <alignment wrapText="1"/>
    </xf>
    <xf numFmtId="0" fontId="1" fillId="2" borderId="0" xfId="0" applyFont="1" applyFill="1" applyAlignment="1">
      <alignment horizontal="center" wrapText="1"/>
    </xf>
    <xf numFmtId="0" fontId="1" fillId="2" borderId="16" xfId="0" applyFont="1" applyFill="1" applyBorder="1" applyAlignment="1">
      <alignment horizontal="center" wrapText="1"/>
    </xf>
    <xf numFmtId="0" fontId="0" fillId="0" borderId="26" xfId="0" applyBorder="1" applyAlignment="1">
      <alignment wrapText="1"/>
    </xf>
    <xf numFmtId="0" fontId="0" fillId="0" borderId="27" xfId="0" applyBorder="1" applyAlignment="1">
      <alignment wrapText="1"/>
    </xf>
    <xf numFmtId="0" fontId="0" fillId="0" borderId="28" xfId="0" applyBorder="1" applyAlignment="1">
      <alignment wrapText="1"/>
    </xf>
    <xf numFmtId="0" fontId="1" fillId="2" borderId="0" xfId="0" applyFont="1" applyFill="1" applyAlignment="1">
      <alignment horizontal="center"/>
    </xf>
    <xf numFmtId="0" fontId="1" fillId="2" borderId="24" xfId="0" applyFont="1" applyFill="1" applyBorder="1" applyAlignment="1">
      <alignment vertical="center"/>
    </xf>
    <xf numFmtId="0" fontId="0" fillId="0" borderId="24" xfId="0" applyBorder="1" applyAlignment="1">
      <alignment vertical="center"/>
    </xf>
    <xf numFmtId="0" fontId="0" fillId="0" borderId="24" xfId="0" applyBorder="1" applyAlignment="1">
      <alignment vertical="center" wrapText="1"/>
    </xf>
    <xf numFmtId="0" fontId="0" fillId="0" borderId="25" xfId="0" applyBorder="1" applyAlignment="1">
      <alignment vertical="center"/>
    </xf>
    <xf numFmtId="0" fontId="0" fillId="0" borderId="30" xfId="0" applyBorder="1" applyAlignment="1">
      <alignment wrapText="1"/>
    </xf>
    <xf numFmtId="0" fontId="0" fillId="0" borderId="30" xfId="0" applyBorder="1" applyAlignment="1">
      <alignment vertical="center" wrapText="1"/>
    </xf>
    <xf numFmtId="0" fontId="0" fillId="0" borderId="29" xfId="0" applyBorder="1" applyAlignment="1">
      <alignment vertical="center" wrapText="1"/>
    </xf>
    <xf numFmtId="0" fontId="0" fillId="0" borderId="31" xfId="0" applyBorder="1"/>
    <xf numFmtId="0" fontId="0" fillId="0" borderId="32" xfId="0" applyBorder="1" applyAlignment="1">
      <alignment vertical="center"/>
    </xf>
    <xf numFmtId="0" fontId="0" fillId="0" borderId="33" xfId="0" applyBorder="1" applyAlignment="1">
      <alignment wrapText="1"/>
    </xf>
    <xf numFmtId="0" fontId="0" fillId="0" borderId="2" xfId="0" applyBorder="1" applyAlignment="1">
      <alignment vertical="center"/>
    </xf>
    <xf numFmtId="0" fontId="1" fillId="2" borderId="24" xfId="0" applyFont="1" applyFill="1" applyBorder="1" applyAlignment="1">
      <alignment horizontal="center" vertical="center"/>
    </xf>
    <xf numFmtId="0" fontId="0" fillId="0" borderId="30" xfId="0" applyBorder="1"/>
    <xf numFmtId="0" fontId="0" fillId="0" borderId="30" xfId="0" applyBorder="1" applyAlignment="1">
      <alignment vertical="center"/>
    </xf>
    <xf numFmtId="0" fontId="0" fillId="0" borderId="31" xfId="0" applyBorder="1" applyAlignment="1">
      <alignment wrapText="1"/>
    </xf>
    <xf numFmtId="0" fontId="1" fillId="2" borderId="15" xfId="0" applyFont="1" applyFill="1" applyBorder="1" applyAlignment="1">
      <alignment horizontal="center"/>
    </xf>
    <xf numFmtId="0" fontId="1" fillId="2" borderId="17" xfId="0" applyFont="1" applyFill="1" applyBorder="1" applyAlignment="1">
      <alignment horizontal="center"/>
    </xf>
    <xf numFmtId="0" fontId="3" fillId="0" borderId="1" xfId="0" applyFont="1" applyBorder="1" applyAlignment="1">
      <alignment wrapText="1"/>
    </xf>
    <xf numFmtId="0" fontId="0" fillId="0" borderId="15" xfId="0" applyBorder="1" applyAlignment="1">
      <alignment horizontal="center" wrapText="1"/>
    </xf>
    <xf numFmtId="0" fontId="3" fillId="0" borderId="15" xfId="0" applyFont="1" applyBorder="1" applyAlignment="1">
      <alignment horizontal="center" wrapText="1"/>
    </xf>
    <xf numFmtId="0" fontId="3" fillId="0" borderId="15" xfId="0" applyFont="1" applyBorder="1" applyAlignment="1">
      <alignment wrapText="1"/>
    </xf>
    <xf numFmtId="0" fontId="0" fillId="0" borderId="23" xfId="0" applyBorder="1" applyAlignment="1">
      <alignment horizontal="center" vertical="center" wrapText="1"/>
    </xf>
    <xf numFmtId="0" fontId="0" fillId="0" borderId="35" xfId="0" applyBorder="1" applyAlignment="1">
      <alignment wrapText="1"/>
    </xf>
    <xf numFmtId="0" fontId="0" fillId="0" borderId="34" xfId="0" applyBorder="1" applyAlignment="1">
      <alignment wrapText="1"/>
    </xf>
    <xf numFmtId="0" fontId="4" fillId="0" borderId="0" xfId="0" applyFont="1" applyAlignment="1">
      <alignment wrapText="1"/>
    </xf>
    <xf numFmtId="0" fontId="3" fillId="0" borderId="36" xfId="0" applyFont="1" applyBorder="1" applyAlignment="1">
      <alignment wrapText="1"/>
    </xf>
    <xf numFmtId="0" fontId="0" fillId="0" borderId="1" xfId="0" applyBorder="1" applyAlignment="1">
      <alignment vertical="center" wrapText="1"/>
    </xf>
    <xf numFmtId="0" fontId="0" fillId="0" borderId="0" xfId="0" applyAlignment="1">
      <alignment vertical="center" wrapText="1"/>
    </xf>
    <xf numFmtId="0" fontId="5" fillId="0" borderId="0" xfId="0" applyFont="1" applyAlignment="1">
      <alignment vertical="center" wrapText="1"/>
    </xf>
    <xf numFmtId="0" fontId="7" fillId="0" borderId="2" xfId="0" applyFont="1" applyBorder="1" applyAlignment="1">
      <alignment vertical="center" wrapText="1"/>
    </xf>
    <xf numFmtId="0" fontId="8" fillId="0" borderId="0" xfId="0" applyFont="1" applyAlignment="1">
      <alignment vertical="top" wrapText="1"/>
    </xf>
    <xf numFmtId="0" fontId="0" fillId="0" borderId="38" xfId="0" applyBorder="1" applyAlignment="1">
      <alignment wrapText="1"/>
    </xf>
    <xf numFmtId="0" fontId="0" fillId="0" borderId="39" xfId="0" applyBorder="1" applyAlignment="1">
      <alignment wrapText="1"/>
    </xf>
    <xf numFmtId="0" fontId="0" fillId="0" borderId="39" xfId="0" applyBorder="1" applyAlignment="1">
      <alignment horizontal="center" vertical="center" wrapText="1"/>
    </xf>
    <xf numFmtId="0" fontId="0" fillId="0" borderId="15" xfId="0" applyBorder="1" applyAlignment="1">
      <alignment horizontal="center" vertical="center" wrapText="1"/>
    </xf>
    <xf numFmtId="0" fontId="0" fillId="0" borderId="40" xfId="0" applyBorder="1" applyAlignment="1">
      <alignment wrapText="1"/>
    </xf>
    <xf numFmtId="0" fontId="0" fillId="0" borderId="41" xfId="0" applyBorder="1" applyAlignment="1">
      <alignment wrapText="1"/>
    </xf>
    <xf numFmtId="0" fontId="0" fillId="0" borderId="42" xfId="0" applyBorder="1" applyAlignment="1">
      <alignment wrapText="1"/>
    </xf>
    <xf numFmtId="0" fontId="0" fillId="0" borderId="37" xfId="0" applyBorder="1" applyAlignment="1">
      <alignment wrapText="1"/>
    </xf>
    <xf numFmtId="0" fontId="10" fillId="0" borderId="0" xfId="0" applyFont="1" applyAlignment="1">
      <alignment wrapText="1"/>
    </xf>
    <xf numFmtId="0" fontId="0" fillId="0" borderId="1" xfId="0" applyBorder="1" applyAlignment="1">
      <alignment vertical="top" wrapText="1"/>
    </xf>
    <xf numFmtId="0" fontId="11" fillId="0" borderId="0" xfId="0" applyFont="1" applyAlignment="1">
      <alignment wrapText="1"/>
    </xf>
    <xf numFmtId="0" fontId="14" fillId="0" borderId="0" xfId="0" applyFont="1" applyAlignment="1">
      <alignment wrapText="1"/>
    </xf>
    <xf numFmtId="0" fontId="7" fillId="0" borderId="28" xfId="0" applyFont="1" applyBorder="1" applyAlignment="1">
      <alignment wrapText="1"/>
    </xf>
    <xf numFmtId="0" fontId="7" fillId="0" borderId="2" xfId="0" applyFont="1" applyBorder="1" applyAlignment="1">
      <alignment wrapText="1"/>
    </xf>
    <xf numFmtId="0" fontId="1" fillId="0" borderId="0" xfId="0" applyFont="1" applyAlignment="1">
      <alignment horizontal="center" wrapText="1"/>
    </xf>
    <xf numFmtId="0" fontId="1" fillId="0" borderId="16" xfId="0" applyFont="1" applyBorder="1" applyAlignment="1">
      <alignment horizontal="center" wrapText="1"/>
    </xf>
    <xf numFmtId="0" fontId="1" fillId="0" borderId="1" xfId="0" applyFont="1" applyBorder="1" applyAlignment="1">
      <alignment horizontal="center" wrapText="1"/>
    </xf>
    <xf numFmtId="0" fontId="0" fillId="0" borderId="15" xfId="0" applyBorder="1" applyAlignment="1">
      <alignment horizontal="left" vertical="center" wrapText="1"/>
    </xf>
    <xf numFmtId="0" fontId="3" fillId="0" borderId="0" xfId="0" applyFont="1"/>
    <xf numFmtId="0" fontId="12" fillId="0" borderId="0" xfId="0" applyFont="1" applyAlignment="1">
      <alignment wrapText="1"/>
    </xf>
    <xf numFmtId="0" fontId="16" fillId="0" borderId="1" xfId="0" applyFont="1" applyBorder="1" applyAlignment="1">
      <alignment wrapText="1"/>
    </xf>
    <xf numFmtId="0" fontId="16" fillId="0" borderId="2" xfId="0" applyFont="1" applyBorder="1" applyAlignment="1">
      <alignment wrapText="1"/>
    </xf>
    <xf numFmtId="0" fontId="0" fillId="0" borderId="2" xfId="0" applyBorder="1" applyAlignment="1">
      <alignment vertical="top" wrapText="1"/>
    </xf>
    <xf numFmtId="0" fontId="11" fillId="0" borderId="0" xfId="0" applyFont="1"/>
    <xf numFmtId="0" fontId="21" fillId="0" borderId="0" xfId="0" applyFont="1"/>
    <xf numFmtId="0" fontId="20" fillId="0" borderId="0" xfId="0" applyFont="1"/>
    <xf numFmtId="0" fontId="25" fillId="0" borderId="0" xfId="0" applyFont="1" applyAlignment="1">
      <alignment wrapText="1"/>
    </xf>
    <xf numFmtId="0" fontId="18" fillId="0" borderId="0" xfId="0" applyFont="1" applyAlignment="1">
      <alignment wrapText="1"/>
    </xf>
    <xf numFmtId="0" fontId="27" fillId="0" borderId="0" xfId="0" applyFont="1" applyAlignment="1">
      <alignment wrapText="1"/>
    </xf>
    <xf numFmtId="0" fontId="29" fillId="0" borderId="0" xfId="1" applyFont="1" applyAlignment="1">
      <alignment wrapText="1"/>
    </xf>
    <xf numFmtId="0" fontId="0" fillId="0" borderId="43" xfId="0" applyBorder="1" applyAlignment="1">
      <alignment wrapText="1"/>
    </xf>
    <xf numFmtId="0" fontId="0" fillId="0" borderId="44" xfId="0" applyBorder="1" applyAlignment="1">
      <alignment wrapText="1"/>
    </xf>
    <xf numFmtId="0" fontId="27" fillId="0" borderId="45" xfId="0" applyFont="1" applyBorder="1" applyAlignment="1">
      <alignment wrapText="1"/>
    </xf>
    <xf numFmtId="0" fontId="7" fillId="0" borderId="39" xfId="0" applyFont="1" applyBorder="1" applyAlignment="1">
      <alignment wrapText="1"/>
    </xf>
    <xf numFmtId="0" fontId="0" fillId="0" borderId="31" xfId="0" applyBorder="1" applyAlignment="1">
      <alignment vertical="top"/>
    </xf>
    <xf numFmtId="0" fontId="27" fillId="0" borderId="0" xfId="0" applyFont="1" applyAlignment="1">
      <alignment vertical="top" wrapText="1"/>
    </xf>
    <xf numFmtId="0" fontId="30" fillId="0" borderId="0" xfId="1" applyFont="1" applyAlignment="1">
      <alignment wrapText="1"/>
    </xf>
    <xf numFmtId="0" fontId="0" fillId="0" borderId="46" xfId="0" applyBorder="1" applyAlignment="1">
      <alignment wrapText="1"/>
    </xf>
    <xf numFmtId="0" fontId="0" fillId="0" borderId="17" xfId="0" applyBorder="1" applyAlignment="1">
      <alignment wrapText="1"/>
    </xf>
    <xf numFmtId="0" fontId="0" fillId="0" borderId="47" xfId="0" applyBorder="1" applyAlignment="1">
      <alignment wrapText="1"/>
    </xf>
    <xf numFmtId="0" fontId="13" fillId="0" borderId="44" xfId="0" applyFont="1" applyBorder="1" applyAlignment="1">
      <alignment wrapText="1"/>
    </xf>
    <xf numFmtId="0" fontId="0" fillId="0" borderId="25" xfId="0" applyBorder="1" applyAlignment="1">
      <alignment wrapText="1"/>
    </xf>
    <xf numFmtId="0" fontId="0" fillId="0" borderId="32" xfId="0" applyBorder="1" applyAlignment="1">
      <alignment wrapText="1"/>
    </xf>
    <xf numFmtId="0" fontId="0" fillId="0" borderId="48" xfId="0" applyBorder="1" applyAlignment="1">
      <alignment wrapText="1"/>
    </xf>
    <xf numFmtId="0" fontId="0" fillId="0" borderId="49" xfId="0" applyBorder="1" applyAlignment="1">
      <alignment wrapText="1"/>
    </xf>
    <xf numFmtId="0" fontId="0" fillId="0" borderId="52" xfId="0" applyBorder="1" applyAlignment="1">
      <alignment wrapText="1"/>
    </xf>
    <xf numFmtId="0" fontId="31" fillId="0" borderId="53" xfId="0" applyFont="1" applyBorder="1" applyAlignment="1">
      <alignment wrapText="1"/>
    </xf>
    <xf numFmtId="0" fontId="0" fillId="0" borderId="54" xfId="0" applyBorder="1" applyAlignment="1">
      <alignment wrapText="1"/>
    </xf>
    <xf numFmtId="0" fontId="0" fillId="0" borderId="55" xfId="0" applyBorder="1" applyAlignment="1">
      <alignment wrapText="1"/>
    </xf>
    <xf numFmtId="0" fontId="0" fillId="0" borderId="56" xfId="0" applyBorder="1" applyAlignment="1">
      <alignment wrapText="1"/>
    </xf>
    <xf numFmtId="0" fontId="11" fillId="0" borderId="50" xfId="0" applyFont="1" applyBorder="1" applyAlignment="1">
      <alignment wrapText="1"/>
    </xf>
    <xf numFmtId="0" fontId="11" fillId="0" borderId="45" xfId="0" applyFont="1" applyBorder="1" applyAlignment="1">
      <alignment wrapText="1"/>
    </xf>
    <xf numFmtId="0" fontId="13" fillId="0" borderId="50" xfId="0" applyFont="1" applyBorder="1" applyAlignment="1">
      <alignment wrapText="1"/>
    </xf>
    <xf numFmtId="0" fontId="31" fillId="0" borderId="56" xfId="0" applyFont="1" applyBorder="1" applyAlignment="1">
      <alignment wrapText="1"/>
    </xf>
    <xf numFmtId="0" fontId="31" fillId="0" borderId="54" xfId="0" applyFont="1" applyBorder="1" applyAlignment="1">
      <alignment wrapText="1"/>
    </xf>
    <xf numFmtId="0" fontId="0" fillId="0" borderId="51" xfId="0" applyBorder="1" applyAlignment="1">
      <alignment wrapText="1"/>
    </xf>
    <xf numFmtId="0" fontId="0" fillId="0" borderId="58" xfId="0" applyBorder="1" applyAlignment="1">
      <alignment wrapText="1"/>
    </xf>
    <xf numFmtId="0" fontId="3" fillId="0" borderId="47" xfId="0" applyFont="1" applyBorder="1" applyAlignment="1">
      <alignment wrapText="1"/>
    </xf>
    <xf numFmtId="0" fontId="0" fillId="0" borderId="59" xfId="0" applyBorder="1" applyAlignment="1">
      <alignment wrapText="1"/>
    </xf>
    <xf numFmtId="0" fontId="0" fillId="0" borderId="60" xfId="0" applyBorder="1" applyAlignment="1">
      <alignment wrapText="1"/>
    </xf>
    <xf numFmtId="0" fontId="0" fillId="0" borderId="61" xfId="0" applyBorder="1" applyAlignment="1">
      <alignment wrapText="1"/>
    </xf>
    <xf numFmtId="0" fontId="0" fillId="0" borderId="53" xfId="0" applyBorder="1" applyAlignment="1">
      <alignment wrapText="1"/>
    </xf>
    <xf numFmtId="0" fontId="0" fillId="0" borderId="57" xfId="0" applyBorder="1" applyAlignment="1">
      <alignment wrapText="1"/>
    </xf>
    <xf numFmtId="0" fontId="11" fillId="0" borderId="44" xfId="0" applyFont="1" applyBorder="1"/>
    <xf numFmtId="0" fontId="11" fillId="0" borderId="60" xfId="0" applyFont="1" applyBorder="1"/>
    <xf numFmtId="0" fontId="0" fillId="0" borderId="47" xfId="0" applyBorder="1" applyAlignment="1">
      <alignment horizontal="center" vertical="center" wrapText="1"/>
    </xf>
    <xf numFmtId="0" fontId="0" fillId="0" borderId="60" xfId="0" applyBorder="1" applyAlignment="1">
      <alignment horizontal="center" vertical="center" wrapText="1"/>
    </xf>
    <xf numFmtId="0" fontId="0" fillId="0" borderId="62" xfId="0" applyBorder="1" applyAlignment="1">
      <alignment wrapText="1"/>
    </xf>
    <xf numFmtId="0" fontId="12" fillId="0" borderId="44" xfId="0" applyFont="1" applyBorder="1"/>
    <xf numFmtId="0" fontId="11" fillId="0" borderId="44" xfId="0" applyFont="1" applyBorder="1" applyAlignment="1">
      <alignment wrapText="1"/>
    </xf>
    <xf numFmtId="0" fontId="0" fillId="0" borderId="63" xfId="0" applyBorder="1" applyAlignment="1">
      <alignment wrapText="1"/>
    </xf>
    <xf numFmtId="0" fontId="0" fillId="0" borderId="24" xfId="0" applyBorder="1" applyAlignment="1">
      <alignment wrapText="1"/>
    </xf>
    <xf numFmtId="0" fontId="0" fillId="0" borderId="29" xfId="0" applyBorder="1" applyAlignment="1">
      <alignment wrapText="1"/>
    </xf>
    <xf numFmtId="0" fontId="0" fillId="0" borderId="31" xfId="0" applyBorder="1" applyAlignment="1">
      <alignment horizontal="left" vertical="center" wrapText="1"/>
    </xf>
    <xf numFmtId="0" fontId="0" fillId="0" borderId="44" xfId="0" applyBorder="1" applyAlignment="1">
      <alignment horizontal="left" vertical="center" wrapText="1"/>
    </xf>
    <xf numFmtId="0" fontId="0" fillId="0" borderId="44" xfId="0" applyBorder="1"/>
    <xf numFmtId="0" fontId="0" fillId="0" borderId="44" xfId="0" applyBorder="1" applyAlignment="1">
      <alignment horizontal="center" vertical="center"/>
    </xf>
    <xf numFmtId="0" fontId="0" fillId="0" borderId="24" xfId="0" applyBorder="1" applyAlignment="1">
      <alignment horizontal="left" vertical="center" wrapText="1"/>
    </xf>
    <xf numFmtId="0" fontId="0" fillId="0" borderId="64" xfId="0" applyBorder="1"/>
    <xf numFmtId="0" fontId="0" fillId="0" borderId="37" xfId="0" applyBorder="1" applyAlignment="1">
      <alignment horizontal="center" vertical="center"/>
    </xf>
    <xf numFmtId="0" fontId="0" fillId="0" borderId="29" xfId="0" applyBorder="1"/>
    <xf numFmtId="0" fontId="0" fillId="0" borderId="60" xfId="0" applyBorder="1"/>
    <xf numFmtId="0" fontId="11" fillId="0" borderId="37" xfId="0" applyFont="1" applyBorder="1" applyAlignment="1">
      <alignment wrapText="1"/>
    </xf>
    <xf numFmtId="0" fontId="0" fillId="0" borderId="50" xfId="0" applyBorder="1" applyAlignment="1">
      <alignment horizontal="center" vertical="center"/>
    </xf>
    <xf numFmtId="0" fontId="0" fillId="0" borderId="43" xfId="0" applyBorder="1"/>
    <xf numFmtId="0" fontId="11" fillId="0" borderId="43" xfId="0" applyFont="1" applyBorder="1" applyAlignment="1">
      <alignment wrapText="1"/>
    </xf>
    <xf numFmtId="0" fontId="0" fillId="0" borderId="31" xfId="0" applyBorder="1" applyAlignment="1">
      <alignment horizontal="center" vertical="center"/>
    </xf>
    <xf numFmtId="0" fontId="0" fillId="0" borderId="65" xfId="0" applyBorder="1"/>
    <xf numFmtId="0" fontId="0" fillId="0" borderId="24" xfId="0" applyBorder="1"/>
    <xf numFmtId="0" fontId="0" fillId="0" borderId="16" xfId="0" applyBorder="1" applyAlignment="1">
      <alignment horizontal="center" vertical="center"/>
    </xf>
    <xf numFmtId="0" fontId="12" fillId="4" borderId="44" xfId="0" applyFont="1" applyFill="1" applyBorder="1" applyAlignment="1">
      <alignment wrapText="1"/>
    </xf>
    <xf numFmtId="0" fontId="12" fillId="4" borderId="44" xfId="0" applyFont="1" applyFill="1" applyBorder="1"/>
    <xf numFmtId="0" fontId="0" fillId="0" borderId="49" xfId="0" applyBorder="1"/>
    <xf numFmtId="0" fontId="18" fillId="0" borderId="0" xfId="0" applyFont="1"/>
    <xf numFmtId="0" fontId="16" fillId="0" borderId="0" xfId="0" applyFont="1" applyAlignment="1">
      <alignment wrapText="1"/>
    </xf>
    <xf numFmtId="0" fontId="0" fillId="0" borderId="66" xfId="0" applyBorder="1"/>
    <xf numFmtId="0" fontId="0" fillId="0" borderId="17" xfId="0" applyBorder="1" applyAlignment="1">
      <alignment horizontal="center" vertical="center"/>
    </xf>
    <xf numFmtId="0" fontId="0" fillId="0" borderId="48" xfId="0" applyBorder="1" applyAlignment="1">
      <alignment horizontal="center" vertical="center"/>
    </xf>
    <xf numFmtId="0" fontId="0" fillId="0" borderId="67" xfId="0" applyBorder="1"/>
    <xf numFmtId="0" fontId="0" fillId="0" borderId="37" xfId="0" applyBorder="1"/>
    <xf numFmtId="0" fontId="0" fillId="0" borderId="68" xfId="0" applyBorder="1"/>
    <xf numFmtId="0" fontId="0" fillId="0" borderId="49" xfId="0" applyBorder="1" applyAlignment="1">
      <alignment horizontal="center" vertical="center"/>
    </xf>
    <xf numFmtId="0" fontId="18" fillId="0" borderId="54" xfId="0" applyFont="1" applyBorder="1" applyAlignment="1">
      <alignment wrapText="1"/>
    </xf>
    <xf numFmtId="0" fontId="0" fillId="0" borderId="69" xfId="0" applyBorder="1" applyAlignment="1">
      <alignment wrapText="1"/>
    </xf>
    <xf numFmtId="0" fontId="0" fillId="0" borderId="70" xfId="0" applyBorder="1" applyAlignment="1">
      <alignment wrapText="1"/>
    </xf>
    <xf numFmtId="0" fontId="0" fillId="0" borderId="71" xfId="0" applyBorder="1" applyAlignment="1">
      <alignment wrapText="1"/>
    </xf>
    <xf numFmtId="0" fontId="11" fillId="0" borderId="37" xfId="0" applyFont="1" applyBorder="1"/>
    <xf numFmtId="0" fontId="0" fillId="0" borderId="72" xfId="0" applyBorder="1"/>
    <xf numFmtId="0" fontId="0" fillId="0" borderId="69" xfId="0" applyBorder="1"/>
    <xf numFmtId="0" fontId="0" fillId="0" borderId="71" xfId="0" applyBorder="1"/>
    <xf numFmtId="0" fontId="0" fillId="0" borderId="52" xfId="0" applyBorder="1" applyAlignment="1">
      <alignment horizontal="center" vertical="center"/>
    </xf>
    <xf numFmtId="0" fontId="0" fillId="0" borderId="57" xfId="0" applyBorder="1"/>
    <xf numFmtId="0" fontId="11" fillId="0" borderId="57" xfId="0" applyFont="1" applyBorder="1" applyAlignment="1">
      <alignment wrapText="1"/>
    </xf>
    <xf numFmtId="0" fontId="1" fillId="2" borderId="15" xfId="0" applyFont="1" applyFill="1" applyBorder="1" applyAlignment="1">
      <alignment horizontal="center" wrapText="1"/>
    </xf>
    <xf numFmtId="0" fontId="0" fillId="0" borderId="44" xfId="0" applyBorder="1" applyAlignment="1">
      <alignment vertical="top"/>
    </xf>
    <xf numFmtId="0" fontId="0" fillId="0" borderId="29" xfId="0" applyBorder="1" applyAlignment="1">
      <alignment vertical="top"/>
    </xf>
    <xf numFmtId="0" fontId="11" fillId="0" borderId="73" xfId="0" applyFont="1" applyBorder="1" applyAlignment="1">
      <alignment wrapText="1"/>
    </xf>
    <xf numFmtId="0" fontId="0" fillId="0" borderId="25" xfId="0" applyBorder="1"/>
    <xf numFmtId="0" fontId="0" fillId="0" borderId="74" xfId="0" applyBorder="1"/>
    <xf numFmtId="0" fontId="0" fillId="0" borderId="56" xfId="0" applyBorder="1" applyAlignment="1">
      <alignment horizontal="center" vertical="center"/>
    </xf>
    <xf numFmtId="0" fontId="18" fillId="0" borderId="44" xfId="0" applyFont="1" applyBorder="1" applyAlignment="1">
      <alignment wrapText="1"/>
    </xf>
    <xf numFmtId="0" fontId="18" fillId="0" borderId="44" xfId="0" applyFont="1" applyBorder="1"/>
    <xf numFmtId="0" fontId="0" fillId="0" borderId="50" xfId="0" applyBorder="1" applyAlignment="1">
      <alignment wrapText="1"/>
    </xf>
    <xf numFmtId="0" fontId="0" fillId="0" borderId="75" xfId="0" applyBorder="1" applyAlignment="1">
      <alignment wrapText="1"/>
    </xf>
    <xf numFmtId="0" fontId="19" fillId="0" borderId="44" xfId="0" applyFont="1" applyBorder="1" applyAlignment="1">
      <alignment wrapText="1"/>
    </xf>
    <xf numFmtId="0" fontId="14" fillId="0" borderId="44" xfId="0" applyFont="1" applyBorder="1" applyAlignment="1">
      <alignment wrapText="1"/>
    </xf>
    <xf numFmtId="0" fontId="0" fillId="3" borderId="44" xfId="0" applyFill="1" applyBorder="1"/>
    <xf numFmtId="0" fontId="10" fillId="0" borderId="44" xfId="0" applyFont="1" applyBorder="1"/>
    <xf numFmtId="0" fontId="0" fillId="0" borderId="76" xfId="0" applyBorder="1" applyAlignment="1">
      <alignment wrapText="1"/>
    </xf>
    <xf numFmtId="0" fontId="0" fillId="0" borderId="75" xfId="0" applyBorder="1" applyAlignment="1">
      <alignment vertical="center" wrapText="1"/>
    </xf>
    <xf numFmtId="0" fontId="0" fillId="0" borderId="63" xfId="0" applyBorder="1" applyAlignment="1">
      <alignment vertical="center" wrapText="1"/>
    </xf>
    <xf numFmtId="0" fontId="11" fillId="0" borderId="50" xfId="0" applyFont="1" applyBorder="1"/>
    <xf numFmtId="0" fontId="18" fillId="0" borderId="37" xfId="0" applyFont="1" applyBorder="1" applyAlignment="1">
      <alignment wrapText="1"/>
    </xf>
    <xf numFmtId="0" fontId="10" fillId="0" borderId="37" xfId="0" applyFont="1" applyBorder="1"/>
    <xf numFmtId="0" fontId="0" fillId="0" borderId="44" xfId="0" applyBorder="1" applyAlignment="1">
      <alignment vertical="center" wrapText="1"/>
    </xf>
    <xf numFmtId="0" fontId="10" fillId="0" borderId="56" xfId="0" applyFont="1" applyBorder="1"/>
    <xf numFmtId="0" fontId="0" fillId="0" borderId="37" xfId="0" applyBorder="1" applyAlignment="1">
      <alignment vertical="center" wrapText="1"/>
    </xf>
    <xf numFmtId="0" fontId="18" fillId="0" borderId="53" xfId="0" applyFont="1" applyBorder="1" applyAlignment="1">
      <alignment wrapText="1"/>
    </xf>
    <xf numFmtId="0" fontId="0" fillId="0" borderId="78" xfId="0" applyBorder="1" applyAlignment="1">
      <alignment wrapText="1"/>
    </xf>
    <xf numFmtId="0" fontId="10" fillId="0" borderId="53" xfId="0" applyFont="1" applyBorder="1"/>
    <xf numFmtId="0" fontId="11" fillId="0" borderId="53" xfId="0" applyFont="1" applyBorder="1"/>
    <xf numFmtId="0" fontId="0" fillId="0" borderId="53" xfId="0" applyBorder="1" applyAlignment="1">
      <alignment vertical="center" wrapText="1"/>
    </xf>
    <xf numFmtId="0" fontId="0" fillId="0" borderId="39" xfId="0" applyBorder="1" applyAlignment="1">
      <alignment vertical="top" wrapText="1"/>
    </xf>
    <xf numFmtId="0" fontId="0" fillId="0" borderId="44" xfId="0" applyBorder="1" applyAlignment="1">
      <alignment horizontal="center" vertical="center" wrapText="1"/>
    </xf>
    <xf numFmtId="0" fontId="13" fillId="0" borderId="50" xfId="0" applyFont="1" applyBorder="1"/>
    <xf numFmtId="0" fontId="13" fillId="0" borderId="58" xfId="0" applyFont="1" applyBorder="1"/>
    <xf numFmtId="0" fontId="10" fillId="0" borderId="45" xfId="0" applyFont="1" applyBorder="1"/>
    <xf numFmtId="0" fontId="13" fillId="0" borderId="79" xfId="0" applyFont="1" applyBorder="1" applyAlignment="1">
      <alignment wrapText="1"/>
    </xf>
    <xf numFmtId="0" fontId="0" fillId="0" borderId="68" xfId="0" applyBorder="1" applyAlignment="1">
      <alignment wrapText="1"/>
    </xf>
    <xf numFmtId="0" fontId="0" fillId="0" borderId="43" xfId="0" applyBorder="1" applyAlignment="1">
      <alignment horizontal="center" vertical="center" wrapText="1"/>
    </xf>
    <xf numFmtId="0" fontId="13" fillId="0" borderId="60" xfId="0" applyFont="1" applyBorder="1"/>
    <xf numFmtId="0" fontId="3" fillId="0" borderId="45" xfId="0" applyFont="1" applyBorder="1" applyAlignment="1">
      <alignment wrapText="1"/>
    </xf>
    <xf numFmtId="0" fontId="0" fillId="0" borderId="80" xfId="0" applyBorder="1" applyAlignment="1">
      <alignment wrapText="1"/>
    </xf>
    <xf numFmtId="0" fontId="0" fillId="0" borderId="81" xfId="0" applyBorder="1" applyAlignment="1">
      <alignment wrapText="1"/>
    </xf>
    <xf numFmtId="0" fontId="27" fillId="0" borderId="44" xfId="0" applyFont="1" applyBorder="1" applyAlignment="1">
      <alignment wrapText="1"/>
    </xf>
    <xf numFmtId="0" fontId="7" fillId="0" borderId="44" xfId="0" applyFont="1" applyBorder="1" applyAlignment="1">
      <alignment wrapText="1"/>
    </xf>
    <xf numFmtId="0" fontId="27" fillId="0" borderId="37" xfId="0" applyFont="1" applyBorder="1" applyAlignment="1">
      <alignment wrapText="1"/>
    </xf>
    <xf numFmtId="0" fontId="7" fillId="0" borderId="60" xfId="0" applyFont="1" applyBorder="1" applyAlignment="1">
      <alignment wrapText="1"/>
    </xf>
    <xf numFmtId="0" fontId="7" fillId="0" borderId="25" xfId="0" applyFont="1" applyBorder="1" applyAlignment="1">
      <alignment wrapText="1"/>
    </xf>
    <xf numFmtId="0" fontId="7" fillId="0" borderId="24" xfId="0" applyFont="1" applyBorder="1" applyAlignment="1">
      <alignment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7" fillId="0" borderId="29" xfId="0" applyFont="1" applyBorder="1" applyAlignment="1">
      <alignment wrapText="1"/>
    </xf>
    <xf numFmtId="0" fontId="11" fillId="0" borderId="51" xfId="0" applyFont="1" applyBorder="1"/>
    <xf numFmtId="0" fontId="9" fillId="0" borderId="44" xfId="0" applyFont="1" applyBorder="1" applyAlignment="1">
      <alignment vertical="center" wrapText="1"/>
    </xf>
    <xf numFmtId="0" fontId="5" fillId="0" borderId="44" xfId="0" applyFont="1" applyBorder="1" applyAlignment="1">
      <alignment vertical="center" wrapText="1"/>
    </xf>
    <xf numFmtId="0" fontId="5" fillId="0" borderId="44" xfId="0" applyFont="1" applyBorder="1" applyAlignment="1">
      <alignment wrapText="1"/>
    </xf>
    <xf numFmtId="0" fontId="7" fillId="0" borderId="49" xfId="0" applyFont="1" applyBorder="1" applyAlignment="1">
      <alignment wrapText="1"/>
    </xf>
    <xf numFmtId="0" fontId="10" fillId="0" borderId="44" xfId="0" applyFont="1" applyBorder="1" applyAlignment="1">
      <alignment wrapText="1"/>
    </xf>
    <xf numFmtId="0" fontId="10" fillId="0" borderId="44" xfId="0" applyFont="1" applyBorder="1" applyAlignment="1">
      <alignment vertical="center" wrapText="1"/>
    </xf>
    <xf numFmtId="0" fontId="10" fillId="0" borderId="44" xfId="0" applyFont="1" applyBorder="1" applyAlignment="1">
      <alignment vertical="center"/>
    </xf>
    <xf numFmtId="0" fontId="7" fillId="0" borderId="82" xfId="0" applyFont="1" applyBorder="1" applyAlignment="1">
      <alignment wrapText="1"/>
    </xf>
    <xf numFmtId="0" fontId="13" fillId="0" borderId="43" xfId="0" applyFont="1" applyBorder="1" applyAlignment="1">
      <alignment wrapText="1"/>
    </xf>
    <xf numFmtId="0" fontId="13" fillId="0" borderId="45" xfId="0" applyFont="1" applyBorder="1" applyAlignment="1">
      <alignment wrapText="1"/>
    </xf>
    <xf numFmtId="0" fontId="30" fillId="0" borderId="44" xfId="1" applyFont="1" applyBorder="1" applyAlignment="1">
      <alignment wrapText="1"/>
    </xf>
    <xf numFmtId="0" fontId="0" fillId="0" borderId="44" xfId="0" applyBorder="1" applyAlignment="1">
      <alignment vertical="top" wrapText="1"/>
    </xf>
    <xf numFmtId="0" fontId="0" fillId="0" borderId="75" xfId="0" applyBorder="1" applyAlignment="1">
      <alignment vertical="center"/>
    </xf>
    <xf numFmtId="0" fontId="0" fillId="0" borderId="83" xfId="0" applyBorder="1"/>
    <xf numFmtId="0" fontId="0" fillId="0" borderId="77" xfId="0" applyBorder="1"/>
    <xf numFmtId="0" fontId="0" fillId="0" borderId="44" xfId="0" applyBorder="1" applyAlignment="1">
      <alignment vertical="center"/>
    </xf>
    <xf numFmtId="0" fontId="30" fillId="0" borderId="43" xfId="1" applyFont="1" applyBorder="1" applyAlignment="1">
      <alignment wrapText="1"/>
    </xf>
    <xf numFmtId="0" fontId="0" fillId="0" borderId="43" xfId="0" applyBorder="1" applyAlignment="1">
      <alignment vertical="top" wrapText="1"/>
    </xf>
    <xf numFmtId="0" fontId="11" fillId="0" borderId="43" xfId="0" applyFont="1" applyBorder="1"/>
    <xf numFmtId="0" fontId="0" fillId="0" borderId="84" xfId="0" applyBorder="1" applyAlignment="1">
      <alignment vertical="center"/>
    </xf>
    <xf numFmtId="0" fontId="0" fillId="0" borderId="25" xfId="0" applyBorder="1" applyAlignment="1">
      <alignment vertical="top" wrapText="1"/>
    </xf>
    <xf numFmtId="0" fontId="27" fillId="0" borderId="44" xfId="0" applyFont="1" applyBorder="1" applyAlignment="1">
      <alignment vertical="top" wrapText="1"/>
    </xf>
    <xf numFmtId="0" fontId="0" fillId="0" borderId="50" xfId="0" applyBorder="1" applyAlignment="1">
      <alignment vertical="center"/>
    </xf>
    <xf numFmtId="0" fontId="11" fillId="4" borderId="44" xfId="0" applyFont="1" applyFill="1" applyBorder="1"/>
    <xf numFmtId="0" fontId="0" fillId="0" borderId="75" xfId="0" applyBorder="1"/>
    <xf numFmtId="0" fontId="31" fillId="0" borderId="44" xfId="0" applyFont="1" applyBorder="1"/>
    <xf numFmtId="0" fontId="13" fillId="0" borderId="37" xfId="0" applyFont="1" applyBorder="1" applyAlignment="1">
      <alignment wrapText="1"/>
    </xf>
    <xf numFmtId="0" fontId="11" fillId="4" borderId="37" xfId="0" applyFont="1" applyFill="1" applyBorder="1" applyAlignment="1">
      <alignment wrapText="1"/>
    </xf>
    <xf numFmtId="0" fontId="13" fillId="0" borderId="0" xfId="0" applyFont="1" applyAlignment="1">
      <alignment wrapText="1"/>
    </xf>
    <xf numFmtId="0" fontId="31" fillId="0" borderId="60" xfId="0" applyFont="1" applyBorder="1"/>
    <xf numFmtId="0" fontId="0" fillId="0" borderId="50" xfId="0" applyBorder="1" applyAlignment="1">
      <alignment vertical="center" wrapText="1"/>
    </xf>
    <xf numFmtId="0" fontId="13" fillId="0" borderId="57" xfId="0" applyFont="1" applyBorder="1" applyAlignment="1">
      <alignment wrapText="1"/>
    </xf>
    <xf numFmtId="0" fontId="0" fillId="0" borderId="56" xfId="0" applyBorder="1" applyAlignment="1">
      <alignment vertical="center" wrapText="1"/>
    </xf>
    <xf numFmtId="0" fontId="33" fillId="0" borderId="37" xfId="0" applyFont="1" applyBorder="1"/>
    <xf numFmtId="0" fontId="0" fillId="0" borderId="77" xfId="0" applyBorder="1" applyAlignment="1">
      <alignment wrapText="1"/>
    </xf>
    <xf numFmtId="0" fontId="0" fillId="0" borderId="77" xfId="0" applyBorder="1" applyAlignment="1">
      <alignment vertical="center" wrapText="1"/>
    </xf>
    <xf numFmtId="0" fontId="31" fillId="0" borderId="0" xfId="0" applyFont="1" applyAlignment="1">
      <alignment wrapText="1"/>
    </xf>
    <xf numFmtId="0" fontId="26" fillId="0" borderId="44" xfId="1" applyBorder="1"/>
    <xf numFmtId="0" fontId="11" fillId="0" borderId="57" xfId="0" applyFont="1" applyBorder="1"/>
    <xf numFmtId="0" fontId="0" fillId="0" borderId="32" xfId="0" applyBorder="1" applyAlignment="1">
      <alignment vertical="center" wrapText="1"/>
    </xf>
    <xf numFmtId="0" fontId="11" fillId="0" borderId="44" xfId="0" applyFont="1" applyBorder="1" applyAlignment="1">
      <alignment horizontal="left" vertical="top" wrapText="1"/>
    </xf>
    <xf numFmtId="0" fontId="0" fillId="0" borderId="48" xfId="0" applyBorder="1"/>
    <xf numFmtId="0" fontId="11" fillId="0" borderId="60" xfId="0" applyFont="1" applyBorder="1" applyAlignment="1">
      <alignment wrapText="1"/>
    </xf>
    <xf numFmtId="0" fontId="10" fillId="0" borderId="0" xfId="0" applyFont="1"/>
    <xf numFmtId="0" fontId="0" fillId="0" borderId="85" xfId="0" applyBorder="1" applyAlignment="1">
      <alignment wrapText="1"/>
    </xf>
    <xf numFmtId="0" fontId="0" fillId="0" borderId="83" xfId="0" applyBorder="1" applyAlignment="1">
      <alignment vertical="center" wrapText="1"/>
    </xf>
    <xf numFmtId="0" fontId="13" fillId="0" borderId="44" xfId="0" applyFont="1" applyBorder="1" applyAlignment="1">
      <alignment vertical="top" wrapText="1"/>
    </xf>
    <xf numFmtId="0" fontId="13" fillId="0" borderId="44" xfId="0" applyFont="1" applyBorder="1" applyAlignment="1">
      <alignment horizontal="left" vertical="top" wrapText="1"/>
    </xf>
    <xf numFmtId="0" fontId="13" fillId="0" borderId="68" xfId="0" applyFont="1" applyBorder="1" applyAlignment="1">
      <alignment vertical="top" wrapText="1"/>
    </xf>
    <xf numFmtId="0" fontId="29" fillId="0" borderId="44" xfId="1" applyFont="1" applyBorder="1" applyAlignment="1">
      <alignment wrapText="1"/>
    </xf>
    <xf numFmtId="0" fontId="36" fillId="0" borderId="44" xfId="0" applyFont="1" applyBorder="1" applyAlignment="1">
      <alignment wrapText="1"/>
    </xf>
    <xf numFmtId="0" fontId="13" fillId="0" borderId="60" xfId="0" applyFont="1" applyBorder="1" applyAlignment="1">
      <alignment wrapText="1"/>
    </xf>
    <xf numFmtId="0" fontId="29" fillId="0" borderId="60" xfId="1" applyFont="1" applyBorder="1" applyAlignment="1">
      <alignment wrapText="1"/>
    </xf>
    <xf numFmtId="0" fontId="11" fillId="0" borderId="73" xfId="0" applyFont="1" applyBorder="1" applyAlignment="1">
      <alignment vertical="top" wrapText="1"/>
    </xf>
    <xf numFmtId="0" fontId="37" fillId="0" borderId="60" xfId="0" applyFont="1" applyBorder="1" applyAlignment="1">
      <alignment wrapText="1"/>
    </xf>
    <xf numFmtId="0" fontId="0" fillId="0" borderId="39" xfId="0" applyBorder="1" applyAlignment="1">
      <alignment vertical="center" wrapText="1"/>
    </xf>
    <xf numFmtId="0" fontId="0" fillId="0" borderId="43" xfId="0" applyBorder="1" applyAlignment="1">
      <alignment vertical="center"/>
    </xf>
    <xf numFmtId="0" fontId="31" fillId="0" borderId="0" xfId="0" applyFont="1"/>
    <xf numFmtId="0" fontId="37" fillId="0" borderId="44" xfId="0" applyFont="1" applyBorder="1" applyAlignment="1">
      <alignment wrapText="1"/>
    </xf>
    <xf numFmtId="0" fontId="37" fillId="0" borderId="53" xfId="0" applyFont="1" applyBorder="1" applyAlignment="1">
      <alignment vertical="top" wrapText="1"/>
    </xf>
    <xf numFmtId="0" fontId="37" fillId="0" borderId="37" xfId="0" applyFont="1" applyBorder="1" applyAlignment="1">
      <alignment vertical="top" wrapText="1"/>
    </xf>
    <xf numFmtId="0" fontId="11" fillId="0" borderId="44" xfId="0" applyFont="1" applyBorder="1" applyAlignment="1">
      <alignment vertical="top" wrapText="1"/>
    </xf>
    <xf numFmtId="0" fontId="3" fillId="0" borderId="0" xfId="0" applyFont="1" applyAlignment="1">
      <alignment wrapText="1"/>
    </xf>
    <xf numFmtId="0" fontId="39" fillId="0" borderId="0" xfId="0" applyFont="1" applyAlignment="1">
      <alignment wrapText="1"/>
    </xf>
    <xf numFmtId="0" fontId="38" fillId="0" borderId="44" xfId="0" applyFont="1" applyBorder="1" applyAlignment="1">
      <alignment wrapText="1"/>
    </xf>
    <xf numFmtId="0" fontId="38" fillId="0" borderId="60" xfId="0" applyFont="1" applyBorder="1" applyAlignment="1">
      <alignment wrapText="1"/>
    </xf>
    <xf numFmtId="0" fontId="0" fillId="0" borderId="17" xfId="0" applyBorder="1"/>
    <xf numFmtId="0" fontId="0" fillId="0" borderId="15" xfId="0" applyBorder="1" applyAlignment="1">
      <alignment vertical="center"/>
    </xf>
    <xf numFmtId="0" fontId="38" fillId="0" borderId="57" xfId="0" applyFont="1" applyBorder="1" applyAlignment="1">
      <alignment wrapText="1"/>
    </xf>
    <xf numFmtId="0" fontId="0" fillId="0" borderId="37" xfId="0" applyBorder="1" applyAlignment="1">
      <alignment vertical="center"/>
    </xf>
    <xf numFmtId="0" fontId="38" fillId="0" borderId="37" xfId="0" applyFont="1" applyBorder="1" applyAlignment="1">
      <alignment wrapText="1"/>
    </xf>
    <xf numFmtId="0" fontId="0" fillId="0" borderId="50" xfId="0" applyBorder="1"/>
    <xf numFmtId="0" fontId="0" fillId="0" borderId="73" xfId="0" applyBorder="1" applyAlignment="1">
      <alignment wrapText="1"/>
    </xf>
    <xf numFmtId="0" fontId="0" fillId="0" borderId="48" xfId="0" applyBorder="1" applyAlignment="1">
      <alignment vertical="center"/>
    </xf>
    <xf numFmtId="0" fontId="0" fillId="0" borderId="16" xfId="0" applyBorder="1" applyAlignment="1">
      <alignment vertical="center"/>
    </xf>
    <xf numFmtId="0" fontId="0" fillId="0" borderId="54" xfId="0" applyBorder="1"/>
    <xf numFmtId="0" fontId="31" fillId="0" borderId="68" xfId="0" applyFont="1" applyBorder="1"/>
    <xf numFmtId="0" fontId="0" fillId="0" borderId="56" xfId="0" applyBorder="1"/>
    <xf numFmtId="0" fontId="11" fillId="0" borderId="68" xfId="0" applyFont="1" applyBorder="1" applyAlignment="1">
      <alignment wrapText="1"/>
    </xf>
    <xf numFmtId="0" fontId="0" fillId="0" borderId="25" xfId="0" applyBorder="1" applyAlignment="1">
      <alignment vertical="center" wrapText="1"/>
    </xf>
    <xf numFmtId="0" fontId="29" fillId="0" borderId="43" xfId="1" applyFont="1" applyBorder="1" applyAlignment="1">
      <alignment wrapText="1"/>
    </xf>
    <xf numFmtId="0" fontId="0" fillId="0" borderId="43" xfId="0" applyBorder="1" applyAlignment="1">
      <alignment vertical="center" wrapText="1"/>
    </xf>
    <xf numFmtId="0" fontId="0" fillId="3" borderId="44" xfId="0" applyFill="1" applyBorder="1" applyAlignment="1">
      <alignment wrapText="1"/>
    </xf>
    <xf numFmtId="0" fontId="0" fillId="3" borderId="15" xfId="0" applyFill="1" applyBorder="1" applyAlignment="1">
      <alignment wrapText="1"/>
    </xf>
    <xf numFmtId="0" fontId="0" fillId="3" borderId="29" xfId="0" applyFill="1" applyBorder="1" applyAlignment="1">
      <alignment vertical="center" wrapText="1"/>
    </xf>
    <xf numFmtId="0" fontId="0" fillId="3" borderId="31" xfId="0" applyFill="1" applyBorder="1" applyAlignment="1">
      <alignment wrapText="1"/>
    </xf>
    <xf numFmtId="0" fontId="0" fillId="3" borderId="86" xfId="0" applyFill="1" applyBorder="1" applyAlignment="1">
      <alignment wrapText="1"/>
    </xf>
    <xf numFmtId="0" fontId="11" fillId="3" borderId="0" xfId="0" applyFont="1" applyFill="1"/>
    <xf numFmtId="0" fontId="0" fillId="3" borderId="17" xfId="0" applyFill="1" applyBorder="1" applyAlignment="1">
      <alignment wrapText="1"/>
    </xf>
    <xf numFmtId="0" fontId="26" fillId="0" borderId="79" xfId="1" applyBorder="1"/>
    <xf numFmtId="0" fontId="0" fillId="3" borderId="44" xfId="0" applyFill="1" applyBorder="1" applyAlignment="1">
      <alignment vertical="center" wrapText="1"/>
    </xf>
    <xf numFmtId="0" fontId="31" fillId="3" borderId="44" xfId="0" applyFont="1" applyFill="1" applyBorder="1"/>
    <xf numFmtId="0" fontId="29" fillId="0" borderId="70" xfId="1" applyFont="1" applyBorder="1" applyAlignment="1">
      <alignment wrapText="1"/>
    </xf>
    <xf numFmtId="0" fontId="0" fillId="3" borderId="60" xfId="0" applyFill="1" applyBorder="1" applyAlignment="1">
      <alignment wrapText="1"/>
    </xf>
    <xf numFmtId="0" fontId="0" fillId="3" borderId="54" xfId="0" applyFill="1" applyBorder="1" applyAlignment="1">
      <alignment wrapText="1"/>
    </xf>
    <xf numFmtId="0" fontId="0" fillId="3" borderId="37" xfId="0" applyFill="1" applyBorder="1" applyAlignment="1">
      <alignment wrapText="1"/>
    </xf>
    <xf numFmtId="0" fontId="10" fillId="3" borderId="44" xfId="0" applyFont="1" applyFill="1" applyBorder="1"/>
    <xf numFmtId="0" fontId="31" fillId="3" borderId="37" xfId="0" applyFont="1" applyFill="1" applyBorder="1"/>
    <xf numFmtId="0" fontId="11" fillId="3" borderId="37" xfId="0" applyFont="1" applyFill="1" applyBorder="1"/>
    <xf numFmtId="0" fontId="0" fillId="3" borderId="37" xfId="0" applyFill="1" applyBorder="1" applyAlignment="1">
      <alignment vertical="center" wrapText="1"/>
    </xf>
    <xf numFmtId="0" fontId="0" fillId="3" borderId="43" xfId="0" applyFill="1" applyBorder="1" applyAlignment="1">
      <alignment wrapText="1"/>
    </xf>
    <xf numFmtId="0" fontId="11" fillId="3" borderId="43" xfId="0" applyFont="1" applyFill="1" applyBorder="1"/>
    <xf numFmtId="0" fontId="0" fillId="3" borderId="43" xfId="0" applyFill="1" applyBorder="1" applyAlignment="1">
      <alignment vertical="center" wrapText="1"/>
    </xf>
    <xf numFmtId="0" fontId="0" fillId="0" borderId="73" xfId="0" applyBorder="1" applyAlignment="1">
      <alignment horizontal="center" vertical="center" wrapText="1"/>
    </xf>
    <xf numFmtId="0" fontId="0" fillId="0" borderId="87" xfId="0" applyBorder="1" applyAlignment="1">
      <alignment wrapText="1"/>
    </xf>
    <xf numFmtId="0" fontId="0" fillId="0" borderId="88" xfId="0" applyBorder="1" applyAlignment="1">
      <alignment wrapText="1"/>
    </xf>
    <xf numFmtId="0" fontId="0" fillId="0" borderId="87" xfId="0" applyBorder="1" applyAlignment="1">
      <alignment horizontal="center" vertical="center" wrapText="1"/>
    </xf>
    <xf numFmtId="0" fontId="0" fillId="0" borderId="84" xfId="0" applyBorder="1" applyAlignment="1">
      <alignment wrapText="1"/>
    </xf>
    <xf numFmtId="0" fontId="11" fillId="0" borderId="73" xfId="0" applyFont="1" applyBorder="1"/>
    <xf numFmtId="0" fontId="0" fillId="0" borderId="89" xfId="0" applyBorder="1" applyAlignment="1">
      <alignment wrapText="1"/>
    </xf>
    <xf numFmtId="0" fontId="0" fillId="0" borderId="90" xfId="0" applyBorder="1" applyAlignment="1">
      <alignment wrapText="1"/>
    </xf>
    <xf numFmtId="0" fontId="12" fillId="0" borderId="89" xfId="0" applyFont="1" applyBorder="1" applyAlignment="1">
      <alignment wrapText="1"/>
    </xf>
    <xf numFmtId="0" fontId="0" fillId="0" borderId="89" xfId="0" applyBorder="1" applyAlignment="1">
      <alignment horizontal="center" vertical="center" wrapText="1"/>
    </xf>
    <xf numFmtId="0" fontId="0" fillId="0" borderId="31" xfId="0" applyBorder="1" applyAlignment="1">
      <alignment horizontal="center" vertical="center" wrapText="1"/>
    </xf>
    <xf numFmtId="0" fontId="0" fillId="0" borderId="91" xfId="0" applyBorder="1" applyAlignment="1">
      <alignment wrapText="1"/>
    </xf>
    <xf numFmtId="0" fontId="32" fillId="0" borderId="84" xfId="0" applyFont="1" applyBorder="1" applyAlignment="1">
      <alignment wrapText="1"/>
    </xf>
    <xf numFmtId="0" fontId="32" fillId="0" borderId="92" xfId="0" applyFont="1" applyBorder="1" applyAlignment="1">
      <alignment wrapText="1"/>
    </xf>
    <xf numFmtId="0" fontId="14" fillId="0" borderId="37" xfId="0" applyFont="1" applyBorder="1" applyAlignment="1">
      <alignment wrapText="1"/>
    </xf>
    <xf numFmtId="0" fontId="1" fillId="0" borderId="1" xfId="0" applyFont="1" applyBorder="1" applyAlignment="1">
      <alignment horizontal="center" vertical="center" wrapText="1"/>
    </xf>
    <xf numFmtId="0" fontId="0" fillId="0" borderId="1" xfId="0" applyBorder="1" applyAlignment="1">
      <alignment horizontal="left" wrapText="1"/>
    </xf>
    <xf numFmtId="0" fontId="41" fillId="0" borderId="1" xfId="0" applyFont="1" applyBorder="1" applyAlignment="1">
      <alignment wrapText="1"/>
    </xf>
    <xf numFmtId="0" fontId="16" fillId="0" borderId="1" xfId="0" applyFont="1" applyBorder="1" applyAlignment="1">
      <alignment vertical="top" wrapText="1"/>
    </xf>
    <xf numFmtId="0" fontId="11" fillId="0" borderId="43" xfId="0" applyFont="1" applyBorder="1" applyAlignment="1">
      <alignment vertical="top" wrapText="1"/>
    </xf>
  </cellXfs>
  <cellStyles count="2">
    <cellStyle name="Hyperlink" xfId="1" builtinId="8"/>
    <cellStyle name="Normal" xfId="0" builtinId="0"/>
  </cellStyles>
  <dxfs count="9">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643D4-1A8B-D542-8F8F-F552BBBAD5D6}">
  <sheetPr codeName="Sheet1"/>
  <dimension ref="A1:H5"/>
  <sheetViews>
    <sheetView workbookViewId="0">
      <selection activeCell="D2" sqref="D2"/>
    </sheetView>
  </sheetViews>
  <sheetFormatPr baseColWidth="10" defaultColWidth="10.83203125" defaultRowHeight="16"/>
  <cols>
    <col min="1" max="1" width="22.1640625" style="4" customWidth="1"/>
    <col min="2" max="2" width="22" style="4" customWidth="1"/>
    <col min="3" max="3" width="33" style="4" customWidth="1"/>
    <col min="4" max="4" width="22" style="4" customWidth="1"/>
    <col min="5" max="5" width="21.83203125" style="4" customWidth="1"/>
    <col min="6" max="6" width="21.6640625" style="4" customWidth="1"/>
    <col min="7" max="7" width="10.83203125" style="34"/>
    <col min="8" max="8" width="44.5" style="4" customWidth="1"/>
    <col min="9" max="16384" width="10.83203125" style="4"/>
  </cols>
  <sheetData>
    <row r="1" spans="1:8" ht="17" thickBot="1"/>
    <row r="2" spans="1:8" ht="28">
      <c r="A2" s="22"/>
      <c r="B2" s="24"/>
      <c r="C2" s="26" t="s">
        <v>0</v>
      </c>
      <c r="D2" s="28">
        <v>4</v>
      </c>
      <c r="E2" s="29"/>
      <c r="F2" s="29"/>
      <c r="G2" s="44"/>
      <c r="H2" s="30"/>
    </row>
    <row r="3" spans="1:8" ht="27">
      <c r="A3" s="23"/>
      <c r="B3" s="25"/>
      <c r="C3" s="27"/>
      <c r="D3" s="31"/>
      <c r="E3" s="32"/>
      <c r="F3" s="32"/>
      <c r="G3" s="45"/>
    </row>
    <row r="4" spans="1:8" s="2" customFormat="1" ht="17">
      <c r="A4" s="3" t="s">
        <v>1</v>
      </c>
      <c r="B4" s="3" t="s">
        <v>2</v>
      </c>
      <c r="C4" s="2" t="s">
        <v>3</v>
      </c>
      <c r="D4" s="2" t="s">
        <v>4</v>
      </c>
      <c r="E4" s="2" t="s">
        <v>5</v>
      </c>
      <c r="F4" s="2" t="s">
        <v>6</v>
      </c>
      <c r="G4" s="33" t="s">
        <v>7</v>
      </c>
      <c r="H4" s="2" t="s">
        <v>8</v>
      </c>
    </row>
    <row r="5" spans="1:8" ht="17">
      <c r="A5" s="4" t="str" cm="1">
        <f t="array" ref="A5">_xlfn._xlws.FILTER(_xlfn.VSTACK( 'Expressions and Equations:Structure of the Number System'!A2:H400), (_xlfn.VSTACK( 'Expressions and Equations:Structure of the Number System'!G2:G400)&lt;&gt;"") *  ISNUMBER( SEARCH( "," &amp; D2 &amp; ",", SUBSTITUTE(
                    "," &amp; _xlfn.VSTACK('Expressions and Equations:Structure of the Number System'!G2:G400) &amp; ",",
                    ", ",
                    ","
                ) ) ), "No Results Found")</f>
        <v>No Results Found</v>
      </c>
    </row>
  </sheetData>
  <dataValidations count="1">
    <dataValidation type="list" allowBlank="1" showInputMessage="1" showErrorMessage="1" sqref="D2" xr:uid="{EF1A11A9-F2E8-8F48-8AE5-9548B2127C54}">
      <formula1>"Leaf, PK, K, 1, 2, 3, 4, 5, 6, 7, 8, A1, Beyond A1"</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B6D98-9722-AF4A-BD02-77C176BA34D5}">
  <sheetPr codeName="Sheet2"/>
  <dimension ref="A1:Z140"/>
  <sheetViews>
    <sheetView zoomScale="118" zoomScaleNormal="70" workbookViewId="0">
      <pane ySplit="1" topLeftCell="A19" activePane="bottomLeft" state="frozen"/>
      <selection pane="bottomLeft" activeCell="A115" sqref="A115"/>
    </sheetView>
  </sheetViews>
  <sheetFormatPr baseColWidth="10" defaultColWidth="10.83203125" defaultRowHeight="16"/>
  <cols>
    <col min="1" max="1" width="22.1640625" style="4" customWidth="1"/>
    <col min="2" max="2" width="31.6640625" style="4" customWidth="1"/>
    <col min="3" max="3" width="33" style="4" customWidth="1"/>
    <col min="4" max="4" width="22" style="4" customWidth="1"/>
    <col min="5" max="5" width="21.83203125" style="4" customWidth="1"/>
    <col min="6" max="6" width="21.6640625" style="4" customWidth="1"/>
    <col min="7" max="7" width="10.83203125" style="36"/>
    <col min="8" max="8" width="44.5" style="4" customWidth="1"/>
    <col min="9" max="16384" width="10.83203125" style="4"/>
  </cols>
  <sheetData>
    <row r="1" spans="1:26" s="2" customFormat="1" ht="17">
      <c r="A1" s="104" t="s">
        <v>1</v>
      </c>
      <c r="B1" s="104" t="s">
        <v>2</v>
      </c>
      <c r="C1" s="104" t="s">
        <v>3</v>
      </c>
      <c r="D1" s="104" t="s">
        <v>4</v>
      </c>
      <c r="E1" s="104" t="s">
        <v>5</v>
      </c>
      <c r="F1" s="104" t="s">
        <v>6</v>
      </c>
      <c r="G1" s="370" t="s">
        <v>7</v>
      </c>
      <c r="H1" s="104" t="s">
        <v>8</v>
      </c>
      <c r="I1" s="51"/>
      <c r="J1" s="51"/>
      <c r="K1" s="51"/>
      <c r="L1" s="51"/>
      <c r="M1" s="51"/>
      <c r="N1" s="51"/>
      <c r="O1" s="51"/>
      <c r="P1" s="51"/>
      <c r="Q1" s="51"/>
      <c r="R1" s="51"/>
      <c r="S1" s="51"/>
      <c r="T1" s="51"/>
      <c r="U1" s="51"/>
      <c r="V1" s="51"/>
      <c r="W1" s="51"/>
      <c r="X1" s="51"/>
      <c r="Y1" s="51"/>
      <c r="Z1" s="52"/>
    </row>
    <row r="2" spans="1:26" s="104" customFormat="1" ht="51">
      <c r="A2" s="6" t="s">
        <v>9</v>
      </c>
      <c r="B2" s="6" t="s">
        <v>10</v>
      </c>
      <c r="C2" s="6"/>
      <c r="D2" s="6"/>
      <c r="E2" s="6" t="s">
        <v>11</v>
      </c>
      <c r="F2" s="6"/>
      <c r="G2" s="6">
        <v>5</v>
      </c>
      <c r="H2" s="6" t="s">
        <v>12</v>
      </c>
      <c r="I2" s="102"/>
      <c r="J2" s="102"/>
      <c r="K2" s="102"/>
      <c r="L2" s="102"/>
      <c r="M2" s="102"/>
      <c r="N2" s="102"/>
      <c r="O2" s="102"/>
      <c r="P2" s="102"/>
      <c r="Q2" s="102"/>
      <c r="R2" s="102"/>
      <c r="S2" s="102"/>
      <c r="T2" s="102"/>
      <c r="U2" s="102"/>
      <c r="V2" s="102"/>
      <c r="W2" s="102"/>
      <c r="X2" s="102"/>
      <c r="Y2" s="102"/>
      <c r="Z2" s="103"/>
    </row>
    <row r="3" spans="1:26" s="104" customFormat="1" ht="102">
      <c r="A3" s="6" t="s">
        <v>9</v>
      </c>
      <c r="B3" s="6" t="s">
        <v>10</v>
      </c>
      <c r="C3" s="6"/>
      <c r="D3" s="6" t="s">
        <v>13</v>
      </c>
      <c r="E3" s="6" t="s">
        <v>14</v>
      </c>
      <c r="F3" s="6"/>
      <c r="G3" s="6">
        <v>6</v>
      </c>
      <c r="H3" s="6" t="s">
        <v>15</v>
      </c>
      <c r="I3" s="102"/>
      <c r="J3" s="102"/>
      <c r="K3" s="102"/>
      <c r="L3" s="102"/>
      <c r="M3" s="102"/>
      <c r="N3" s="102"/>
      <c r="O3" s="102"/>
      <c r="P3" s="102"/>
      <c r="Q3" s="102"/>
      <c r="R3" s="102"/>
      <c r="S3" s="102"/>
      <c r="T3" s="102"/>
      <c r="U3" s="102"/>
      <c r="V3" s="102"/>
      <c r="W3" s="102"/>
      <c r="X3" s="102"/>
      <c r="Y3" s="102"/>
      <c r="Z3" s="103"/>
    </row>
    <row r="4" spans="1:26" s="104" customFormat="1" ht="153">
      <c r="A4" s="6" t="s">
        <v>9</v>
      </c>
      <c r="B4" s="6" t="s">
        <v>10</v>
      </c>
      <c r="C4" s="6"/>
      <c r="D4" s="6" t="s">
        <v>16</v>
      </c>
      <c r="E4" s="6" t="s">
        <v>17</v>
      </c>
      <c r="F4" s="6" t="s">
        <v>18</v>
      </c>
      <c r="G4" s="6">
        <v>7</v>
      </c>
      <c r="H4" s="6" t="s">
        <v>19</v>
      </c>
      <c r="I4" s="102"/>
      <c r="J4" s="102"/>
      <c r="K4" s="102"/>
      <c r="L4" s="102"/>
      <c r="M4" s="102"/>
      <c r="N4" s="102"/>
      <c r="O4" s="102"/>
      <c r="P4" s="102"/>
      <c r="Q4" s="102"/>
      <c r="R4" s="102"/>
      <c r="S4" s="102"/>
      <c r="T4" s="102"/>
      <c r="U4" s="102"/>
      <c r="V4" s="102"/>
      <c r="W4" s="102"/>
      <c r="X4" s="102"/>
      <c r="Y4" s="102"/>
      <c r="Z4" s="103"/>
    </row>
    <row r="5" spans="1:26" s="104" customFormat="1" ht="51">
      <c r="A5" s="6" t="s">
        <v>9</v>
      </c>
      <c r="B5" s="6" t="s">
        <v>10</v>
      </c>
      <c r="C5" s="6"/>
      <c r="D5" s="6"/>
      <c r="E5" s="6"/>
      <c r="F5" s="6" t="s">
        <v>20</v>
      </c>
      <c r="G5" s="6"/>
      <c r="H5" s="6" t="s">
        <v>21</v>
      </c>
      <c r="I5" s="102"/>
      <c r="J5" s="102"/>
      <c r="K5" s="102"/>
      <c r="L5" s="102"/>
      <c r="M5" s="102"/>
      <c r="N5" s="102"/>
      <c r="O5" s="102"/>
      <c r="P5" s="102"/>
      <c r="Q5" s="102"/>
      <c r="R5" s="102"/>
      <c r="S5" s="102"/>
      <c r="T5" s="102"/>
      <c r="U5" s="102"/>
      <c r="V5" s="102"/>
      <c r="W5" s="102"/>
      <c r="X5" s="102"/>
      <c r="Y5" s="102"/>
      <c r="Z5" s="103"/>
    </row>
    <row r="6" spans="1:26" s="104" customFormat="1" ht="68">
      <c r="A6" s="371" t="s">
        <v>9</v>
      </c>
      <c r="B6" s="6" t="s">
        <v>22</v>
      </c>
      <c r="C6" s="371"/>
      <c r="D6" s="371" t="s">
        <v>23</v>
      </c>
      <c r="E6" s="371" t="s">
        <v>24</v>
      </c>
      <c r="F6" s="372" t="s">
        <v>25</v>
      </c>
      <c r="G6" s="8"/>
      <c r="H6" s="6" t="s">
        <v>26</v>
      </c>
      <c r="I6" s="102"/>
      <c r="J6" s="102"/>
      <c r="K6" s="102"/>
      <c r="L6" s="102"/>
      <c r="M6" s="102"/>
      <c r="N6" s="102"/>
      <c r="O6" s="102"/>
      <c r="P6" s="102"/>
      <c r="Q6" s="102"/>
      <c r="R6" s="102"/>
      <c r="S6" s="102"/>
      <c r="T6" s="102"/>
      <c r="U6" s="102"/>
      <c r="V6" s="102"/>
      <c r="W6" s="102"/>
      <c r="X6" s="102"/>
      <c r="Y6" s="102"/>
      <c r="Z6" s="103"/>
    </row>
    <row r="7" spans="1:26" s="104" customFormat="1" ht="68">
      <c r="A7" s="371" t="s">
        <v>9</v>
      </c>
      <c r="B7" s="6" t="s">
        <v>27</v>
      </c>
      <c r="C7" s="371"/>
      <c r="D7" s="371" t="s">
        <v>28</v>
      </c>
      <c r="E7" s="371" t="s">
        <v>29</v>
      </c>
      <c r="F7" s="372" t="s">
        <v>25</v>
      </c>
      <c r="G7" s="8"/>
      <c r="H7" s="6"/>
      <c r="I7" s="102"/>
      <c r="J7" s="102"/>
      <c r="K7" s="102"/>
      <c r="L7" s="102"/>
      <c r="M7" s="102"/>
      <c r="N7" s="102"/>
      <c r="O7" s="102"/>
      <c r="P7" s="102"/>
      <c r="Q7" s="102"/>
      <c r="R7" s="102"/>
      <c r="S7" s="102"/>
      <c r="T7" s="102"/>
      <c r="U7" s="102"/>
      <c r="V7" s="102"/>
      <c r="W7" s="102"/>
      <c r="X7" s="102"/>
      <c r="Y7" s="102"/>
      <c r="Z7" s="103"/>
    </row>
    <row r="8" spans="1:26" s="104" customFormat="1" ht="51">
      <c r="A8" s="371" t="s">
        <v>9</v>
      </c>
      <c r="B8" s="6" t="s">
        <v>27</v>
      </c>
      <c r="C8" s="371"/>
      <c r="D8" s="371" t="s">
        <v>30</v>
      </c>
      <c r="E8" s="372" t="s">
        <v>31</v>
      </c>
      <c r="F8" s="372" t="s">
        <v>32</v>
      </c>
      <c r="G8" s="8"/>
      <c r="H8" s="371" t="s">
        <v>33</v>
      </c>
      <c r="I8" s="102"/>
      <c r="J8" s="102"/>
      <c r="K8" s="102"/>
      <c r="L8" s="102"/>
      <c r="M8" s="102"/>
      <c r="N8" s="102"/>
      <c r="O8" s="102"/>
      <c r="P8" s="102"/>
      <c r="Q8" s="102"/>
      <c r="R8" s="102"/>
      <c r="S8" s="102"/>
      <c r="T8" s="102"/>
      <c r="U8" s="102"/>
      <c r="V8" s="102"/>
      <c r="W8" s="102"/>
      <c r="X8" s="102"/>
      <c r="Y8" s="102"/>
      <c r="Z8" s="103"/>
    </row>
    <row r="9" spans="1:26" s="104" customFormat="1" ht="51">
      <c r="A9" s="371" t="s">
        <v>9</v>
      </c>
      <c r="B9" s="6" t="s">
        <v>27</v>
      </c>
      <c r="C9" s="371"/>
      <c r="D9" s="371" t="s">
        <v>30</v>
      </c>
      <c r="E9" s="372" t="s">
        <v>34</v>
      </c>
      <c r="F9" s="372"/>
      <c r="G9" s="8"/>
      <c r="H9" s="371" t="s">
        <v>35</v>
      </c>
      <c r="I9" s="102"/>
      <c r="J9" s="102"/>
      <c r="K9" s="102"/>
      <c r="L9" s="102"/>
      <c r="M9" s="102"/>
      <c r="N9" s="102"/>
      <c r="O9" s="102"/>
      <c r="P9" s="102"/>
      <c r="Q9" s="102"/>
      <c r="R9" s="102"/>
      <c r="S9" s="102"/>
      <c r="T9" s="102"/>
      <c r="U9" s="102"/>
      <c r="V9" s="102"/>
      <c r="W9" s="102"/>
      <c r="X9" s="102"/>
      <c r="Y9" s="102"/>
      <c r="Z9" s="103"/>
    </row>
    <row r="10" spans="1:26" s="104" customFormat="1" ht="51">
      <c r="A10" s="371" t="s">
        <v>9</v>
      </c>
      <c r="B10" s="6" t="s">
        <v>27</v>
      </c>
      <c r="C10" s="371"/>
      <c r="D10" s="371" t="s">
        <v>36</v>
      </c>
      <c r="E10" s="372" t="s">
        <v>37</v>
      </c>
      <c r="F10" s="372" t="s">
        <v>38</v>
      </c>
      <c r="G10" s="8"/>
      <c r="H10" s="371" t="s">
        <v>39</v>
      </c>
      <c r="I10" s="102"/>
      <c r="J10" s="102"/>
      <c r="K10" s="102"/>
      <c r="L10" s="102"/>
      <c r="M10" s="102"/>
      <c r="N10" s="102"/>
      <c r="O10" s="102"/>
      <c r="P10" s="102"/>
      <c r="Q10" s="102"/>
      <c r="R10" s="102"/>
      <c r="S10" s="102"/>
      <c r="T10" s="102"/>
      <c r="U10" s="102"/>
      <c r="V10" s="102"/>
      <c r="W10" s="102"/>
      <c r="X10" s="102"/>
      <c r="Y10" s="102"/>
      <c r="Z10" s="103"/>
    </row>
    <row r="11" spans="1:26" s="104" customFormat="1" ht="51">
      <c r="A11" s="371" t="s">
        <v>9</v>
      </c>
      <c r="B11" s="6" t="s">
        <v>27</v>
      </c>
      <c r="C11" s="371"/>
      <c r="D11" s="371" t="s">
        <v>40</v>
      </c>
      <c r="E11" s="372" t="s">
        <v>41</v>
      </c>
      <c r="F11" s="372" t="s">
        <v>42</v>
      </c>
      <c r="G11" s="8"/>
      <c r="H11" s="371" t="s">
        <v>43</v>
      </c>
      <c r="I11" s="102"/>
      <c r="J11" s="102"/>
      <c r="K11" s="102"/>
      <c r="L11" s="102"/>
      <c r="M11" s="102"/>
      <c r="N11" s="102"/>
      <c r="O11" s="102"/>
      <c r="P11" s="102"/>
      <c r="Q11" s="102"/>
      <c r="R11" s="102"/>
      <c r="S11" s="102"/>
      <c r="T11" s="102"/>
      <c r="U11" s="102"/>
      <c r="V11" s="102"/>
      <c r="W11" s="102"/>
      <c r="X11" s="102"/>
      <c r="Y11" s="102"/>
      <c r="Z11" s="103"/>
    </row>
    <row r="12" spans="1:26" s="104" customFormat="1" ht="51">
      <c r="A12" s="371" t="s">
        <v>9</v>
      </c>
      <c r="B12" s="371" t="s">
        <v>44</v>
      </c>
      <c r="C12" s="371"/>
      <c r="D12" s="371" t="s">
        <v>45</v>
      </c>
      <c r="E12" s="371" t="s">
        <v>46</v>
      </c>
      <c r="F12" s="371"/>
      <c r="G12" s="8"/>
      <c r="H12" s="371" t="s">
        <v>47</v>
      </c>
      <c r="I12" s="102"/>
      <c r="J12" s="102"/>
      <c r="K12" s="102"/>
      <c r="L12" s="102"/>
      <c r="M12" s="102"/>
      <c r="N12" s="102"/>
      <c r="O12" s="102"/>
      <c r="P12" s="102"/>
      <c r="Q12" s="102"/>
      <c r="R12" s="102"/>
      <c r="S12" s="102"/>
      <c r="T12" s="102"/>
      <c r="U12" s="102"/>
      <c r="V12" s="102"/>
      <c r="W12" s="102"/>
      <c r="X12" s="102"/>
      <c r="Y12" s="102"/>
      <c r="Z12" s="103"/>
    </row>
    <row r="13" spans="1:26" s="6" customFormat="1" ht="204">
      <c r="A13" s="6" t="s">
        <v>48</v>
      </c>
      <c r="B13" s="97" t="s">
        <v>49</v>
      </c>
      <c r="D13" s="97" t="s">
        <v>50</v>
      </c>
      <c r="E13" s="373" t="s">
        <v>51</v>
      </c>
      <c r="F13" s="373" t="s">
        <v>52</v>
      </c>
      <c r="G13" s="35"/>
      <c r="H13" s="108" t="s">
        <v>53</v>
      </c>
      <c r="I13" s="4"/>
      <c r="J13" s="4"/>
      <c r="K13" s="4"/>
      <c r="L13" s="4"/>
      <c r="M13" s="4"/>
      <c r="N13" s="4"/>
      <c r="O13" s="4"/>
      <c r="P13" s="4"/>
      <c r="Q13" s="4"/>
      <c r="R13" s="4"/>
      <c r="S13" s="4"/>
      <c r="T13" s="4"/>
      <c r="U13" s="4"/>
      <c r="V13" s="4"/>
      <c r="W13" s="4"/>
      <c r="X13" s="4"/>
      <c r="Y13" s="4"/>
      <c r="Z13" s="46"/>
    </row>
    <row r="14" spans="1:26" s="6" customFormat="1" ht="215.25" customHeight="1">
      <c r="A14" s="6" t="s">
        <v>48</v>
      </c>
      <c r="B14" s="97" t="s">
        <v>49</v>
      </c>
      <c r="C14" s="6" t="s">
        <v>54</v>
      </c>
      <c r="E14" s="108" t="s">
        <v>55</v>
      </c>
      <c r="G14" s="35"/>
      <c r="H14" s="53"/>
      <c r="I14" s="4"/>
      <c r="J14" s="4"/>
      <c r="K14" s="4"/>
      <c r="L14" s="4"/>
      <c r="M14" s="4"/>
      <c r="N14" s="4"/>
      <c r="O14" s="4"/>
      <c r="P14" s="4"/>
      <c r="Q14" s="4"/>
      <c r="R14" s="4"/>
      <c r="S14" s="4"/>
      <c r="T14" s="4"/>
      <c r="U14" s="4"/>
      <c r="V14" s="4"/>
      <c r="W14" s="4"/>
      <c r="X14" s="4"/>
      <c r="Y14" s="4"/>
      <c r="Z14" s="46"/>
    </row>
    <row r="15" spans="1:26" s="6" customFormat="1" ht="215.25" customHeight="1">
      <c r="A15" s="6" t="s">
        <v>48</v>
      </c>
      <c r="B15" s="97" t="s">
        <v>49</v>
      </c>
      <c r="C15" s="6" t="s">
        <v>56</v>
      </c>
      <c r="E15" s="108"/>
      <c r="F15" s="6" t="s">
        <v>57</v>
      </c>
      <c r="G15" s="35"/>
      <c r="H15" s="53"/>
      <c r="I15" s="4"/>
      <c r="J15" s="4"/>
      <c r="K15" s="4"/>
      <c r="L15" s="4"/>
      <c r="M15" s="4"/>
      <c r="N15" s="4"/>
      <c r="O15" s="4"/>
      <c r="P15" s="4"/>
      <c r="Q15" s="4"/>
      <c r="R15" s="4"/>
      <c r="S15" s="4"/>
      <c r="T15" s="4"/>
      <c r="U15" s="4"/>
      <c r="V15" s="4"/>
      <c r="W15" s="4"/>
      <c r="X15" s="4"/>
      <c r="Y15" s="4"/>
      <c r="Z15" s="46"/>
    </row>
    <row r="16" spans="1:26" s="6" customFormat="1" ht="200.25" customHeight="1">
      <c r="A16" s="6" t="s">
        <v>48</v>
      </c>
      <c r="B16" s="97" t="s">
        <v>49</v>
      </c>
      <c r="C16" s="6" t="s">
        <v>58</v>
      </c>
      <c r="E16" s="6" t="s">
        <v>59</v>
      </c>
      <c r="F16" s="6" t="s">
        <v>60</v>
      </c>
      <c r="G16" s="35"/>
      <c r="H16" s="53"/>
      <c r="I16" s="4"/>
      <c r="J16" s="4"/>
      <c r="K16" s="4"/>
      <c r="L16" s="4"/>
      <c r="M16" s="4"/>
      <c r="N16" s="4"/>
      <c r="O16" s="4"/>
      <c r="P16" s="4"/>
      <c r="Q16" s="4"/>
      <c r="R16" s="4"/>
      <c r="S16" s="4"/>
      <c r="T16" s="4"/>
      <c r="U16" s="4"/>
      <c r="V16" s="4"/>
      <c r="W16" s="4"/>
      <c r="X16" s="4"/>
      <c r="Y16" s="4"/>
      <c r="Z16" s="46"/>
    </row>
    <row r="17" spans="1:26" s="6" customFormat="1" ht="200.25" customHeight="1">
      <c r="A17" s="6" t="s">
        <v>48</v>
      </c>
      <c r="B17" s="97" t="s">
        <v>49</v>
      </c>
      <c r="C17" s="6" t="s">
        <v>61</v>
      </c>
      <c r="E17" s="6" t="s">
        <v>62</v>
      </c>
      <c r="G17" s="35"/>
      <c r="H17" s="53"/>
      <c r="I17" s="4"/>
      <c r="J17" s="4"/>
      <c r="K17" s="4"/>
      <c r="L17" s="4"/>
      <c r="M17" s="4"/>
      <c r="N17" s="4"/>
      <c r="O17" s="4"/>
      <c r="P17" s="4"/>
      <c r="Q17" s="4"/>
      <c r="R17" s="4"/>
      <c r="S17" s="4"/>
      <c r="T17" s="4"/>
      <c r="U17" s="4"/>
      <c r="V17" s="4"/>
      <c r="W17" s="4"/>
      <c r="X17" s="4"/>
      <c r="Y17" s="4"/>
      <c r="Z17" s="46"/>
    </row>
    <row r="18" spans="1:26" s="6" customFormat="1" ht="200.25" customHeight="1">
      <c r="A18" s="6" t="s">
        <v>48</v>
      </c>
      <c r="B18" s="97" t="s">
        <v>49</v>
      </c>
      <c r="C18" s="6" t="s">
        <v>63</v>
      </c>
      <c r="E18" s="6" t="s">
        <v>64</v>
      </c>
      <c r="G18" s="35"/>
      <c r="H18" s="53"/>
      <c r="I18" s="4"/>
      <c r="J18" s="4"/>
      <c r="K18" s="4"/>
      <c r="L18" s="4"/>
      <c r="M18" s="4"/>
      <c r="N18" s="4"/>
      <c r="O18" s="4"/>
      <c r="P18" s="4"/>
      <c r="Q18" s="4"/>
      <c r="R18" s="4"/>
      <c r="S18" s="4"/>
      <c r="T18" s="4"/>
      <c r="U18" s="4"/>
      <c r="V18" s="4"/>
      <c r="W18" s="4"/>
      <c r="X18" s="4"/>
      <c r="Y18" s="4"/>
      <c r="Z18" s="46"/>
    </row>
    <row r="19" spans="1:26" s="6" customFormat="1" ht="150" customHeight="1">
      <c r="A19" s="6" t="s">
        <v>48</v>
      </c>
      <c r="B19" s="83" t="s">
        <v>65</v>
      </c>
      <c r="D19" s="6" t="s">
        <v>66</v>
      </c>
      <c r="E19" s="6" t="s">
        <v>67</v>
      </c>
      <c r="F19" s="6" t="s">
        <v>68</v>
      </c>
      <c r="G19" s="35"/>
      <c r="H19" s="53"/>
      <c r="I19" s="4"/>
      <c r="J19" s="4"/>
      <c r="K19" s="4"/>
      <c r="L19" s="4"/>
      <c r="M19" s="4"/>
      <c r="N19" s="4"/>
      <c r="O19" s="4"/>
      <c r="P19" s="4"/>
      <c r="Q19" s="4"/>
      <c r="R19" s="4"/>
      <c r="S19" s="4"/>
      <c r="T19" s="4"/>
      <c r="U19" s="4"/>
      <c r="V19" s="4"/>
      <c r="W19" s="4"/>
      <c r="X19" s="4"/>
      <c r="Y19" s="4"/>
      <c r="Z19" s="46"/>
    </row>
    <row r="20" spans="1:26" s="6" customFormat="1" ht="102">
      <c r="A20" s="9" t="s">
        <v>48</v>
      </c>
      <c r="B20" s="9" t="s">
        <v>69</v>
      </c>
      <c r="C20" s="9"/>
      <c r="D20" s="9" t="s">
        <v>70</v>
      </c>
      <c r="E20" s="9" t="s">
        <v>71</v>
      </c>
      <c r="F20" s="9" t="s">
        <v>67</v>
      </c>
      <c r="G20" s="91"/>
      <c r="H20" s="92" t="s">
        <v>72</v>
      </c>
      <c r="I20" s="4"/>
      <c r="J20" s="4"/>
      <c r="K20" s="4"/>
      <c r="L20" s="4"/>
      <c r="M20" s="4"/>
      <c r="N20" s="4"/>
      <c r="O20" s="4"/>
      <c r="P20" s="4"/>
      <c r="Q20" s="4"/>
      <c r="R20" s="4"/>
      <c r="S20" s="4"/>
      <c r="T20" s="4"/>
      <c r="U20" s="4"/>
      <c r="V20" s="4"/>
      <c r="W20" s="4"/>
      <c r="X20" s="4"/>
      <c r="Y20" s="4"/>
      <c r="Z20" s="46"/>
    </row>
    <row r="21" spans="1:26" s="6" customFormat="1" ht="225" customHeight="1">
      <c r="A21" s="89" t="s">
        <v>48</v>
      </c>
      <c r="B21" s="89" t="s">
        <v>73</v>
      </c>
      <c r="C21" s="89"/>
      <c r="D21" s="230" t="s">
        <v>74</v>
      </c>
      <c r="E21" s="230" t="s">
        <v>75</v>
      </c>
      <c r="F21" s="230" t="s">
        <v>76</v>
      </c>
      <c r="G21" s="90"/>
      <c r="H21" s="125"/>
      <c r="I21" s="4"/>
      <c r="J21" s="4"/>
      <c r="K21" s="4"/>
      <c r="L21" s="4"/>
      <c r="M21" s="4"/>
      <c r="N21" s="4"/>
      <c r="O21" s="4"/>
      <c r="P21" s="4"/>
      <c r="Q21" s="4"/>
      <c r="R21" s="4"/>
      <c r="S21" s="4"/>
      <c r="T21" s="4"/>
      <c r="U21" s="4"/>
      <c r="V21" s="4"/>
      <c r="W21" s="4"/>
      <c r="X21" s="4"/>
      <c r="Y21" s="4"/>
      <c r="Z21" s="46"/>
    </row>
    <row r="22" spans="1:26" s="6" customFormat="1" ht="68">
      <c r="A22" s="118" t="s">
        <v>77</v>
      </c>
      <c r="B22" s="235" t="s">
        <v>78</v>
      </c>
      <c r="C22" s="236"/>
      <c r="D22" s="118" t="s">
        <v>79</v>
      </c>
      <c r="E22" s="118"/>
      <c r="F22" s="118"/>
      <c r="G22" s="237"/>
      <c r="H22" s="118"/>
      <c r="I22" s="4"/>
      <c r="J22" s="4"/>
      <c r="K22" s="4"/>
      <c r="L22" s="4"/>
      <c r="M22" s="4"/>
      <c r="N22" s="4"/>
      <c r="O22" s="4"/>
      <c r="P22" s="4"/>
      <c r="Q22" s="4"/>
      <c r="R22" s="4"/>
      <c r="S22" s="4"/>
      <c r="T22" s="4"/>
      <c r="U22" s="4"/>
      <c r="V22" s="4"/>
      <c r="W22" s="4"/>
      <c r="X22" s="4"/>
      <c r="Y22" s="4"/>
      <c r="Z22" s="46"/>
    </row>
    <row r="23" spans="1:26" s="6" customFormat="1" ht="17">
      <c r="A23" s="147" t="s">
        <v>77</v>
      </c>
      <c r="B23" s="238" t="s">
        <v>80</v>
      </c>
      <c r="C23" s="119"/>
      <c r="D23" s="210" t="s">
        <v>81</v>
      </c>
      <c r="E23" s="119" t="s">
        <v>82</v>
      </c>
      <c r="F23" s="151" t="s">
        <v>83</v>
      </c>
      <c r="G23" s="231"/>
      <c r="H23" s="119"/>
      <c r="I23" s="4"/>
      <c r="J23" s="4"/>
      <c r="K23" s="4"/>
      <c r="L23" s="4"/>
      <c r="M23" s="4"/>
      <c r="N23" s="4"/>
      <c r="O23" s="4"/>
      <c r="P23" s="4"/>
      <c r="Q23" s="4"/>
      <c r="R23" s="4"/>
      <c r="S23" s="4"/>
      <c r="T23" s="4"/>
      <c r="U23" s="4"/>
      <c r="V23" s="4"/>
      <c r="W23" s="4"/>
      <c r="X23" s="4"/>
      <c r="Y23" s="4"/>
      <c r="Z23" s="46"/>
    </row>
    <row r="24" spans="1:26" s="6" customFormat="1" ht="51">
      <c r="A24" s="119" t="s">
        <v>77</v>
      </c>
      <c r="B24" s="233" t="s">
        <v>80</v>
      </c>
      <c r="C24" s="118" t="s">
        <v>84</v>
      </c>
      <c r="D24" s="119"/>
      <c r="E24" s="157" t="s">
        <v>85</v>
      </c>
      <c r="F24" s="119"/>
      <c r="G24" s="231"/>
      <c r="H24" s="119"/>
      <c r="I24" s="4"/>
      <c r="J24" s="4"/>
      <c r="K24" s="4"/>
      <c r="L24" s="4"/>
      <c r="M24" s="4"/>
      <c r="N24" s="4"/>
      <c r="O24" s="4"/>
      <c r="P24" s="4"/>
      <c r="Q24" s="4"/>
      <c r="R24" s="4"/>
      <c r="S24" s="4"/>
      <c r="T24" s="4"/>
      <c r="U24" s="4"/>
      <c r="V24" s="4"/>
      <c r="W24" s="4"/>
      <c r="X24" s="4"/>
      <c r="Y24" s="4"/>
      <c r="Z24" s="46"/>
    </row>
    <row r="25" spans="1:26" s="6" customFormat="1" ht="17">
      <c r="A25" s="119" t="s">
        <v>77</v>
      </c>
      <c r="B25" s="232" t="s">
        <v>80</v>
      </c>
      <c r="C25" s="119" t="s">
        <v>86</v>
      </c>
      <c r="D25" s="119"/>
      <c r="E25" s="215" t="s">
        <v>87</v>
      </c>
      <c r="F25" s="119"/>
      <c r="G25" s="231"/>
      <c r="H25" s="119"/>
      <c r="I25" s="4"/>
      <c r="J25" s="4"/>
      <c r="K25" s="4"/>
      <c r="L25" s="4"/>
      <c r="M25" s="4"/>
      <c r="N25" s="4"/>
      <c r="O25" s="4"/>
      <c r="P25" s="4"/>
      <c r="Q25" s="4"/>
      <c r="R25" s="4"/>
      <c r="S25" s="4"/>
      <c r="T25" s="4"/>
      <c r="U25" s="4"/>
      <c r="V25" s="4"/>
      <c r="W25" s="4"/>
      <c r="X25" s="4"/>
      <c r="Y25" s="4"/>
      <c r="Z25" s="46"/>
    </row>
    <row r="26" spans="1:26" s="6" customFormat="1" ht="17">
      <c r="A26" s="119" t="s">
        <v>77</v>
      </c>
      <c r="B26" s="232" t="s">
        <v>80</v>
      </c>
      <c r="C26" s="119" t="s">
        <v>88</v>
      </c>
      <c r="D26" s="119"/>
      <c r="E26" s="215"/>
      <c r="F26" s="151" t="s">
        <v>89</v>
      </c>
      <c r="G26" s="231"/>
      <c r="H26" s="119"/>
      <c r="I26" s="4"/>
      <c r="J26" s="4"/>
      <c r="K26" s="4"/>
      <c r="L26" s="4"/>
      <c r="M26" s="4"/>
      <c r="N26" s="4"/>
      <c r="O26" s="4"/>
      <c r="P26" s="4"/>
      <c r="Q26" s="4"/>
      <c r="R26" s="4"/>
      <c r="S26" s="4"/>
      <c r="T26" s="4"/>
      <c r="U26" s="4"/>
      <c r="V26" s="4"/>
      <c r="W26" s="4"/>
      <c r="X26" s="4"/>
      <c r="Y26" s="4"/>
      <c r="Z26" s="46"/>
    </row>
    <row r="27" spans="1:26" s="6" customFormat="1" ht="34">
      <c r="A27" s="119" t="s">
        <v>77</v>
      </c>
      <c r="B27" s="210" t="s">
        <v>90</v>
      </c>
      <c r="C27" s="119"/>
      <c r="D27" s="119" t="s">
        <v>81</v>
      </c>
      <c r="E27" s="119" t="s">
        <v>82</v>
      </c>
      <c r="F27" s="151" t="s">
        <v>83</v>
      </c>
      <c r="G27" s="231"/>
      <c r="H27" s="119"/>
      <c r="I27" s="4"/>
      <c r="J27" s="4"/>
      <c r="K27" s="4"/>
      <c r="L27" s="4"/>
      <c r="M27" s="4"/>
      <c r="N27" s="4"/>
      <c r="O27" s="4"/>
      <c r="P27" s="4"/>
      <c r="Q27" s="4"/>
      <c r="R27" s="4"/>
      <c r="S27" s="4"/>
      <c r="T27" s="4"/>
      <c r="U27" s="4"/>
      <c r="V27" s="4"/>
      <c r="W27" s="4"/>
      <c r="X27" s="4"/>
      <c r="Y27" s="4"/>
      <c r="Z27" s="46"/>
    </row>
    <row r="28" spans="1:26" s="6" customFormat="1" ht="51">
      <c r="A28" s="119" t="s">
        <v>77</v>
      </c>
      <c r="B28" s="210" t="s">
        <v>90</v>
      </c>
      <c r="C28" s="119" t="s">
        <v>84</v>
      </c>
      <c r="D28" s="119"/>
      <c r="E28" s="157" t="s">
        <v>85</v>
      </c>
      <c r="F28" s="119"/>
      <c r="G28" s="231"/>
      <c r="H28" s="119"/>
      <c r="I28" s="4"/>
      <c r="J28" s="4"/>
      <c r="K28" s="4"/>
      <c r="L28" s="4"/>
      <c r="M28" s="4"/>
      <c r="N28" s="4"/>
      <c r="O28" s="4"/>
      <c r="P28" s="4"/>
      <c r="Q28" s="4"/>
      <c r="R28" s="4"/>
      <c r="S28" s="4"/>
      <c r="T28" s="4"/>
      <c r="U28" s="4"/>
      <c r="V28" s="4"/>
      <c r="W28" s="4"/>
      <c r="X28" s="4"/>
      <c r="Y28" s="4"/>
      <c r="Z28" s="46"/>
    </row>
    <row r="29" spans="1:26" s="6" customFormat="1" ht="34">
      <c r="A29" s="119" t="s">
        <v>77</v>
      </c>
      <c r="B29" s="210" t="s">
        <v>90</v>
      </c>
      <c r="C29" s="119" t="s">
        <v>86</v>
      </c>
      <c r="D29" s="119"/>
      <c r="E29" s="215" t="s">
        <v>91</v>
      </c>
      <c r="F29" s="119"/>
      <c r="G29" s="231"/>
      <c r="H29" s="119"/>
      <c r="I29" s="4"/>
      <c r="J29" s="4"/>
      <c r="K29" s="4"/>
      <c r="L29" s="4"/>
      <c r="M29" s="4"/>
      <c r="N29" s="4"/>
      <c r="O29" s="4"/>
      <c r="P29" s="4"/>
      <c r="Q29" s="4"/>
      <c r="R29" s="4"/>
      <c r="S29" s="4"/>
      <c r="T29" s="4"/>
      <c r="U29" s="4"/>
      <c r="V29" s="4"/>
      <c r="W29" s="4"/>
      <c r="X29" s="4"/>
      <c r="Y29" s="4"/>
      <c r="Z29" s="46"/>
    </row>
    <row r="30" spans="1:26" s="6" customFormat="1" ht="34">
      <c r="A30" s="119" t="s">
        <v>77</v>
      </c>
      <c r="B30" s="210" t="s">
        <v>90</v>
      </c>
      <c r="C30" s="119" t="s">
        <v>92</v>
      </c>
      <c r="D30" s="119"/>
      <c r="E30" s="215"/>
      <c r="F30" s="151" t="s">
        <v>93</v>
      </c>
      <c r="G30" s="231"/>
      <c r="H30" s="119"/>
      <c r="I30" s="4"/>
      <c r="J30" s="4"/>
      <c r="K30" s="4"/>
      <c r="L30" s="4"/>
      <c r="M30" s="4"/>
      <c r="N30" s="4"/>
      <c r="O30" s="4"/>
      <c r="P30" s="4"/>
      <c r="Q30" s="4"/>
      <c r="R30" s="4"/>
      <c r="S30" s="4"/>
      <c r="T30" s="4"/>
      <c r="U30" s="4"/>
      <c r="V30" s="4"/>
      <c r="W30" s="4"/>
      <c r="X30" s="4"/>
      <c r="Y30" s="4"/>
      <c r="Z30" s="46"/>
    </row>
    <row r="31" spans="1:26" s="6" customFormat="1" ht="34">
      <c r="A31" s="119" t="s">
        <v>77</v>
      </c>
      <c r="B31" s="210" t="s">
        <v>94</v>
      </c>
      <c r="C31" s="119"/>
      <c r="D31" s="119" t="s">
        <v>95</v>
      </c>
      <c r="E31" s="221" t="s">
        <v>96</v>
      </c>
      <c r="F31" s="119"/>
      <c r="G31" s="231"/>
      <c r="H31" s="119"/>
      <c r="I31" s="4"/>
      <c r="J31" s="4"/>
      <c r="K31" s="4"/>
      <c r="L31" s="4"/>
      <c r="M31" s="4"/>
      <c r="N31" s="4"/>
      <c r="O31" s="4"/>
      <c r="P31" s="4"/>
      <c r="Q31" s="4"/>
      <c r="R31" s="4"/>
      <c r="S31" s="4"/>
      <c r="T31" s="4"/>
      <c r="U31" s="4"/>
      <c r="V31" s="4"/>
      <c r="W31" s="4"/>
      <c r="X31" s="4"/>
      <c r="Y31" s="4"/>
      <c r="Z31" s="46"/>
    </row>
    <row r="32" spans="1:26" s="6" customFormat="1" ht="34">
      <c r="A32" s="127" t="s">
        <v>77</v>
      </c>
      <c r="B32" s="127" t="s">
        <v>94</v>
      </c>
      <c r="C32" s="127" t="s">
        <v>86</v>
      </c>
      <c r="D32" s="127"/>
      <c r="E32" s="234" t="s">
        <v>97</v>
      </c>
      <c r="F32" s="127"/>
      <c r="G32" s="153"/>
      <c r="H32" s="155"/>
      <c r="I32" s="4"/>
      <c r="J32" s="4"/>
      <c r="K32" s="4"/>
      <c r="L32" s="4"/>
      <c r="M32" s="4"/>
      <c r="N32" s="4"/>
      <c r="O32" s="4"/>
      <c r="P32" s="4"/>
      <c r="Q32" s="4"/>
      <c r="R32" s="4"/>
      <c r="S32" s="4"/>
      <c r="T32" s="4"/>
      <c r="U32" s="4"/>
      <c r="V32" s="4"/>
      <c r="W32" s="4"/>
      <c r="X32" s="4"/>
      <c r="Y32" s="4"/>
      <c r="Z32" s="46"/>
    </row>
    <row r="33" spans="1:26" s="6" customFormat="1" ht="174.75" customHeight="1">
      <c r="A33" s="14" t="s">
        <v>98</v>
      </c>
      <c r="B33" s="14" t="s">
        <v>99</v>
      </c>
      <c r="C33" s="14"/>
      <c r="D33" s="14" t="s">
        <v>100</v>
      </c>
      <c r="E33" s="109" t="s">
        <v>101</v>
      </c>
      <c r="F33" s="14" t="s">
        <v>102</v>
      </c>
      <c r="G33" s="47"/>
      <c r="H33" s="55" t="s">
        <v>103</v>
      </c>
      <c r="I33" s="4"/>
      <c r="J33" s="4"/>
      <c r="K33" s="4"/>
      <c r="L33" s="4"/>
      <c r="M33" s="4"/>
      <c r="N33" s="4"/>
      <c r="O33" s="4"/>
      <c r="P33" s="4"/>
      <c r="Q33" s="4"/>
      <c r="R33" s="4"/>
      <c r="S33" s="4"/>
      <c r="T33" s="4"/>
      <c r="U33" s="4"/>
      <c r="V33" s="4"/>
      <c r="W33" s="4"/>
      <c r="X33" s="4"/>
      <c r="Y33" s="4"/>
      <c r="Z33" s="46"/>
    </row>
    <row r="34" spans="1:26" s="6" customFormat="1" ht="153">
      <c r="A34" s="14" t="s">
        <v>98</v>
      </c>
      <c r="B34" s="14" t="s">
        <v>99</v>
      </c>
      <c r="C34" s="14" t="s">
        <v>104</v>
      </c>
      <c r="D34" s="14"/>
      <c r="E34" s="14" t="s">
        <v>105</v>
      </c>
      <c r="F34" s="14"/>
      <c r="G34" s="47"/>
      <c r="H34" s="55"/>
      <c r="I34" s="4"/>
      <c r="J34" s="4"/>
      <c r="K34" s="4"/>
      <c r="L34" s="4"/>
      <c r="M34" s="4"/>
      <c r="N34" s="4"/>
      <c r="O34" s="4"/>
      <c r="P34" s="4"/>
      <c r="Q34" s="4"/>
      <c r="R34" s="4"/>
      <c r="S34" s="4"/>
      <c r="T34" s="4"/>
      <c r="U34" s="4"/>
      <c r="V34" s="4"/>
      <c r="W34" s="4"/>
      <c r="X34" s="4"/>
      <c r="Y34" s="4"/>
      <c r="Z34" s="46"/>
    </row>
    <row r="35" spans="1:26" s="6" customFormat="1" ht="225" customHeight="1">
      <c r="A35" s="6" t="s">
        <v>98</v>
      </c>
      <c r="B35" s="97" t="s">
        <v>106</v>
      </c>
      <c r="D35" s="97" t="s">
        <v>107</v>
      </c>
      <c r="E35" s="97" t="s">
        <v>108</v>
      </c>
      <c r="F35" s="97" t="s">
        <v>109</v>
      </c>
      <c r="G35" s="35"/>
      <c r="H35" s="53"/>
      <c r="I35" s="4"/>
      <c r="J35" s="4"/>
      <c r="K35" s="4"/>
      <c r="L35" s="4"/>
      <c r="M35" s="4"/>
      <c r="N35" s="4"/>
      <c r="O35" s="4"/>
      <c r="P35" s="4"/>
      <c r="Q35" s="4"/>
      <c r="R35" s="4"/>
      <c r="S35" s="4"/>
      <c r="T35" s="4"/>
      <c r="U35" s="4"/>
      <c r="V35" s="4"/>
      <c r="W35" s="4"/>
      <c r="X35" s="4"/>
      <c r="Y35" s="4"/>
      <c r="Z35" s="46"/>
    </row>
    <row r="36" spans="1:26" s="6" customFormat="1" ht="187">
      <c r="A36" s="6" t="s">
        <v>98</v>
      </c>
      <c r="B36" s="6" t="s">
        <v>110</v>
      </c>
      <c r="D36" s="6" t="s">
        <v>111</v>
      </c>
      <c r="E36" s="6" t="s">
        <v>112</v>
      </c>
      <c r="F36" s="98" t="s">
        <v>113</v>
      </c>
      <c r="G36" s="35"/>
      <c r="H36" s="53" t="s">
        <v>114</v>
      </c>
      <c r="I36" s="4"/>
      <c r="J36" s="4"/>
      <c r="K36" s="4"/>
      <c r="L36" s="4"/>
      <c r="M36" s="4"/>
      <c r="N36" s="4"/>
      <c r="O36" s="4"/>
      <c r="P36" s="4"/>
      <c r="Q36" s="4"/>
      <c r="R36" s="4"/>
      <c r="S36" s="4"/>
      <c r="T36" s="4"/>
      <c r="U36" s="4"/>
      <c r="V36" s="4"/>
      <c r="W36" s="4"/>
      <c r="X36" s="4"/>
      <c r="Y36" s="4"/>
      <c r="Z36" s="46"/>
    </row>
    <row r="37" spans="1:26" s="6" customFormat="1" ht="48">
      <c r="A37" s="6" t="s">
        <v>98</v>
      </c>
      <c r="B37" s="6" t="s">
        <v>115</v>
      </c>
      <c r="D37" s="6" t="s">
        <v>116</v>
      </c>
      <c r="E37" s="98" t="s">
        <v>117</v>
      </c>
      <c r="F37" s="98" t="s">
        <v>118</v>
      </c>
      <c r="G37" s="35"/>
      <c r="H37" s="53" t="s">
        <v>114</v>
      </c>
      <c r="I37" s="4"/>
      <c r="J37" s="4"/>
      <c r="K37" s="4"/>
      <c r="L37" s="4"/>
      <c r="M37" s="4"/>
      <c r="N37" s="4"/>
      <c r="O37" s="4"/>
      <c r="P37" s="4"/>
      <c r="Q37" s="4"/>
      <c r="R37" s="4"/>
      <c r="S37" s="4"/>
      <c r="T37" s="4"/>
      <c r="U37" s="4"/>
      <c r="V37" s="4"/>
      <c r="W37" s="4"/>
      <c r="X37" s="4"/>
      <c r="Y37" s="4"/>
      <c r="Z37" s="46"/>
    </row>
    <row r="38" spans="1:26" s="6" customFormat="1" ht="64">
      <c r="A38" s="6" t="s">
        <v>98</v>
      </c>
      <c r="B38" s="106" t="s">
        <v>119</v>
      </c>
      <c r="D38" s="6" t="s">
        <v>116</v>
      </c>
      <c r="E38" s="98" t="s">
        <v>120</v>
      </c>
      <c r="F38" s="98" t="s">
        <v>121</v>
      </c>
      <c r="G38" s="35"/>
      <c r="H38" s="53" t="s">
        <v>122</v>
      </c>
      <c r="I38" s="4"/>
      <c r="J38" s="4"/>
      <c r="K38" s="4"/>
      <c r="L38" s="4"/>
      <c r="M38" s="4"/>
      <c r="N38" s="4"/>
      <c r="O38" s="4"/>
      <c r="P38" s="4"/>
      <c r="Q38" s="4"/>
      <c r="R38" s="4"/>
      <c r="S38" s="4"/>
      <c r="T38" s="4"/>
      <c r="U38" s="4"/>
      <c r="V38" s="4"/>
      <c r="W38" s="4"/>
      <c r="X38" s="4"/>
      <c r="Y38" s="4"/>
      <c r="Z38" s="46"/>
    </row>
    <row r="39" spans="1:26" s="6" customFormat="1" ht="150" customHeight="1">
      <c r="A39" s="6" t="s">
        <v>98</v>
      </c>
      <c r="B39" s="9" t="s">
        <v>123</v>
      </c>
      <c r="D39" s="6" t="s">
        <v>124</v>
      </c>
      <c r="E39" s="6" t="s">
        <v>125</v>
      </c>
      <c r="F39" s="98" t="s">
        <v>126</v>
      </c>
      <c r="G39" s="35"/>
      <c r="H39" s="53" t="s">
        <v>127</v>
      </c>
      <c r="I39" s="4"/>
      <c r="J39" s="4"/>
      <c r="K39" s="4"/>
      <c r="L39" s="4"/>
      <c r="M39" s="4"/>
      <c r="N39" s="4"/>
      <c r="O39" s="4"/>
      <c r="P39" s="4"/>
      <c r="Q39" s="4"/>
      <c r="R39" s="4"/>
      <c r="S39" s="4"/>
      <c r="T39" s="4"/>
      <c r="U39" s="4"/>
      <c r="V39" s="4"/>
      <c r="W39" s="4"/>
      <c r="X39" s="4"/>
      <c r="Y39" s="4"/>
      <c r="Z39" s="46"/>
    </row>
    <row r="40" spans="1:26" s="6" customFormat="1" ht="125.25" customHeight="1">
      <c r="A40" s="159" t="s">
        <v>98</v>
      </c>
      <c r="B40" s="95" t="s">
        <v>128</v>
      </c>
      <c r="C40" s="126"/>
      <c r="D40" s="9" t="s">
        <v>129</v>
      </c>
      <c r="E40" s="9" t="s">
        <v>130</v>
      </c>
      <c r="F40" s="9" t="s">
        <v>131</v>
      </c>
      <c r="G40" s="91"/>
      <c r="H40" s="92" t="s">
        <v>132</v>
      </c>
      <c r="I40" s="4" t="s">
        <v>133</v>
      </c>
      <c r="J40" s="4"/>
      <c r="K40" s="4"/>
      <c r="L40" s="4"/>
      <c r="M40" s="4"/>
      <c r="N40" s="4"/>
      <c r="O40" s="4"/>
      <c r="P40" s="4"/>
      <c r="Q40" s="4"/>
      <c r="R40" s="4"/>
      <c r="S40" s="4"/>
      <c r="T40" s="4"/>
      <c r="U40" s="4"/>
      <c r="V40" s="4"/>
      <c r="W40" s="4"/>
      <c r="X40" s="4"/>
      <c r="Y40" s="4"/>
      <c r="Z40" s="46"/>
    </row>
    <row r="41" spans="1:26" s="6" customFormat="1" ht="48">
      <c r="A41" s="48" t="s">
        <v>98</v>
      </c>
      <c r="B41" s="239" t="s">
        <v>134</v>
      </c>
      <c r="C41" s="14"/>
      <c r="D41" s="48" t="s">
        <v>135</v>
      </c>
      <c r="E41" s="48" t="s">
        <v>136</v>
      </c>
      <c r="F41" s="139" t="s">
        <v>137</v>
      </c>
      <c r="G41" s="49"/>
      <c r="H41" s="54"/>
      <c r="I41" s="4"/>
      <c r="J41" s="4"/>
      <c r="K41" s="4"/>
      <c r="L41" s="4"/>
      <c r="M41" s="4"/>
      <c r="N41" s="4"/>
      <c r="O41" s="4"/>
      <c r="P41" s="4"/>
      <c r="Q41" s="4"/>
      <c r="R41" s="4"/>
      <c r="S41" s="4"/>
      <c r="T41" s="4"/>
      <c r="U41" s="4"/>
      <c r="V41" s="4"/>
      <c r="W41" s="4"/>
      <c r="X41" s="4"/>
      <c r="Y41" s="4"/>
      <c r="Z41" s="46"/>
    </row>
    <row r="42" spans="1:26" s="6" customFormat="1" ht="34">
      <c r="A42" s="14" t="s">
        <v>138</v>
      </c>
      <c r="B42" s="314" t="s">
        <v>139</v>
      </c>
      <c r="D42" s="4" t="s">
        <v>140</v>
      </c>
      <c r="E42" s="14" t="s">
        <v>67</v>
      </c>
      <c r="F42" s="14" t="s">
        <v>67</v>
      </c>
      <c r="G42" s="47"/>
      <c r="H42" s="55"/>
      <c r="I42" s="4"/>
      <c r="J42" s="4"/>
      <c r="K42" s="4"/>
      <c r="L42" s="4"/>
      <c r="M42" s="4"/>
      <c r="N42" s="4"/>
      <c r="O42" s="4"/>
      <c r="P42" s="4"/>
      <c r="Q42" s="4"/>
      <c r="R42" s="4"/>
      <c r="S42" s="4"/>
      <c r="T42" s="4"/>
      <c r="U42" s="4"/>
      <c r="V42" s="4"/>
      <c r="W42" s="4"/>
      <c r="X42" s="4"/>
      <c r="Y42" s="4"/>
      <c r="Z42" s="46"/>
    </row>
    <row r="43" spans="1:26" s="6" customFormat="1" ht="51">
      <c r="A43" s="9" t="s">
        <v>138</v>
      </c>
      <c r="B43" s="77" t="s">
        <v>141</v>
      </c>
      <c r="C43" s="6" t="s">
        <v>142</v>
      </c>
      <c r="D43" s="6" t="s">
        <v>143</v>
      </c>
      <c r="E43" s="6" t="s">
        <v>144</v>
      </c>
      <c r="F43" s="6" t="s">
        <v>67</v>
      </c>
      <c r="G43" s="35"/>
      <c r="H43" s="55" t="s">
        <v>145</v>
      </c>
      <c r="I43" s="4"/>
      <c r="J43" s="4"/>
      <c r="K43" s="4"/>
      <c r="L43" s="4"/>
      <c r="M43" s="4"/>
      <c r="N43" s="4"/>
      <c r="O43" s="4"/>
      <c r="P43" s="4"/>
      <c r="Q43" s="4"/>
      <c r="R43" s="4"/>
      <c r="S43" s="4"/>
      <c r="T43" s="4"/>
      <c r="U43" s="4"/>
      <c r="V43" s="4"/>
      <c r="W43" s="4"/>
      <c r="X43" s="4"/>
      <c r="Y43" s="4"/>
      <c r="Z43" s="46"/>
    </row>
    <row r="44" spans="1:26" s="6" customFormat="1" ht="85">
      <c r="A44" s="9" t="s">
        <v>138</v>
      </c>
      <c r="B44" s="77" t="s">
        <v>141</v>
      </c>
      <c r="C44" s="6" t="s">
        <v>146</v>
      </c>
      <c r="D44" s="6" t="s">
        <v>67</v>
      </c>
      <c r="E44" s="6" t="s">
        <v>147</v>
      </c>
      <c r="F44" s="6" t="s">
        <v>67</v>
      </c>
      <c r="G44" s="35"/>
      <c r="H44" s="55" t="s">
        <v>145</v>
      </c>
      <c r="I44" s="4"/>
      <c r="J44" s="4"/>
      <c r="K44" s="4"/>
      <c r="L44" s="4"/>
      <c r="M44" s="4"/>
      <c r="N44" s="4"/>
      <c r="O44" s="4"/>
      <c r="P44" s="4"/>
      <c r="Q44" s="4"/>
      <c r="R44" s="4"/>
      <c r="S44" s="4"/>
      <c r="T44" s="4"/>
      <c r="U44" s="4"/>
      <c r="V44" s="4"/>
      <c r="W44" s="4"/>
      <c r="X44" s="4"/>
      <c r="Y44" s="4"/>
      <c r="Z44" s="46"/>
    </row>
    <row r="45" spans="1:26" s="6" customFormat="1" ht="51">
      <c r="A45" s="9" t="s">
        <v>138</v>
      </c>
      <c r="B45" s="77" t="s">
        <v>141</v>
      </c>
      <c r="C45" s="6" t="s">
        <v>148</v>
      </c>
      <c r="D45" s="6" t="s">
        <v>149</v>
      </c>
      <c r="F45" s="6" t="s">
        <v>67</v>
      </c>
      <c r="G45" s="35"/>
      <c r="H45" s="55" t="s">
        <v>145</v>
      </c>
      <c r="I45" s="4"/>
      <c r="J45" s="4"/>
      <c r="K45" s="4"/>
      <c r="L45" s="4"/>
      <c r="M45" s="4"/>
      <c r="N45" s="4"/>
      <c r="O45" s="4"/>
      <c r="P45" s="4"/>
      <c r="Q45" s="4"/>
      <c r="R45" s="4"/>
      <c r="S45" s="4"/>
      <c r="T45" s="4"/>
      <c r="U45" s="4"/>
      <c r="V45" s="4"/>
      <c r="W45" s="4"/>
      <c r="X45" s="4"/>
      <c r="Y45" s="4"/>
      <c r="Z45" s="46"/>
    </row>
    <row r="46" spans="1:26" s="6" customFormat="1" ht="51">
      <c r="A46" s="9" t="s">
        <v>138</v>
      </c>
      <c r="B46" s="77" t="s">
        <v>150</v>
      </c>
      <c r="C46" s="6" t="s">
        <v>151</v>
      </c>
      <c r="D46" s="6" t="s">
        <v>152</v>
      </c>
      <c r="E46" s="6" t="s">
        <v>144</v>
      </c>
      <c r="F46" s="6" t="s">
        <v>67</v>
      </c>
      <c r="G46" s="35"/>
      <c r="H46" s="55"/>
      <c r="I46" s="4"/>
      <c r="J46" s="4"/>
      <c r="K46" s="4"/>
      <c r="L46" s="4"/>
      <c r="M46" s="4"/>
      <c r="N46" s="4"/>
      <c r="O46" s="4"/>
      <c r="P46" s="4"/>
      <c r="Q46" s="4"/>
      <c r="R46" s="4"/>
      <c r="S46" s="4"/>
      <c r="T46" s="4"/>
      <c r="U46" s="4"/>
      <c r="V46" s="4"/>
      <c r="W46" s="4"/>
      <c r="X46" s="4"/>
      <c r="Y46" s="4"/>
      <c r="Z46" s="46"/>
    </row>
    <row r="47" spans="1:26" s="6" customFormat="1" ht="68">
      <c r="A47" s="9" t="s">
        <v>138</v>
      </c>
      <c r="B47" s="77" t="s">
        <v>150</v>
      </c>
      <c r="C47" s="6" t="s">
        <v>153</v>
      </c>
      <c r="D47" s="6" t="s">
        <v>67</v>
      </c>
      <c r="E47" s="6" t="s">
        <v>154</v>
      </c>
      <c r="F47" s="6" t="s">
        <v>67</v>
      </c>
      <c r="G47" s="35"/>
      <c r="H47" s="55"/>
      <c r="I47" s="4"/>
      <c r="J47" s="4"/>
      <c r="K47" s="4"/>
      <c r="L47" s="4"/>
      <c r="M47" s="4"/>
      <c r="N47" s="4"/>
      <c r="O47" s="4"/>
      <c r="P47" s="4"/>
      <c r="Q47" s="4"/>
      <c r="R47" s="4"/>
      <c r="S47" s="4"/>
      <c r="T47" s="4"/>
      <c r="U47" s="4"/>
      <c r="V47" s="4"/>
      <c r="W47" s="4"/>
      <c r="X47" s="4"/>
      <c r="Y47" s="4"/>
      <c r="Z47" s="46"/>
    </row>
    <row r="48" spans="1:26" s="6" customFormat="1" ht="51">
      <c r="A48" s="9" t="s">
        <v>138</v>
      </c>
      <c r="B48" s="77" t="s">
        <v>150</v>
      </c>
      <c r="C48" s="6" t="s">
        <v>155</v>
      </c>
      <c r="D48" s="4" t="s">
        <v>156</v>
      </c>
      <c r="E48" s="6" t="s">
        <v>157</v>
      </c>
      <c r="F48" s="6" t="s">
        <v>67</v>
      </c>
      <c r="G48" s="35"/>
      <c r="H48" s="53" t="s">
        <v>158</v>
      </c>
      <c r="I48" s="4"/>
      <c r="J48" s="4"/>
      <c r="K48" s="4"/>
      <c r="L48" s="4"/>
      <c r="M48" s="4"/>
      <c r="N48" s="4"/>
      <c r="O48" s="4"/>
      <c r="P48" s="4"/>
      <c r="Q48" s="4"/>
      <c r="R48" s="4"/>
      <c r="S48" s="4"/>
      <c r="T48" s="4"/>
      <c r="U48" s="4"/>
      <c r="V48" s="4"/>
      <c r="W48" s="4"/>
      <c r="X48" s="4"/>
      <c r="Y48" s="4"/>
      <c r="Z48" s="46"/>
    </row>
    <row r="49" spans="1:26" s="6" customFormat="1" ht="51">
      <c r="A49" s="9" t="s">
        <v>138</v>
      </c>
      <c r="B49" s="77" t="s">
        <v>150</v>
      </c>
      <c r="C49" s="6" t="s">
        <v>159</v>
      </c>
      <c r="D49" s="6" t="s">
        <v>160</v>
      </c>
      <c r="E49" s="6" t="s">
        <v>67</v>
      </c>
      <c r="F49" s="6" t="s">
        <v>67</v>
      </c>
      <c r="G49" s="35"/>
      <c r="H49" s="53" t="s">
        <v>161</v>
      </c>
      <c r="I49" s="4"/>
      <c r="J49" s="4"/>
      <c r="K49" s="4"/>
      <c r="L49" s="4"/>
      <c r="M49" s="4"/>
      <c r="N49" s="4"/>
      <c r="O49" s="4"/>
      <c r="P49" s="4"/>
      <c r="Q49" s="4"/>
      <c r="R49" s="4"/>
      <c r="S49" s="4"/>
      <c r="T49" s="4"/>
      <c r="U49" s="4"/>
      <c r="V49" s="4"/>
      <c r="W49" s="4"/>
      <c r="X49" s="4"/>
      <c r="Y49" s="4"/>
      <c r="Z49" s="46"/>
    </row>
    <row r="50" spans="1:26" s="6" customFormat="1" ht="51">
      <c r="A50" s="6" t="s">
        <v>138</v>
      </c>
      <c r="B50" s="74" t="s">
        <v>162</v>
      </c>
      <c r="D50" s="6" t="s">
        <v>163</v>
      </c>
      <c r="E50" s="6" t="s">
        <v>164</v>
      </c>
      <c r="F50" s="6" t="s">
        <v>67</v>
      </c>
      <c r="G50" s="35"/>
      <c r="H50" s="53"/>
      <c r="I50" s="4"/>
      <c r="J50" s="4"/>
      <c r="K50" s="4"/>
      <c r="L50" s="4"/>
      <c r="M50" s="4"/>
      <c r="N50" s="4"/>
      <c r="O50" s="4"/>
      <c r="P50" s="4"/>
      <c r="Q50" s="4"/>
      <c r="R50" s="4"/>
      <c r="S50" s="4"/>
      <c r="T50" s="4"/>
      <c r="U50" s="4"/>
      <c r="V50" s="4"/>
      <c r="W50" s="4"/>
      <c r="X50" s="4"/>
      <c r="Y50" s="4"/>
      <c r="Z50" s="46"/>
    </row>
    <row r="51" spans="1:26" s="6" customFormat="1" ht="51">
      <c r="A51" s="6" t="s">
        <v>138</v>
      </c>
      <c r="B51" s="74" t="s">
        <v>162</v>
      </c>
      <c r="C51" s="6" t="s">
        <v>165</v>
      </c>
      <c r="D51" s="6" t="s">
        <v>67</v>
      </c>
      <c r="E51" s="81" t="s">
        <v>166</v>
      </c>
      <c r="F51" s="6" t="s">
        <v>67</v>
      </c>
      <c r="G51" s="35"/>
      <c r="H51" s="53"/>
      <c r="I51" s="4"/>
      <c r="J51" s="4"/>
      <c r="K51" s="4"/>
      <c r="L51" s="4"/>
      <c r="M51" s="4"/>
      <c r="N51" s="4"/>
      <c r="O51" s="4"/>
      <c r="P51" s="4"/>
      <c r="Q51" s="4"/>
      <c r="R51" s="4"/>
      <c r="S51" s="4"/>
      <c r="T51" s="4"/>
      <c r="U51" s="4"/>
      <c r="V51" s="4"/>
      <c r="W51" s="4"/>
      <c r="X51" s="4"/>
      <c r="Y51" s="4"/>
      <c r="Z51" s="46"/>
    </row>
    <row r="52" spans="1:26" s="6" customFormat="1" ht="51">
      <c r="A52" s="6" t="s">
        <v>138</v>
      </c>
      <c r="B52" s="74" t="s">
        <v>162</v>
      </c>
      <c r="C52" s="6" t="s">
        <v>167</v>
      </c>
      <c r="D52" s="6" t="s">
        <v>67</v>
      </c>
      <c r="E52" s="6" t="s">
        <v>168</v>
      </c>
      <c r="F52" s="6" t="s">
        <v>67</v>
      </c>
      <c r="G52" s="35"/>
      <c r="H52" s="53"/>
      <c r="I52" s="4"/>
      <c r="J52" s="4"/>
      <c r="K52" s="4"/>
      <c r="L52" s="4"/>
      <c r="M52" s="4"/>
      <c r="N52" s="4"/>
      <c r="O52" s="4"/>
      <c r="P52" s="4"/>
      <c r="Q52" s="4"/>
      <c r="R52" s="4"/>
      <c r="S52" s="4"/>
      <c r="T52" s="4"/>
      <c r="U52" s="4"/>
      <c r="V52" s="4"/>
      <c r="W52" s="4"/>
      <c r="X52" s="4"/>
      <c r="Y52" s="4"/>
      <c r="Z52" s="46"/>
    </row>
    <row r="53" spans="1:26" s="6" customFormat="1" ht="102">
      <c r="A53" s="6" t="s">
        <v>138</v>
      </c>
      <c r="B53" s="74" t="s">
        <v>169</v>
      </c>
      <c r="D53" s="6" t="s">
        <v>170</v>
      </c>
      <c r="E53" s="6" t="s">
        <v>171</v>
      </c>
      <c r="F53" s="6" t="s">
        <v>67</v>
      </c>
      <c r="G53" s="35"/>
      <c r="H53" s="53"/>
      <c r="I53" s="4"/>
      <c r="J53" s="4"/>
      <c r="K53" s="4"/>
      <c r="L53" s="4"/>
      <c r="M53" s="4"/>
      <c r="N53" s="4"/>
      <c r="O53" s="4"/>
      <c r="P53" s="4"/>
      <c r="Q53" s="4"/>
      <c r="R53" s="4"/>
      <c r="S53" s="4"/>
      <c r="T53" s="4"/>
      <c r="U53" s="4"/>
      <c r="V53" s="4"/>
      <c r="W53" s="4"/>
      <c r="X53" s="4"/>
      <c r="Y53" s="4"/>
      <c r="Z53" s="46"/>
    </row>
    <row r="54" spans="1:26" s="6" customFormat="1" ht="102">
      <c r="A54" s="75" t="s">
        <v>138</v>
      </c>
      <c r="B54" s="76" t="s">
        <v>172</v>
      </c>
      <c r="C54" s="6" t="s">
        <v>173</v>
      </c>
      <c r="D54" s="6" t="s">
        <v>174</v>
      </c>
      <c r="E54" s="6" t="s">
        <v>175</v>
      </c>
      <c r="F54" s="6" t="s">
        <v>67</v>
      </c>
      <c r="G54" s="35"/>
      <c r="H54" s="53" t="s">
        <v>176</v>
      </c>
      <c r="I54" s="4"/>
      <c r="J54" s="4"/>
      <c r="K54" s="4"/>
      <c r="L54" s="4"/>
      <c r="M54" s="4"/>
      <c r="N54" s="4"/>
      <c r="O54" s="4"/>
      <c r="P54" s="4"/>
      <c r="Q54" s="4"/>
      <c r="R54" s="4"/>
      <c r="S54" s="4"/>
      <c r="T54" s="4"/>
      <c r="U54" s="4"/>
      <c r="V54" s="4"/>
      <c r="W54" s="4"/>
      <c r="X54" s="4"/>
      <c r="Y54" s="4"/>
      <c r="Z54" s="46"/>
    </row>
    <row r="55" spans="1:26" s="6" customFormat="1" ht="85">
      <c r="A55" s="75" t="s">
        <v>138</v>
      </c>
      <c r="B55" s="76" t="s">
        <v>172</v>
      </c>
      <c r="C55" s="6" t="s">
        <v>177</v>
      </c>
      <c r="D55" s="6" t="s">
        <v>67</v>
      </c>
      <c r="E55" s="6" t="s">
        <v>178</v>
      </c>
      <c r="F55" s="6" t="s">
        <v>67</v>
      </c>
      <c r="G55" s="35"/>
      <c r="H55" s="53" t="s">
        <v>179</v>
      </c>
      <c r="I55" s="4"/>
      <c r="J55" s="4"/>
      <c r="K55" s="4"/>
      <c r="L55" s="4"/>
      <c r="M55" s="4"/>
      <c r="N55" s="4"/>
      <c r="O55" s="4"/>
      <c r="P55" s="4"/>
      <c r="Q55" s="4"/>
      <c r="R55" s="4"/>
      <c r="S55" s="4"/>
      <c r="T55" s="4"/>
      <c r="U55" s="4"/>
      <c r="V55" s="4"/>
      <c r="W55" s="4"/>
      <c r="X55" s="4"/>
      <c r="Y55" s="4"/>
      <c r="Z55" s="46"/>
    </row>
    <row r="56" spans="1:26" s="6" customFormat="1" ht="85">
      <c r="A56" s="75" t="s">
        <v>138</v>
      </c>
      <c r="B56" s="76" t="s">
        <v>172</v>
      </c>
      <c r="C56" s="6" t="s">
        <v>180</v>
      </c>
      <c r="D56" s="6" t="s">
        <v>67</v>
      </c>
      <c r="E56" s="6" t="s">
        <v>181</v>
      </c>
      <c r="F56" s="6" t="s">
        <v>67</v>
      </c>
      <c r="G56" s="35"/>
      <c r="H56" s="53" t="s">
        <v>182</v>
      </c>
      <c r="I56" s="4"/>
      <c r="J56" s="4"/>
      <c r="K56" s="4"/>
      <c r="L56" s="4"/>
      <c r="M56" s="4"/>
      <c r="N56" s="4"/>
      <c r="O56" s="4"/>
      <c r="P56" s="4"/>
      <c r="Q56" s="4"/>
      <c r="R56" s="4"/>
      <c r="S56" s="4"/>
      <c r="T56" s="4"/>
      <c r="U56" s="4"/>
      <c r="V56" s="4"/>
      <c r="W56" s="4"/>
      <c r="X56" s="4"/>
      <c r="Y56" s="4"/>
      <c r="Z56" s="46"/>
    </row>
    <row r="57" spans="1:26" s="6" customFormat="1" ht="68.25" customHeight="1">
      <c r="A57" s="6" t="s">
        <v>138</v>
      </c>
      <c r="B57" s="74" t="s">
        <v>183</v>
      </c>
      <c r="D57" s="6" t="s">
        <v>184</v>
      </c>
      <c r="E57" s="4" t="s">
        <v>185</v>
      </c>
      <c r="F57" s="6" t="s">
        <v>67</v>
      </c>
      <c r="G57" s="35"/>
      <c r="H57" s="53" t="s">
        <v>186</v>
      </c>
      <c r="I57" s="4"/>
      <c r="J57" s="4"/>
      <c r="K57" s="4"/>
      <c r="L57" s="4"/>
      <c r="M57" s="4"/>
      <c r="N57" s="4"/>
      <c r="O57" s="4"/>
      <c r="P57" s="4"/>
      <c r="Q57" s="4"/>
      <c r="R57" s="4"/>
      <c r="S57" s="4"/>
      <c r="T57" s="4"/>
      <c r="U57" s="4"/>
      <c r="V57" s="4"/>
      <c r="W57" s="4"/>
      <c r="X57" s="4"/>
      <c r="Y57" s="4"/>
      <c r="Z57" s="46"/>
    </row>
    <row r="58" spans="1:26" s="6" customFormat="1" ht="68">
      <c r="A58" s="6" t="s">
        <v>138</v>
      </c>
      <c r="B58" s="74" t="s">
        <v>183</v>
      </c>
      <c r="D58" s="4" t="s">
        <v>67</v>
      </c>
      <c r="E58" s="6" t="s">
        <v>187</v>
      </c>
      <c r="F58" s="6" t="s">
        <v>67</v>
      </c>
      <c r="G58" s="35"/>
      <c r="H58" s="53"/>
      <c r="I58" s="4"/>
      <c r="J58" s="4"/>
      <c r="K58" s="4"/>
      <c r="L58" s="4"/>
      <c r="M58" s="4"/>
      <c r="N58" s="4"/>
      <c r="O58" s="4"/>
      <c r="P58" s="4"/>
      <c r="Q58" s="4"/>
      <c r="R58" s="4"/>
      <c r="S58" s="4"/>
      <c r="T58" s="4"/>
      <c r="U58" s="4"/>
      <c r="V58" s="4"/>
      <c r="W58" s="4"/>
      <c r="X58" s="4"/>
      <c r="Y58" s="4"/>
      <c r="Z58" s="46"/>
    </row>
    <row r="59" spans="1:26" s="6" customFormat="1" ht="34">
      <c r="A59" s="6" t="s">
        <v>138</v>
      </c>
      <c r="B59" s="74" t="s">
        <v>188</v>
      </c>
      <c r="D59" s="6" t="s">
        <v>189</v>
      </c>
      <c r="E59" s="6" t="s">
        <v>67</v>
      </c>
      <c r="F59" s="6" t="s">
        <v>67</v>
      </c>
      <c r="G59" s="35"/>
      <c r="H59" s="53"/>
      <c r="I59" s="4"/>
      <c r="J59" s="4"/>
      <c r="K59" s="4"/>
      <c r="L59" s="4"/>
      <c r="M59" s="4"/>
      <c r="N59" s="4"/>
      <c r="O59" s="4"/>
      <c r="P59" s="4"/>
      <c r="Q59" s="4"/>
      <c r="R59" s="4"/>
      <c r="S59" s="4"/>
      <c r="T59" s="4"/>
      <c r="U59" s="4"/>
      <c r="V59" s="4"/>
      <c r="W59" s="4"/>
      <c r="X59" s="4"/>
      <c r="Y59" s="4"/>
      <c r="Z59" s="46"/>
    </row>
    <row r="60" spans="1:26" s="6" customFormat="1" ht="68">
      <c r="A60" s="6" t="s">
        <v>138</v>
      </c>
      <c r="B60" s="74" t="s">
        <v>190</v>
      </c>
      <c r="D60" s="6" t="s">
        <v>160</v>
      </c>
      <c r="E60" s="6" t="s">
        <v>187</v>
      </c>
      <c r="F60" s="6" t="s">
        <v>67</v>
      </c>
      <c r="G60" s="35"/>
      <c r="H60" s="53" t="s">
        <v>179</v>
      </c>
      <c r="I60" s="4"/>
      <c r="J60" s="4"/>
      <c r="K60" s="4"/>
      <c r="L60" s="4"/>
      <c r="M60" s="4"/>
      <c r="N60" s="4"/>
      <c r="O60" s="4"/>
      <c r="P60" s="4"/>
      <c r="Q60" s="4"/>
      <c r="R60" s="4"/>
      <c r="S60" s="4"/>
      <c r="T60" s="4"/>
      <c r="U60" s="4"/>
      <c r="V60" s="4"/>
      <c r="W60" s="4"/>
      <c r="X60" s="4"/>
      <c r="Y60" s="4"/>
      <c r="Z60" s="46"/>
    </row>
    <row r="61" spans="1:26" s="6" customFormat="1" ht="68">
      <c r="A61" s="6" t="s">
        <v>138</v>
      </c>
      <c r="B61" s="74" t="s">
        <v>191</v>
      </c>
      <c r="D61" s="6" t="s">
        <v>192</v>
      </c>
      <c r="E61" s="6" t="s">
        <v>193</v>
      </c>
      <c r="F61" s="6" t="s">
        <v>67</v>
      </c>
      <c r="G61" s="35"/>
      <c r="H61" s="53"/>
      <c r="I61" s="4"/>
      <c r="J61" s="4"/>
      <c r="K61" s="4"/>
      <c r="L61" s="4"/>
      <c r="M61" s="4"/>
      <c r="N61" s="4"/>
      <c r="O61" s="4"/>
      <c r="P61" s="4"/>
      <c r="Q61" s="4"/>
      <c r="R61" s="4"/>
      <c r="S61" s="4"/>
      <c r="T61" s="4"/>
      <c r="U61" s="4"/>
      <c r="V61" s="4"/>
      <c r="W61" s="4"/>
      <c r="X61" s="4"/>
      <c r="Y61" s="4"/>
      <c r="Z61" s="46"/>
    </row>
    <row r="62" spans="1:26" s="6" customFormat="1" ht="68">
      <c r="A62" s="6" t="s">
        <v>138</v>
      </c>
      <c r="B62" s="74" t="s">
        <v>191</v>
      </c>
      <c r="C62" s="6" t="s">
        <v>194</v>
      </c>
      <c r="D62" s="6" t="s">
        <v>67</v>
      </c>
      <c r="E62" s="6" t="s">
        <v>195</v>
      </c>
      <c r="F62" s="6" t="s">
        <v>67</v>
      </c>
      <c r="G62" s="35"/>
      <c r="H62" s="53"/>
      <c r="I62" s="4"/>
      <c r="J62" s="4"/>
      <c r="K62" s="4"/>
      <c r="L62" s="4"/>
      <c r="M62" s="4"/>
      <c r="N62" s="4"/>
      <c r="O62" s="4"/>
      <c r="P62" s="4"/>
      <c r="Q62" s="4"/>
      <c r="R62" s="4"/>
      <c r="S62" s="4"/>
      <c r="T62" s="4"/>
      <c r="U62" s="4"/>
      <c r="V62" s="4"/>
      <c r="W62" s="4"/>
      <c r="X62" s="4"/>
      <c r="Y62" s="4"/>
      <c r="Z62" s="46"/>
    </row>
    <row r="63" spans="1:26" s="6" customFormat="1" ht="68">
      <c r="A63" s="6" t="s">
        <v>138</v>
      </c>
      <c r="B63" s="74" t="s">
        <v>196</v>
      </c>
      <c r="D63" s="6" t="s">
        <v>192</v>
      </c>
      <c r="E63" s="6" t="s">
        <v>67</v>
      </c>
      <c r="F63" s="6" t="s">
        <v>67</v>
      </c>
      <c r="G63" s="35"/>
      <c r="H63" s="53"/>
      <c r="I63" s="4"/>
      <c r="J63" s="4"/>
      <c r="K63" s="4"/>
      <c r="L63" s="4"/>
      <c r="M63" s="4"/>
      <c r="N63" s="4"/>
      <c r="O63" s="4"/>
      <c r="P63" s="4"/>
      <c r="Q63" s="4"/>
      <c r="R63" s="4"/>
      <c r="S63" s="4"/>
      <c r="T63" s="4"/>
      <c r="U63" s="4"/>
      <c r="V63" s="4"/>
      <c r="W63" s="4"/>
      <c r="X63" s="4"/>
      <c r="Y63" s="4"/>
      <c r="Z63" s="46"/>
    </row>
    <row r="64" spans="1:26" s="6" customFormat="1" ht="68">
      <c r="A64" s="50" t="s">
        <v>138</v>
      </c>
      <c r="B64" s="145" t="s">
        <v>196</v>
      </c>
      <c r="C64" s="50" t="s">
        <v>194</v>
      </c>
      <c r="D64" s="50" t="s">
        <v>67</v>
      </c>
      <c r="E64" s="80" t="s">
        <v>197</v>
      </c>
      <c r="F64" s="50" t="s">
        <v>67</v>
      </c>
      <c r="G64" s="78"/>
      <c r="H64" s="79"/>
      <c r="I64" s="4"/>
      <c r="J64" s="4"/>
      <c r="K64" s="4"/>
      <c r="L64" s="4"/>
      <c r="M64" s="4"/>
      <c r="N64" s="4"/>
      <c r="O64" s="4"/>
      <c r="P64" s="4"/>
      <c r="Q64" s="4"/>
      <c r="R64" s="4"/>
      <c r="S64" s="4"/>
      <c r="T64" s="4"/>
      <c r="U64" s="4"/>
      <c r="V64" s="4"/>
      <c r="W64" s="4"/>
      <c r="X64" s="4"/>
      <c r="Y64" s="4"/>
      <c r="Z64" s="46"/>
    </row>
    <row r="65" spans="1:26" s="6" customFormat="1" ht="68">
      <c r="A65" s="14" t="s">
        <v>198</v>
      </c>
      <c r="B65" s="146" t="s">
        <v>199</v>
      </c>
      <c r="C65" s="14"/>
      <c r="D65" s="14" t="s">
        <v>200</v>
      </c>
      <c r="E65" s="14"/>
      <c r="F65" s="14"/>
      <c r="G65" s="47"/>
      <c r="H65" s="55" t="s">
        <v>201</v>
      </c>
      <c r="I65" s="4"/>
      <c r="J65" s="4"/>
      <c r="K65" s="4"/>
      <c r="L65" s="4"/>
      <c r="M65" s="4"/>
      <c r="N65" s="4"/>
      <c r="O65" s="4"/>
      <c r="P65" s="4"/>
      <c r="Q65" s="4"/>
      <c r="R65" s="4"/>
      <c r="S65" s="4"/>
      <c r="T65" s="4"/>
      <c r="U65" s="4"/>
      <c r="V65" s="4"/>
      <c r="W65" s="4"/>
      <c r="X65" s="4"/>
      <c r="Y65" s="4"/>
      <c r="Z65" s="46"/>
    </row>
    <row r="66" spans="1:26" s="6" customFormat="1" ht="85">
      <c r="A66" s="6" t="s">
        <v>198</v>
      </c>
      <c r="B66" s="14" t="s">
        <v>202</v>
      </c>
      <c r="D66" s="14" t="s">
        <v>200</v>
      </c>
      <c r="G66" s="35"/>
      <c r="H66" s="55" t="s">
        <v>201</v>
      </c>
      <c r="I66" s="4"/>
      <c r="J66" s="4"/>
      <c r="K66" s="4"/>
      <c r="L66" s="4"/>
      <c r="M66" s="4"/>
      <c r="N66" s="4"/>
      <c r="O66" s="4"/>
      <c r="P66" s="4"/>
      <c r="Q66" s="4"/>
      <c r="R66" s="4"/>
      <c r="S66" s="4"/>
      <c r="T66" s="4"/>
      <c r="U66" s="4"/>
      <c r="V66" s="4"/>
      <c r="W66" s="4"/>
      <c r="X66" s="4"/>
      <c r="Y66" s="4"/>
      <c r="Z66" s="46"/>
    </row>
    <row r="67" spans="1:26" s="6" customFormat="1" ht="102">
      <c r="A67" s="6" t="s">
        <v>198</v>
      </c>
      <c r="B67" s="83" t="s">
        <v>203</v>
      </c>
      <c r="D67" s="14" t="s">
        <v>204</v>
      </c>
      <c r="E67" s="6" t="s">
        <v>205</v>
      </c>
      <c r="G67" s="35"/>
      <c r="H67" s="53"/>
      <c r="I67" s="4"/>
      <c r="J67" s="4"/>
      <c r="K67" s="4"/>
      <c r="L67" s="4"/>
      <c r="M67" s="4"/>
      <c r="N67" s="4"/>
      <c r="O67" s="4"/>
      <c r="P67" s="4"/>
      <c r="Q67" s="4"/>
      <c r="R67" s="4"/>
      <c r="S67" s="4"/>
      <c r="T67" s="4"/>
      <c r="U67" s="4"/>
      <c r="V67" s="4"/>
      <c r="W67" s="4"/>
      <c r="X67" s="4"/>
      <c r="Y67" s="4"/>
      <c r="Z67" s="46"/>
    </row>
    <row r="68" spans="1:26" s="6" customFormat="1" ht="85">
      <c r="A68" s="6" t="s">
        <v>198</v>
      </c>
      <c r="B68" s="6" t="s">
        <v>206</v>
      </c>
      <c r="D68" s="14" t="s">
        <v>204</v>
      </c>
      <c r="E68" s="9"/>
      <c r="F68" s="6" t="s">
        <v>207</v>
      </c>
      <c r="G68" s="35"/>
      <c r="H68" s="53"/>
      <c r="I68" s="4"/>
      <c r="J68" s="4"/>
      <c r="K68" s="4"/>
      <c r="L68" s="4"/>
      <c r="M68" s="4"/>
      <c r="N68" s="4"/>
      <c r="O68" s="4"/>
      <c r="P68" s="4"/>
      <c r="Q68" s="4"/>
      <c r="R68" s="4"/>
      <c r="S68" s="4"/>
      <c r="T68" s="4"/>
      <c r="U68" s="4"/>
      <c r="V68" s="4"/>
      <c r="W68" s="4"/>
      <c r="X68" s="4"/>
      <c r="Y68" s="4"/>
      <c r="Z68" s="46"/>
    </row>
    <row r="69" spans="1:26" s="6" customFormat="1" ht="34">
      <c r="A69" s="6" t="s">
        <v>198</v>
      </c>
      <c r="B69" s="6" t="s">
        <v>208</v>
      </c>
      <c r="D69" s="159" t="s">
        <v>209</v>
      </c>
      <c r="E69" s="157" t="s">
        <v>210</v>
      </c>
      <c r="F69" s="98" t="s">
        <v>211</v>
      </c>
      <c r="G69" s="35"/>
      <c r="H69" s="53"/>
      <c r="I69" s="4"/>
      <c r="J69" s="4"/>
      <c r="K69" s="4"/>
      <c r="L69" s="4"/>
      <c r="M69" s="4"/>
      <c r="N69" s="4"/>
      <c r="O69" s="4"/>
      <c r="P69" s="4"/>
      <c r="Q69" s="4"/>
      <c r="R69" s="4"/>
      <c r="S69" s="4"/>
      <c r="T69" s="4"/>
      <c r="U69" s="4"/>
      <c r="V69" s="4"/>
      <c r="W69" s="4"/>
      <c r="X69" s="4"/>
      <c r="Y69" s="4"/>
      <c r="Z69" s="46"/>
    </row>
    <row r="70" spans="1:26" s="6" customFormat="1" ht="34">
      <c r="A70" s="6" t="s">
        <v>198</v>
      </c>
      <c r="B70" s="6" t="s">
        <v>208</v>
      </c>
      <c r="C70" s="6" t="s">
        <v>212</v>
      </c>
      <c r="D70" s="159"/>
      <c r="E70" s="157" t="s">
        <v>213</v>
      </c>
      <c r="F70" s="46"/>
      <c r="G70" s="35"/>
      <c r="H70" s="53"/>
      <c r="I70" s="4"/>
      <c r="J70" s="4"/>
      <c r="K70" s="4"/>
      <c r="L70" s="4"/>
      <c r="M70" s="4"/>
      <c r="N70" s="4"/>
      <c r="O70" s="4"/>
      <c r="P70" s="4"/>
      <c r="Q70" s="4"/>
      <c r="R70" s="4"/>
      <c r="S70" s="4"/>
      <c r="T70" s="4"/>
      <c r="U70" s="4"/>
      <c r="V70" s="4"/>
      <c r="W70" s="4"/>
      <c r="X70" s="4"/>
      <c r="Y70" s="4"/>
      <c r="Z70" s="46"/>
    </row>
    <row r="71" spans="1:26" s="6" customFormat="1" ht="34">
      <c r="A71" s="6" t="s">
        <v>198</v>
      </c>
      <c r="B71" s="6" t="s">
        <v>208</v>
      </c>
      <c r="C71" s="6" t="s">
        <v>214</v>
      </c>
      <c r="D71" s="159"/>
      <c r="E71" s="157"/>
      <c r="F71" s="98" t="s">
        <v>215</v>
      </c>
      <c r="G71" s="35"/>
      <c r="H71" s="53"/>
      <c r="I71" s="4"/>
      <c r="J71" s="4"/>
      <c r="K71" s="4"/>
      <c r="L71" s="4"/>
      <c r="M71" s="4"/>
      <c r="N71" s="4"/>
      <c r="O71" s="4"/>
      <c r="P71" s="4"/>
      <c r="Q71" s="4"/>
      <c r="R71" s="4"/>
      <c r="S71" s="4"/>
      <c r="T71" s="4"/>
      <c r="U71" s="4"/>
      <c r="V71" s="4"/>
      <c r="W71" s="4"/>
      <c r="X71" s="4"/>
      <c r="Y71" s="4"/>
      <c r="Z71" s="46"/>
    </row>
    <row r="72" spans="1:26" s="6" customFormat="1" ht="34">
      <c r="A72" s="6" t="s">
        <v>198</v>
      </c>
      <c r="B72" s="367" t="s">
        <v>216</v>
      </c>
      <c r="D72" s="159" t="s">
        <v>200</v>
      </c>
      <c r="E72" s="357"/>
      <c r="F72" s="46"/>
      <c r="G72" s="35"/>
      <c r="H72" s="53"/>
      <c r="I72" s="359"/>
      <c r="J72" s="359"/>
      <c r="K72" s="359"/>
      <c r="L72" s="359"/>
      <c r="M72" s="359"/>
      <c r="N72" s="359"/>
      <c r="O72" s="359"/>
      <c r="P72" s="359"/>
      <c r="Q72" s="359"/>
      <c r="R72" s="359"/>
      <c r="S72" s="359"/>
      <c r="T72" s="359"/>
      <c r="U72" s="359"/>
      <c r="V72" s="359"/>
      <c r="W72" s="359"/>
      <c r="X72" s="359"/>
      <c r="Y72" s="359"/>
      <c r="Z72" s="46"/>
    </row>
    <row r="73" spans="1:26" s="14" customFormat="1" ht="34">
      <c r="A73" s="71" t="s">
        <v>198</v>
      </c>
      <c r="B73" s="368" t="s">
        <v>216</v>
      </c>
      <c r="C73" s="132" t="s">
        <v>217</v>
      </c>
      <c r="D73" s="130"/>
      <c r="E73" s="173" t="s">
        <v>218</v>
      </c>
      <c r="F73" s="132"/>
      <c r="G73" s="365"/>
      <c r="H73" s="366"/>
      <c r="I73" s="4"/>
      <c r="J73" s="4"/>
      <c r="K73" s="4"/>
      <c r="L73" s="4"/>
      <c r="M73" s="4"/>
      <c r="N73" s="4"/>
      <c r="O73" s="4"/>
      <c r="P73" s="4"/>
      <c r="Q73" s="4"/>
      <c r="R73" s="4"/>
      <c r="S73" s="4"/>
      <c r="T73" s="4"/>
      <c r="U73" s="4"/>
      <c r="V73" s="4"/>
      <c r="W73" s="4"/>
      <c r="X73" s="4"/>
      <c r="Y73" s="4"/>
      <c r="Z73" s="131"/>
    </row>
    <row r="74" spans="1:26" s="6" customFormat="1" ht="204">
      <c r="A74" s="95" t="s">
        <v>198</v>
      </c>
      <c r="B74" s="137" t="s">
        <v>219</v>
      </c>
      <c r="C74" s="126"/>
      <c r="D74" s="9" t="s">
        <v>220</v>
      </c>
      <c r="E74" s="98" t="s">
        <v>221</v>
      </c>
      <c r="F74" s="9" t="s">
        <v>222</v>
      </c>
      <c r="G74" s="91"/>
      <c r="H74" s="92"/>
      <c r="I74" s="4"/>
      <c r="J74" s="4"/>
      <c r="K74" s="4"/>
      <c r="L74" s="4"/>
      <c r="M74" s="4"/>
      <c r="N74" s="4"/>
      <c r="O74" s="4"/>
      <c r="P74" s="4"/>
      <c r="Q74" s="4"/>
      <c r="R74" s="4"/>
      <c r="S74" s="4"/>
      <c r="T74" s="4"/>
      <c r="U74" s="4"/>
      <c r="V74" s="4"/>
      <c r="W74" s="4"/>
      <c r="X74" s="4"/>
      <c r="Y74" s="4"/>
      <c r="Z74" s="46"/>
    </row>
    <row r="75" spans="1:26" s="6" customFormat="1" ht="85">
      <c r="A75" s="147" t="s">
        <v>198</v>
      </c>
      <c r="B75" s="119" t="s">
        <v>223</v>
      </c>
      <c r="C75" s="158"/>
      <c r="D75" s="156" t="s">
        <v>224</v>
      </c>
      <c r="E75" s="157" t="s">
        <v>225</v>
      </c>
      <c r="F75" s="126"/>
      <c r="G75" s="91"/>
      <c r="H75" s="92"/>
      <c r="I75" s="4"/>
      <c r="J75" s="4"/>
      <c r="K75" s="4"/>
      <c r="L75" s="4"/>
      <c r="M75" s="4"/>
      <c r="N75" s="4"/>
      <c r="O75" s="4"/>
      <c r="P75" s="4"/>
      <c r="Q75" s="4"/>
      <c r="R75" s="4"/>
      <c r="S75" s="4"/>
      <c r="T75" s="4"/>
      <c r="U75" s="4"/>
      <c r="V75" s="4"/>
      <c r="W75" s="4"/>
      <c r="X75" s="4"/>
      <c r="Y75" s="4"/>
      <c r="Z75" s="46"/>
    </row>
    <row r="76" spans="1:26" s="6" customFormat="1" ht="51">
      <c r="A76" s="150" t="s">
        <v>198</v>
      </c>
      <c r="B76" s="150" t="s">
        <v>226</v>
      </c>
      <c r="C76" s="119"/>
      <c r="D76" s="118" t="s">
        <v>200</v>
      </c>
      <c r="E76" s="118"/>
      <c r="F76" s="147"/>
      <c r="G76" s="154"/>
      <c r="H76" s="119"/>
      <c r="I76" s="4"/>
      <c r="J76" s="4"/>
      <c r="K76" s="4"/>
      <c r="L76" s="4"/>
      <c r="M76" s="4"/>
      <c r="N76" s="4"/>
      <c r="O76" s="4"/>
      <c r="P76" s="4"/>
      <c r="Q76" s="4"/>
      <c r="R76" s="4"/>
      <c r="S76" s="4"/>
      <c r="T76" s="4"/>
      <c r="U76" s="4"/>
      <c r="V76" s="4"/>
      <c r="W76" s="4"/>
      <c r="X76" s="4"/>
      <c r="Y76" s="4"/>
      <c r="Z76" s="46"/>
    </row>
    <row r="77" spans="1:26" s="6" customFormat="1" ht="51">
      <c r="A77" s="356" t="s">
        <v>198</v>
      </c>
      <c r="B77" s="356" t="s">
        <v>227</v>
      </c>
      <c r="C77" s="357" t="s">
        <v>228</v>
      </c>
      <c r="D77" s="357" t="s">
        <v>200</v>
      </c>
      <c r="E77" s="357" t="s">
        <v>229</v>
      </c>
      <c r="F77" s="356"/>
      <c r="G77" s="358"/>
      <c r="H77" s="357"/>
      <c r="I77" s="359"/>
      <c r="J77" s="359"/>
      <c r="K77" s="359"/>
      <c r="L77" s="359"/>
      <c r="M77" s="359"/>
      <c r="N77" s="359"/>
      <c r="O77" s="359"/>
      <c r="P77" s="359"/>
      <c r="Q77" s="359"/>
      <c r="R77" s="359"/>
      <c r="S77" s="359"/>
      <c r="T77" s="359"/>
      <c r="U77" s="359"/>
      <c r="V77" s="359"/>
      <c r="W77" s="359"/>
      <c r="X77" s="359"/>
      <c r="Y77" s="359"/>
      <c r="Z77" s="46"/>
    </row>
    <row r="78" spans="1:26" s="6" customFormat="1" ht="51">
      <c r="A78" s="361" t="s">
        <v>198</v>
      </c>
      <c r="B78" s="361" t="s">
        <v>227</v>
      </c>
      <c r="C78" s="362"/>
      <c r="D78" s="362"/>
      <c r="E78" s="362"/>
      <c r="F78" s="363" t="s">
        <v>230</v>
      </c>
      <c r="G78" s="364"/>
      <c r="H78" s="362"/>
      <c r="I78" s="211"/>
      <c r="J78" s="211"/>
      <c r="K78" s="211"/>
      <c r="L78" s="211"/>
      <c r="M78" s="211"/>
      <c r="N78" s="211"/>
      <c r="O78" s="211"/>
      <c r="P78" s="211"/>
      <c r="Q78" s="211"/>
      <c r="R78" s="211"/>
      <c r="S78" s="211"/>
      <c r="T78" s="211"/>
      <c r="U78" s="211"/>
      <c r="V78" s="211"/>
      <c r="W78" s="211"/>
      <c r="X78" s="211"/>
      <c r="Y78" s="211"/>
      <c r="Z78" s="46"/>
    </row>
    <row r="79" spans="1:26" s="14" customFormat="1" ht="51">
      <c r="A79" s="192" t="s">
        <v>198</v>
      </c>
      <c r="B79" s="192" t="s">
        <v>227</v>
      </c>
      <c r="C79" s="118" t="s">
        <v>231</v>
      </c>
      <c r="D79" s="118"/>
      <c r="E79" s="118"/>
      <c r="F79" s="360" t="s">
        <v>232</v>
      </c>
      <c r="G79" s="355"/>
      <c r="H79" s="118"/>
      <c r="I79" s="4"/>
      <c r="J79" s="4"/>
      <c r="K79" s="4"/>
      <c r="L79" s="4"/>
      <c r="M79" s="4"/>
      <c r="N79" s="4"/>
      <c r="O79" s="4"/>
      <c r="P79" s="4"/>
      <c r="Q79" s="4"/>
      <c r="R79" s="4"/>
      <c r="S79" s="4"/>
      <c r="T79" s="4"/>
      <c r="U79" s="4"/>
      <c r="V79" s="4"/>
      <c r="W79" s="4"/>
      <c r="X79" s="4"/>
      <c r="Y79" s="4"/>
      <c r="Z79" s="131"/>
    </row>
    <row r="80" spans="1:26" s="6" customFormat="1" ht="51">
      <c r="A80" s="119" t="s">
        <v>198</v>
      </c>
      <c r="B80" s="210" t="s">
        <v>227</v>
      </c>
      <c r="C80" s="210" t="s">
        <v>233</v>
      </c>
      <c r="D80" s="119"/>
      <c r="E80" s="95" t="s">
        <v>234</v>
      </c>
      <c r="F80" s="147"/>
      <c r="G80" s="154"/>
      <c r="H80" s="119"/>
      <c r="I80" s="4"/>
      <c r="J80" s="4"/>
      <c r="K80" s="4"/>
      <c r="L80" s="4"/>
      <c r="M80" s="4"/>
      <c r="N80" s="4"/>
      <c r="O80" s="4"/>
      <c r="P80" s="4"/>
      <c r="Q80" s="4"/>
      <c r="R80" s="4"/>
      <c r="S80" s="4"/>
      <c r="T80" s="4"/>
      <c r="U80" s="4"/>
      <c r="V80" s="4"/>
      <c r="W80" s="4"/>
      <c r="X80" s="4"/>
      <c r="Y80" s="4"/>
      <c r="Z80" s="46"/>
    </row>
    <row r="81" spans="1:26" s="6" customFormat="1" ht="51">
      <c r="A81" s="241" t="s">
        <v>198</v>
      </c>
      <c r="B81" s="240" t="s">
        <v>227</v>
      </c>
      <c r="C81" s="133" t="s">
        <v>235</v>
      </c>
      <c r="D81" s="127"/>
      <c r="E81" s="139" t="s">
        <v>236</v>
      </c>
      <c r="F81" s="127"/>
      <c r="G81" s="153"/>
      <c r="H81" s="155"/>
      <c r="I81" s="4"/>
      <c r="J81" s="4"/>
      <c r="K81" s="4"/>
      <c r="L81" s="4"/>
      <c r="M81" s="4"/>
      <c r="N81" s="4"/>
      <c r="O81" s="4"/>
      <c r="P81" s="4"/>
      <c r="Q81" s="4"/>
      <c r="R81" s="4"/>
      <c r="S81" s="4"/>
      <c r="T81" s="4"/>
      <c r="U81" s="4"/>
      <c r="V81" s="4"/>
      <c r="W81" s="4"/>
      <c r="X81" s="4"/>
      <c r="Y81" s="4"/>
      <c r="Z81" s="46"/>
    </row>
    <row r="82" spans="1:26" s="6" customFormat="1" ht="135" customHeight="1">
      <c r="A82" s="14" t="s">
        <v>237</v>
      </c>
      <c r="B82" s="14" t="s">
        <v>238</v>
      </c>
      <c r="C82" s="14"/>
      <c r="D82" s="14" t="s">
        <v>239</v>
      </c>
      <c r="E82" s="14" t="s">
        <v>67</v>
      </c>
      <c r="F82" s="14" t="s">
        <v>67</v>
      </c>
      <c r="G82" s="47"/>
      <c r="H82" s="55"/>
      <c r="I82" s="4"/>
      <c r="J82" s="4"/>
      <c r="K82" s="4"/>
      <c r="L82" s="4"/>
      <c r="M82" s="4"/>
      <c r="N82" s="4"/>
      <c r="O82" s="4"/>
      <c r="P82" s="4"/>
      <c r="Q82" s="4"/>
      <c r="R82" s="4"/>
      <c r="S82" s="4"/>
      <c r="T82" s="4"/>
      <c r="U82" s="4"/>
      <c r="V82" s="4"/>
      <c r="W82" s="4"/>
      <c r="X82" s="4"/>
      <c r="Y82" s="4"/>
      <c r="Z82" s="46"/>
    </row>
    <row r="83" spans="1:26" s="6" customFormat="1" ht="110.25" customHeight="1">
      <c r="A83" s="6" t="s">
        <v>237</v>
      </c>
      <c r="B83" s="6" t="s">
        <v>240</v>
      </c>
      <c r="D83" s="14" t="s">
        <v>239</v>
      </c>
      <c r="E83" s="6" t="s">
        <v>67</v>
      </c>
      <c r="F83" s="6" t="s">
        <v>67</v>
      </c>
      <c r="G83" s="35"/>
      <c r="H83" s="53"/>
      <c r="I83" s="4"/>
      <c r="J83" s="4"/>
      <c r="K83" s="4"/>
      <c r="L83" s="4"/>
      <c r="M83" s="4"/>
      <c r="N83" s="4"/>
      <c r="O83" s="4"/>
      <c r="P83" s="4"/>
      <c r="Q83" s="4"/>
      <c r="R83" s="4"/>
      <c r="S83" s="4"/>
      <c r="T83" s="4"/>
      <c r="U83" s="4"/>
      <c r="V83" s="4"/>
      <c r="W83" s="4"/>
      <c r="X83" s="4"/>
      <c r="Y83" s="4"/>
      <c r="Z83" s="46"/>
    </row>
    <row r="84" spans="1:26" s="6" customFormat="1" ht="272">
      <c r="A84" s="6" t="s">
        <v>237</v>
      </c>
      <c r="B84" s="6" t="s">
        <v>241</v>
      </c>
      <c r="D84" s="14" t="s">
        <v>239</v>
      </c>
      <c r="E84" s="6" t="s">
        <v>242</v>
      </c>
      <c r="F84" s="98" t="s">
        <v>243</v>
      </c>
      <c r="G84" s="35"/>
      <c r="H84" s="53"/>
      <c r="I84" s="4"/>
      <c r="J84" s="4"/>
      <c r="K84" s="4"/>
      <c r="L84" s="4"/>
      <c r="M84" s="4"/>
      <c r="N84" s="4"/>
      <c r="O84" s="4"/>
      <c r="P84" s="4"/>
      <c r="Q84" s="4"/>
      <c r="R84" s="4"/>
      <c r="S84" s="4"/>
      <c r="T84" s="4"/>
      <c r="U84" s="4"/>
      <c r="V84" s="4"/>
      <c r="W84" s="4"/>
      <c r="X84" s="4"/>
      <c r="Y84" s="4"/>
      <c r="Z84" s="46"/>
    </row>
    <row r="85" spans="1:26" s="6" customFormat="1" ht="150" customHeight="1">
      <c r="A85" s="6" t="s">
        <v>237</v>
      </c>
      <c r="B85" s="6" t="s">
        <v>244</v>
      </c>
      <c r="D85" s="6" t="s">
        <v>245</v>
      </c>
      <c r="E85" s="6" t="s">
        <v>246</v>
      </c>
      <c r="F85" s="107" t="s">
        <v>247</v>
      </c>
      <c r="G85" s="35"/>
      <c r="H85" s="53"/>
      <c r="I85" s="4"/>
      <c r="J85" s="4"/>
      <c r="K85" s="4"/>
      <c r="L85" s="4"/>
      <c r="M85" s="4"/>
      <c r="N85" s="4"/>
      <c r="O85" s="4"/>
      <c r="P85" s="4"/>
      <c r="Q85" s="4"/>
      <c r="R85" s="4"/>
      <c r="S85" s="4"/>
      <c r="T85" s="4"/>
      <c r="U85" s="4"/>
      <c r="V85" s="4"/>
      <c r="W85" s="4"/>
      <c r="X85" s="4"/>
      <c r="Y85" s="4"/>
      <c r="Z85" s="46"/>
    </row>
    <row r="86" spans="1:26" s="6" customFormat="1" ht="136">
      <c r="A86" s="9" t="s">
        <v>237</v>
      </c>
      <c r="B86" s="9" t="s">
        <v>244</v>
      </c>
      <c r="C86" s="9" t="s">
        <v>248</v>
      </c>
      <c r="D86" s="9"/>
      <c r="E86" s="9" t="s">
        <v>249</v>
      </c>
      <c r="F86" s="9" t="s">
        <v>250</v>
      </c>
      <c r="G86" s="91"/>
      <c r="H86" s="92"/>
      <c r="I86" s="4"/>
      <c r="J86" s="4"/>
      <c r="K86" s="4"/>
      <c r="L86" s="4"/>
      <c r="M86" s="4"/>
      <c r="N86" s="4"/>
      <c r="O86" s="4"/>
      <c r="P86" s="4"/>
      <c r="Q86" s="4"/>
      <c r="R86" s="4"/>
      <c r="S86" s="4"/>
      <c r="T86" s="4"/>
      <c r="U86" s="4"/>
      <c r="V86" s="4"/>
      <c r="W86" s="4"/>
      <c r="X86" s="4"/>
      <c r="Y86" s="4"/>
      <c r="Z86" s="46"/>
    </row>
    <row r="87" spans="1:26" s="6" customFormat="1" ht="136">
      <c r="A87" s="89" t="s">
        <v>237</v>
      </c>
      <c r="B87" s="89" t="s">
        <v>244</v>
      </c>
      <c r="C87" s="89" t="s">
        <v>251</v>
      </c>
      <c r="D87" s="89"/>
      <c r="E87" s="234" t="s">
        <v>252</v>
      </c>
      <c r="F87" s="89"/>
      <c r="G87" s="90"/>
      <c r="H87" s="125"/>
      <c r="I87" s="4"/>
      <c r="J87" s="4"/>
      <c r="K87" s="4"/>
      <c r="L87" s="4"/>
      <c r="M87" s="4"/>
      <c r="N87" s="4"/>
      <c r="O87" s="4"/>
      <c r="P87" s="4"/>
      <c r="Q87" s="4"/>
      <c r="R87" s="4"/>
      <c r="S87" s="4"/>
      <c r="T87" s="4"/>
      <c r="U87" s="4"/>
      <c r="V87" s="4"/>
      <c r="W87" s="4"/>
      <c r="X87" s="4"/>
      <c r="Y87" s="4"/>
      <c r="Z87" s="46"/>
    </row>
    <row r="88" spans="1:26" s="6" customFormat="1" ht="54.75" customHeight="1">
      <c r="A88" s="14" t="s">
        <v>253</v>
      </c>
      <c r="B88" s="116" t="s">
        <v>254</v>
      </c>
      <c r="C88" s="14"/>
      <c r="D88" s="111" t="s">
        <v>255</v>
      </c>
      <c r="E88" s="71"/>
      <c r="F88" s="14"/>
      <c r="G88" s="47"/>
      <c r="H88" s="55"/>
      <c r="I88" s="4"/>
      <c r="J88" s="4"/>
      <c r="K88" s="4"/>
      <c r="L88" s="4"/>
      <c r="M88" s="4"/>
      <c r="N88" s="4"/>
      <c r="O88" s="4"/>
      <c r="P88" s="4"/>
      <c r="Q88" s="4"/>
      <c r="R88" s="4"/>
      <c r="S88" s="4"/>
      <c r="T88" s="4"/>
      <c r="U88" s="4"/>
      <c r="V88" s="4"/>
      <c r="W88" s="4"/>
      <c r="X88" s="4"/>
      <c r="Y88" s="4"/>
      <c r="Z88" s="46"/>
    </row>
    <row r="89" spans="1:26" s="6" customFormat="1" ht="45">
      <c r="A89" s="129" t="s">
        <v>253</v>
      </c>
      <c r="B89" s="242" t="s">
        <v>256</v>
      </c>
      <c r="C89" s="211"/>
      <c r="D89" s="151" t="s">
        <v>255</v>
      </c>
      <c r="E89" s="151" t="s">
        <v>257</v>
      </c>
      <c r="F89" s="46"/>
      <c r="G89" s="35"/>
      <c r="H89" s="53"/>
      <c r="I89" s="4"/>
      <c r="J89" s="4"/>
      <c r="K89" s="4"/>
      <c r="L89" s="4"/>
      <c r="M89" s="4"/>
      <c r="N89" s="4"/>
      <c r="O89" s="4"/>
      <c r="P89" s="4"/>
      <c r="Q89" s="4"/>
      <c r="R89" s="4"/>
      <c r="S89" s="4"/>
      <c r="T89" s="4"/>
      <c r="U89" s="4"/>
      <c r="V89" s="4"/>
      <c r="W89" s="4"/>
      <c r="X89" s="4"/>
      <c r="Y89" s="4"/>
      <c r="Z89" s="46"/>
    </row>
    <row r="90" spans="1:26" s="6" customFormat="1" ht="64">
      <c r="A90" s="129" t="s">
        <v>253</v>
      </c>
      <c r="B90" s="242" t="s">
        <v>258</v>
      </c>
      <c r="C90" s="211"/>
      <c r="D90" s="243" t="s">
        <v>259</v>
      </c>
      <c r="E90" s="369" t="s">
        <v>260</v>
      </c>
      <c r="F90" s="98" t="s">
        <v>261</v>
      </c>
      <c r="G90" s="35"/>
      <c r="H90" s="53"/>
      <c r="I90" s="4"/>
      <c r="J90" s="4"/>
      <c r="K90" s="4"/>
      <c r="L90" s="4"/>
      <c r="M90" s="4"/>
      <c r="N90" s="4"/>
      <c r="O90" s="4"/>
      <c r="P90" s="4"/>
      <c r="Q90" s="4"/>
      <c r="R90" s="4"/>
      <c r="S90" s="4"/>
      <c r="T90" s="4"/>
      <c r="U90" s="4"/>
      <c r="V90" s="4"/>
      <c r="W90" s="4"/>
      <c r="X90" s="4"/>
      <c r="Y90" s="4"/>
      <c r="Z90" s="46"/>
    </row>
    <row r="91" spans="1:26" s="6" customFormat="1" ht="60">
      <c r="A91" s="129" t="s">
        <v>253</v>
      </c>
      <c r="B91" s="244" t="s">
        <v>258</v>
      </c>
      <c r="C91" s="211" t="s">
        <v>262</v>
      </c>
      <c r="D91" s="245"/>
      <c r="E91" s="119" t="s">
        <v>263</v>
      </c>
      <c r="F91" s="119"/>
      <c r="G91" s="248"/>
      <c r="H91" s="53"/>
      <c r="I91" s="4"/>
      <c r="J91" s="4"/>
      <c r="K91" s="4"/>
      <c r="L91" s="4"/>
      <c r="M91" s="4"/>
      <c r="N91" s="4"/>
      <c r="O91" s="4"/>
      <c r="P91" s="4"/>
      <c r="Q91" s="4"/>
      <c r="R91" s="4"/>
      <c r="S91" s="4"/>
      <c r="T91" s="4"/>
      <c r="U91" s="4"/>
      <c r="V91" s="4"/>
      <c r="W91" s="4"/>
      <c r="X91" s="4"/>
      <c r="Y91" s="4"/>
      <c r="Z91" s="46"/>
    </row>
    <row r="92" spans="1:26" s="6" customFormat="1" ht="90" customHeight="1">
      <c r="A92" s="129" t="s">
        <v>253</v>
      </c>
      <c r="B92" s="242" t="s">
        <v>264</v>
      </c>
      <c r="C92" s="46" t="s">
        <v>265</v>
      </c>
      <c r="D92" s="246" t="s">
        <v>266</v>
      </c>
      <c r="E92" s="151" t="s">
        <v>267</v>
      </c>
      <c r="F92" s="157" t="s">
        <v>268</v>
      </c>
      <c r="G92" s="248"/>
      <c r="H92" s="53"/>
      <c r="I92" s="4"/>
      <c r="J92" s="4"/>
      <c r="K92" s="4"/>
      <c r="L92" s="4"/>
      <c r="M92" s="4"/>
      <c r="N92" s="4"/>
      <c r="O92" s="4"/>
      <c r="P92" s="4"/>
      <c r="Q92" s="4"/>
      <c r="R92" s="4"/>
      <c r="S92" s="4"/>
      <c r="T92" s="4"/>
      <c r="U92" s="4"/>
      <c r="V92" s="4"/>
      <c r="W92" s="4"/>
      <c r="X92" s="4"/>
      <c r="Y92" s="4"/>
      <c r="Z92" s="46"/>
    </row>
    <row r="93" spans="1:26" s="6" customFormat="1" ht="64">
      <c r="A93" s="129" t="s">
        <v>253</v>
      </c>
      <c r="B93" s="242" t="s">
        <v>269</v>
      </c>
      <c r="C93" s="46"/>
      <c r="D93" s="247" t="s">
        <v>270</v>
      </c>
      <c r="E93" s="119" t="s">
        <v>271</v>
      </c>
      <c r="F93" s="157" t="s">
        <v>261</v>
      </c>
      <c r="G93" s="248"/>
      <c r="H93" s="53"/>
      <c r="I93" s="4"/>
      <c r="J93" s="4"/>
      <c r="K93" s="4"/>
      <c r="L93" s="4"/>
      <c r="M93" s="4"/>
      <c r="N93" s="4"/>
      <c r="O93" s="4"/>
      <c r="P93" s="4"/>
      <c r="Q93" s="4"/>
      <c r="R93" s="4"/>
      <c r="S93" s="4"/>
      <c r="T93" s="4"/>
      <c r="U93" s="4"/>
      <c r="V93" s="4"/>
      <c r="W93" s="4"/>
      <c r="X93" s="4"/>
      <c r="Y93" s="4"/>
      <c r="Z93" s="46"/>
    </row>
    <row r="94" spans="1:26" s="6" customFormat="1" ht="52">
      <c r="A94" s="129" t="s">
        <v>253</v>
      </c>
      <c r="B94" s="208" t="s">
        <v>272</v>
      </c>
      <c r="C94" s="46"/>
      <c r="D94" s="247" t="s">
        <v>273</v>
      </c>
      <c r="E94" s="151" t="s">
        <v>274</v>
      </c>
      <c r="F94" s="119"/>
      <c r="G94" s="248"/>
      <c r="H94" s="53"/>
      <c r="I94" s="4"/>
      <c r="J94" s="4"/>
      <c r="K94" s="4"/>
      <c r="L94" s="4"/>
      <c r="M94" s="4"/>
      <c r="N94" s="4"/>
      <c r="O94" s="4"/>
      <c r="P94" s="4"/>
      <c r="Q94" s="4"/>
      <c r="R94" s="4"/>
      <c r="S94" s="4"/>
      <c r="T94" s="4"/>
      <c r="U94" s="4"/>
      <c r="V94" s="4"/>
      <c r="W94" s="4"/>
      <c r="X94" s="4"/>
      <c r="Y94" s="4"/>
      <c r="Z94" s="46"/>
    </row>
    <row r="95" spans="1:26" s="6" customFormat="1" ht="52">
      <c r="A95" s="129" t="s">
        <v>253</v>
      </c>
      <c r="B95" s="208" t="s">
        <v>272</v>
      </c>
      <c r="C95" s="126" t="s">
        <v>275</v>
      </c>
      <c r="D95" s="247"/>
      <c r="E95" s="151"/>
      <c r="F95" s="119" t="s">
        <v>276</v>
      </c>
      <c r="G95" s="249"/>
      <c r="H95" s="92"/>
      <c r="I95" s="4"/>
      <c r="J95" s="4"/>
      <c r="K95" s="4"/>
      <c r="L95" s="4"/>
      <c r="M95" s="4"/>
      <c r="N95" s="4"/>
      <c r="O95" s="4"/>
      <c r="P95" s="4"/>
      <c r="Q95" s="4"/>
      <c r="R95" s="4"/>
      <c r="S95" s="4"/>
      <c r="T95" s="4"/>
      <c r="U95" s="4"/>
      <c r="V95" s="4"/>
      <c r="W95" s="4"/>
      <c r="X95" s="4"/>
      <c r="Y95" s="4"/>
      <c r="Z95" s="46"/>
    </row>
    <row r="96" spans="1:26" s="6" customFormat="1" ht="52">
      <c r="A96" s="14" t="s">
        <v>253</v>
      </c>
      <c r="B96" s="115" t="s">
        <v>272</v>
      </c>
      <c r="C96" s="9" t="s">
        <v>277</v>
      </c>
      <c r="D96" s="247"/>
      <c r="E96" s="194" t="s">
        <v>278</v>
      </c>
      <c r="F96" s="119"/>
      <c r="G96" s="249"/>
      <c r="H96" s="92"/>
      <c r="I96" s="4"/>
      <c r="J96" s="4"/>
      <c r="K96" s="4"/>
      <c r="L96" s="4"/>
      <c r="M96" s="4"/>
      <c r="N96" s="4"/>
      <c r="O96" s="4"/>
      <c r="P96" s="4"/>
      <c r="Q96" s="4"/>
      <c r="R96" s="4"/>
      <c r="S96" s="4"/>
      <c r="T96" s="4"/>
      <c r="U96" s="4"/>
      <c r="V96" s="4"/>
      <c r="W96" s="4"/>
      <c r="X96" s="4"/>
      <c r="Y96" s="4"/>
      <c r="Z96" s="46"/>
    </row>
    <row r="97" spans="1:26" s="6" customFormat="1" ht="52">
      <c r="A97" s="71" t="s">
        <v>253</v>
      </c>
      <c r="B97" s="115" t="s">
        <v>272</v>
      </c>
      <c r="C97" s="9" t="s">
        <v>279</v>
      </c>
      <c r="D97" s="159"/>
      <c r="E97" s="151" t="s">
        <v>280</v>
      </c>
      <c r="F97" s="132"/>
      <c r="G97" s="91"/>
      <c r="H97" s="92"/>
      <c r="I97" s="4"/>
      <c r="J97" s="4"/>
      <c r="K97" s="4"/>
      <c r="L97" s="4"/>
      <c r="M97" s="4"/>
      <c r="N97" s="4"/>
      <c r="O97" s="4"/>
      <c r="P97" s="4"/>
      <c r="Q97" s="4"/>
      <c r="R97" s="4"/>
      <c r="S97" s="4"/>
      <c r="T97" s="4"/>
      <c r="U97" s="4"/>
      <c r="V97" s="4"/>
      <c r="W97" s="4"/>
      <c r="X97" s="4"/>
      <c r="Y97" s="4"/>
      <c r="Z97" s="46"/>
    </row>
    <row r="98" spans="1:26" s="6" customFormat="1" ht="68">
      <c r="A98" s="119" t="s">
        <v>253</v>
      </c>
      <c r="B98" s="117" t="s">
        <v>281</v>
      </c>
      <c r="C98" s="9" t="s">
        <v>282</v>
      </c>
      <c r="D98" s="160" t="s">
        <v>283</v>
      </c>
      <c r="E98" s="151" t="s">
        <v>284</v>
      </c>
      <c r="F98" s="126"/>
      <c r="G98" s="91"/>
      <c r="H98" s="92"/>
      <c r="I98" s="4"/>
      <c r="J98" s="4"/>
      <c r="K98" s="4"/>
      <c r="L98" s="4"/>
      <c r="M98" s="4"/>
      <c r="N98" s="4"/>
      <c r="O98" s="4"/>
      <c r="P98" s="4"/>
      <c r="Q98" s="4"/>
      <c r="R98" s="4"/>
      <c r="S98" s="4"/>
      <c r="T98" s="4"/>
      <c r="U98" s="4"/>
      <c r="V98" s="4"/>
      <c r="W98" s="4"/>
      <c r="X98" s="4"/>
      <c r="Y98" s="4"/>
      <c r="Z98" s="46"/>
    </row>
    <row r="99" spans="1:26" s="6" customFormat="1" ht="68">
      <c r="A99" s="71" t="s">
        <v>253</v>
      </c>
      <c r="B99" s="117" t="s">
        <v>281</v>
      </c>
      <c r="C99" s="9" t="s">
        <v>285</v>
      </c>
      <c r="D99" s="160"/>
      <c r="E99" s="157" t="s">
        <v>286</v>
      </c>
      <c r="F99" s="126"/>
      <c r="G99" s="91"/>
      <c r="H99" s="92"/>
      <c r="I99" s="4"/>
      <c r="J99" s="4"/>
      <c r="K99" s="4"/>
      <c r="L99" s="4"/>
      <c r="M99" s="4"/>
      <c r="N99" s="4"/>
      <c r="O99" s="4"/>
      <c r="P99" s="4"/>
      <c r="Q99" s="4"/>
      <c r="R99" s="4"/>
      <c r="S99" s="4"/>
      <c r="T99" s="4"/>
      <c r="U99" s="4"/>
      <c r="V99" s="4"/>
      <c r="W99" s="4"/>
      <c r="X99" s="4"/>
      <c r="Y99" s="4"/>
      <c r="Z99" s="46"/>
    </row>
    <row r="100" spans="1:26" s="6" customFormat="1" ht="68">
      <c r="A100" s="119" t="s">
        <v>253</v>
      </c>
      <c r="B100" s="117" t="s">
        <v>281</v>
      </c>
      <c r="C100" s="9" t="s">
        <v>287</v>
      </c>
      <c r="D100" s="159"/>
      <c r="E100" s="151" t="s">
        <v>288</v>
      </c>
      <c r="F100" s="126"/>
      <c r="G100" s="91"/>
      <c r="H100" s="92"/>
      <c r="I100" s="4"/>
      <c r="J100" s="4"/>
      <c r="K100" s="4"/>
      <c r="L100" s="4"/>
      <c r="M100" s="4"/>
      <c r="N100" s="4"/>
      <c r="O100" s="4"/>
      <c r="P100" s="4"/>
      <c r="Q100" s="4"/>
      <c r="R100" s="4"/>
      <c r="S100" s="4"/>
      <c r="T100" s="4"/>
      <c r="U100" s="4"/>
      <c r="V100" s="4"/>
      <c r="W100" s="4"/>
      <c r="X100" s="4"/>
      <c r="Y100" s="4"/>
      <c r="Z100" s="46"/>
    </row>
    <row r="101" spans="1:26" s="6" customFormat="1" ht="68">
      <c r="A101" s="118" t="s">
        <v>253</v>
      </c>
      <c r="B101" s="117" t="s">
        <v>281</v>
      </c>
      <c r="C101" s="9" t="s">
        <v>289</v>
      </c>
      <c r="D101" s="159"/>
      <c r="E101" s="215" t="s">
        <v>290</v>
      </c>
      <c r="F101" s="126"/>
      <c r="G101" s="91"/>
      <c r="H101" s="92"/>
      <c r="I101" s="4"/>
      <c r="J101" s="4"/>
      <c r="K101" s="4"/>
      <c r="L101" s="4"/>
      <c r="M101" s="4"/>
      <c r="N101" s="4"/>
      <c r="O101" s="4"/>
      <c r="P101" s="4"/>
      <c r="Q101" s="4"/>
      <c r="R101" s="4"/>
      <c r="S101" s="4"/>
      <c r="T101" s="4"/>
      <c r="U101" s="4"/>
      <c r="V101" s="4"/>
      <c r="W101" s="4"/>
      <c r="X101" s="4"/>
      <c r="Y101" s="4"/>
      <c r="Z101" s="46"/>
    </row>
    <row r="102" spans="1:26" s="6" customFormat="1" ht="90">
      <c r="A102" s="118" t="s">
        <v>253</v>
      </c>
      <c r="B102" s="116" t="s">
        <v>291</v>
      </c>
      <c r="C102" s="9" t="s">
        <v>292</v>
      </c>
      <c r="D102" s="250" t="s">
        <v>293</v>
      </c>
      <c r="E102" s="157" t="s">
        <v>294</v>
      </c>
      <c r="F102" s="126"/>
      <c r="G102" s="91"/>
      <c r="H102" s="92"/>
      <c r="I102" s="4"/>
      <c r="J102" s="4"/>
      <c r="K102" s="4"/>
      <c r="L102" s="4"/>
      <c r="M102" s="4"/>
      <c r="N102" s="4"/>
      <c r="O102" s="4"/>
      <c r="P102" s="4"/>
      <c r="Q102" s="4"/>
      <c r="R102" s="4"/>
      <c r="S102" s="4"/>
      <c r="T102" s="4"/>
      <c r="U102" s="4"/>
      <c r="V102" s="4"/>
      <c r="W102" s="4"/>
      <c r="X102" s="4"/>
      <c r="Y102" s="4"/>
      <c r="Z102" s="46"/>
    </row>
    <row r="103" spans="1:26" s="6" customFormat="1" ht="90" customHeight="1">
      <c r="A103" s="50" t="s">
        <v>253</v>
      </c>
      <c r="B103" s="120" t="s">
        <v>291</v>
      </c>
      <c r="C103" s="89" t="s">
        <v>295</v>
      </c>
      <c r="D103" s="121"/>
      <c r="E103" s="251" t="s">
        <v>296</v>
      </c>
      <c r="F103" s="89"/>
      <c r="G103" s="49"/>
      <c r="H103" s="54"/>
      <c r="I103" s="4"/>
      <c r="J103" s="4"/>
      <c r="K103" s="4"/>
      <c r="L103" s="4"/>
      <c r="M103" s="4"/>
      <c r="N103" s="4"/>
      <c r="O103" s="4"/>
      <c r="P103" s="4"/>
      <c r="Q103" s="4"/>
      <c r="R103" s="4"/>
      <c r="S103" s="4"/>
      <c r="T103" s="4"/>
      <c r="U103" s="4"/>
      <c r="V103" s="4"/>
      <c r="W103" s="4"/>
      <c r="X103" s="4"/>
      <c r="Y103" s="4"/>
      <c r="Z103" s="46"/>
    </row>
    <row r="104" spans="1:26" s="6" customFormat="1" ht="174.75" customHeight="1">
      <c r="A104" s="14" t="s">
        <v>297</v>
      </c>
      <c r="B104" s="86" t="s">
        <v>298</v>
      </c>
      <c r="C104" s="14"/>
      <c r="D104" s="14" t="s">
        <v>299</v>
      </c>
      <c r="E104" s="14" t="s">
        <v>67</v>
      </c>
      <c r="F104" s="14" t="s">
        <v>67</v>
      </c>
      <c r="G104" s="47"/>
      <c r="H104" s="55"/>
      <c r="I104" s="4"/>
      <c r="J104" s="4"/>
      <c r="K104" s="4"/>
      <c r="L104" s="4"/>
      <c r="M104" s="4"/>
      <c r="N104" s="4"/>
      <c r="O104" s="4"/>
      <c r="P104" s="4"/>
      <c r="Q104" s="4"/>
      <c r="R104" s="4"/>
      <c r="S104" s="4"/>
      <c r="T104" s="4"/>
      <c r="U104" s="4"/>
      <c r="V104" s="4"/>
      <c r="W104" s="4"/>
      <c r="X104" s="4"/>
      <c r="Y104" s="4"/>
      <c r="Z104" s="46"/>
    </row>
    <row r="105" spans="1:26" s="6" customFormat="1" ht="120">
      <c r="A105" s="14" t="s">
        <v>297</v>
      </c>
      <c r="B105" s="85" t="s">
        <v>300</v>
      </c>
      <c r="D105" s="6" t="s">
        <v>299</v>
      </c>
      <c r="E105" s="96" t="s">
        <v>301</v>
      </c>
      <c r="F105" s="6" t="s">
        <v>67</v>
      </c>
      <c r="G105" s="35"/>
      <c r="H105" s="53"/>
      <c r="I105" s="4"/>
      <c r="J105" s="4"/>
      <c r="K105" s="4"/>
      <c r="L105" s="4"/>
      <c r="M105" s="4"/>
      <c r="N105" s="4"/>
      <c r="O105" s="4"/>
      <c r="P105" s="4"/>
      <c r="Q105" s="4"/>
      <c r="R105" s="4"/>
      <c r="S105" s="4"/>
      <c r="T105" s="4"/>
      <c r="U105" s="4"/>
      <c r="V105" s="4"/>
      <c r="W105" s="4"/>
      <c r="X105" s="4"/>
      <c r="Y105" s="4"/>
      <c r="Z105" s="46"/>
    </row>
    <row r="106" spans="1:26" s="6" customFormat="1" ht="99.75" customHeight="1">
      <c r="A106" s="14" t="s">
        <v>297</v>
      </c>
      <c r="B106" s="87" t="s">
        <v>302</v>
      </c>
      <c r="D106" s="6" t="s">
        <v>299</v>
      </c>
      <c r="E106" s="96" t="s">
        <v>303</v>
      </c>
      <c r="F106" s="6" t="s">
        <v>67</v>
      </c>
      <c r="G106" s="35"/>
      <c r="H106" s="53"/>
      <c r="I106" s="4"/>
      <c r="J106" s="4"/>
      <c r="K106" s="4"/>
      <c r="L106" s="4"/>
      <c r="M106" s="4"/>
      <c r="N106" s="4"/>
      <c r="O106" s="4"/>
      <c r="P106" s="4"/>
      <c r="Q106" s="4"/>
      <c r="R106" s="4"/>
      <c r="S106" s="4"/>
      <c r="T106" s="4"/>
      <c r="U106" s="4"/>
      <c r="V106" s="4"/>
      <c r="W106" s="4"/>
      <c r="X106" s="4"/>
      <c r="Y106" s="4"/>
      <c r="Z106" s="46"/>
    </row>
    <row r="107" spans="1:26" s="6" customFormat="1" ht="110.25" customHeight="1">
      <c r="A107" s="129" t="s">
        <v>297</v>
      </c>
      <c r="B107" s="252" t="s">
        <v>304</v>
      </c>
      <c r="C107" s="46"/>
      <c r="D107" s="6" t="s">
        <v>305</v>
      </c>
      <c r="E107" s="96" t="s">
        <v>303</v>
      </c>
      <c r="F107" s="9"/>
      <c r="G107" s="35"/>
      <c r="H107" s="53"/>
      <c r="I107" s="4"/>
      <c r="J107" s="4"/>
      <c r="K107" s="4"/>
      <c r="L107" s="4"/>
      <c r="M107" s="4"/>
      <c r="N107" s="4"/>
      <c r="O107" s="4"/>
      <c r="P107" s="4"/>
      <c r="Q107" s="4"/>
      <c r="R107" s="4"/>
      <c r="S107" s="4"/>
      <c r="T107" s="4"/>
      <c r="U107" s="4"/>
      <c r="V107" s="4"/>
      <c r="W107" s="4"/>
      <c r="X107" s="4"/>
      <c r="Y107" s="4"/>
      <c r="Z107" s="46"/>
    </row>
    <row r="108" spans="1:26" s="6" customFormat="1" ht="90">
      <c r="A108" s="129" t="s">
        <v>297</v>
      </c>
      <c r="B108" s="253" t="s">
        <v>306</v>
      </c>
      <c r="C108" s="46"/>
      <c r="D108" s="159" t="s">
        <v>305</v>
      </c>
      <c r="E108" s="256" t="s">
        <v>303</v>
      </c>
      <c r="F108" s="119"/>
      <c r="G108" s="248"/>
      <c r="H108" s="53"/>
      <c r="I108" s="4"/>
      <c r="J108" s="4"/>
      <c r="K108" s="4"/>
      <c r="L108" s="4"/>
      <c r="M108" s="4"/>
      <c r="N108" s="4"/>
      <c r="O108" s="4"/>
      <c r="P108" s="4"/>
      <c r="Q108" s="4"/>
      <c r="R108" s="4"/>
      <c r="S108" s="4"/>
      <c r="T108" s="4"/>
      <c r="U108" s="4"/>
      <c r="V108" s="4"/>
      <c r="W108" s="4"/>
      <c r="X108" s="4"/>
      <c r="Y108" s="4"/>
      <c r="Z108" s="46"/>
    </row>
    <row r="109" spans="1:26" s="6" customFormat="1" ht="120">
      <c r="A109" s="130" t="s">
        <v>297</v>
      </c>
      <c r="B109" s="254" t="s">
        <v>307</v>
      </c>
      <c r="C109" s="46"/>
      <c r="D109" s="159" t="s">
        <v>305</v>
      </c>
      <c r="E109" s="257" t="s">
        <v>308</v>
      </c>
      <c r="F109" s="258"/>
      <c r="G109" s="248"/>
      <c r="H109" s="53"/>
      <c r="I109" s="4"/>
      <c r="J109" s="4"/>
      <c r="K109" s="4"/>
      <c r="L109" s="4"/>
      <c r="M109" s="4"/>
      <c r="N109" s="4"/>
      <c r="O109" s="4"/>
      <c r="P109" s="4"/>
      <c r="Q109" s="4"/>
      <c r="R109" s="4"/>
      <c r="S109" s="4"/>
      <c r="T109" s="4"/>
      <c r="U109" s="4"/>
      <c r="V109" s="4"/>
      <c r="W109" s="4"/>
      <c r="X109" s="4"/>
      <c r="Y109" s="4"/>
      <c r="Z109" s="46"/>
    </row>
    <row r="110" spans="1:26" s="6" customFormat="1" ht="120">
      <c r="A110" s="130" t="s">
        <v>297</v>
      </c>
      <c r="B110" s="254" t="s">
        <v>307</v>
      </c>
      <c r="C110" s="126" t="s">
        <v>309</v>
      </c>
      <c r="D110" s="160"/>
      <c r="E110" s="257"/>
      <c r="F110" s="258" t="s">
        <v>310</v>
      </c>
      <c r="G110" s="249"/>
      <c r="H110" s="92"/>
      <c r="I110" s="4"/>
      <c r="J110" s="4"/>
      <c r="K110" s="4"/>
      <c r="L110" s="4"/>
      <c r="M110" s="4"/>
      <c r="N110" s="4"/>
      <c r="O110" s="4"/>
      <c r="P110" s="4"/>
      <c r="Q110" s="4"/>
      <c r="R110" s="4"/>
      <c r="S110" s="4"/>
      <c r="T110" s="4"/>
      <c r="U110" s="4"/>
      <c r="V110" s="4"/>
      <c r="W110" s="4"/>
      <c r="X110" s="4"/>
      <c r="Y110" s="4"/>
      <c r="Z110" s="46"/>
    </row>
    <row r="111" spans="1:26" s="6" customFormat="1" ht="80">
      <c r="A111" s="95" t="s">
        <v>297</v>
      </c>
      <c r="B111" s="255" t="s">
        <v>311</v>
      </c>
      <c r="C111" s="9"/>
      <c r="D111" s="9" t="s">
        <v>305</v>
      </c>
      <c r="E111" s="71" t="s">
        <v>312</v>
      </c>
      <c r="F111" s="71" t="s">
        <v>67</v>
      </c>
      <c r="G111" s="91"/>
      <c r="H111" s="92"/>
      <c r="I111" s="4"/>
      <c r="J111" s="4"/>
      <c r="K111" s="4"/>
      <c r="L111" s="4"/>
      <c r="M111" s="4"/>
      <c r="N111" s="4"/>
      <c r="O111" s="4"/>
      <c r="P111" s="4"/>
      <c r="Q111" s="4"/>
      <c r="R111" s="4"/>
      <c r="S111" s="4"/>
      <c r="T111" s="4"/>
      <c r="U111" s="4"/>
      <c r="V111" s="4"/>
      <c r="W111" s="4"/>
      <c r="X111" s="4"/>
      <c r="Y111" s="4"/>
      <c r="Z111" s="46"/>
    </row>
    <row r="112" spans="1:26" s="6" customFormat="1" ht="64">
      <c r="A112" s="93" t="s">
        <v>297</v>
      </c>
      <c r="B112" s="259" t="s">
        <v>313</v>
      </c>
      <c r="C112" s="88"/>
      <c r="D112" s="89" t="s">
        <v>305</v>
      </c>
      <c r="E112" s="89" t="s">
        <v>314</v>
      </c>
      <c r="F112" s="89" t="s">
        <v>67</v>
      </c>
      <c r="G112" s="90"/>
      <c r="H112" s="94"/>
      <c r="I112" s="4"/>
      <c r="J112" s="4"/>
      <c r="K112" s="4"/>
      <c r="L112" s="4"/>
      <c r="M112" s="4"/>
      <c r="N112" s="4"/>
      <c r="O112" s="4"/>
      <c r="P112" s="4"/>
      <c r="Q112" s="4"/>
      <c r="R112" s="4"/>
      <c r="S112" s="4"/>
      <c r="T112" s="4"/>
      <c r="U112" s="4"/>
      <c r="V112" s="4"/>
      <c r="W112" s="4"/>
      <c r="X112" s="4"/>
      <c r="Y112" s="4"/>
      <c r="Z112" s="46"/>
    </row>
    <row r="113" spans="1:26" s="6" customFormat="1" ht="32">
      <c r="A113" s="129" t="s">
        <v>315</v>
      </c>
      <c r="B113" s="260" t="s">
        <v>316</v>
      </c>
      <c r="C113" s="131"/>
      <c r="D113" s="14" t="s">
        <v>317</v>
      </c>
      <c r="E113" s="14"/>
      <c r="F113" s="14"/>
      <c r="G113" s="47"/>
      <c r="H113" s="55"/>
      <c r="I113" s="4"/>
      <c r="J113" s="4"/>
      <c r="K113" s="4"/>
      <c r="L113" s="4"/>
      <c r="M113" s="4"/>
      <c r="N113" s="4"/>
      <c r="O113" s="4"/>
      <c r="P113" s="4"/>
      <c r="Q113" s="4"/>
      <c r="R113" s="4"/>
      <c r="S113" s="4"/>
      <c r="T113" s="4"/>
      <c r="U113" s="4"/>
      <c r="V113" s="4"/>
      <c r="W113" s="4"/>
      <c r="X113" s="4"/>
      <c r="Y113" s="4"/>
      <c r="Z113" s="46"/>
    </row>
    <row r="114" spans="1:26" s="6" customFormat="1" ht="51">
      <c r="A114" s="130" t="s">
        <v>315</v>
      </c>
      <c r="B114" s="128" t="s">
        <v>316</v>
      </c>
      <c r="C114" s="132" t="s">
        <v>318</v>
      </c>
      <c r="D114" s="71" t="s">
        <v>317</v>
      </c>
      <c r="E114" s="71"/>
      <c r="F114" s="14"/>
      <c r="G114" s="47" t="s">
        <v>319</v>
      </c>
      <c r="H114" s="55"/>
      <c r="I114" s="4"/>
      <c r="J114" s="4"/>
      <c r="K114" s="4"/>
      <c r="L114" s="4"/>
      <c r="M114" s="4"/>
      <c r="N114" s="4"/>
      <c r="O114" s="4"/>
      <c r="P114" s="4"/>
      <c r="Q114" s="4"/>
      <c r="R114" s="4"/>
      <c r="S114" s="4"/>
      <c r="T114" s="4"/>
      <c r="U114" s="4"/>
      <c r="V114" s="4"/>
      <c r="W114" s="4"/>
      <c r="X114" s="4"/>
      <c r="Y114" s="4"/>
      <c r="Z114" s="46"/>
    </row>
    <row r="115" spans="1:26" s="6" customFormat="1" ht="48">
      <c r="A115" s="119" t="s">
        <v>315</v>
      </c>
      <c r="B115" s="140" t="s">
        <v>320</v>
      </c>
      <c r="C115" s="136"/>
      <c r="D115" s="119" t="s">
        <v>321</v>
      </c>
      <c r="E115" s="138" t="s">
        <v>322</v>
      </c>
      <c r="F115" s="46"/>
      <c r="G115" s="35"/>
      <c r="H115" s="53"/>
      <c r="I115" s="4"/>
      <c r="J115" s="4"/>
      <c r="K115" s="4"/>
      <c r="L115" s="4"/>
      <c r="M115" s="4"/>
      <c r="N115" s="4"/>
      <c r="O115" s="4"/>
      <c r="P115" s="4"/>
      <c r="Q115" s="4"/>
      <c r="R115" s="4"/>
      <c r="S115" s="4"/>
      <c r="T115" s="4"/>
      <c r="U115" s="4"/>
      <c r="V115" s="4"/>
      <c r="W115" s="4"/>
      <c r="X115" s="4"/>
      <c r="Y115" s="4"/>
      <c r="Z115" s="46"/>
    </row>
    <row r="116" spans="1:26" s="6" customFormat="1" ht="48">
      <c r="A116" s="119" t="s">
        <v>315</v>
      </c>
      <c r="B116" s="141" t="s">
        <v>323</v>
      </c>
      <c r="C116" s="135"/>
      <c r="D116" s="95" t="s">
        <v>324</v>
      </c>
      <c r="E116" s="137" t="s">
        <v>325</v>
      </c>
      <c r="F116" s="111" t="s">
        <v>326</v>
      </c>
      <c r="G116" s="91"/>
      <c r="H116" s="92"/>
      <c r="I116" s="4"/>
      <c r="J116" s="4"/>
      <c r="K116" s="4"/>
      <c r="L116" s="4"/>
      <c r="M116" s="4"/>
      <c r="N116" s="4"/>
      <c r="O116" s="4"/>
      <c r="P116" s="4"/>
      <c r="Q116" s="4"/>
      <c r="R116" s="4"/>
      <c r="S116" s="4"/>
      <c r="T116" s="4"/>
      <c r="U116" s="4"/>
      <c r="V116" s="4"/>
      <c r="W116" s="4"/>
      <c r="X116" s="4"/>
      <c r="Y116" s="4"/>
      <c r="Z116" s="46"/>
    </row>
    <row r="117" spans="1:26" s="6" customFormat="1" ht="48">
      <c r="A117" s="119" t="s">
        <v>315</v>
      </c>
      <c r="B117" s="141" t="s">
        <v>323</v>
      </c>
      <c r="C117" s="135" t="s">
        <v>327</v>
      </c>
      <c r="D117" s="95"/>
      <c r="E117" s="137"/>
      <c r="F117" s="111" t="s">
        <v>328</v>
      </c>
      <c r="G117" s="91"/>
      <c r="H117" s="92"/>
      <c r="I117" s="4"/>
      <c r="J117" s="4"/>
      <c r="K117" s="4"/>
      <c r="L117" s="4"/>
      <c r="M117" s="4"/>
      <c r="N117" s="4"/>
      <c r="O117" s="4"/>
      <c r="P117" s="4"/>
      <c r="Q117" s="4"/>
      <c r="R117" s="4"/>
      <c r="S117" s="4"/>
      <c r="T117" s="4"/>
      <c r="U117" s="4"/>
      <c r="V117" s="4"/>
      <c r="W117" s="4"/>
      <c r="X117" s="4"/>
      <c r="Y117" s="4"/>
      <c r="Z117" s="46"/>
    </row>
    <row r="118" spans="1:26" s="6" customFormat="1" ht="48">
      <c r="A118" s="119" t="s">
        <v>315</v>
      </c>
      <c r="B118" s="142" t="s">
        <v>323</v>
      </c>
      <c r="C118" s="119" t="s">
        <v>329</v>
      </c>
      <c r="D118" s="119"/>
      <c r="E118" s="137" t="s">
        <v>330</v>
      </c>
      <c r="F118" s="126"/>
      <c r="G118" s="91"/>
      <c r="H118" s="92"/>
      <c r="I118" s="4"/>
      <c r="J118" s="4"/>
      <c r="K118" s="4"/>
      <c r="L118" s="4"/>
      <c r="M118" s="4"/>
      <c r="N118" s="4"/>
      <c r="O118" s="4"/>
      <c r="P118" s="4"/>
      <c r="Q118" s="4"/>
      <c r="R118" s="4"/>
      <c r="S118" s="4"/>
      <c r="T118" s="4"/>
      <c r="U118" s="4"/>
      <c r="V118" s="4"/>
      <c r="W118" s="4"/>
      <c r="X118" s="4"/>
      <c r="Y118" s="4"/>
      <c r="Z118" s="46"/>
    </row>
    <row r="119" spans="1:26" s="6" customFormat="1" ht="48">
      <c r="A119" s="119" t="s">
        <v>315</v>
      </c>
      <c r="B119" s="142" t="s">
        <v>323</v>
      </c>
      <c r="C119" s="119" t="s">
        <v>331</v>
      </c>
      <c r="D119" s="119"/>
      <c r="E119" s="137" t="s">
        <v>332</v>
      </c>
      <c r="F119" s="126"/>
      <c r="G119" s="91"/>
      <c r="H119" s="92"/>
      <c r="I119" s="4"/>
      <c r="J119" s="4"/>
      <c r="K119" s="4"/>
      <c r="L119" s="4"/>
      <c r="M119" s="4"/>
      <c r="N119" s="4"/>
      <c r="O119" s="4"/>
      <c r="P119" s="4"/>
      <c r="Q119" s="4"/>
      <c r="R119" s="4"/>
      <c r="S119" s="4"/>
      <c r="T119" s="4"/>
      <c r="U119" s="4"/>
      <c r="V119" s="4"/>
      <c r="W119" s="4"/>
      <c r="X119" s="4"/>
      <c r="Y119" s="4"/>
      <c r="Z119" s="46"/>
    </row>
    <row r="120" spans="1:26" s="6" customFormat="1" ht="48">
      <c r="A120" s="119" t="s">
        <v>315</v>
      </c>
      <c r="B120" s="142" t="s">
        <v>323</v>
      </c>
      <c r="C120" s="118" t="s">
        <v>333</v>
      </c>
      <c r="D120" s="144"/>
      <c r="E120" s="137" t="s">
        <v>334</v>
      </c>
      <c r="F120" s="126"/>
      <c r="G120" s="91"/>
      <c r="H120" s="92" t="s">
        <v>335</v>
      </c>
      <c r="I120" s="4"/>
      <c r="J120" s="4"/>
      <c r="K120" s="4"/>
      <c r="L120" s="4"/>
      <c r="M120" s="4"/>
      <c r="N120" s="4"/>
      <c r="O120" s="4"/>
      <c r="P120" s="4"/>
      <c r="Q120" s="4"/>
      <c r="R120" s="4"/>
      <c r="S120" s="4"/>
      <c r="T120" s="4"/>
      <c r="U120" s="4"/>
      <c r="V120" s="4"/>
      <c r="W120" s="4"/>
      <c r="X120" s="4"/>
      <c r="Y120" s="4"/>
      <c r="Z120" s="46"/>
    </row>
    <row r="121" spans="1:26" s="6" customFormat="1" ht="48">
      <c r="A121" s="119" t="s">
        <v>315</v>
      </c>
      <c r="B121" s="142" t="s">
        <v>323</v>
      </c>
      <c r="C121" s="118" t="s">
        <v>336</v>
      </c>
      <c r="D121" s="144"/>
      <c r="E121" s="137"/>
      <c r="F121" s="126" t="s">
        <v>276</v>
      </c>
      <c r="G121" s="91"/>
      <c r="H121" s="92"/>
      <c r="I121" s="4"/>
      <c r="J121" s="4"/>
      <c r="K121" s="4"/>
      <c r="L121" s="4"/>
      <c r="M121" s="4"/>
      <c r="N121" s="4"/>
      <c r="O121" s="4"/>
      <c r="P121" s="4"/>
      <c r="Q121" s="4"/>
      <c r="R121" s="4"/>
      <c r="S121" s="4"/>
      <c r="T121" s="4"/>
      <c r="U121" s="4"/>
      <c r="V121" s="4"/>
      <c r="W121" s="4"/>
      <c r="X121" s="4"/>
      <c r="Y121" s="4"/>
      <c r="Z121" s="46"/>
    </row>
    <row r="122" spans="1:26" s="6" customFormat="1" ht="48">
      <c r="A122" s="119" t="s">
        <v>315</v>
      </c>
      <c r="B122" s="142" t="s">
        <v>323</v>
      </c>
      <c r="C122" s="118" t="s">
        <v>337</v>
      </c>
      <c r="D122" s="144"/>
      <c r="E122" s="137" t="s">
        <v>338</v>
      </c>
      <c r="F122" s="126"/>
      <c r="G122" s="91"/>
      <c r="H122" s="92"/>
      <c r="I122" s="4"/>
      <c r="J122" s="4"/>
      <c r="K122" s="4"/>
      <c r="L122" s="4"/>
      <c r="M122" s="4"/>
      <c r="N122" s="4"/>
      <c r="O122" s="4"/>
      <c r="P122" s="4"/>
      <c r="Q122" s="4"/>
      <c r="R122" s="4"/>
      <c r="S122" s="4"/>
      <c r="T122" s="4"/>
      <c r="U122" s="4"/>
      <c r="V122" s="4"/>
      <c r="W122" s="4"/>
      <c r="X122" s="4"/>
      <c r="Y122" s="4"/>
      <c r="Z122" s="46"/>
    </row>
    <row r="123" spans="1:26" s="6" customFormat="1" ht="48">
      <c r="A123" s="143" t="s">
        <v>315</v>
      </c>
      <c r="B123" s="134" t="s">
        <v>323</v>
      </c>
      <c r="C123" s="133" t="s">
        <v>339</v>
      </c>
      <c r="D123" s="127"/>
      <c r="E123" s="139" t="s">
        <v>340</v>
      </c>
      <c r="F123" s="48"/>
      <c r="G123" s="49"/>
      <c r="H123" s="54"/>
      <c r="I123" s="4"/>
      <c r="J123" s="4"/>
      <c r="K123" s="4"/>
      <c r="L123" s="4"/>
      <c r="M123" s="4"/>
      <c r="N123" s="4"/>
      <c r="O123" s="4"/>
      <c r="P123" s="4"/>
      <c r="Q123" s="4"/>
      <c r="R123" s="4"/>
      <c r="S123" s="4"/>
      <c r="T123" s="4"/>
      <c r="U123" s="4"/>
      <c r="V123" s="4"/>
      <c r="W123" s="4"/>
      <c r="X123" s="4"/>
      <c r="Y123" s="4"/>
      <c r="Z123" s="46"/>
    </row>
    <row r="124" spans="1:26" s="6" customFormat="1" ht="112">
      <c r="A124" s="14" t="s">
        <v>362</v>
      </c>
      <c r="B124" s="99" t="s">
        <v>341</v>
      </c>
      <c r="C124" s="14"/>
      <c r="D124" s="101" t="s">
        <v>342</v>
      </c>
      <c r="E124" s="14" t="s">
        <v>343</v>
      </c>
      <c r="F124" s="14" t="s">
        <v>344</v>
      </c>
      <c r="G124" s="47"/>
      <c r="H124" s="100" t="s">
        <v>345</v>
      </c>
      <c r="I124" s="4"/>
      <c r="J124" s="4"/>
      <c r="K124" s="4"/>
      <c r="L124" s="4"/>
      <c r="M124" s="4"/>
      <c r="N124" s="4"/>
      <c r="O124" s="4"/>
      <c r="P124" s="4"/>
      <c r="Q124" s="4"/>
      <c r="R124" s="4"/>
      <c r="S124" s="4"/>
      <c r="T124" s="4"/>
      <c r="U124" s="4"/>
      <c r="V124" s="4"/>
      <c r="W124" s="4"/>
      <c r="X124" s="4"/>
      <c r="Y124" s="4"/>
      <c r="Z124" s="46"/>
    </row>
    <row r="125" spans="1:26" s="6" customFormat="1" ht="68">
      <c r="A125" s="14" t="s">
        <v>362</v>
      </c>
      <c r="B125" s="6" t="s">
        <v>346</v>
      </c>
      <c r="D125" s="6" t="s">
        <v>347</v>
      </c>
      <c r="E125" s="6" t="s">
        <v>348</v>
      </c>
      <c r="F125" s="14" t="s">
        <v>344</v>
      </c>
      <c r="G125" s="35"/>
      <c r="H125" s="53"/>
      <c r="I125" s="4"/>
      <c r="J125" s="4"/>
      <c r="K125" s="4"/>
      <c r="L125" s="4"/>
      <c r="M125" s="4"/>
      <c r="N125" s="4"/>
      <c r="O125" s="4"/>
      <c r="P125" s="4"/>
      <c r="Q125" s="4"/>
      <c r="R125" s="4"/>
      <c r="S125" s="4"/>
      <c r="T125" s="4"/>
      <c r="U125" s="4"/>
      <c r="V125" s="4"/>
      <c r="W125" s="4"/>
      <c r="X125" s="4"/>
      <c r="Y125" s="4"/>
      <c r="Z125" s="46"/>
    </row>
    <row r="126" spans="1:26" s="6" customFormat="1" ht="102">
      <c r="A126" s="14" t="s">
        <v>362</v>
      </c>
      <c r="B126" s="6" t="s">
        <v>349</v>
      </c>
      <c r="D126" s="6" t="s">
        <v>350</v>
      </c>
      <c r="E126" s="6" t="s">
        <v>351</v>
      </c>
      <c r="F126" s="14" t="s">
        <v>352</v>
      </c>
      <c r="G126" s="35"/>
      <c r="H126" s="53" t="s">
        <v>353</v>
      </c>
      <c r="I126" s="4"/>
      <c r="J126" s="4"/>
      <c r="K126" s="4"/>
      <c r="L126" s="4"/>
      <c r="M126" s="4"/>
      <c r="N126" s="4"/>
      <c r="O126" s="4"/>
      <c r="P126" s="4"/>
      <c r="Q126" s="4"/>
      <c r="R126" s="4"/>
      <c r="S126" s="4"/>
      <c r="T126" s="4"/>
      <c r="U126" s="4"/>
      <c r="V126" s="4"/>
      <c r="W126" s="4"/>
      <c r="X126" s="4"/>
      <c r="Y126" s="4"/>
      <c r="Z126" s="46"/>
    </row>
    <row r="127" spans="1:26" s="6" customFormat="1" ht="119">
      <c r="A127" s="14" t="s">
        <v>362</v>
      </c>
      <c r="B127" s="9" t="s">
        <v>354</v>
      </c>
      <c r="C127" s="9"/>
      <c r="D127" s="9" t="s">
        <v>355</v>
      </c>
      <c r="E127" s="9" t="s">
        <v>356</v>
      </c>
      <c r="F127" s="71" t="s">
        <v>357</v>
      </c>
      <c r="G127" s="91"/>
      <c r="H127" s="92" t="s">
        <v>353</v>
      </c>
      <c r="I127" s="4"/>
      <c r="J127" s="4"/>
      <c r="K127" s="4"/>
      <c r="L127" s="4"/>
      <c r="M127" s="4"/>
      <c r="N127" s="4"/>
      <c r="O127" s="4"/>
      <c r="P127" s="4"/>
      <c r="Q127" s="4"/>
      <c r="R127" s="4"/>
      <c r="S127" s="4"/>
      <c r="T127" s="4"/>
      <c r="U127" s="4"/>
      <c r="V127" s="4"/>
      <c r="W127" s="4"/>
      <c r="X127" s="4"/>
      <c r="Y127" s="4"/>
      <c r="Z127" s="46"/>
    </row>
    <row r="128" spans="1:26" s="6" customFormat="1" ht="85">
      <c r="A128" s="14" t="s">
        <v>362</v>
      </c>
      <c r="B128" s="261" t="s">
        <v>358</v>
      </c>
      <c r="C128" s="89"/>
      <c r="D128" s="89" t="s">
        <v>359</v>
      </c>
      <c r="E128" s="89" t="s">
        <v>360</v>
      </c>
      <c r="F128" s="89" t="s">
        <v>361</v>
      </c>
      <c r="G128" s="90"/>
      <c r="H128" s="125" t="s">
        <v>353</v>
      </c>
      <c r="I128" s="4"/>
      <c r="J128" s="4"/>
      <c r="K128" s="4"/>
      <c r="L128" s="4"/>
      <c r="M128" s="4"/>
      <c r="N128" s="4"/>
      <c r="O128" s="4"/>
      <c r="P128" s="4"/>
      <c r="Q128" s="4"/>
      <c r="R128" s="4"/>
      <c r="S128" s="4"/>
      <c r="T128" s="4"/>
      <c r="U128" s="4"/>
      <c r="V128" s="4"/>
      <c r="W128" s="4"/>
      <c r="X128" s="4"/>
      <c r="Y128" s="4"/>
      <c r="Z128" s="46"/>
    </row>
    <row r="129" spans="1:26" s="6" customFormat="1" ht="155.25" customHeight="1">
      <c r="A129" s="14" t="s">
        <v>362</v>
      </c>
      <c r="B129" s="110" t="s">
        <v>363</v>
      </c>
      <c r="C129" s="14"/>
      <c r="D129" s="14" t="s">
        <v>364</v>
      </c>
      <c r="E129" s="14"/>
      <c r="F129" s="109" t="s">
        <v>365</v>
      </c>
      <c r="G129" s="47"/>
      <c r="H129" s="55" t="s">
        <v>366</v>
      </c>
      <c r="I129" s="4"/>
      <c r="J129" s="4"/>
      <c r="K129" s="4"/>
      <c r="L129" s="4"/>
      <c r="M129" s="4"/>
      <c r="N129" s="4"/>
      <c r="O129" s="4"/>
      <c r="P129" s="4"/>
      <c r="Q129" s="4"/>
      <c r="R129" s="4"/>
      <c r="S129" s="4"/>
      <c r="T129" s="4"/>
      <c r="U129" s="4"/>
      <c r="V129" s="4"/>
      <c r="W129" s="4"/>
      <c r="X129" s="4"/>
      <c r="Y129" s="4"/>
      <c r="Z129" s="46"/>
    </row>
    <row r="130" spans="1:26" ht="102">
      <c r="A130" s="14" t="s">
        <v>362</v>
      </c>
      <c r="B130" s="110" t="s">
        <v>363</v>
      </c>
      <c r="C130" s="14"/>
      <c r="D130" s="14" t="s">
        <v>367</v>
      </c>
      <c r="E130" s="14" t="s">
        <v>368</v>
      </c>
      <c r="F130" s="14" t="s">
        <v>369</v>
      </c>
      <c r="G130" s="47" t="s">
        <v>319</v>
      </c>
      <c r="H130" s="55" t="s">
        <v>370</v>
      </c>
    </row>
    <row r="131" spans="1:26" ht="102">
      <c r="A131" s="14" t="s">
        <v>362</v>
      </c>
      <c r="B131" s="110" t="s">
        <v>363</v>
      </c>
      <c r="C131" s="14"/>
      <c r="D131" s="14"/>
      <c r="E131" s="14"/>
      <c r="F131" s="14" t="s">
        <v>371</v>
      </c>
      <c r="G131" s="47" t="s">
        <v>319</v>
      </c>
      <c r="H131" s="55" t="s">
        <v>372</v>
      </c>
    </row>
    <row r="132" spans="1:26" ht="102">
      <c r="A132" s="14" t="s">
        <v>362</v>
      </c>
      <c r="B132" s="110" t="s">
        <v>363</v>
      </c>
      <c r="C132" s="14"/>
      <c r="D132" s="14"/>
      <c r="E132" s="14" t="s">
        <v>373</v>
      </c>
      <c r="F132" s="14" t="s">
        <v>374</v>
      </c>
      <c r="G132" s="47" t="s">
        <v>319</v>
      </c>
      <c r="H132" s="55" t="s">
        <v>375</v>
      </c>
    </row>
    <row r="133" spans="1:26" ht="102">
      <c r="A133" s="14" t="s">
        <v>362</v>
      </c>
      <c r="B133" s="110" t="s">
        <v>363</v>
      </c>
      <c r="C133" s="14"/>
      <c r="D133" s="14"/>
      <c r="E133" s="14"/>
      <c r="F133" s="14" t="s">
        <v>376</v>
      </c>
      <c r="G133" s="47" t="s">
        <v>319</v>
      </c>
      <c r="H133" s="55" t="s">
        <v>377</v>
      </c>
    </row>
    <row r="134" spans="1:26" ht="210" customHeight="1">
      <c r="A134" s="14" t="s">
        <v>362</v>
      </c>
      <c r="B134" s="14" t="s">
        <v>378</v>
      </c>
      <c r="C134" s="14"/>
      <c r="D134" s="110" t="s">
        <v>379</v>
      </c>
      <c r="E134" s="97" t="s">
        <v>380</v>
      </c>
      <c r="F134" s="110" t="s">
        <v>381</v>
      </c>
      <c r="G134" s="47"/>
      <c r="H134" s="55" t="s">
        <v>382</v>
      </c>
    </row>
    <row r="135" spans="1:26" ht="200.25" customHeight="1">
      <c r="A135" s="14" t="s">
        <v>362</v>
      </c>
      <c r="B135" s="110" t="s">
        <v>378</v>
      </c>
      <c r="C135" s="14"/>
      <c r="D135" s="110"/>
      <c r="E135" s="97" t="s">
        <v>383</v>
      </c>
      <c r="F135" s="110"/>
      <c r="G135" s="47"/>
      <c r="H135" s="55" t="s">
        <v>384</v>
      </c>
    </row>
    <row r="136" spans="1:26" ht="306">
      <c r="A136" s="14" t="s">
        <v>362</v>
      </c>
      <c r="B136" s="14" t="s">
        <v>378</v>
      </c>
      <c r="C136" s="14"/>
      <c r="D136" s="110"/>
      <c r="E136" s="110" t="s">
        <v>385</v>
      </c>
      <c r="F136" s="110"/>
      <c r="G136" s="47"/>
      <c r="H136" s="55" t="s">
        <v>386</v>
      </c>
    </row>
    <row r="137" spans="1:26" ht="306">
      <c r="A137" s="14" t="s">
        <v>362</v>
      </c>
      <c r="B137" s="14" t="s">
        <v>378</v>
      </c>
      <c r="C137" s="14"/>
      <c r="D137" s="110"/>
      <c r="E137" s="110" t="s">
        <v>387</v>
      </c>
      <c r="F137" s="110"/>
      <c r="G137" s="47"/>
      <c r="H137" s="55" t="s">
        <v>388</v>
      </c>
    </row>
    <row r="138" spans="1:26" ht="180" customHeight="1">
      <c r="A138" s="14" t="s">
        <v>362</v>
      </c>
      <c r="B138" s="14" t="s">
        <v>389</v>
      </c>
      <c r="C138" s="14" t="s">
        <v>390</v>
      </c>
      <c r="D138" s="14" t="s">
        <v>391</v>
      </c>
      <c r="E138" s="14"/>
      <c r="F138" s="14"/>
      <c r="G138" s="47"/>
      <c r="H138" s="55"/>
    </row>
    <row r="139" spans="1:26" ht="200.25" customHeight="1">
      <c r="A139" s="14" t="s">
        <v>362</v>
      </c>
      <c r="B139" s="14" t="s">
        <v>392</v>
      </c>
      <c r="C139" s="14" t="s">
        <v>390</v>
      </c>
      <c r="D139" s="14" t="s">
        <v>393</v>
      </c>
      <c r="E139" s="14"/>
      <c r="F139" s="14"/>
      <c r="G139" s="47"/>
      <c r="H139" s="55" t="s">
        <v>394</v>
      </c>
    </row>
    <row r="140" spans="1:26">
      <c r="A140" s="14"/>
      <c r="B140" s="14"/>
      <c r="C140" s="14"/>
      <c r="D140" s="14"/>
      <c r="E140" s="14"/>
      <c r="F140" s="14"/>
      <c r="G140" s="47"/>
      <c r="H140" s="55"/>
    </row>
  </sheetData>
  <conditionalFormatting sqref="D42 D48 D45:D46">
    <cfRule type="expression" dxfId="8" priority="10">
      <formula>#REF! = "yes"</formula>
    </cfRule>
  </conditionalFormatting>
  <conditionalFormatting sqref="D50">
    <cfRule type="expression" dxfId="7" priority="9">
      <formula>#REF! = "yes"</formula>
    </cfRule>
  </conditionalFormatting>
  <conditionalFormatting sqref="D43">
    <cfRule type="expression" dxfId="6" priority="8">
      <formula>#REF! = "yes"</formula>
    </cfRule>
  </conditionalFormatting>
  <conditionalFormatting sqref="E56 E58">
    <cfRule type="expression" dxfId="5" priority="4">
      <formula>#REF! = "yes"</formula>
    </cfRule>
  </conditionalFormatting>
  <conditionalFormatting sqref="E54">
    <cfRule type="expression" dxfId="4" priority="3">
      <formula>#REF! = "yes"</formula>
    </cfRule>
  </conditionalFormatting>
  <conditionalFormatting sqref="D58">
    <cfRule type="expression" dxfId="3" priority="2">
      <formula>#REF! = "yes"</formula>
    </cfRule>
  </conditionalFormatting>
  <conditionalFormatting sqref="E57">
    <cfRule type="expression" dxfId="2" priority="1">
      <formula>#REF! = "yes"</formula>
    </cfRule>
  </conditionalFormatting>
  <dataValidations count="1">
    <dataValidation type="list" allowBlank="1" showInputMessage="1" showErrorMessage="1" sqref="G1:G1048576" xr:uid="{23750499-BE3A-FC43-BCFE-6AD4BB1A19A2}">
      <formula1>"Leaf, PK, K, 1, 2, 3, 4, 5, 6, 7, 8, A1, Beyond A1"</formula1>
    </dataValidation>
  </dataValidations>
  <hyperlinks>
    <hyperlink ref="B98" location="_msocom_1" display="Solve systems where one or more equations are nonlinear, and interpret solutions as intersections of curves.[RK1] " xr:uid="{718324D9-F0DD-41FA-BC6E-6550F5D86070}"/>
    <hyperlink ref="B100" location="_msocom_1" display="Solve systems where one or more equations are nonlinear, and interpret solutions as intersections of curves.[RK1] " xr:uid="{1E274F4E-96F5-48BD-8D6D-281782A50A31}"/>
    <hyperlink ref="B101" location="_msocom_1" display="Solve systems where one or more equations are nonlinear, and interpret solutions as intersections of curves.[RK1] " xr:uid="{73D7FD1F-5CEB-4426-8578-12B78515EE42}"/>
    <hyperlink ref="B99" location="_msocom_1" display="Solve systems where one or more equations are nonlinear, and interpret solutions as intersections of curves.[RK1] " xr:uid="{C8CCDB8E-FEDC-4798-8639-D9940B170663}"/>
  </hyperlink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FF9B5-5163-9343-ADF7-7ADA14D840B8}">
  <sheetPr codeName="Sheet3"/>
  <dimension ref="A1:AG127"/>
  <sheetViews>
    <sheetView tabSelected="1" workbookViewId="0">
      <pane ySplit="1" topLeftCell="A72" activePane="bottomLeft" state="frozen"/>
      <selection pane="bottomLeft" activeCell="A80" sqref="A80"/>
    </sheetView>
  </sheetViews>
  <sheetFormatPr baseColWidth="10" defaultColWidth="11" defaultRowHeight="16"/>
  <cols>
    <col min="1" max="1" width="22.1640625" customWidth="1"/>
    <col min="2" max="2" width="22" customWidth="1"/>
    <col min="3" max="3" width="33" customWidth="1"/>
    <col min="4" max="4" width="22" customWidth="1"/>
    <col min="5" max="5" width="21.83203125" customWidth="1"/>
    <col min="6" max="6" width="21.6640625" customWidth="1"/>
    <col min="7" max="7" width="10.83203125" style="38"/>
    <col min="8" max="8" width="44.5" customWidth="1"/>
  </cols>
  <sheetData>
    <row r="1" spans="1:33" s="1" customFormat="1" ht="17">
      <c r="A1" s="2" t="s">
        <v>1</v>
      </c>
      <c r="B1" s="201" t="s">
        <v>2</v>
      </c>
      <c r="C1" s="2" t="s">
        <v>3</v>
      </c>
      <c r="D1" s="72" t="s">
        <v>4</v>
      </c>
      <c r="E1" s="201" t="s">
        <v>5</v>
      </c>
      <c r="F1" s="201" t="s">
        <v>6</v>
      </c>
      <c r="G1" s="57" t="s">
        <v>7</v>
      </c>
      <c r="H1" s="2" t="s">
        <v>8</v>
      </c>
      <c r="I1" s="56"/>
      <c r="J1" s="56"/>
      <c r="K1" s="56"/>
      <c r="L1" s="56"/>
      <c r="M1" s="56"/>
      <c r="N1" s="56"/>
      <c r="O1" s="56"/>
      <c r="P1" s="56"/>
      <c r="Q1" s="56"/>
      <c r="R1" s="56"/>
      <c r="S1" s="56"/>
      <c r="T1" s="56"/>
      <c r="U1" s="56"/>
      <c r="V1" s="56"/>
      <c r="W1" s="56"/>
      <c r="X1" s="56"/>
      <c r="Y1" s="56"/>
      <c r="Z1" s="56"/>
      <c r="AA1" s="56"/>
      <c r="AB1" s="56"/>
      <c r="AC1" s="56"/>
      <c r="AD1" s="56"/>
      <c r="AE1" s="56"/>
      <c r="AF1" s="56"/>
      <c r="AG1" s="15"/>
    </row>
    <row r="2" spans="1:33" s="5" customFormat="1" ht="32">
      <c r="A2" s="176" t="s">
        <v>395</v>
      </c>
      <c r="B2" s="128" t="s">
        <v>396</v>
      </c>
      <c r="C2" s="276"/>
      <c r="D2" s="163" t="s">
        <v>397</v>
      </c>
      <c r="E2" s="163" t="s">
        <v>398</v>
      </c>
      <c r="F2" s="111" t="s">
        <v>399</v>
      </c>
      <c r="G2" s="264"/>
      <c r="I2"/>
      <c r="J2"/>
      <c r="K2"/>
      <c r="L2"/>
      <c r="M2"/>
      <c r="N2"/>
      <c r="O2"/>
      <c r="P2"/>
      <c r="Q2"/>
      <c r="R2"/>
      <c r="S2"/>
      <c r="T2"/>
      <c r="U2"/>
      <c r="V2"/>
      <c r="W2"/>
      <c r="X2"/>
      <c r="Y2"/>
      <c r="Z2"/>
      <c r="AA2"/>
      <c r="AB2"/>
      <c r="AC2"/>
      <c r="AD2"/>
      <c r="AE2"/>
      <c r="AF2"/>
      <c r="AG2" s="16"/>
    </row>
    <row r="3" spans="1:33" s="6" customFormat="1" ht="34">
      <c r="A3" s="160" t="s">
        <v>395</v>
      </c>
      <c r="B3" s="278" t="s">
        <v>396</v>
      </c>
      <c r="C3" s="158" t="s">
        <v>400</v>
      </c>
      <c r="D3" s="194"/>
      <c r="E3" s="279" t="s">
        <v>401</v>
      </c>
      <c r="F3" s="95"/>
      <c r="G3" s="218"/>
      <c r="H3" s="9"/>
      <c r="I3" s="4"/>
      <c r="J3" s="4"/>
      <c r="K3" s="4"/>
      <c r="L3" s="4"/>
      <c r="M3" s="4"/>
      <c r="N3" s="4"/>
      <c r="O3" s="4"/>
      <c r="P3" s="4"/>
      <c r="Q3" s="4"/>
      <c r="R3" s="4"/>
      <c r="S3" s="4"/>
      <c r="T3" s="4"/>
      <c r="U3" s="4"/>
      <c r="V3" s="4"/>
      <c r="W3" s="4"/>
      <c r="X3" s="4"/>
      <c r="Y3" s="4"/>
      <c r="Z3" s="4"/>
      <c r="AA3" s="4"/>
      <c r="AB3" s="4"/>
      <c r="AC3" s="4"/>
      <c r="AD3" s="4"/>
      <c r="AE3" s="4"/>
      <c r="AF3" s="4"/>
      <c r="AG3" s="46"/>
    </row>
    <row r="4" spans="1:33" s="6" customFormat="1" ht="32">
      <c r="A4" s="119" t="s">
        <v>395</v>
      </c>
      <c r="B4" s="128" t="s">
        <v>396</v>
      </c>
      <c r="C4" s="119" t="s">
        <v>402</v>
      </c>
      <c r="D4" s="119" t="s">
        <v>403</v>
      </c>
      <c r="E4" s="275"/>
      <c r="F4" s="151" t="s">
        <v>404</v>
      </c>
      <c r="G4" s="222"/>
      <c r="H4" s="119"/>
      <c r="I4" s="4"/>
      <c r="J4" s="4"/>
      <c r="K4" s="4"/>
      <c r="L4" s="4"/>
      <c r="M4" s="4"/>
      <c r="N4" s="4"/>
      <c r="O4" s="4"/>
      <c r="P4" s="4"/>
      <c r="Q4" s="4"/>
      <c r="R4" s="4"/>
      <c r="S4" s="4"/>
      <c r="T4" s="4"/>
      <c r="U4" s="4"/>
      <c r="V4" s="4"/>
      <c r="W4" s="4"/>
      <c r="X4" s="4"/>
      <c r="Y4" s="4"/>
      <c r="Z4" s="4"/>
      <c r="AA4" s="4"/>
      <c r="AB4" s="4"/>
      <c r="AC4" s="4"/>
      <c r="AD4" s="4"/>
      <c r="AE4" s="4"/>
      <c r="AF4" s="4"/>
      <c r="AG4" s="46"/>
    </row>
    <row r="5" spans="1:33" s="6" customFormat="1" ht="34">
      <c r="A5" s="119" t="s">
        <v>395</v>
      </c>
      <c r="B5" s="128" t="s">
        <v>396</v>
      </c>
      <c r="C5" s="119" t="s">
        <v>405</v>
      </c>
      <c r="D5" s="119"/>
      <c r="E5" s="119"/>
      <c r="F5" s="151" t="s">
        <v>406</v>
      </c>
      <c r="G5" s="222"/>
      <c r="H5" s="119"/>
      <c r="I5" s="4"/>
      <c r="J5" s="4"/>
      <c r="K5" s="4"/>
      <c r="L5" s="4"/>
      <c r="M5" s="4"/>
      <c r="N5" s="4"/>
      <c r="O5" s="4"/>
      <c r="P5" s="4"/>
      <c r="Q5" s="4"/>
      <c r="R5" s="4"/>
      <c r="S5" s="4"/>
      <c r="T5" s="4"/>
      <c r="U5" s="4"/>
      <c r="V5" s="4"/>
      <c r="W5" s="4"/>
      <c r="X5" s="4"/>
      <c r="Y5" s="4"/>
      <c r="Z5" s="4"/>
      <c r="AA5" s="4"/>
      <c r="AB5" s="4"/>
      <c r="AC5" s="4"/>
      <c r="AD5" s="4"/>
      <c r="AE5" s="4"/>
      <c r="AF5" s="4"/>
      <c r="AG5" s="46"/>
    </row>
    <row r="6" spans="1:33" s="6" customFormat="1" ht="45" customHeight="1">
      <c r="A6" s="119" t="s">
        <v>395</v>
      </c>
      <c r="B6" s="128" t="s">
        <v>407</v>
      </c>
      <c r="C6" s="119"/>
      <c r="D6" s="119" t="s">
        <v>408</v>
      </c>
      <c r="E6" s="119"/>
      <c r="F6" s="119"/>
      <c r="G6" s="222"/>
      <c r="H6" s="119"/>
      <c r="I6" s="4"/>
      <c r="J6" s="4"/>
      <c r="K6" s="4"/>
      <c r="L6" s="4"/>
      <c r="M6" s="4"/>
      <c r="N6" s="4"/>
      <c r="O6" s="4"/>
      <c r="P6" s="4"/>
      <c r="Q6" s="4"/>
      <c r="R6" s="4"/>
      <c r="S6" s="4"/>
      <c r="T6" s="4"/>
      <c r="U6" s="4"/>
      <c r="V6" s="4"/>
      <c r="W6" s="4"/>
      <c r="X6" s="4"/>
      <c r="Y6" s="4"/>
      <c r="Z6" s="4"/>
      <c r="AA6" s="4"/>
      <c r="AB6" s="4"/>
      <c r="AC6" s="4"/>
      <c r="AD6" s="4"/>
      <c r="AE6" s="4"/>
      <c r="AF6" s="4"/>
      <c r="AG6" s="46"/>
    </row>
    <row r="7" spans="1:33" s="6" customFormat="1" ht="45" customHeight="1">
      <c r="A7" s="119" t="s">
        <v>395</v>
      </c>
      <c r="B7" s="128" t="s">
        <v>407</v>
      </c>
      <c r="C7" s="119" t="s">
        <v>409</v>
      </c>
      <c r="D7" s="119"/>
      <c r="E7" s="277" t="s">
        <v>410</v>
      </c>
      <c r="F7" s="119"/>
      <c r="G7" s="222"/>
      <c r="H7" s="119"/>
      <c r="I7" s="4"/>
      <c r="J7" s="4"/>
      <c r="K7" s="4"/>
      <c r="L7" s="4"/>
      <c r="M7" s="4"/>
      <c r="N7" s="4"/>
      <c r="O7" s="4"/>
      <c r="P7" s="4"/>
      <c r="Q7" s="4"/>
      <c r="R7" s="4"/>
      <c r="S7" s="4"/>
      <c r="T7" s="4"/>
      <c r="U7" s="4"/>
      <c r="V7" s="4"/>
      <c r="W7" s="4"/>
      <c r="X7" s="4"/>
      <c r="Y7" s="4"/>
      <c r="Z7" s="4"/>
      <c r="AA7" s="4"/>
      <c r="AB7" s="4"/>
      <c r="AC7" s="4"/>
      <c r="AD7" s="4"/>
      <c r="AE7" s="4"/>
      <c r="AF7" s="4"/>
      <c r="AG7" s="46"/>
    </row>
    <row r="8" spans="1:33" s="6" customFormat="1" ht="45" customHeight="1">
      <c r="A8" s="119" t="s">
        <v>395</v>
      </c>
      <c r="B8" s="128" t="s">
        <v>407</v>
      </c>
      <c r="C8" s="119" t="s">
        <v>411</v>
      </c>
      <c r="D8" s="95"/>
      <c r="E8" s="95"/>
      <c r="F8" s="151" t="s">
        <v>412</v>
      </c>
      <c r="G8" s="222"/>
      <c r="H8" s="119"/>
      <c r="I8" s="4"/>
      <c r="J8" s="4"/>
      <c r="K8" s="4"/>
      <c r="L8" s="4"/>
      <c r="M8" s="4"/>
      <c r="N8" s="4"/>
      <c r="O8" s="4"/>
      <c r="P8" s="4"/>
      <c r="Q8" s="4"/>
      <c r="R8" s="4"/>
      <c r="S8" s="4"/>
      <c r="T8" s="4"/>
      <c r="U8" s="4"/>
      <c r="V8" s="4"/>
      <c r="W8" s="4"/>
      <c r="X8" s="4"/>
      <c r="Y8" s="4"/>
      <c r="Z8" s="4"/>
      <c r="AA8" s="4"/>
      <c r="AB8" s="4"/>
      <c r="AC8" s="4"/>
      <c r="AD8" s="4"/>
      <c r="AE8" s="4"/>
      <c r="AF8" s="4"/>
      <c r="AG8" s="46"/>
    </row>
    <row r="9" spans="1:33" s="6" customFormat="1" ht="45" customHeight="1">
      <c r="A9" s="119" t="s">
        <v>395</v>
      </c>
      <c r="B9" s="128" t="s">
        <v>407</v>
      </c>
      <c r="C9" s="147" t="s">
        <v>413</v>
      </c>
      <c r="D9" s="119"/>
      <c r="E9" s="119"/>
      <c r="F9" s="219" t="s">
        <v>414</v>
      </c>
      <c r="G9" s="222"/>
      <c r="H9" s="119"/>
      <c r="I9" s="4"/>
      <c r="J9" s="4"/>
      <c r="K9" s="4"/>
      <c r="L9" s="4"/>
      <c r="M9" s="4"/>
      <c r="N9" s="4"/>
      <c r="O9" s="4"/>
      <c r="P9" s="4"/>
      <c r="Q9" s="4"/>
      <c r="R9" s="4"/>
      <c r="S9" s="4"/>
      <c r="T9" s="4"/>
      <c r="U9" s="4"/>
      <c r="V9" s="4"/>
      <c r="W9" s="4"/>
      <c r="X9" s="4"/>
      <c r="Y9" s="4"/>
      <c r="Z9" s="4"/>
      <c r="AA9" s="4"/>
      <c r="AB9" s="4"/>
      <c r="AC9" s="4"/>
      <c r="AD9" s="4"/>
      <c r="AE9" s="4"/>
      <c r="AF9" s="4"/>
      <c r="AG9" s="46"/>
    </row>
    <row r="10" spans="1:33" s="6" customFormat="1" ht="45" customHeight="1">
      <c r="A10" s="95" t="s">
        <v>395</v>
      </c>
      <c r="B10" s="278" t="s">
        <v>415</v>
      </c>
      <c r="C10" s="147" t="s">
        <v>416</v>
      </c>
      <c r="D10" s="119" t="s">
        <v>417</v>
      </c>
      <c r="E10" s="288" t="s">
        <v>418</v>
      </c>
      <c r="F10" s="111" t="s">
        <v>419</v>
      </c>
      <c r="G10" s="224"/>
      <c r="H10" s="95" t="s">
        <v>420</v>
      </c>
      <c r="I10" s="4"/>
      <c r="J10" s="4"/>
      <c r="K10" s="4"/>
      <c r="L10" s="4"/>
      <c r="M10" s="4"/>
      <c r="N10" s="4"/>
      <c r="O10" s="4"/>
      <c r="P10" s="4"/>
      <c r="Q10" s="4"/>
      <c r="R10" s="4"/>
      <c r="S10" s="4"/>
      <c r="T10" s="4"/>
      <c r="U10" s="4"/>
      <c r="V10" s="4"/>
      <c r="W10" s="4"/>
      <c r="X10" s="4"/>
      <c r="Y10" s="4"/>
      <c r="Z10" s="4"/>
      <c r="AA10" s="4"/>
      <c r="AB10" s="4"/>
      <c r="AC10" s="4"/>
      <c r="AD10" s="4"/>
      <c r="AE10" s="4"/>
      <c r="AF10" s="4"/>
      <c r="AG10" s="46"/>
    </row>
    <row r="11" spans="1:33" s="6" customFormat="1" ht="45" customHeight="1">
      <c r="A11" s="95" t="s">
        <v>395</v>
      </c>
      <c r="B11" s="278" t="s">
        <v>415</v>
      </c>
      <c r="C11" s="280" t="s">
        <v>421</v>
      </c>
      <c r="D11" s="119" t="s">
        <v>422</v>
      </c>
      <c r="E11" s="152" t="s">
        <v>423</v>
      </c>
      <c r="F11" s="119"/>
      <c r="G11" s="282"/>
      <c r="H11" s="119"/>
      <c r="I11" s="4"/>
      <c r="J11" s="4"/>
      <c r="K11" s="4"/>
      <c r="L11" s="4"/>
      <c r="M11" s="4"/>
      <c r="N11" s="4"/>
      <c r="O11" s="4"/>
      <c r="P11" s="4"/>
      <c r="Q11" s="4"/>
      <c r="R11" s="4"/>
      <c r="S11" s="4"/>
      <c r="T11" s="4"/>
      <c r="U11" s="4"/>
      <c r="V11" s="4"/>
      <c r="W11" s="4"/>
      <c r="X11" s="4"/>
      <c r="Y11" s="4"/>
      <c r="Z11" s="4"/>
      <c r="AA11" s="4"/>
      <c r="AB11" s="4"/>
      <c r="AC11" s="4"/>
      <c r="AD11" s="4"/>
      <c r="AE11" s="4"/>
      <c r="AF11" s="4"/>
      <c r="AG11" s="46"/>
    </row>
    <row r="12" spans="1:33" s="6" customFormat="1" ht="60" customHeight="1">
      <c r="A12" s="119" t="s">
        <v>395</v>
      </c>
      <c r="B12" s="278" t="s">
        <v>415</v>
      </c>
      <c r="C12" s="159" t="s">
        <v>424</v>
      </c>
      <c r="D12" s="119"/>
      <c r="E12" s="281" t="s">
        <v>425</v>
      </c>
      <c r="F12" s="95"/>
      <c r="G12" s="282"/>
      <c r="H12" s="119"/>
      <c r="I12" s="4"/>
      <c r="J12" s="4"/>
      <c r="K12" s="4"/>
      <c r="L12" s="4"/>
      <c r="M12" s="4"/>
      <c r="N12" s="4"/>
      <c r="O12" s="4"/>
      <c r="P12" s="4"/>
      <c r="Q12" s="4"/>
      <c r="R12" s="4"/>
      <c r="S12" s="4"/>
      <c r="T12" s="4"/>
      <c r="U12" s="4"/>
      <c r="V12" s="4"/>
      <c r="W12" s="4"/>
      <c r="X12" s="4"/>
      <c r="Y12" s="4"/>
      <c r="Z12" s="4"/>
      <c r="AA12" s="4"/>
      <c r="AB12" s="4"/>
      <c r="AC12" s="4"/>
      <c r="AD12" s="4"/>
      <c r="AE12" s="4"/>
      <c r="AF12" s="4"/>
      <c r="AG12" s="46"/>
    </row>
    <row r="13" spans="1:33" s="6" customFormat="1" ht="45" customHeight="1">
      <c r="A13" s="119" t="s">
        <v>395</v>
      </c>
      <c r="B13" s="278" t="s">
        <v>415</v>
      </c>
      <c r="C13" s="150" t="s">
        <v>426</v>
      </c>
      <c r="D13" s="95"/>
      <c r="E13" s="150"/>
      <c r="F13" s="151" t="s">
        <v>427</v>
      </c>
      <c r="G13" s="284"/>
      <c r="H13" s="95"/>
      <c r="I13" s="4"/>
      <c r="J13" s="4"/>
      <c r="K13" s="4"/>
      <c r="L13" s="4"/>
      <c r="M13" s="4"/>
      <c r="N13" s="4"/>
      <c r="O13" s="4"/>
      <c r="P13" s="4"/>
      <c r="Q13" s="4"/>
      <c r="R13" s="4"/>
      <c r="S13" s="4"/>
      <c r="T13" s="4"/>
      <c r="U13" s="4"/>
      <c r="V13" s="4"/>
      <c r="W13" s="4"/>
      <c r="X13" s="4"/>
      <c r="Y13" s="4"/>
      <c r="Z13" s="4"/>
      <c r="AA13" s="4"/>
      <c r="AB13" s="4"/>
      <c r="AC13" s="4"/>
      <c r="AD13" s="4"/>
      <c r="AE13" s="4"/>
      <c r="AF13" s="4"/>
      <c r="AG13" s="46"/>
    </row>
    <row r="14" spans="1:33" s="6" customFormat="1" ht="45" customHeight="1">
      <c r="A14" s="119" t="s">
        <v>395</v>
      </c>
      <c r="B14" s="283" t="s">
        <v>415</v>
      </c>
      <c r="C14" s="119" t="s">
        <v>428</v>
      </c>
      <c r="D14" s="119"/>
      <c r="E14" s="147"/>
      <c r="F14" s="151" t="s">
        <v>429</v>
      </c>
      <c r="G14" s="282"/>
      <c r="H14" s="119"/>
      <c r="I14" s="4"/>
      <c r="J14" s="4"/>
      <c r="K14" s="4"/>
      <c r="L14" s="4"/>
      <c r="M14" s="4"/>
      <c r="N14" s="4"/>
      <c r="O14" s="4"/>
      <c r="P14" s="4"/>
      <c r="Q14" s="4"/>
      <c r="R14" s="4"/>
      <c r="S14" s="4"/>
      <c r="T14" s="4"/>
      <c r="U14" s="4"/>
      <c r="V14" s="4"/>
      <c r="W14" s="4"/>
      <c r="X14" s="4"/>
      <c r="Y14" s="4"/>
      <c r="Z14" s="4"/>
      <c r="AA14" s="4"/>
      <c r="AB14" s="4"/>
      <c r="AC14" s="4"/>
      <c r="AD14" s="4"/>
      <c r="AE14" s="4"/>
      <c r="AF14" s="4"/>
      <c r="AG14" s="46"/>
    </row>
    <row r="15" spans="1:33" s="6" customFormat="1" ht="45" customHeight="1">
      <c r="A15" s="147" t="s">
        <v>395</v>
      </c>
      <c r="B15" s="128" t="s">
        <v>415</v>
      </c>
      <c r="C15" s="210" t="s">
        <v>430</v>
      </c>
      <c r="D15" s="119"/>
      <c r="E15" s="111" t="s">
        <v>431</v>
      </c>
      <c r="F15" s="151" t="s">
        <v>432</v>
      </c>
      <c r="G15" s="282"/>
      <c r="H15" s="119"/>
      <c r="I15" s="4"/>
      <c r="J15" s="4"/>
      <c r="K15" s="4"/>
      <c r="L15" s="4"/>
      <c r="M15" s="4"/>
      <c r="N15" s="4"/>
      <c r="O15" s="4"/>
      <c r="P15" s="4"/>
      <c r="Q15" s="4"/>
      <c r="R15" s="4"/>
      <c r="S15" s="4"/>
      <c r="T15" s="4"/>
      <c r="U15" s="4"/>
      <c r="V15" s="4"/>
      <c r="W15" s="4"/>
      <c r="X15" s="4"/>
      <c r="Y15" s="4"/>
      <c r="Z15" s="4"/>
      <c r="AA15" s="4"/>
      <c r="AB15" s="4"/>
      <c r="AC15" s="4"/>
      <c r="AD15" s="4"/>
      <c r="AE15" s="4"/>
      <c r="AF15" s="4"/>
      <c r="AG15" s="46"/>
    </row>
    <row r="16" spans="1:33" s="6" customFormat="1" ht="45" customHeight="1">
      <c r="A16" s="150" t="s">
        <v>395</v>
      </c>
      <c r="B16" s="128" t="s">
        <v>415</v>
      </c>
      <c r="C16" s="137" t="s">
        <v>433</v>
      </c>
      <c r="D16" s="95"/>
      <c r="E16" s="150"/>
      <c r="F16" s="151" t="s">
        <v>434</v>
      </c>
      <c r="G16" s="284"/>
      <c r="H16" s="95"/>
      <c r="I16" s="4"/>
      <c r="J16" s="4"/>
      <c r="K16" s="4"/>
      <c r="L16" s="4"/>
      <c r="M16" s="4"/>
      <c r="N16" s="4"/>
      <c r="O16" s="4"/>
      <c r="P16" s="4"/>
      <c r="Q16" s="4"/>
      <c r="R16" s="4"/>
      <c r="S16" s="4"/>
      <c r="T16" s="4"/>
      <c r="U16" s="4"/>
      <c r="V16" s="4"/>
      <c r="W16" s="4"/>
      <c r="X16" s="4"/>
      <c r="Y16" s="4"/>
      <c r="Z16" s="4"/>
      <c r="AA16" s="4"/>
      <c r="AB16" s="4"/>
      <c r="AC16" s="4"/>
      <c r="AD16" s="4"/>
      <c r="AE16" s="4"/>
      <c r="AF16" s="4"/>
      <c r="AG16" s="46"/>
    </row>
    <row r="17" spans="1:33" s="6" customFormat="1" ht="45" customHeight="1">
      <c r="A17" s="150" t="s">
        <v>395</v>
      </c>
      <c r="B17" s="128" t="s">
        <v>435</v>
      </c>
      <c r="C17" s="210" t="s">
        <v>436</v>
      </c>
      <c r="D17" s="119" t="s">
        <v>437</v>
      </c>
      <c r="E17" s="147" t="s">
        <v>438</v>
      </c>
      <c r="F17" s="157" t="s">
        <v>439</v>
      </c>
      <c r="G17" s="282"/>
      <c r="H17" s="119"/>
      <c r="I17" s="4"/>
      <c r="J17" s="4"/>
      <c r="K17" s="4"/>
      <c r="L17" s="4"/>
      <c r="M17" s="4"/>
      <c r="N17" s="4"/>
      <c r="O17" s="4"/>
      <c r="P17" s="4"/>
      <c r="Q17" s="4"/>
      <c r="R17" s="4"/>
      <c r="S17" s="4"/>
      <c r="T17" s="4"/>
      <c r="U17" s="4"/>
      <c r="V17" s="4"/>
      <c r="W17" s="4"/>
      <c r="X17" s="4"/>
      <c r="Y17" s="4"/>
      <c r="Z17" s="4"/>
      <c r="AA17" s="4"/>
      <c r="AB17" s="4"/>
      <c r="AC17" s="4"/>
      <c r="AD17" s="4"/>
      <c r="AE17" s="4"/>
      <c r="AF17" s="4"/>
      <c r="AG17" s="46"/>
    </row>
    <row r="18" spans="1:33" s="6" customFormat="1" ht="45" customHeight="1">
      <c r="A18" s="150" t="s">
        <v>395</v>
      </c>
      <c r="B18" s="278" t="s">
        <v>435</v>
      </c>
      <c r="C18" s="137" t="s">
        <v>440</v>
      </c>
      <c r="D18" s="95" t="s">
        <v>441</v>
      </c>
      <c r="E18" s="150" t="s">
        <v>442</v>
      </c>
      <c r="F18" s="170" t="s">
        <v>443</v>
      </c>
      <c r="G18" s="284"/>
      <c r="H18" s="95"/>
      <c r="I18" s="4"/>
      <c r="J18" s="4"/>
      <c r="K18" s="4"/>
      <c r="L18" s="4"/>
      <c r="M18" s="4"/>
      <c r="N18" s="4"/>
      <c r="O18" s="4"/>
      <c r="P18" s="4"/>
      <c r="Q18" s="4"/>
      <c r="R18" s="4"/>
      <c r="S18" s="4"/>
      <c r="T18" s="4"/>
      <c r="U18" s="4"/>
      <c r="V18" s="4"/>
      <c r="W18" s="4"/>
      <c r="X18" s="4"/>
      <c r="Y18" s="4"/>
      <c r="Z18" s="4"/>
      <c r="AA18" s="4"/>
      <c r="AB18" s="4"/>
      <c r="AC18" s="4"/>
      <c r="AD18" s="4"/>
      <c r="AE18" s="4"/>
      <c r="AF18" s="4"/>
      <c r="AG18" s="46"/>
    </row>
    <row r="19" spans="1:33" s="6" customFormat="1" ht="45" customHeight="1">
      <c r="A19" s="150" t="s">
        <v>395</v>
      </c>
      <c r="B19" s="128" t="s">
        <v>435</v>
      </c>
      <c r="C19" s="119" t="s">
        <v>440</v>
      </c>
      <c r="D19" s="119"/>
      <c r="E19" s="215" t="s">
        <v>444</v>
      </c>
      <c r="F19" s="151"/>
      <c r="G19" s="222"/>
      <c r="H19" s="119" t="s">
        <v>445</v>
      </c>
      <c r="I19" s="4"/>
      <c r="J19" s="4"/>
      <c r="K19" s="4"/>
      <c r="L19" s="4"/>
      <c r="M19" s="4"/>
      <c r="N19" s="4"/>
      <c r="O19" s="4"/>
      <c r="P19" s="4"/>
      <c r="Q19" s="4"/>
      <c r="R19" s="4"/>
      <c r="S19" s="4"/>
      <c r="T19" s="4"/>
      <c r="U19" s="4"/>
      <c r="V19" s="4"/>
      <c r="W19" s="4"/>
      <c r="X19" s="4"/>
      <c r="Y19" s="4"/>
      <c r="Z19" s="4"/>
      <c r="AA19" s="4"/>
      <c r="AB19" s="4"/>
      <c r="AC19" s="4"/>
      <c r="AD19" s="4"/>
      <c r="AE19" s="4"/>
      <c r="AF19" s="4"/>
      <c r="AG19" s="46"/>
    </row>
    <row r="20" spans="1:33" s="6" customFormat="1" ht="45" customHeight="1">
      <c r="A20" s="150" t="s">
        <v>395</v>
      </c>
      <c r="B20" s="278" t="s">
        <v>435</v>
      </c>
      <c r="C20" s="95" t="s">
        <v>440</v>
      </c>
      <c r="D20" s="95"/>
      <c r="E20" s="95" t="s">
        <v>446</v>
      </c>
      <c r="F20" s="285" t="s">
        <v>447</v>
      </c>
      <c r="G20" s="224"/>
      <c r="H20" s="95" t="s">
        <v>448</v>
      </c>
      <c r="I20" s="4"/>
      <c r="J20" s="4"/>
      <c r="K20" s="4"/>
      <c r="L20" s="4"/>
      <c r="M20" s="4"/>
      <c r="N20" s="4"/>
      <c r="O20" s="4"/>
      <c r="P20" s="4"/>
      <c r="Q20" s="4"/>
      <c r="R20" s="4"/>
      <c r="S20" s="4"/>
      <c r="T20" s="4"/>
      <c r="U20" s="4"/>
      <c r="V20" s="4"/>
      <c r="W20" s="4"/>
      <c r="X20" s="4"/>
      <c r="Y20" s="4"/>
      <c r="Z20" s="4"/>
      <c r="AA20" s="4"/>
      <c r="AB20" s="4"/>
      <c r="AC20" s="4"/>
      <c r="AD20" s="4"/>
      <c r="AE20" s="4"/>
      <c r="AF20" s="4"/>
      <c r="AG20" s="46"/>
    </row>
    <row r="21" spans="1:33" s="6" customFormat="1" ht="45" customHeight="1">
      <c r="A21" s="150" t="s">
        <v>395</v>
      </c>
      <c r="B21" s="128" t="s">
        <v>435</v>
      </c>
      <c r="C21" s="119" t="s">
        <v>440</v>
      </c>
      <c r="D21" s="119"/>
      <c r="E21" s="119"/>
      <c r="F21" s="151" t="s">
        <v>449</v>
      </c>
      <c r="G21" s="222"/>
      <c r="H21" s="119" t="s">
        <v>450</v>
      </c>
      <c r="I21" s="4"/>
      <c r="J21" s="4"/>
      <c r="K21" s="4"/>
      <c r="L21" s="4"/>
      <c r="M21" s="4"/>
      <c r="N21" s="4"/>
      <c r="O21" s="4"/>
      <c r="P21" s="4"/>
      <c r="Q21" s="4"/>
      <c r="R21" s="4"/>
      <c r="S21" s="4"/>
      <c r="T21" s="4"/>
      <c r="U21" s="4"/>
      <c r="V21" s="4"/>
      <c r="W21" s="4"/>
      <c r="X21" s="4"/>
      <c r="Y21" s="4"/>
      <c r="Z21" s="4"/>
      <c r="AA21" s="4"/>
      <c r="AB21" s="4"/>
      <c r="AC21" s="4"/>
      <c r="AD21" s="4"/>
      <c r="AE21" s="4"/>
      <c r="AF21" s="4"/>
      <c r="AG21" s="46"/>
    </row>
    <row r="22" spans="1:33" s="6" customFormat="1" ht="45" customHeight="1">
      <c r="A22" s="150" t="s">
        <v>395</v>
      </c>
      <c r="B22" s="128" t="s">
        <v>451</v>
      </c>
      <c r="C22" s="119"/>
      <c r="D22" s="119" t="s">
        <v>452</v>
      </c>
      <c r="E22" s="119"/>
      <c r="F22" s="213" t="s">
        <v>453</v>
      </c>
      <c r="G22" s="222"/>
      <c r="H22" s="119"/>
      <c r="I22" s="4"/>
      <c r="J22" s="4"/>
      <c r="K22" s="4"/>
      <c r="L22" s="4"/>
      <c r="M22" s="4"/>
      <c r="N22" s="4"/>
      <c r="O22" s="4"/>
      <c r="P22" s="4"/>
      <c r="Q22" s="4"/>
      <c r="R22" s="4"/>
      <c r="S22" s="4"/>
      <c r="T22" s="4"/>
      <c r="U22" s="4"/>
      <c r="V22" s="4"/>
      <c r="W22" s="4"/>
      <c r="X22" s="4"/>
      <c r="Y22" s="4"/>
      <c r="Z22" s="4"/>
      <c r="AA22" s="4"/>
      <c r="AB22" s="4"/>
      <c r="AC22" s="4"/>
      <c r="AD22" s="4"/>
      <c r="AE22" s="4"/>
      <c r="AF22" s="4"/>
      <c r="AG22" s="46"/>
    </row>
    <row r="23" spans="1:33" s="6" customFormat="1" ht="45" customHeight="1">
      <c r="A23" s="147" t="s">
        <v>395</v>
      </c>
      <c r="B23" s="128" t="s">
        <v>451</v>
      </c>
      <c r="C23" s="119" t="s">
        <v>454</v>
      </c>
      <c r="D23" s="119"/>
      <c r="E23" s="215" t="s">
        <v>444</v>
      </c>
      <c r="F23" s="151" t="s">
        <v>449</v>
      </c>
      <c r="G23" s="222"/>
      <c r="H23" s="119" t="s">
        <v>455</v>
      </c>
      <c r="I23" s="4"/>
      <c r="J23" s="4"/>
      <c r="K23" s="4"/>
      <c r="L23" s="4"/>
      <c r="M23" s="4"/>
      <c r="N23" s="4"/>
      <c r="O23" s="4"/>
      <c r="P23" s="4"/>
      <c r="Q23" s="4"/>
      <c r="R23" s="4"/>
      <c r="S23" s="4"/>
      <c r="T23" s="4"/>
      <c r="U23" s="4"/>
      <c r="V23" s="4"/>
      <c r="W23" s="4"/>
      <c r="X23" s="4"/>
      <c r="Y23" s="4"/>
      <c r="Z23" s="4"/>
      <c r="AA23" s="4"/>
      <c r="AB23" s="4"/>
      <c r="AC23" s="4"/>
      <c r="AD23" s="4"/>
      <c r="AE23" s="4"/>
      <c r="AF23" s="4"/>
      <c r="AG23" s="46"/>
    </row>
    <row r="24" spans="1:33" s="6" customFormat="1" ht="45" customHeight="1">
      <c r="A24" s="150" t="s">
        <v>395</v>
      </c>
      <c r="B24" s="278" t="s">
        <v>456</v>
      </c>
      <c r="C24" s="119"/>
      <c r="D24" s="119" t="s">
        <v>457</v>
      </c>
      <c r="E24" s="119"/>
      <c r="F24" s="151"/>
      <c r="G24" s="222"/>
      <c r="H24" s="119"/>
      <c r="I24" s="4"/>
      <c r="J24" s="4"/>
      <c r="K24" s="4"/>
      <c r="L24" s="4"/>
      <c r="M24" s="4"/>
      <c r="N24" s="4"/>
      <c r="O24" s="4"/>
      <c r="P24" s="4"/>
      <c r="Q24" s="4"/>
      <c r="R24" s="4"/>
      <c r="S24" s="4"/>
      <c r="T24" s="4"/>
      <c r="U24" s="4"/>
      <c r="V24" s="4"/>
      <c r="W24" s="4"/>
      <c r="X24" s="4"/>
      <c r="Y24" s="4"/>
      <c r="Z24" s="4"/>
      <c r="AA24" s="4"/>
      <c r="AB24" s="4"/>
      <c r="AC24" s="4"/>
      <c r="AD24" s="4"/>
      <c r="AE24" s="4"/>
      <c r="AF24" s="4"/>
      <c r="AG24" s="46"/>
    </row>
    <row r="25" spans="1:33" s="6" customFormat="1" ht="45" customHeight="1">
      <c r="A25" s="147" t="s">
        <v>395</v>
      </c>
      <c r="B25" s="128" t="s">
        <v>458</v>
      </c>
      <c r="C25" s="210"/>
      <c r="D25" s="119" t="s">
        <v>459</v>
      </c>
      <c r="E25" s="119"/>
      <c r="F25" s="98" t="s">
        <v>460</v>
      </c>
      <c r="G25" s="222"/>
      <c r="H25" s="119"/>
      <c r="I25" s="4"/>
      <c r="J25" s="4"/>
      <c r="K25" s="4"/>
      <c r="L25" s="4"/>
      <c r="M25" s="4"/>
      <c r="N25" s="4"/>
      <c r="O25" s="4"/>
      <c r="P25" s="4"/>
      <c r="Q25" s="4"/>
      <c r="R25" s="4"/>
      <c r="S25" s="4"/>
      <c r="T25" s="4"/>
      <c r="U25" s="4"/>
      <c r="V25" s="4"/>
      <c r="W25" s="4"/>
      <c r="X25" s="4"/>
      <c r="Y25" s="4"/>
      <c r="Z25" s="4"/>
      <c r="AA25" s="4"/>
      <c r="AB25" s="4"/>
      <c r="AC25" s="4"/>
      <c r="AD25" s="4"/>
      <c r="AE25" s="4"/>
      <c r="AF25" s="4"/>
      <c r="AG25" s="46"/>
    </row>
    <row r="26" spans="1:33" s="6" customFormat="1" ht="45" customHeight="1">
      <c r="A26" s="150" t="s">
        <v>395</v>
      </c>
      <c r="B26" s="278" t="s">
        <v>458</v>
      </c>
      <c r="C26" s="137" t="s">
        <v>461</v>
      </c>
      <c r="D26" s="95"/>
      <c r="E26" s="98" t="s">
        <v>462</v>
      </c>
      <c r="F26" s="95"/>
      <c r="G26" s="224"/>
      <c r="H26" s="95"/>
      <c r="I26" s="4"/>
      <c r="J26" s="4"/>
      <c r="K26" s="4"/>
      <c r="L26" s="4"/>
      <c r="M26" s="4"/>
      <c r="N26" s="4"/>
      <c r="O26" s="4"/>
      <c r="P26" s="4"/>
      <c r="Q26" s="4"/>
      <c r="R26" s="4"/>
      <c r="S26" s="4"/>
      <c r="T26" s="4"/>
      <c r="U26" s="4"/>
      <c r="V26" s="4"/>
      <c r="W26" s="4"/>
      <c r="X26" s="4"/>
      <c r="Y26" s="4"/>
      <c r="Z26" s="4"/>
      <c r="AA26" s="4"/>
      <c r="AB26" s="4"/>
      <c r="AC26" s="4"/>
      <c r="AD26" s="4"/>
      <c r="AE26" s="4"/>
      <c r="AF26" s="4"/>
      <c r="AG26" s="46"/>
    </row>
    <row r="27" spans="1:33" s="6" customFormat="1" ht="45" customHeight="1">
      <c r="A27" s="119" t="s">
        <v>395</v>
      </c>
      <c r="B27" s="128" t="s">
        <v>463</v>
      </c>
      <c r="C27" s="119"/>
      <c r="D27" s="119" t="s">
        <v>464</v>
      </c>
      <c r="E27" s="157" t="s">
        <v>465</v>
      </c>
      <c r="F27" s="151" t="s">
        <v>466</v>
      </c>
      <c r="G27" s="222"/>
      <c r="H27" s="119" t="s">
        <v>467</v>
      </c>
      <c r="I27" s="4"/>
      <c r="J27" s="4"/>
      <c r="K27" s="4"/>
      <c r="L27" s="4"/>
      <c r="M27" s="4"/>
      <c r="N27" s="4"/>
      <c r="O27" s="4"/>
      <c r="P27" s="4"/>
      <c r="Q27" s="4"/>
      <c r="R27" s="4"/>
      <c r="S27" s="4"/>
      <c r="T27" s="4"/>
      <c r="U27" s="4"/>
      <c r="V27" s="4"/>
      <c r="W27" s="4"/>
      <c r="X27" s="4"/>
      <c r="Y27" s="4"/>
      <c r="Z27" s="4"/>
      <c r="AA27" s="4"/>
      <c r="AB27" s="4"/>
      <c r="AC27" s="4"/>
      <c r="AD27" s="4"/>
      <c r="AE27" s="4"/>
      <c r="AF27" s="4"/>
      <c r="AG27" s="46"/>
    </row>
    <row r="28" spans="1:33" s="6" customFormat="1" ht="45" customHeight="1">
      <c r="A28" s="119" t="s">
        <v>395</v>
      </c>
      <c r="B28" s="128" t="s">
        <v>468</v>
      </c>
      <c r="C28" s="119"/>
      <c r="D28" s="119" t="s">
        <v>464</v>
      </c>
      <c r="E28" s="119" t="s">
        <v>465</v>
      </c>
      <c r="F28" s="151" t="s">
        <v>466</v>
      </c>
      <c r="G28" s="222"/>
      <c r="H28" s="119" t="s">
        <v>467</v>
      </c>
      <c r="I28" s="4"/>
      <c r="J28" s="4"/>
      <c r="K28" s="4"/>
      <c r="L28" s="4"/>
      <c r="M28" s="4"/>
      <c r="N28" s="4"/>
      <c r="O28" s="4"/>
      <c r="P28" s="4"/>
      <c r="Q28" s="4"/>
      <c r="R28" s="4"/>
      <c r="S28" s="4"/>
      <c r="T28" s="4"/>
      <c r="U28" s="4"/>
      <c r="V28" s="4"/>
      <c r="W28" s="4"/>
      <c r="X28" s="4"/>
      <c r="Y28" s="4"/>
      <c r="Z28" s="4"/>
      <c r="AA28" s="4"/>
      <c r="AB28" s="4"/>
      <c r="AC28" s="4"/>
      <c r="AD28" s="4"/>
      <c r="AE28" s="4"/>
      <c r="AF28" s="4"/>
      <c r="AG28" s="46"/>
    </row>
    <row r="29" spans="1:33" s="6" customFormat="1" ht="45" customHeight="1">
      <c r="A29" s="119" t="s">
        <v>395</v>
      </c>
      <c r="B29" s="128" t="s">
        <v>469</v>
      </c>
      <c r="C29" s="119"/>
      <c r="D29" s="119" t="s">
        <v>464</v>
      </c>
      <c r="E29" s="157" t="s">
        <v>465</v>
      </c>
      <c r="F29" s="151" t="s">
        <v>466</v>
      </c>
      <c r="G29" s="222"/>
      <c r="H29" s="119" t="s">
        <v>467</v>
      </c>
      <c r="I29" s="4"/>
      <c r="J29" s="4"/>
      <c r="K29" s="4"/>
      <c r="L29" s="4"/>
      <c r="M29" s="4"/>
      <c r="N29" s="4"/>
      <c r="O29" s="4"/>
      <c r="P29" s="4"/>
      <c r="Q29" s="4"/>
      <c r="R29" s="4"/>
      <c r="S29" s="4"/>
      <c r="T29" s="4"/>
      <c r="U29" s="4"/>
      <c r="V29" s="4"/>
      <c r="W29" s="4"/>
      <c r="X29" s="4"/>
      <c r="Y29" s="4"/>
      <c r="Z29" s="4"/>
      <c r="AA29" s="4"/>
      <c r="AB29" s="4"/>
      <c r="AC29" s="4"/>
      <c r="AD29" s="4"/>
      <c r="AE29" s="4"/>
      <c r="AF29" s="4"/>
      <c r="AG29" s="46"/>
    </row>
    <row r="30" spans="1:33" s="6" customFormat="1" ht="45" customHeight="1">
      <c r="A30" s="119" t="s">
        <v>395</v>
      </c>
      <c r="B30" s="213" t="s">
        <v>470</v>
      </c>
      <c r="C30" s="119"/>
      <c r="D30" s="119" t="s">
        <v>471</v>
      </c>
      <c r="E30" s="119"/>
      <c r="F30" s="151" t="s">
        <v>472</v>
      </c>
      <c r="G30" s="222"/>
      <c r="H30" s="119"/>
      <c r="I30" s="4"/>
      <c r="J30" s="4"/>
      <c r="K30" s="4"/>
      <c r="L30" s="4"/>
      <c r="M30" s="4"/>
      <c r="N30" s="4"/>
      <c r="O30" s="4"/>
      <c r="P30" s="4"/>
      <c r="Q30" s="4"/>
      <c r="R30" s="4"/>
      <c r="S30" s="4"/>
      <c r="T30" s="4"/>
      <c r="U30" s="4"/>
      <c r="V30" s="4"/>
      <c r="W30" s="4"/>
      <c r="X30" s="4"/>
      <c r="Y30" s="4"/>
      <c r="Z30" s="4"/>
      <c r="AA30" s="4"/>
      <c r="AB30" s="4"/>
      <c r="AC30" s="4"/>
      <c r="AD30" s="4"/>
      <c r="AE30" s="4"/>
      <c r="AF30" s="4"/>
      <c r="AG30" s="46"/>
    </row>
    <row r="31" spans="1:33" s="6" customFormat="1">
      <c r="A31" s="119"/>
      <c r="B31" s="289"/>
      <c r="C31" s="119"/>
      <c r="D31" s="119"/>
      <c r="E31" s="119"/>
      <c r="F31" s="119"/>
      <c r="G31" s="222"/>
      <c r="H31" s="119"/>
      <c r="I31" s="4"/>
      <c r="J31" s="4"/>
      <c r="K31" s="4"/>
      <c r="L31" s="4"/>
      <c r="M31" s="4"/>
      <c r="N31" s="4"/>
      <c r="O31" s="4"/>
      <c r="P31" s="4"/>
      <c r="Q31" s="4"/>
      <c r="R31" s="4"/>
      <c r="S31" s="4"/>
      <c r="T31" s="4"/>
      <c r="U31" s="4"/>
      <c r="V31" s="4"/>
      <c r="W31" s="4"/>
      <c r="X31" s="4"/>
      <c r="Y31" s="4"/>
      <c r="Z31" s="4"/>
      <c r="AA31" s="4"/>
      <c r="AB31" s="4"/>
      <c r="AC31" s="4"/>
      <c r="AD31" s="4"/>
      <c r="AE31" s="4"/>
      <c r="AF31" s="4"/>
      <c r="AG31" s="46"/>
    </row>
    <row r="32" spans="1:33" s="6" customFormat="1">
      <c r="A32" s="286"/>
      <c r="B32" s="71"/>
      <c r="C32" s="286"/>
      <c r="D32" s="286"/>
      <c r="E32" s="286"/>
      <c r="F32" s="286"/>
      <c r="G32" s="287"/>
      <c r="H32" s="286"/>
      <c r="I32" s="4"/>
      <c r="J32" s="4"/>
      <c r="K32" s="4"/>
      <c r="L32" s="4"/>
      <c r="M32" s="4"/>
      <c r="N32" s="4"/>
      <c r="O32" s="4"/>
      <c r="P32" s="4"/>
      <c r="Q32" s="4"/>
      <c r="R32" s="4"/>
      <c r="S32" s="4"/>
      <c r="T32" s="4"/>
      <c r="U32" s="4"/>
      <c r="V32" s="4"/>
      <c r="W32" s="4"/>
      <c r="X32" s="4"/>
      <c r="Y32" s="4"/>
      <c r="Z32" s="4"/>
      <c r="AA32" s="4"/>
      <c r="AB32" s="4"/>
      <c r="AC32" s="4"/>
      <c r="AD32" s="4"/>
      <c r="AE32" s="4"/>
      <c r="AF32" s="4"/>
      <c r="AG32" s="46"/>
    </row>
    <row r="33" spans="1:33" s="5" customFormat="1" ht="54.75" customHeight="1">
      <c r="A33" s="205" t="s">
        <v>473</v>
      </c>
      <c r="B33" s="292" t="s">
        <v>474</v>
      </c>
      <c r="C33" s="293"/>
      <c r="D33" s="13" t="s">
        <v>475</v>
      </c>
      <c r="E33" s="13"/>
      <c r="F33" s="13"/>
      <c r="G33" s="60"/>
      <c r="H33" s="13"/>
      <c r="I33"/>
      <c r="J33"/>
      <c r="K33"/>
      <c r="L33"/>
      <c r="M33"/>
      <c r="N33"/>
      <c r="O33"/>
      <c r="P33"/>
      <c r="Q33"/>
      <c r="R33"/>
      <c r="S33"/>
      <c r="T33"/>
      <c r="U33"/>
      <c r="V33"/>
      <c r="W33"/>
      <c r="X33"/>
      <c r="Y33"/>
      <c r="Z33"/>
      <c r="AA33"/>
      <c r="AB33"/>
      <c r="AC33"/>
      <c r="AD33"/>
      <c r="AE33"/>
      <c r="AF33"/>
      <c r="AG33" s="16"/>
    </row>
    <row r="34" spans="1:33" s="6" customFormat="1" ht="64">
      <c r="A34" s="205" t="s">
        <v>473</v>
      </c>
      <c r="B34" s="292" t="s">
        <v>474</v>
      </c>
      <c r="C34" s="111" t="s">
        <v>476</v>
      </c>
      <c r="E34" s="6" t="s">
        <v>477</v>
      </c>
      <c r="G34" s="59"/>
      <c r="I34" s="4"/>
      <c r="J34" s="4"/>
      <c r="K34" s="4"/>
      <c r="L34" s="4"/>
      <c r="M34" s="4"/>
      <c r="N34" s="4"/>
      <c r="O34" s="4"/>
      <c r="P34" s="4"/>
      <c r="Q34" s="4"/>
      <c r="R34" s="4"/>
      <c r="S34" s="4"/>
      <c r="T34" s="4"/>
      <c r="U34" s="4"/>
      <c r="V34" s="4"/>
      <c r="W34" s="4"/>
      <c r="X34" s="4"/>
      <c r="Y34" s="4"/>
      <c r="Z34" s="4"/>
      <c r="AA34" s="4"/>
      <c r="AB34" s="4"/>
      <c r="AC34" s="4"/>
      <c r="AD34" s="4"/>
      <c r="AE34" s="4"/>
      <c r="AF34" s="4"/>
      <c r="AG34" s="46"/>
    </row>
    <row r="35" spans="1:33" s="6" customFormat="1" ht="64">
      <c r="A35" s="205"/>
      <c r="B35" s="292" t="s">
        <v>474</v>
      </c>
      <c r="C35" s="46" t="s">
        <v>478</v>
      </c>
      <c r="D35" s="6" t="s">
        <v>479</v>
      </c>
      <c r="G35" s="59"/>
      <c r="I35" s="4"/>
      <c r="J35" s="4"/>
      <c r="K35" s="4"/>
      <c r="L35" s="4"/>
      <c r="M35" s="4"/>
      <c r="N35" s="4"/>
      <c r="O35" s="4"/>
      <c r="P35" s="4"/>
      <c r="Q35" s="4"/>
      <c r="R35" s="4"/>
      <c r="S35" s="4"/>
      <c r="T35" s="4"/>
      <c r="U35" s="4"/>
      <c r="V35" s="4"/>
      <c r="W35" s="4"/>
      <c r="X35" s="4"/>
      <c r="Y35" s="4"/>
      <c r="Z35" s="4"/>
      <c r="AA35" s="4"/>
      <c r="AB35" s="4"/>
      <c r="AC35" s="4"/>
      <c r="AD35" s="4"/>
      <c r="AE35" s="4"/>
      <c r="AF35" s="4"/>
      <c r="AG35" s="46"/>
    </row>
    <row r="36" spans="1:33" s="6" customFormat="1" ht="48">
      <c r="A36" s="159" t="s">
        <v>473</v>
      </c>
      <c r="B36" s="157" t="s">
        <v>480</v>
      </c>
      <c r="C36" s="46"/>
      <c r="D36" s="6" t="s">
        <v>481</v>
      </c>
      <c r="G36" s="59"/>
      <c r="I36" s="4"/>
      <c r="J36" s="4"/>
      <c r="K36" s="4"/>
      <c r="L36" s="4"/>
      <c r="M36" s="4"/>
      <c r="N36" s="4"/>
      <c r="O36" s="4"/>
      <c r="P36" s="4"/>
      <c r="Q36" s="4"/>
      <c r="R36" s="4"/>
      <c r="S36" s="4"/>
      <c r="T36" s="4"/>
      <c r="U36" s="4"/>
      <c r="V36" s="4"/>
      <c r="W36" s="4"/>
      <c r="X36" s="4"/>
      <c r="Y36" s="4"/>
      <c r="Z36" s="4"/>
      <c r="AA36" s="4"/>
      <c r="AB36" s="4"/>
      <c r="AC36" s="4"/>
      <c r="AD36" s="4"/>
      <c r="AE36" s="4"/>
      <c r="AF36" s="4"/>
      <c r="AG36" s="46"/>
    </row>
    <row r="37" spans="1:33" s="6" customFormat="1" ht="48">
      <c r="A37" s="159" t="s">
        <v>473</v>
      </c>
      <c r="B37" s="170" t="s">
        <v>480</v>
      </c>
      <c r="C37" s="46" t="s">
        <v>482</v>
      </c>
      <c r="D37" s="6" t="s">
        <v>483</v>
      </c>
      <c r="E37" s="111" t="s">
        <v>484</v>
      </c>
      <c r="G37" s="59"/>
      <c r="I37" s="4"/>
      <c r="J37" s="4"/>
      <c r="K37" s="4"/>
      <c r="L37" s="4"/>
      <c r="M37" s="4"/>
      <c r="N37" s="4"/>
      <c r="O37" s="4"/>
      <c r="P37" s="4"/>
      <c r="Q37" s="4"/>
      <c r="R37" s="4"/>
      <c r="S37" s="4"/>
      <c r="T37" s="4"/>
      <c r="U37" s="4"/>
      <c r="V37" s="4"/>
      <c r="W37" s="4"/>
      <c r="X37" s="4"/>
      <c r="Y37" s="4"/>
      <c r="Z37" s="4"/>
      <c r="AA37" s="4"/>
      <c r="AB37" s="4"/>
      <c r="AC37" s="4"/>
      <c r="AD37" s="4"/>
      <c r="AE37" s="4"/>
      <c r="AF37" s="4"/>
      <c r="AG37" s="46"/>
    </row>
    <row r="38" spans="1:33" s="6" customFormat="1" ht="48">
      <c r="A38" s="159" t="s">
        <v>473</v>
      </c>
      <c r="B38" s="157" t="s">
        <v>485</v>
      </c>
      <c r="C38" s="46"/>
      <c r="D38" s="6" t="s">
        <v>481</v>
      </c>
      <c r="E38" s="9"/>
      <c r="F38" s="9"/>
      <c r="G38" s="59"/>
      <c r="I38" s="4"/>
      <c r="J38" s="4"/>
      <c r="K38" s="4"/>
      <c r="L38" s="4"/>
      <c r="M38" s="4"/>
      <c r="N38" s="4"/>
      <c r="O38" s="4"/>
      <c r="P38" s="4"/>
      <c r="Q38" s="4"/>
      <c r="R38" s="4"/>
      <c r="S38" s="4"/>
      <c r="T38" s="4"/>
      <c r="U38" s="4"/>
      <c r="V38" s="4"/>
      <c r="W38" s="4"/>
      <c r="X38" s="4"/>
      <c r="Y38" s="4"/>
      <c r="Z38" s="4"/>
      <c r="AA38" s="4"/>
      <c r="AB38" s="4"/>
      <c r="AC38" s="4"/>
      <c r="AD38" s="4"/>
      <c r="AE38" s="4"/>
      <c r="AF38" s="4"/>
      <c r="AG38" s="46"/>
    </row>
    <row r="39" spans="1:33" s="6" customFormat="1" ht="48">
      <c r="A39" s="160" t="s">
        <v>473</v>
      </c>
      <c r="B39" s="157" t="s">
        <v>485</v>
      </c>
      <c r="C39" s="126" t="s">
        <v>486</v>
      </c>
      <c r="D39" s="160"/>
      <c r="E39" s="290" t="s">
        <v>484</v>
      </c>
      <c r="F39" s="95"/>
      <c r="G39" s="218"/>
      <c r="H39" s="9"/>
      <c r="I39" s="4"/>
      <c r="J39" s="4"/>
      <c r="K39" s="4"/>
      <c r="L39" s="4"/>
      <c r="M39" s="4"/>
      <c r="N39" s="4"/>
      <c r="O39" s="4"/>
      <c r="P39" s="4"/>
      <c r="Q39" s="4"/>
      <c r="R39" s="4"/>
      <c r="S39" s="4"/>
      <c r="T39" s="4"/>
      <c r="U39" s="4"/>
      <c r="V39" s="4"/>
      <c r="W39" s="4"/>
      <c r="X39" s="4"/>
      <c r="Y39" s="4"/>
      <c r="Z39" s="4"/>
      <c r="AA39" s="4"/>
      <c r="AB39" s="4"/>
      <c r="AC39" s="4"/>
      <c r="AD39" s="4"/>
      <c r="AE39" s="4"/>
      <c r="AF39" s="4"/>
      <c r="AG39" s="46"/>
    </row>
    <row r="40" spans="1:33" s="6" customFormat="1" ht="64">
      <c r="A40" s="160" t="s">
        <v>473</v>
      </c>
      <c r="B40" s="294" t="s">
        <v>487</v>
      </c>
      <c r="C40" s="119"/>
      <c r="D40" s="119" t="s">
        <v>488</v>
      </c>
      <c r="E40" s="215" t="s">
        <v>489</v>
      </c>
      <c r="F40" s="151" t="s">
        <v>490</v>
      </c>
      <c r="G40" s="222"/>
      <c r="H40" s="126"/>
      <c r="I40" s="4"/>
      <c r="J40" s="4"/>
      <c r="K40" s="4"/>
      <c r="L40" s="4"/>
      <c r="M40" s="4"/>
      <c r="N40" s="4"/>
      <c r="O40" s="4"/>
      <c r="P40" s="4"/>
      <c r="Q40" s="4"/>
      <c r="R40" s="4"/>
      <c r="S40" s="4"/>
      <c r="T40" s="4"/>
      <c r="U40" s="4"/>
      <c r="V40" s="4"/>
      <c r="W40" s="4"/>
      <c r="X40" s="4"/>
      <c r="Y40" s="4"/>
      <c r="Z40" s="4"/>
      <c r="AA40" s="4"/>
      <c r="AB40" s="4"/>
      <c r="AC40" s="4"/>
      <c r="AD40" s="4"/>
      <c r="AE40" s="4"/>
      <c r="AF40" s="4"/>
      <c r="AG40" s="46"/>
    </row>
    <row r="41" spans="1:33" s="6" customFormat="1" ht="64">
      <c r="A41" s="160" t="s">
        <v>473</v>
      </c>
      <c r="B41" s="294" t="s">
        <v>487</v>
      </c>
      <c r="C41" s="118" t="s">
        <v>491</v>
      </c>
      <c r="D41" s="118"/>
      <c r="E41" s="270" t="s">
        <v>492</v>
      </c>
      <c r="F41" s="118"/>
      <c r="G41" s="84"/>
      <c r="H41" s="9"/>
      <c r="I41" s="4"/>
      <c r="J41" s="4"/>
      <c r="K41" s="4"/>
      <c r="L41" s="4"/>
      <c r="M41" s="4"/>
      <c r="N41" s="4"/>
      <c r="O41" s="4"/>
      <c r="P41" s="4"/>
      <c r="Q41" s="4"/>
      <c r="R41" s="4"/>
      <c r="S41" s="4"/>
      <c r="T41" s="4"/>
      <c r="U41" s="4"/>
      <c r="V41" s="4"/>
      <c r="W41" s="4"/>
      <c r="X41" s="4"/>
      <c r="Y41" s="4"/>
      <c r="Z41" s="4"/>
      <c r="AA41" s="4"/>
      <c r="AB41" s="4"/>
      <c r="AC41" s="4"/>
      <c r="AD41" s="4"/>
      <c r="AE41" s="4"/>
      <c r="AF41" s="4"/>
      <c r="AG41" s="46"/>
    </row>
    <row r="42" spans="1:33" s="6" customFormat="1" ht="64">
      <c r="A42" s="160" t="s">
        <v>473</v>
      </c>
      <c r="B42" s="200" t="s">
        <v>487</v>
      </c>
      <c r="C42" s="95" t="s">
        <v>493</v>
      </c>
      <c r="D42" s="95"/>
      <c r="E42" s="194" t="s">
        <v>494</v>
      </c>
      <c r="F42" s="132"/>
      <c r="G42" s="63"/>
      <c r="H42" s="9"/>
      <c r="I42" s="4"/>
      <c r="J42" s="4"/>
      <c r="K42" s="4"/>
      <c r="L42" s="4"/>
      <c r="M42" s="4"/>
      <c r="N42" s="4"/>
      <c r="O42" s="4"/>
      <c r="P42" s="4"/>
      <c r="Q42" s="4"/>
      <c r="R42" s="4"/>
      <c r="S42" s="4"/>
      <c r="T42" s="4"/>
      <c r="U42" s="4"/>
      <c r="V42" s="4"/>
      <c r="W42" s="4"/>
      <c r="X42" s="4"/>
      <c r="Y42" s="4"/>
      <c r="Z42" s="4"/>
      <c r="AA42" s="4"/>
      <c r="AB42" s="4"/>
      <c r="AC42" s="4"/>
      <c r="AD42" s="4"/>
      <c r="AE42" s="4"/>
      <c r="AF42" s="4"/>
      <c r="AG42" s="46"/>
    </row>
    <row r="43" spans="1:33" s="6" customFormat="1" ht="64">
      <c r="A43" s="119" t="s">
        <v>473</v>
      </c>
      <c r="B43" s="200" t="s">
        <v>487</v>
      </c>
      <c r="C43" s="95" t="s">
        <v>495</v>
      </c>
      <c r="D43" s="95"/>
      <c r="E43" s="295" t="s">
        <v>496</v>
      </c>
      <c r="F43" s="119"/>
      <c r="G43" s="282"/>
      <c r="H43" s="119"/>
      <c r="I43" s="4"/>
      <c r="J43" s="4"/>
      <c r="K43" s="4"/>
      <c r="L43" s="4"/>
      <c r="M43" s="4"/>
      <c r="N43" s="4"/>
      <c r="O43" s="4"/>
      <c r="P43" s="4"/>
      <c r="Q43" s="4"/>
      <c r="R43" s="4"/>
      <c r="S43" s="4"/>
      <c r="T43" s="4"/>
      <c r="U43" s="4"/>
      <c r="V43" s="4"/>
      <c r="W43" s="4"/>
      <c r="X43" s="4"/>
      <c r="Y43" s="4"/>
      <c r="Z43" s="4"/>
      <c r="AA43" s="4"/>
      <c r="AB43" s="4"/>
      <c r="AC43" s="4"/>
      <c r="AD43" s="4"/>
      <c r="AE43" s="4"/>
      <c r="AF43" s="4"/>
      <c r="AG43" s="46"/>
    </row>
    <row r="44" spans="1:33" s="6" customFormat="1" ht="64">
      <c r="A44" s="150" t="s">
        <v>473</v>
      </c>
      <c r="B44" s="170" t="s">
        <v>487</v>
      </c>
      <c r="C44" s="95" t="s">
        <v>497</v>
      </c>
      <c r="D44" s="95"/>
      <c r="E44" s="290"/>
      <c r="F44" s="194" t="s">
        <v>498</v>
      </c>
      <c r="G44" s="284"/>
      <c r="H44" s="95"/>
      <c r="I44" s="4"/>
      <c r="J44" s="4"/>
      <c r="K44" s="4"/>
      <c r="L44" s="4"/>
      <c r="M44" s="4"/>
      <c r="N44" s="4"/>
      <c r="O44" s="4"/>
      <c r="P44" s="4"/>
      <c r="Q44" s="4"/>
      <c r="R44" s="4"/>
      <c r="S44" s="4"/>
      <c r="T44" s="4"/>
      <c r="U44" s="4"/>
      <c r="V44" s="4"/>
      <c r="W44" s="4"/>
      <c r="X44" s="4"/>
      <c r="Y44" s="4"/>
      <c r="Z44" s="4"/>
      <c r="AA44" s="4"/>
      <c r="AB44" s="4"/>
      <c r="AC44" s="4"/>
      <c r="AD44" s="4"/>
      <c r="AE44" s="4"/>
      <c r="AF44" s="4"/>
      <c r="AG44" s="46"/>
    </row>
    <row r="45" spans="1:33" s="6" customFormat="1" ht="64">
      <c r="A45" s="119" t="s">
        <v>473</v>
      </c>
      <c r="B45" s="157" t="s">
        <v>487</v>
      </c>
      <c r="C45" s="137" t="s">
        <v>499</v>
      </c>
      <c r="D45" s="119"/>
      <c r="E45" s="152"/>
      <c r="F45" s="157" t="s">
        <v>500</v>
      </c>
      <c r="G45" s="282"/>
      <c r="H45" s="119"/>
      <c r="I45" s="4"/>
      <c r="J45" s="4"/>
      <c r="K45" s="4"/>
      <c r="L45" s="4"/>
      <c r="M45" s="4"/>
      <c r="N45" s="4"/>
      <c r="O45" s="4"/>
      <c r="P45" s="4"/>
      <c r="Q45" s="4"/>
      <c r="R45" s="4"/>
      <c r="S45" s="4"/>
      <c r="T45" s="4"/>
      <c r="U45" s="4"/>
      <c r="V45" s="4"/>
      <c r="W45" s="4"/>
      <c r="X45" s="4"/>
      <c r="Y45" s="4"/>
      <c r="Z45" s="4"/>
      <c r="AA45" s="4"/>
      <c r="AB45" s="4"/>
      <c r="AC45" s="4"/>
      <c r="AD45" s="4"/>
      <c r="AE45" s="4"/>
      <c r="AF45" s="4"/>
      <c r="AG45" s="46"/>
    </row>
    <row r="46" spans="1:33" s="6" customFormat="1" ht="64">
      <c r="A46" s="119" t="s">
        <v>473</v>
      </c>
      <c r="B46" s="170" t="s">
        <v>487</v>
      </c>
      <c r="C46" s="210" t="s">
        <v>501</v>
      </c>
      <c r="D46" s="210"/>
      <c r="E46" s="152"/>
      <c r="F46" s="151" t="s">
        <v>502</v>
      </c>
      <c r="G46" s="282"/>
      <c r="H46" s="119"/>
      <c r="I46" s="4"/>
      <c r="J46" s="4"/>
      <c r="K46" s="4"/>
      <c r="L46" s="4"/>
      <c r="M46" s="4"/>
      <c r="N46" s="4"/>
      <c r="O46" s="4"/>
      <c r="P46" s="4"/>
      <c r="Q46" s="4"/>
      <c r="R46" s="4"/>
      <c r="S46" s="4"/>
      <c r="T46" s="4"/>
      <c r="U46" s="4"/>
      <c r="V46" s="4"/>
      <c r="W46" s="4"/>
      <c r="X46" s="4"/>
      <c r="Y46" s="4"/>
      <c r="Z46" s="4"/>
      <c r="AA46" s="4"/>
      <c r="AB46" s="4"/>
      <c r="AC46" s="4"/>
      <c r="AD46" s="4"/>
      <c r="AE46" s="4"/>
      <c r="AF46" s="4"/>
      <c r="AG46" s="46"/>
    </row>
    <row r="47" spans="1:33" s="6" customFormat="1" ht="17">
      <c r="A47" s="286" t="s">
        <v>473</v>
      </c>
      <c r="B47" s="89"/>
      <c r="C47" s="286"/>
      <c r="D47" s="286"/>
      <c r="E47" s="296"/>
      <c r="F47" s="240"/>
      <c r="G47" s="297"/>
      <c r="H47" s="286"/>
      <c r="I47" s="4"/>
      <c r="J47" s="4"/>
      <c r="K47" s="4"/>
      <c r="L47" s="4"/>
      <c r="M47" s="4"/>
      <c r="N47" s="4"/>
      <c r="O47" s="4"/>
      <c r="P47" s="4"/>
      <c r="Q47" s="4"/>
      <c r="R47" s="4"/>
      <c r="S47" s="4"/>
      <c r="T47" s="4"/>
      <c r="U47" s="4"/>
      <c r="V47" s="4"/>
      <c r="W47" s="4"/>
      <c r="X47" s="4"/>
      <c r="Y47" s="4"/>
      <c r="Z47" s="4"/>
      <c r="AA47" s="4"/>
      <c r="AB47" s="4"/>
      <c r="AC47" s="4"/>
      <c r="AD47" s="4"/>
      <c r="AE47" s="4"/>
      <c r="AF47" s="4"/>
      <c r="AG47" s="46"/>
    </row>
    <row r="48" spans="1:33" s="5" customFormat="1" ht="80.25" customHeight="1">
      <c r="A48" s="205" t="s">
        <v>503</v>
      </c>
      <c r="B48" s="300" t="s">
        <v>504</v>
      </c>
      <c r="C48" s="293"/>
      <c r="D48" s="71" t="s">
        <v>505</v>
      </c>
      <c r="E48" s="71" t="s">
        <v>506</v>
      </c>
      <c r="F48" s="64"/>
      <c r="G48" s="60"/>
      <c r="H48" s="13"/>
      <c r="I48"/>
      <c r="J48"/>
      <c r="K48"/>
      <c r="L48"/>
      <c r="M48"/>
      <c r="N48"/>
      <c r="O48"/>
      <c r="P48"/>
      <c r="Q48"/>
      <c r="R48"/>
      <c r="S48"/>
      <c r="T48"/>
      <c r="U48"/>
      <c r="V48"/>
      <c r="W48"/>
      <c r="X48"/>
      <c r="Y48"/>
      <c r="Z48"/>
      <c r="AA48"/>
      <c r="AB48"/>
      <c r="AC48"/>
      <c r="AD48"/>
      <c r="AE48"/>
      <c r="AF48"/>
      <c r="AG48" s="16"/>
    </row>
    <row r="49" spans="1:33" s="6" customFormat="1" ht="80">
      <c r="A49" s="159" t="s">
        <v>503</v>
      </c>
      <c r="B49" s="298" t="s">
        <v>504</v>
      </c>
      <c r="C49" s="211" t="s">
        <v>507</v>
      </c>
      <c r="D49" s="119"/>
      <c r="E49" s="156" t="s">
        <v>508</v>
      </c>
      <c r="F49" s="119"/>
      <c r="G49" s="217"/>
      <c r="I49" s="4"/>
      <c r="J49" s="4"/>
      <c r="K49" s="4"/>
      <c r="L49" s="4"/>
      <c r="M49" s="4"/>
      <c r="N49" s="4"/>
      <c r="O49" s="4"/>
      <c r="P49" s="4"/>
      <c r="Q49" s="4"/>
      <c r="R49" s="4"/>
      <c r="S49" s="4"/>
      <c r="T49" s="4"/>
      <c r="U49" s="4"/>
      <c r="V49" s="4"/>
      <c r="W49" s="4"/>
      <c r="X49" s="4"/>
      <c r="Y49" s="4"/>
      <c r="Z49" s="4"/>
      <c r="AA49" s="4"/>
      <c r="AB49" s="4"/>
      <c r="AC49" s="4"/>
      <c r="AD49" s="4"/>
      <c r="AE49" s="4"/>
      <c r="AF49" s="4"/>
      <c r="AG49" s="46"/>
    </row>
    <row r="50" spans="1:33" s="6" customFormat="1" ht="80">
      <c r="A50" s="159" t="s">
        <v>503</v>
      </c>
      <c r="B50" s="298" t="s">
        <v>504</v>
      </c>
      <c r="C50" s="211" t="s">
        <v>509</v>
      </c>
      <c r="D50" s="119"/>
      <c r="E50" s="156"/>
      <c r="F50" s="151" t="s">
        <v>215</v>
      </c>
      <c r="G50" s="217"/>
      <c r="I50" s="4"/>
      <c r="J50" s="4"/>
      <c r="K50" s="4"/>
      <c r="L50" s="4"/>
      <c r="M50" s="4"/>
      <c r="N50" s="4"/>
      <c r="O50" s="4"/>
      <c r="P50" s="4"/>
      <c r="Q50" s="4"/>
      <c r="R50" s="4"/>
      <c r="S50" s="4"/>
      <c r="T50" s="4"/>
      <c r="U50" s="4"/>
      <c r="V50" s="4"/>
      <c r="W50" s="4"/>
      <c r="X50" s="4"/>
      <c r="Y50" s="4"/>
      <c r="Z50" s="4"/>
      <c r="AA50" s="4"/>
      <c r="AB50" s="4"/>
      <c r="AC50" s="4"/>
      <c r="AD50" s="4"/>
      <c r="AE50" s="4"/>
      <c r="AF50" s="4"/>
      <c r="AG50" s="46"/>
    </row>
    <row r="51" spans="1:33" s="6" customFormat="1" ht="64">
      <c r="A51" s="159" t="s">
        <v>503</v>
      </c>
      <c r="B51" s="299" t="s">
        <v>510</v>
      </c>
      <c r="C51" s="211" t="s">
        <v>511</v>
      </c>
      <c r="D51" s="119" t="s">
        <v>512</v>
      </c>
      <c r="E51" s="119"/>
      <c r="F51" s="119"/>
      <c r="G51" s="217"/>
      <c r="I51" s="4"/>
      <c r="J51" s="4"/>
      <c r="K51" s="4"/>
      <c r="L51" s="4"/>
      <c r="M51" s="4"/>
      <c r="N51" s="4"/>
      <c r="O51" s="4"/>
      <c r="P51" s="4"/>
      <c r="Q51" s="4"/>
      <c r="R51" s="4"/>
      <c r="S51" s="4"/>
      <c r="T51" s="4"/>
      <c r="U51" s="4"/>
      <c r="V51" s="4"/>
      <c r="W51" s="4"/>
      <c r="X51" s="4"/>
      <c r="Y51" s="4"/>
      <c r="Z51" s="4"/>
      <c r="AA51" s="4"/>
      <c r="AB51" s="4"/>
      <c r="AC51" s="4"/>
      <c r="AD51" s="4"/>
      <c r="AE51" s="4"/>
      <c r="AF51" s="4"/>
      <c r="AG51" s="46"/>
    </row>
    <row r="52" spans="1:33" s="6" customFormat="1" ht="64">
      <c r="A52" s="159" t="s">
        <v>503</v>
      </c>
      <c r="B52" s="299" t="s">
        <v>510</v>
      </c>
      <c r="C52" s="46" t="s">
        <v>513</v>
      </c>
      <c r="D52" s="14"/>
      <c r="E52" s="14" t="s">
        <v>514</v>
      </c>
      <c r="F52" s="111" t="s">
        <v>515</v>
      </c>
      <c r="G52" s="59"/>
      <c r="I52" s="4"/>
      <c r="J52" s="4"/>
      <c r="K52" s="4"/>
      <c r="L52" s="4"/>
      <c r="M52" s="4"/>
      <c r="N52" s="4"/>
      <c r="O52" s="4"/>
      <c r="P52" s="4"/>
      <c r="Q52" s="4"/>
      <c r="R52" s="4"/>
      <c r="S52" s="4"/>
      <c r="T52" s="4"/>
      <c r="U52" s="4"/>
      <c r="V52" s="4"/>
      <c r="W52" s="4"/>
      <c r="X52" s="4"/>
      <c r="Y52" s="4"/>
      <c r="Z52" s="4"/>
      <c r="AA52" s="4"/>
      <c r="AB52" s="4"/>
      <c r="AC52" s="4"/>
      <c r="AD52" s="4"/>
      <c r="AE52" s="4"/>
      <c r="AF52" s="4"/>
      <c r="AG52" s="46"/>
    </row>
    <row r="53" spans="1:33" s="6" customFormat="1" ht="48">
      <c r="A53" s="160" t="s">
        <v>503</v>
      </c>
      <c r="B53" s="278" t="s">
        <v>516</v>
      </c>
      <c r="C53" s="46"/>
      <c r="D53" s="6" t="s">
        <v>517</v>
      </c>
      <c r="E53" s="159"/>
      <c r="F53" s="151" t="s">
        <v>414</v>
      </c>
      <c r="G53" s="217"/>
      <c r="I53" s="4"/>
      <c r="J53" s="4"/>
      <c r="K53" s="4"/>
      <c r="L53" s="4"/>
      <c r="M53" s="4"/>
      <c r="N53" s="4"/>
      <c r="O53" s="4"/>
      <c r="P53" s="4"/>
      <c r="Q53" s="4"/>
      <c r="R53" s="4"/>
      <c r="S53" s="4"/>
      <c r="T53" s="4"/>
      <c r="U53" s="4"/>
      <c r="V53" s="4"/>
      <c r="W53" s="4"/>
      <c r="X53" s="4"/>
      <c r="Y53" s="4"/>
      <c r="Z53" s="4"/>
      <c r="AA53" s="4"/>
      <c r="AB53" s="4"/>
      <c r="AC53" s="4"/>
      <c r="AD53" s="4"/>
      <c r="AE53" s="4"/>
      <c r="AF53" s="4"/>
      <c r="AG53" s="46"/>
    </row>
    <row r="54" spans="1:33" s="6" customFormat="1" ht="51">
      <c r="A54" s="160" t="s">
        <v>503</v>
      </c>
      <c r="B54" s="278" t="s">
        <v>516</v>
      </c>
      <c r="C54" s="126" t="s">
        <v>518</v>
      </c>
      <c r="E54" s="160"/>
      <c r="F54" s="194" t="s">
        <v>519</v>
      </c>
      <c r="G54" s="218"/>
      <c r="H54" s="9"/>
      <c r="I54" s="4"/>
      <c r="J54" s="4"/>
      <c r="K54" s="4"/>
      <c r="L54" s="4"/>
      <c r="M54" s="4"/>
      <c r="N54" s="4"/>
      <c r="O54" s="4"/>
      <c r="P54" s="4"/>
      <c r="Q54" s="4"/>
      <c r="R54" s="4"/>
      <c r="S54" s="4"/>
      <c r="T54" s="4"/>
      <c r="U54" s="4"/>
      <c r="V54" s="4"/>
      <c r="W54" s="4"/>
      <c r="X54" s="4"/>
      <c r="Y54" s="4"/>
      <c r="Z54" s="4"/>
      <c r="AA54" s="4"/>
      <c r="AB54" s="4"/>
      <c r="AC54" s="4"/>
      <c r="AD54" s="4"/>
      <c r="AE54" s="4"/>
      <c r="AF54" s="4"/>
      <c r="AG54" s="46"/>
    </row>
    <row r="55" spans="1:33" s="6" customFormat="1" ht="80">
      <c r="A55" s="119" t="s">
        <v>503</v>
      </c>
      <c r="B55" s="278" t="s">
        <v>520</v>
      </c>
      <c r="C55" s="126"/>
      <c r="D55" s="159"/>
      <c r="E55" s="119"/>
      <c r="F55" s="151" t="s">
        <v>432</v>
      </c>
      <c r="G55" s="222"/>
      <c r="H55" s="119"/>
      <c r="I55" s="4"/>
      <c r="J55" s="4"/>
      <c r="K55" s="4"/>
      <c r="L55" s="4"/>
      <c r="M55" s="4"/>
      <c r="N55" s="4"/>
      <c r="O55" s="4"/>
      <c r="P55" s="4"/>
      <c r="Q55" s="4"/>
      <c r="R55" s="4"/>
      <c r="S55" s="4"/>
      <c r="T55" s="4"/>
      <c r="U55" s="4"/>
      <c r="V55" s="4"/>
      <c r="W55" s="4"/>
      <c r="X55" s="4"/>
      <c r="Y55" s="4"/>
      <c r="Z55" s="4"/>
      <c r="AA55" s="4"/>
      <c r="AB55" s="4"/>
      <c r="AC55" s="4"/>
      <c r="AD55" s="4"/>
      <c r="AE55" s="4"/>
      <c r="AF55" s="4"/>
      <c r="AG55" s="46"/>
    </row>
    <row r="56" spans="1:33" s="6" customFormat="1" ht="80">
      <c r="A56" s="119" t="s">
        <v>503</v>
      </c>
      <c r="B56" s="278" t="s">
        <v>520</v>
      </c>
      <c r="C56" s="126" t="s">
        <v>521</v>
      </c>
      <c r="D56" s="159"/>
      <c r="E56" s="119"/>
      <c r="F56" s="157" t="s">
        <v>522</v>
      </c>
      <c r="G56" s="222"/>
      <c r="H56" s="119"/>
      <c r="I56" s="4"/>
      <c r="J56" s="4"/>
      <c r="K56" s="4"/>
      <c r="L56" s="4"/>
      <c r="M56" s="4"/>
      <c r="N56" s="4"/>
      <c r="O56" s="4"/>
      <c r="P56" s="4"/>
      <c r="Q56" s="4"/>
      <c r="R56" s="4"/>
      <c r="S56" s="4"/>
      <c r="T56" s="4"/>
      <c r="U56" s="4"/>
      <c r="V56" s="4"/>
      <c r="W56" s="4"/>
      <c r="X56" s="4"/>
      <c r="Y56" s="4"/>
      <c r="Z56" s="4"/>
      <c r="AA56" s="4"/>
      <c r="AB56" s="4"/>
      <c r="AC56" s="4"/>
      <c r="AD56" s="4"/>
      <c r="AE56" s="4"/>
      <c r="AF56" s="4"/>
      <c r="AG56" s="46"/>
    </row>
    <row r="57" spans="1:33" s="6" customFormat="1" ht="64">
      <c r="A57" s="147" t="s">
        <v>503</v>
      </c>
      <c r="B57" s="303" t="s">
        <v>523</v>
      </c>
      <c r="C57" s="119"/>
      <c r="D57" s="126" t="s">
        <v>524</v>
      </c>
      <c r="E57" s="130"/>
      <c r="F57" s="118"/>
      <c r="G57" s="84"/>
      <c r="H57" s="71"/>
      <c r="I57" s="4"/>
      <c r="J57" s="4"/>
      <c r="K57" s="4"/>
      <c r="L57" s="4"/>
      <c r="M57" s="4"/>
      <c r="N57" s="4"/>
      <c r="O57" s="4"/>
      <c r="P57" s="4"/>
      <c r="Q57" s="4"/>
      <c r="R57" s="4"/>
      <c r="S57" s="4"/>
      <c r="T57" s="4"/>
      <c r="U57" s="4"/>
      <c r="V57" s="4"/>
      <c r="W57" s="4"/>
      <c r="X57" s="4"/>
      <c r="Y57" s="4"/>
      <c r="Z57" s="4"/>
      <c r="AA57" s="4"/>
      <c r="AB57" s="4"/>
      <c r="AC57" s="4"/>
      <c r="AD57" s="4"/>
      <c r="AE57" s="4"/>
      <c r="AF57" s="4"/>
      <c r="AG57" s="46"/>
    </row>
    <row r="58" spans="1:33" s="6" customFormat="1" ht="102">
      <c r="A58" s="147" t="s">
        <v>503</v>
      </c>
      <c r="B58" s="304" t="s">
        <v>525</v>
      </c>
      <c r="C58" s="95"/>
      <c r="D58" s="126" t="s">
        <v>526</v>
      </c>
      <c r="E58" s="9"/>
      <c r="F58" s="71"/>
      <c r="G58" s="63"/>
      <c r="H58" s="9"/>
      <c r="I58" s="4"/>
      <c r="J58" s="4"/>
      <c r="K58" s="4"/>
      <c r="L58" s="4"/>
      <c r="M58" s="4"/>
      <c r="N58" s="4"/>
      <c r="O58" s="4"/>
      <c r="P58" s="4"/>
      <c r="Q58" s="4"/>
      <c r="R58" s="4"/>
      <c r="S58" s="4"/>
      <c r="T58" s="4"/>
      <c r="U58" s="4"/>
      <c r="V58" s="4"/>
      <c r="W58" s="4"/>
      <c r="X58" s="4"/>
      <c r="Y58" s="4"/>
      <c r="Z58" s="4"/>
      <c r="AA58" s="4"/>
      <c r="AB58" s="4"/>
      <c r="AC58" s="4"/>
      <c r="AD58" s="4"/>
      <c r="AE58" s="4"/>
      <c r="AF58" s="4"/>
      <c r="AG58" s="46"/>
    </row>
    <row r="59" spans="1:33" s="6" customFormat="1" ht="102">
      <c r="A59" s="147" t="s">
        <v>503</v>
      </c>
      <c r="B59" s="304" t="s">
        <v>525</v>
      </c>
      <c r="C59" s="95" t="s">
        <v>527</v>
      </c>
      <c r="D59" s="95" t="s">
        <v>528</v>
      </c>
      <c r="E59" s="95" t="s">
        <v>444</v>
      </c>
      <c r="F59" s="9"/>
      <c r="G59" s="224"/>
      <c r="H59" s="95"/>
      <c r="I59" s="4"/>
      <c r="J59" s="4"/>
      <c r="K59" s="4"/>
      <c r="L59" s="4"/>
      <c r="M59" s="4"/>
      <c r="N59" s="4"/>
      <c r="O59" s="4"/>
      <c r="P59" s="4"/>
      <c r="Q59" s="4"/>
      <c r="R59" s="4"/>
      <c r="S59" s="4"/>
      <c r="T59" s="4"/>
      <c r="U59" s="4"/>
      <c r="V59" s="4"/>
      <c r="W59" s="4"/>
      <c r="X59" s="4"/>
      <c r="Y59" s="4"/>
      <c r="Z59" s="4"/>
      <c r="AA59" s="4"/>
      <c r="AB59" s="4"/>
      <c r="AC59" s="4"/>
      <c r="AD59" s="4"/>
      <c r="AE59" s="4"/>
      <c r="AF59" s="4"/>
      <c r="AG59" s="46"/>
    </row>
    <row r="60" spans="1:33" s="6" customFormat="1" ht="102">
      <c r="A60" s="147" t="s">
        <v>503</v>
      </c>
      <c r="B60" s="304" t="s">
        <v>525</v>
      </c>
      <c r="C60" s="119" t="s">
        <v>529</v>
      </c>
      <c r="D60" s="119"/>
      <c r="E60" s="119"/>
      <c r="F60" s="151" t="s">
        <v>530</v>
      </c>
      <c r="G60" s="222"/>
      <c r="H60" s="119"/>
      <c r="I60" s="4"/>
      <c r="J60" s="4"/>
      <c r="K60" s="4"/>
      <c r="L60" s="4"/>
      <c r="M60" s="4"/>
      <c r="N60" s="4"/>
      <c r="O60" s="4"/>
      <c r="P60" s="4"/>
      <c r="Q60" s="4"/>
      <c r="R60" s="4"/>
      <c r="S60" s="4"/>
      <c r="T60" s="4"/>
      <c r="U60" s="4"/>
      <c r="V60" s="4"/>
      <c r="W60" s="4"/>
      <c r="X60" s="4"/>
      <c r="Y60" s="4"/>
      <c r="Z60" s="4"/>
      <c r="AA60" s="4"/>
      <c r="AB60" s="4"/>
      <c r="AC60" s="4"/>
      <c r="AD60" s="4"/>
      <c r="AE60" s="4"/>
      <c r="AF60" s="4"/>
      <c r="AG60" s="46"/>
    </row>
    <row r="61" spans="1:33" s="6" customFormat="1" ht="102">
      <c r="A61" s="147" t="s">
        <v>503</v>
      </c>
      <c r="B61" s="304" t="s">
        <v>525</v>
      </c>
      <c r="C61" s="119" t="s">
        <v>529</v>
      </c>
      <c r="D61" s="119"/>
      <c r="E61" s="119"/>
      <c r="F61" s="111" t="s">
        <v>447</v>
      </c>
      <c r="G61" s="222"/>
      <c r="H61" s="119"/>
      <c r="I61" s="4"/>
      <c r="J61" s="4"/>
      <c r="K61" s="4"/>
      <c r="L61" s="4"/>
      <c r="M61" s="4"/>
      <c r="N61" s="4"/>
      <c r="O61" s="4"/>
      <c r="P61" s="4"/>
      <c r="Q61" s="4"/>
      <c r="R61" s="4"/>
      <c r="S61" s="4"/>
      <c r="T61" s="4"/>
      <c r="U61" s="4"/>
      <c r="V61" s="4"/>
      <c r="W61" s="4"/>
      <c r="X61" s="4"/>
      <c r="Y61" s="4"/>
      <c r="Z61" s="4"/>
      <c r="AA61" s="4"/>
      <c r="AB61" s="4"/>
      <c r="AC61" s="4"/>
      <c r="AD61" s="4"/>
      <c r="AE61" s="4"/>
      <c r="AF61" s="4"/>
      <c r="AG61" s="46"/>
    </row>
    <row r="62" spans="1:33" s="6" customFormat="1" ht="64">
      <c r="A62" s="147" t="s">
        <v>503</v>
      </c>
      <c r="B62" s="303" t="s">
        <v>531</v>
      </c>
      <c r="C62" s="119"/>
      <c r="D62" s="119" t="s">
        <v>532</v>
      </c>
      <c r="E62" s="119"/>
      <c r="F62" s="119"/>
      <c r="G62" s="222"/>
      <c r="H62" s="119"/>
      <c r="I62" s="4"/>
      <c r="J62" s="4"/>
      <c r="K62" s="4"/>
      <c r="L62" s="4"/>
      <c r="M62" s="4"/>
      <c r="N62" s="4"/>
      <c r="O62" s="4"/>
      <c r="P62" s="4"/>
      <c r="Q62" s="4"/>
      <c r="R62" s="4"/>
      <c r="S62" s="4"/>
      <c r="T62" s="4"/>
      <c r="U62" s="4"/>
      <c r="V62" s="4"/>
      <c r="W62" s="4"/>
      <c r="X62" s="4"/>
      <c r="Y62" s="4"/>
      <c r="Z62" s="4"/>
      <c r="AA62" s="4"/>
      <c r="AB62" s="4"/>
      <c r="AC62" s="4"/>
      <c r="AD62" s="4"/>
      <c r="AE62" s="4"/>
      <c r="AF62" s="4"/>
      <c r="AG62" s="46"/>
    </row>
    <row r="63" spans="1:33" s="6" customFormat="1" ht="64">
      <c r="A63" s="147" t="s">
        <v>503</v>
      </c>
      <c r="B63" s="303" t="s">
        <v>533</v>
      </c>
      <c r="C63" s="119"/>
      <c r="D63" s="119" t="s">
        <v>534</v>
      </c>
      <c r="E63" s="119"/>
      <c r="F63" s="119"/>
      <c r="G63" s="222"/>
      <c r="H63" s="119"/>
      <c r="I63" s="4"/>
      <c r="J63" s="4"/>
      <c r="K63" s="4"/>
      <c r="L63" s="4"/>
      <c r="M63" s="4"/>
      <c r="N63" s="4"/>
      <c r="O63" s="4"/>
      <c r="P63" s="4"/>
      <c r="Q63" s="4"/>
      <c r="R63" s="4"/>
      <c r="S63" s="4"/>
      <c r="T63" s="4"/>
      <c r="U63" s="4"/>
      <c r="V63" s="4"/>
      <c r="W63" s="4"/>
      <c r="X63" s="4"/>
      <c r="Y63" s="4"/>
      <c r="Z63" s="4"/>
      <c r="AA63" s="4"/>
      <c r="AB63" s="4"/>
      <c r="AC63" s="4"/>
      <c r="AD63" s="4"/>
      <c r="AE63" s="4"/>
      <c r="AF63" s="4"/>
      <c r="AG63" s="46"/>
    </row>
    <row r="64" spans="1:33" s="6" customFormat="1" ht="64">
      <c r="A64" s="119" t="s">
        <v>503</v>
      </c>
      <c r="B64" s="128" t="s">
        <v>533</v>
      </c>
      <c r="C64" s="132" t="s">
        <v>535</v>
      </c>
      <c r="D64" s="130"/>
      <c r="E64" s="270" t="s">
        <v>410</v>
      </c>
      <c r="F64" s="111" t="s">
        <v>536</v>
      </c>
      <c r="G64" s="291"/>
      <c r="H64" s="71" t="s">
        <v>537</v>
      </c>
      <c r="I64" s="4"/>
      <c r="J64" s="4"/>
      <c r="K64" s="4"/>
      <c r="L64" s="4"/>
      <c r="M64" s="4"/>
      <c r="N64" s="4"/>
      <c r="O64" s="4"/>
      <c r="P64" s="4"/>
      <c r="Q64" s="4"/>
      <c r="R64" s="4"/>
      <c r="S64" s="4"/>
      <c r="T64" s="4"/>
      <c r="U64" s="4"/>
      <c r="V64" s="4"/>
      <c r="W64" s="4"/>
      <c r="X64" s="4"/>
      <c r="Y64" s="4"/>
      <c r="Z64" s="4"/>
      <c r="AA64" s="4"/>
      <c r="AB64" s="4"/>
      <c r="AC64" s="4"/>
      <c r="AD64" s="4"/>
      <c r="AE64" s="4"/>
      <c r="AF64" s="4"/>
      <c r="AG64" s="46"/>
    </row>
    <row r="65" spans="1:33" s="6" customFormat="1" ht="64">
      <c r="A65" s="4" t="s">
        <v>503</v>
      </c>
      <c r="B65" s="278" t="s">
        <v>533</v>
      </c>
      <c r="C65" s="126" t="s">
        <v>538</v>
      </c>
      <c r="D65" s="160"/>
      <c r="E65" s="194" t="s">
        <v>539</v>
      </c>
      <c r="F65" s="126" t="s">
        <v>207</v>
      </c>
      <c r="G65" s="63"/>
      <c r="H65" s="9"/>
      <c r="I65" s="4"/>
      <c r="J65" s="4"/>
      <c r="K65" s="4"/>
      <c r="L65" s="4"/>
      <c r="M65" s="4"/>
      <c r="N65" s="4"/>
      <c r="O65" s="4"/>
      <c r="P65" s="4"/>
      <c r="Q65" s="4"/>
      <c r="R65" s="4"/>
      <c r="S65" s="4"/>
      <c r="T65" s="4"/>
      <c r="U65" s="4"/>
      <c r="V65" s="4"/>
      <c r="W65" s="4"/>
      <c r="X65" s="4"/>
      <c r="Y65" s="4"/>
      <c r="Z65" s="4"/>
      <c r="AA65" s="4"/>
      <c r="AB65" s="4"/>
      <c r="AC65" s="4"/>
      <c r="AD65" s="4"/>
      <c r="AE65" s="4"/>
      <c r="AF65" s="4"/>
      <c r="AG65" s="46"/>
    </row>
    <row r="66" spans="1:33" s="6" customFormat="1" ht="17">
      <c r="A66" s="286" t="s">
        <v>503</v>
      </c>
      <c r="B66" s="89"/>
      <c r="C66" s="89"/>
      <c r="D66" s="89"/>
      <c r="E66" s="89"/>
      <c r="F66" s="89"/>
      <c r="G66" s="307"/>
      <c r="H66" s="89"/>
      <c r="I66" s="4"/>
      <c r="J66" s="4"/>
      <c r="K66" s="4"/>
      <c r="L66" s="4"/>
      <c r="M66" s="4"/>
      <c r="N66" s="4"/>
      <c r="O66" s="4"/>
      <c r="P66" s="4"/>
      <c r="Q66" s="4"/>
      <c r="R66" s="4"/>
      <c r="S66" s="4"/>
      <c r="T66" s="4"/>
      <c r="U66" s="4"/>
      <c r="V66" s="4"/>
      <c r="W66" s="4"/>
      <c r="X66" s="4"/>
      <c r="Y66" s="4"/>
      <c r="Z66" s="4"/>
      <c r="AA66" s="4"/>
      <c r="AB66" s="4"/>
      <c r="AC66" s="4"/>
      <c r="AD66" s="4"/>
      <c r="AE66" s="4"/>
      <c r="AF66" s="4"/>
      <c r="AG66" s="46"/>
    </row>
    <row r="67" spans="1:33" s="5" customFormat="1" ht="65.25" customHeight="1">
      <c r="A67" s="205" t="s">
        <v>540</v>
      </c>
      <c r="B67" s="305" t="s">
        <v>541</v>
      </c>
      <c r="C67" s="172"/>
      <c r="D67" s="118" t="s">
        <v>457</v>
      </c>
      <c r="E67" s="172"/>
      <c r="F67" s="172"/>
      <c r="G67" s="308"/>
      <c r="H67" s="172"/>
      <c r="I67"/>
      <c r="J67"/>
      <c r="K67"/>
      <c r="L67"/>
      <c r="M67"/>
      <c r="N67"/>
      <c r="O67"/>
      <c r="P67"/>
      <c r="Q67"/>
      <c r="R67"/>
      <c r="S67"/>
      <c r="T67"/>
      <c r="U67"/>
      <c r="V67"/>
      <c r="W67"/>
      <c r="X67"/>
      <c r="Y67"/>
      <c r="Z67"/>
      <c r="AA67"/>
      <c r="AB67"/>
      <c r="AC67"/>
      <c r="AD67"/>
      <c r="AE67"/>
      <c r="AF67"/>
      <c r="AG67" s="16"/>
    </row>
    <row r="68" spans="1:33" s="6" customFormat="1" ht="34">
      <c r="A68" s="159" t="s">
        <v>540</v>
      </c>
      <c r="B68" s="306" t="s">
        <v>542</v>
      </c>
      <c r="C68" s="119"/>
      <c r="D68" s="119" t="s">
        <v>543</v>
      </c>
      <c r="E68" s="151" t="s">
        <v>544</v>
      </c>
      <c r="F68" s="119"/>
      <c r="G68" s="222"/>
      <c r="H68" s="119"/>
      <c r="I68" s="4"/>
      <c r="J68" s="4"/>
      <c r="K68" s="4"/>
      <c r="L68" s="4"/>
      <c r="M68" s="4"/>
      <c r="N68" s="4"/>
      <c r="O68" s="4"/>
      <c r="P68" s="4"/>
      <c r="Q68" s="4"/>
      <c r="R68" s="4"/>
      <c r="S68" s="4"/>
      <c r="T68" s="4"/>
      <c r="U68" s="4"/>
      <c r="V68" s="4"/>
      <c r="W68" s="4"/>
      <c r="X68" s="4"/>
      <c r="Y68" s="4"/>
      <c r="Z68" s="4"/>
      <c r="AA68" s="4"/>
      <c r="AB68" s="4"/>
      <c r="AC68" s="4"/>
      <c r="AD68" s="4"/>
      <c r="AE68" s="4"/>
      <c r="AF68" s="4"/>
      <c r="AG68" s="46"/>
    </row>
    <row r="69" spans="1:33" s="6" customFormat="1" ht="48">
      <c r="A69" s="159"/>
      <c r="B69" s="306" t="s">
        <v>542</v>
      </c>
      <c r="C69" s="119"/>
      <c r="D69" s="119"/>
      <c r="E69" s="151"/>
      <c r="F69" s="157" t="s">
        <v>545</v>
      </c>
      <c r="G69" s="222"/>
      <c r="H69" s="119" t="s">
        <v>546</v>
      </c>
      <c r="I69" s="4"/>
      <c r="J69" s="4"/>
      <c r="K69" s="4"/>
      <c r="L69" s="4"/>
      <c r="M69" s="4"/>
      <c r="N69" s="4"/>
      <c r="O69" s="4"/>
      <c r="P69" s="4"/>
      <c r="Q69" s="4"/>
      <c r="R69" s="4"/>
      <c r="S69" s="4"/>
      <c r="T69" s="4"/>
      <c r="U69" s="4"/>
      <c r="V69" s="4"/>
      <c r="W69" s="4"/>
      <c r="X69" s="4"/>
      <c r="Y69" s="4"/>
      <c r="Z69" s="4"/>
      <c r="AA69" s="4"/>
      <c r="AB69" s="4"/>
      <c r="AC69" s="4"/>
      <c r="AD69" s="4"/>
      <c r="AE69" s="4"/>
      <c r="AF69" s="4"/>
      <c r="AG69" s="46"/>
    </row>
    <row r="70" spans="1:33" s="6" customFormat="1" ht="31">
      <c r="A70" s="159" t="s">
        <v>540</v>
      </c>
      <c r="B70" s="306" t="s">
        <v>547</v>
      </c>
      <c r="C70" s="119"/>
      <c r="D70" s="119" t="s">
        <v>534</v>
      </c>
      <c r="E70" s="119"/>
      <c r="F70" s="119"/>
      <c r="G70" s="222"/>
      <c r="H70" s="119"/>
      <c r="I70" s="4"/>
      <c r="J70" s="4"/>
      <c r="K70" s="4"/>
      <c r="L70" s="4"/>
      <c r="M70" s="4"/>
      <c r="N70" s="4"/>
      <c r="O70" s="4"/>
      <c r="P70" s="4"/>
      <c r="Q70" s="4"/>
      <c r="R70" s="4"/>
      <c r="S70" s="4"/>
      <c r="T70" s="4"/>
      <c r="U70" s="4"/>
      <c r="V70" s="4"/>
      <c r="W70" s="4"/>
      <c r="X70" s="4"/>
      <c r="Y70" s="4"/>
      <c r="Z70" s="4"/>
      <c r="AA70" s="4"/>
      <c r="AB70" s="4"/>
      <c r="AC70" s="4"/>
      <c r="AD70" s="4"/>
      <c r="AE70" s="4"/>
      <c r="AF70" s="4"/>
      <c r="AG70" s="46"/>
    </row>
    <row r="71" spans="1:33" s="6" customFormat="1" ht="48">
      <c r="A71" s="159" t="s">
        <v>540</v>
      </c>
      <c r="B71" s="294" t="s">
        <v>548</v>
      </c>
      <c r="C71" s="119"/>
      <c r="D71" s="119" t="s">
        <v>452</v>
      </c>
      <c r="E71" s="119"/>
      <c r="F71" s="119"/>
      <c r="G71" s="222"/>
      <c r="H71" s="119"/>
      <c r="I71" s="4"/>
      <c r="J71" s="4"/>
      <c r="K71" s="4"/>
      <c r="L71" s="4"/>
      <c r="M71" s="4"/>
      <c r="N71" s="4"/>
      <c r="O71" s="4"/>
      <c r="P71" s="4"/>
      <c r="Q71" s="4"/>
      <c r="R71" s="4"/>
      <c r="S71" s="4"/>
      <c r="T71" s="4"/>
      <c r="U71" s="4"/>
      <c r="V71" s="4"/>
      <c r="W71" s="4"/>
      <c r="X71" s="4"/>
      <c r="Y71" s="4"/>
      <c r="Z71" s="4"/>
      <c r="AA71" s="4"/>
      <c r="AB71" s="4"/>
      <c r="AC71" s="4"/>
      <c r="AD71" s="4"/>
      <c r="AE71" s="4"/>
      <c r="AF71" s="4"/>
      <c r="AG71" s="46"/>
    </row>
    <row r="72" spans="1:33" s="6" customFormat="1" ht="51">
      <c r="A72" s="6" t="s">
        <v>540</v>
      </c>
      <c r="B72" s="294" t="s">
        <v>548</v>
      </c>
      <c r="C72" s="119"/>
      <c r="D72" s="119"/>
      <c r="E72" s="151" t="s">
        <v>544</v>
      </c>
      <c r="F72" s="119"/>
      <c r="G72" s="222"/>
      <c r="H72" s="119" t="s">
        <v>549</v>
      </c>
      <c r="I72" s="4"/>
      <c r="J72" s="4"/>
      <c r="K72" s="4"/>
      <c r="L72" s="4"/>
      <c r="M72" s="4"/>
      <c r="N72" s="4"/>
      <c r="O72" s="4"/>
      <c r="P72" s="4"/>
      <c r="Q72" s="4"/>
      <c r="R72" s="4"/>
      <c r="S72" s="4"/>
      <c r="T72" s="4"/>
      <c r="U72" s="4"/>
      <c r="V72" s="4"/>
      <c r="W72" s="4"/>
      <c r="X72" s="4"/>
      <c r="Y72" s="4"/>
      <c r="Z72" s="4"/>
      <c r="AA72" s="4"/>
      <c r="AB72" s="4"/>
      <c r="AC72" s="4"/>
      <c r="AD72" s="4"/>
      <c r="AE72" s="4"/>
      <c r="AF72" s="4"/>
      <c r="AG72" s="46"/>
    </row>
    <row r="73" spans="1:33" s="6" customFormat="1">
      <c r="A73" s="9"/>
      <c r="B73" s="9"/>
      <c r="C73" s="71"/>
      <c r="D73" s="71"/>
      <c r="E73" s="71"/>
      <c r="F73" s="71"/>
      <c r="G73" s="291"/>
      <c r="H73" s="71"/>
      <c r="I73" s="4"/>
      <c r="J73" s="4"/>
      <c r="K73" s="4"/>
      <c r="L73" s="4"/>
      <c r="M73" s="4"/>
      <c r="N73" s="4"/>
      <c r="O73" s="4"/>
      <c r="P73" s="4"/>
      <c r="Q73" s="4"/>
      <c r="R73" s="4"/>
      <c r="S73" s="4"/>
      <c r="T73" s="4"/>
      <c r="U73" s="4"/>
      <c r="V73" s="4"/>
      <c r="W73" s="4"/>
      <c r="X73" s="4"/>
      <c r="Y73" s="4"/>
      <c r="Z73" s="4"/>
      <c r="AA73" s="4"/>
      <c r="AB73" s="4"/>
      <c r="AC73" s="4"/>
      <c r="AD73" s="4"/>
      <c r="AE73" s="4"/>
      <c r="AF73" s="4"/>
      <c r="AG73" s="46"/>
    </row>
    <row r="74" spans="1:33" s="6" customFormat="1">
      <c r="A74" s="61"/>
      <c r="B74" s="61"/>
      <c r="C74" s="61"/>
      <c r="D74" s="61"/>
      <c r="E74" s="61"/>
      <c r="F74" s="61"/>
      <c r="G74" s="62"/>
      <c r="H74" s="61"/>
      <c r="I74" s="4"/>
      <c r="J74" s="4"/>
      <c r="K74" s="4"/>
      <c r="L74" s="4"/>
      <c r="M74" s="4"/>
      <c r="N74" s="4"/>
      <c r="O74" s="4"/>
      <c r="P74" s="4"/>
      <c r="Q74" s="4"/>
      <c r="R74" s="4"/>
      <c r="S74" s="4"/>
      <c r="T74" s="4"/>
      <c r="U74" s="4"/>
      <c r="V74" s="4"/>
      <c r="W74" s="4"/>
      <c r="X74" s="4"/>
      <c r="Y74" s="4"/>
      <c r="Z74" s="4"/>
      <c r="AA74" s="4"/>
      <c r="AB74" s="4"/>
      <c r="AC74" s="4"/>
      <c r="AD74" s="4"/>
      <c r="AE74" s="4"/>
      <c r="AF74" s="4"/>
      <c r="AG74" s="46"/>
    </row>
    <row r="75" spans="1:33" s="5" customFormat="1" ht="34">
      <c r="A75" s="6" t="s">
        <v>395</v>
      </c>
      <c r="B75" s="117" t="s">
        <v>550</v>
      </c>
      <c r="C75" s="13"/>
      <c r="D75" s="13" t="s">
        <v>457</v>
      </c>
      <c r="E75" s="13"/>
      <c r="F75" s="13"/>
      <c r="G75" s="60"/>
      <c r="H75" s="13"/>
      <c r="I75"/>
      <c r="J75"/>
      <c r="K75"/>
      <c r="L75"/>
      <c r="M75"/>
      <c r="N75"/>
      <c r="O75"/>
      <c r="P75"/>
      <c r="Q75"/>
      <c r="R75"/>
      <c r="S75"/>
      <c r="T75"/>
      <c r="U75"/>
      <c r="V75"/>
      <c r="W75"/>
      <c r="X75"/>
      <c r="Y75"/>
      <c r="Z75"/>
      <c r="AA75"/>
      <c r="AB75"/>
      <c r="AC75"/>
      <c r="AD75"/>
      <c r="AE75"/>
      <c r="AF75"/>
      <c r="AG75" s="16"/>
    </row>
    <row r="76" spans="1:33" s="5" customFormat="1" ht="48">
      <c r="A76" s="6" t="s">
        <v>395</v>
      </c>
      <c r="B76" s="302" t="s">
        <v>551</v>
      </c>
      <c r="C76" s="293" t="s">
        <v>552</v>
      </c>
      <c r="D76" s="107" t="s">
        <v>553</v>
      </c>
      <c r="E76" s="64"/>
      <c r="F76" s="98" t="s">
        <v>554</v>
      </c>
      <c r="G76" s="60"/>
      <c r="H76" s="13"/>
      <c r="I76"/>
      <c r="J76"/>
      <c r="K76"/>
      <c r="L76"/>
      <c r="M76"/>
      <c r="N76"/>
      <c r="O76"/>
      <c r="P76"/>
      <c r="Q76"/>
      <c r="R76"/>
      <c r="S76"/>
      <c r="T76"/>
      <c r="U76"/>
      <c r="V76"/>
      <c r="W76"/>
      <c r="X76"/>
      <c r="Y76"/>
      <c r="Z76"/>
      <c r="AA76"/>
      <c r="AB76"/>
      <c r="AC76"/>
      <c r="AD76"/>
      <c r="AE76"/>
      <c r="AF76"/>
      <c r="AG76" s="16"/>
    </row>
    <row r="77" spans="1:33" s="6" customFormat="1" ht="68">
      <c r="A77" s="6" t="s">
        <v>395</v>
      </c>
      <c r="B77" s="302" t="s">
        <v>551</v>
      </c>
      <c r="C77" s="211" t="s">
        <v>555</v>
      </c>
      <c r="D77" s="119" t="s">
        <v>30</v>
      </c>
      <c r="E77" s="119" t="s">
        <v>556</v>
      </c>
      <c r="F77" s="46"/>
      <c r="G77" s="59"/>
      <c r="I77" s="4"/>
      <c r="J77" s="4"/>
      <c r="K77" s="4"/>
      <c r="L77" s="4"/>
      <c r="M77" s="4"/>
      <c r="N77" s="4"/>
      <c r="O77" s="4"/>
      <c r="P77" s="4"/>
      <c r="Q77" s="4"/>
      <c r="R77" s="4"/>
      <c r="S77" s="4"/>
      <c r="T77" s="4"/>
      <c r="U77" s="4"/>
      <c r="V77" s="4"/>
      <c r="W77" s="4"/>
      <c r="X77" s="4"/>
      <c r="Y77" s="4"/>
      <c r="Z77" s="4"/>
      <c r="AA77" s="4"/>
      <c r="AB77" s="4"/>
      <c r="AC77" s="4"/>
      <c r="AD77" s="4"/>
      <c r="AE77" s="4"/>
      <c r="AF77" s="4"/>
      <c r="AG77" s="46"/>
    </row>
    <row r="78" spans="1:33" s="6" customFormat="1" ht="34">
      <c r="A78" s="6" t="s">
        <v>395</v>
      </c>
      <c r="B78" s="301" t="s">
        <v>557</v>
      </c>
      <c r="C78" s="46"/>
      <c r="D78" s="14" t="s">
        <v>558</v>
      </c>
      <c r="E78" s="14"/>
      <c r="F78" s="111" t="s">
        <v>559</v>
      </c>
      <c r="G78" s="59"/>
      <c r="I78" s="4"/>
      <c r="J78" s="4"/>
      <c r="K78" s="4"/>
      <c r="L78" s="4"/>
      <c r="M78" s="4"/>
      <c r="N78" s="4"/>
      <c r="O78" s="4"/>
      <c r="P78" s="4"/>
      <c r="Q78" s="4"/>
      <c r="R78" s="4"/>
      <c r="S78" s="4"/>
      <c r="T78" s="4"/>
      <c r="U78" s="4"/>
      <c r="V78" s="4"/>
      <c r="W78" s="4"/>
      <c r="X78" s="4"/>
      <c r="Y78" s="4"/>
      <c r="Z78" s="4"/>
      <c r="AA78" s="4"/>
      <c r="AB78" s="4"/>
      <c r="AC78" s="4"/>
      <c r="AD78" s="4"/>
      <c r="AE78" s="4"/>
      <c r="AF78" s="4"/>
      <c r="AG78" s="46"/>
    </row>
    <row r="79" spans="1:33" s="6" customFormat="1" ht="48">
      <c r="A79" s="6" t="s">
        <v>395</v>
      </c>
      <c r="B79" s="128" t="s">
        <v>560</v>
      </c>
      <c r="C79" s="46"/>
      <c r="D79" s="6" t="s">
        <v>317</v>
      </c>
      <c r="G79" s="59"/>
      <c r="I79" s="4"/>
      <c r="J79" s="4"/>
      <c r="K79" s="4"/>
      <c r="L79" s="4"/>
      <c r="M79" s="4"/>
      <c r="N79" s="4"/>
      <c r="O79" s="4"/>
      <c r="P79" s="4"/>
      <c r="Q79" s="4"/>
      <c r="R79" s="4"/>
      <c r="S79" s="4"/>
      <c r="T79" s="4"/>
      <c r="U79" s="4"/>
      <c r="V79" s="4"/>
      <c r="W79" s="4"/>
      <c r="X79" s="4"/>
      <c r="Y79" s="4"/>
      <c r="Z79" s="4"/>
      <c r="AA79" s="4"/>
      <c r="AB79" s="4"/>
      <c r="AC79" s="4"/>
      <c r="AD79" s="4"/>
      <c r="AE79" s="4"/>
      <c r="AF79" s="4"/>
      <c r="AG79" s="46"/>
    </row>
    <row r="80" spans="1:33" s="6" customFormat="1">
      <c r="A80" s="159"/>
      <c r="B80" s="119"/>
      <c r="C80" s="46"/>
      <c r="G80" s="59"/>
      <c r="I80" s="4"/>
      <c r="J80" s="4"/>
      <c r="K80" s="4"/>
      <c r="L80" s="4"/>
      <c r="M80" s="4"/>
      <c r="N80" s="4"/>
      <c r="O80" s="4"/>
      <c r="P80" s="4"/>
      <c r="Q80" s="4"/>
      <c r="R80" s="4"/>
      <c r="S80" s="4"/>
      <c r="T80" s="4"/>
      <c r="U80" s="4"/>
      <c r="V80" s="4"/>
      <c r="W80" s="4"/>
      <c r="X80" s="4"/>
      <c r="Y80" s="4"/>
      <c r="Z80" s="4"/>
      <c r="AA80" s="4"/>
      <c r="AB80" s="4"/>
      <c r="AC80" s="4"/>
      <c r="AD80" s="4"/>
      <c r="AE80" s="4"/>
      <c r="AF80" s="4"/>
      <c r="AG80" s="46"/>
    </row>
    <row r="81" spans="1:33" s="6" customFormat="1">
      <c r="A81" s="9"/>
      <c r="B81" s="71"/>
      <c r="C81" s="9"/>
      <c r="D81" s="9"/>
      <c r="E81" s="9"/>
      <c r="F81" s="9"/>
      <c r="G81" s="63"/>
      <c r="H81" s="9"/>
      <c r="I81" s="4"/>
      <c r="J81" s="4"/>
      <c r="K81" s="4"/>
      <c r="L81" s="4"/>
      <c r="M81" s="4"/>
      <c r="N81" s="4"/>
      <c r="O81" s="4"/>
      <c r="P81" s="4"/>
      <c r="Q81" s="4"/>
      <c r="R81" s="4"/>
      <c r="S81" s="4"/>
      <c r="T81" s="4"/>
      <c r="U81" s="4"/>
      <c r="V81" s="4"/>
      <c r="W81" s="4"/>
      <c r="X81" s="4"/>
      <c r="Y81" s="4"/>
      <c r="Z81" s="4"/>
      <c r="AA81" s="4"/>
      <c r="AB81" s="4"/>
      <c r="AC81" s="4"/>
      <c r="AD81" s="4"/>
      <c r="AE81" s="4"/>
      <c r="AF81" s="4"/>
      <c r="AG81" s="46"/>
    </row>
    <row r="82" spans="1:33" s="6" customFormat="1">
      <c r="A82" s="61"/>
      <c r="B82" s="89"/>
      <c r="C82" s="61"/>
      <c r="D82" s="61"/>
      <c r="E82" s="61"/>
      <c r="F82" s="61"/>
      <c r="G82" s="62"/>
      <c r="H82" s="61"/>
      <c r="I82" s="4"/>
      <c r="J82" s="4"/>
      <c r="K82" s="4"/>
      <c r="L82" s="4"/>
      <c r="M82" s="4"/>
      <c r="N82" s="4"/>
      <c r="O82" s="4"/>
      <c r="P82" s="4"/>
      <c r="Q82" s="4"/>
      <c r="R82" s="4"/>
      <c r="S82" s="4"/>
      <c r="T82" s="4"/>
      <c r="U82" s="4"/>
      <c r="V82" s="4"/>
      <c r="W82" s="4"/>
      <c r="X82" s="4"/>
      <c r="Y82" s="4"/>
      <c r="Z82" s="4"/>
      <c r="AA82" s="4"/>
      <c r="AB82" s="4"/>
      <c r="AC82" s="4"/>
      <c r="AD82" s="4"/>
      <c r="AE82" s="4"/>
      <c r="AF82" s="4"/>
      <c r="AG82" s="46"/>
    </row>
    <row r="83" spans="1:33" s="5" customFormat="1" ht="48">
      <c r="A83" s="205" t="s">
        <v>561</v>
      </c>
      <c r="B83" s="374" t="s">
        <v>562</v>
      </c>
      <c r="C83" s="180"/>
      <c r="D83" s="71" t="s">
        <v>563</v>
      </c>
      <c r="E83" s="13"/>
      <c r="F83" s="13"/>
      <c r="G83" s="60"/>
      <c r="H83" s="13"/>
      <c r="I83"/>
      <c r="J83"/>
      <c r="K83"/>
      <c r="L83"/>
      <c r="M83"/>
      <c r="N83"/>
      <c r="O83"/>
      <c r="P83"/>
      <c r="Q83"/>
      <c r="R83"/>
      <c r="S83"/>
      <c r="T83"/>
      <c r="U83"/>
      <c r="V83"/>
      <c r="W83"/>
      <c r="X83"/>
      <c r="Y83"/>
      <c r="Z83"/>
      <c r="AA83"/>
      <c r="AB83"/>
      <c r="AC83"/>
      <c r="AD83"/>
      <c r="AE83"/>
      <c r="AF83"/>
      <c r="AG83" s="16"/>
    </row>
    <row r="84" spans="1:33" s="5" customFormat="1" ht="48">
      <c r="A84" s="205" t="s">
        <v>561</v>
      </c>
      <c r="B84" s="313" t="s">
        <v>562</v>
      </c>
      <c r="C84" s="210" t="s">
        <v>564</v>
      </c>
      <c r="D84" s="119" t="s">
        <v>457</v>
      </c>
      <c r="E84" s="180"/>
      <c r="F84" s="13"/>
      <c r="G84" s="60"/>
      <c r="H84" s="13"/>
      <c r="I84"/>
      <c r="J84"/>
      <c r="K84"/>
      <c r="L84"/>
      <c r="M84"/>
      <c r="N84"/>
      <c r="O84"/>
      <c r="P84"/>
      <c r="Q84"/>
      <c r="R84"/>
      <c r="S84"/>
      <c r="T84"/>
      <c r="U84"/>
      <c r="V84"/>
      <c r="W84"/>
      <c r="X84"/>
      <c r="Y84"/>
      <c r="Z84"/>
      <c r="AA84"/>
      <c r="AB84"/>
      <c r="AC84"/>
      <c r="AD84"/>
      <c r="AE84"/>
      <c r="AF84"/>
      <c r="AG84" s="16"/>
    </row>
    <row r="85" spans="1:33" s="5" customFormat="1" ht="48">
      <c r="A85" s="205" t="s">
        <v>561</v>
      </c>
      <c r="B85" s="313" t="s">
        <v>562</v>
      </c>
      <c r="C85" s="210" t="s">
        <v>565</v>
      </c>
      <c r="D85" s="119" t="s">
        <v>457</v>
      </c>
      <c r="E85" t="s">
        <v>566</v>
      </c>
      <c r="F85" s="293"/>
      <c r="G85" s="60"/>
      <c r="H85" s="13"/>
      <c r="I85"/>
      <c r="J85"/>
      <c r="K85"/>
      <c r="L85"/>
      <c r="M85"/>
      <c r="N85"/>
      <c r="O85"/>
      <c r="P85"/>
      <c r="Q85"/>
      <c r="R85"/>
      <c r="S85"/>
      <c r="T85"/>
      <c r="U85"/>
      <c r="V85"/>
      <c r="W85"/>
      <c r="X85"/>
      <c r="Y85"/>
      <c r="Z85"/>
      <c r="AA85"/>
      <c r="AB85"/>
      <c r="AC85"/>
      <c r="AD85"/>
      <c r="AE85"/>
      <c r="AF85"/>
      <c r="AG85" s="16"/>
    </row>
    <row r="86" spans="1:33" s="5" customFormat="1" ht="45" customHeight="1">
      <c r="A86" s="205" t="s">
        <v>561</v>
      </c>
      <c r="B86" s="313" t="s">
        <v>562</v>
      </c>
      <c r="C86" s="210" t="s">
        <v>567</v>
      </c>
      <c r="D86" s="163"/>
      <c r="E86" s="323" t="s">
        <v>568</v>
      </c>
      <c r="F86" s="293"/>
      <c r="G86" s="60"/>
      <c r="H86" s="13"/>
      <c r="I86"/>
      <c r="J86"/>
      <c r="K86"/>
      <c r="L86"/>
      <c r="M86"/>
      <c r="N86"/>
      <c r="O86"/>
      <c r="P86"/>
      <c r="Q86"/>
      <c r="R86"/>
      <c r="S86"/>
      <c r="T86"/>
      <c r="U86"/>
      <c r="V86"/>
      <c r="W86"/>
      <c r="X86"/>
      <c r="Y86"/>
      <c r="Z86"/>
      <c r="AA86"/>
      <c r="AB86"/>
      <c r="AC86"/>
      <c r="AD86"/>
      <c r="AE86"/>
      <c r="AF86"/>
      <c r="AG86" s="16"/>
    </row>
    <row r="87" spans="1:33" s="5" customFormat="1" ht="45" customHeight="1">
      <c r="A87" s="205" t="s">
        <v>561</v>
      </c>
      <c r="B87" s="305" t="s">
        <v>562</v>
      </c>
      <c r="C87" s="118" t="s">
        <v>569</v>
      </c>
      <c r="D87" s="118" t="s">
        <v>570</v>
      </c>
      <c r="E87" s="119" t="s">
        <v>571</v>
      </c>
      <c r="F87" s="293"/>
      <c r="G87" s="60"/>
      <c r="H87" s="13"/>
      <c r="I87"/>
      <c r="J87"/>
      <c r="K87"/>
      <c r="L87"/>
      <c r="M87"/>
      <c r="N87"/>
      <c r="O87"/>
      <c r="P87"/>
      <c r="Q87"/>
      <c r="R87"/>
      <c r="S87"/>
      <c r="T87"/>
      <c r="U87"/>
      <c r="V87"/>
      <c r="W87"/>
      <c r="X87"/>
      <c r="Y87"/>
      <c r="Z87"/>
      <c r="AA87"/>
      <c r="AB87"/>
      <c r="AC87"/>
      <c r="AD87"/>
      <c r="AE87"/>
      <c r="AF87"/>
      <c r="AG87" s="16"/>
    </row>
    <row r="88" spans="1:33" s="6" customFormat="1" ht="51">
      <c r="A88" s="159" t="s">
        <v>561</v>
      </c>
      <c r="B88" s="147" t="s">
        <v>572</v>
      </c>
      <c r="C88" s="119"/>
      <c r="D88" s="119" t="s">
        <v>573</v>
      </c>
      <c r="E88" s="119"/>
      <c r="F88" s="46"/>
      <c r="G88" s="59"/>
      <c r="I88" s="4"/>
      <c r="J88" s="4"/>
      <c r="K88" s="4"/>
      <c r="L88" s="4"/>
      <c r="M88" s="4"/>
      <c r="N88" s="4"/>
      <c r="O88" s="4"/>
      <c r="P88" s="4"/>
      <c r="Q88" s="4"/>
      <c r="R88" s="4"/>
      <c r="S88" s="4"/>
      <c r="T88" s="4"/>
      <c r="U88" s="4"/>
      <c r="V88" s="4"/>
      <c r="W88" s="4"/>
      <c r="X88" s="4"/>
      <c r="Y88" s="4"/>
      <c r="Z88" s="4"/>
      <c r="AA88" s="4"/>
      <c r="AB88" s="4"/>
      <c r="AC88" s="4"/>
      <c r="AD88" s="4"/>
      <c r="AE88" s="4"/>
      <c r="AF88" s="4"/>
      <c r="AG88" s="46"/>
    </row>
    <row r="89" spans="1:33" s="6" customFormat="1" ht="51">
      <c r="A89" s="159" t="s">
        <v>561</v>
      </c>
      <c r="B89" s="119" t="s">
        <v>572</v>
      </c>
      <c r="C89" s="236" t="s">
        <v>574</v>
      </c>
      <c r="D89" s="131"/>
      <c r="E89" s="14" t="s">
        <v>575</v>
      </c>
      <c r="G89" s="59"/>
      <c r="I89" s="4"/>
      <c r="J89" s="4"/>
      <c r="K89" s="4"/>
      <c r="L89" s="4"/>
      <c r="M89" s="4"/>
      <c r="N89" s="4"/>
      <c r="O89" s="4"/>
      <c r="P89" s="4"/>
      <c r="Q89" s="4"/>
      <c r="R89" s="4"/>
      <c r="S89" s="4"/>
      <c r="T89" s="4"/>
      <c r="U89" s="4"/>
      <c r="V89" s="4"/>
      <c r="W89" s="4"/>
      <c r="X89" s="4"/>
      <c r="Y89" s="4"/>
      <c r="Z89" s="4"/>
      <c r="AA89" s="4"/>
      <c r="AB89" s="4"/>
      <c r="AC89" s="4"/>
      <c r="AD89" s="4"/>
      <c r="AE89" s="4"/>
      <c r="AF89" s="4"/>
      <c r="AG89" s="46"/>
    </row>
    <row r="90" spans="1:33" s="6" customFormat="1" ht="51">
      <c r="A90" s="159" t="s">
        <v>561</v>
      </c>
      <c r="B90" s="147" t="s">
        <v>572</v>
      </c>
      <c r="C90" s="119" t="s">
        <v>576</v>
      </c>
      <c r="D90" s="131"/>
      <c r="E90" s="14" t="s">
        <v>577</v>
      </c>
      <c r="G90" s="59"/>
      <c r="I90" s="4"/>
      <c r="J90" s="4"/>
      <c r="K90" s="4"/>
      <c r="L90" s="4"/>
      <c r="M90" s="4"/>
      <c r="N90" s="4"/>
      <c r="O90" s="4"/>
      <c r="P90" s="4"/>
      <c r="Q90" s="4"/>
      <c r="R90" s="4"/>
      <c r="S90" s="4"/>
      <c r="T90" s="4"/>
      <c r="U90" s="4"/>
      <c r="V90" s="4"/>
      <c r="W90" s="4"/>
      <c r="X90" s="4"/>
      <c r="Y90" s="4"/>
      <c r="Z90" s="4"/>
      <c r="AA90" s="4"/>
      <c r="AB90" s="4"/>
      <c r="AC90" s="4"/>
      <c r="AD90" s="4"/>
      <c r="AE90" s="4"/>
      <c r="AF90" s="4"/>
      <c r="AG90" s="46"/>
    </row>
    <row r="91" spans="1:33" s="6" customFormat="1" ht="68">
      <c r="A91" s="159" t="s">
        <v>561</v>
      </c>
      <c r="B91" s="204" t="s">
        <v>578</v>
      </c>
      <c r="C91" s="119"/>
      <c r="D91" s="46" t="s">
        <v>579</v>
      </c>
      <c r="E91" s="107" t="s">
        <v>580</v>
      </c>
      <c r="G91" s="59"/>
      <c r="H91" s="6" t="s">
        <v>581</v>
      </c>
      <c r="I91" s="4"/>
      <c r="J91" s="4"/>
      <c r="K91" s="4"/>
      <c r="L91" s="4"/>
      <c r="M91" s="4"/>
      <c r="N91" s="4"/>
      <c r="O91" s="4"/>
      <c r="P91" s="4"/>
      <c r="Q91" s="4"/>
      <c r="R91" s="4"/>
      <c r="S91" s="4"/>
      <c r="T91" s="4"/>
      <c r="U91" s="4"/>
      <c r="V91" s="4"/>
      <c r="W91" s="4"/>
      <c r="X91" s="4"/>
      <c r="Y91" s="4"/>
      <c r="Z91" s="4"/>
      <c r="AA91" s="4"/>
      <c r="AB91" s="4"/>
      <c r="AC91" s="4"/>
      <c r="AD91" s="4"/>
      <c r="AE91" s="4"/>
      <c r="AF91" s="4"/>
      <c r="AG91" s="46"/>
    </row>
    <row r="92" spans="1:33" s="6" customFormat="1" ht="64">
      <c r="A92" s="159" t="s">
        <v>561</v>
      </c>
      <c r="B92" s="173" t="s">
        <v>578</v>
      </c>
      <c r="C92" s="131" t="s">
        <v>582</v>
      </c>
      <c r="E92" s="6" t="s">
        <v>583</v>
      </c>
      <c r="G92" s="59"/>
      <c r="I92" s="4"/>
      <c r="J92" s="4"/>
      <c r="K92" s="4"/>
      <c r="L92" s="4"/>
      <c r="M92" s="4"/>
      <c r="N92" s="4"/>
      <c r="O92" s="4"/>
      <c r="P92" s="4"/>
      <c r="Q92" s="4"/>
      <c r="R92" s="4"/>
      <c r="S92" s="4"/>
      <c r="T92" s="4"/>
      <c r="U92" s="4"/>
      <c r="V92" s="4"/>
      <c r="W92" s="4"/>
      <c r="X92" s="4"/>
      <c r="Y92" s="4"/>
      <c r="Z92" s="4"/>
      <c r="AA92" s="4"/>
      <c r="AB92" s="4"/>
      <c r="AC92" s="4"/>
      <c r="AD92" s="4"/>
      <c r="AE92" s="4"/>
      <c r="AF92" s="4"/>
      <c r="AG92" s="46"/>
    </row>
    <row r="93" spans="1:33" s="6" customFormat="1" ht="64">
      <c r="A93" s="159" t="s">
        <v>561</v>
      </c>
      <c r="B93" s="157" t="s">
        <v>578</v>
      </c>
      <c r="C93" s="46" t="s">
        <v>584</v>
      </c>
      <c r="E93" s="6" t="s">
        <v>585</v>
      </c>
      <c r="G93" s="59"/>
      <c r="H93" s="6" t="s">
        <v>586</v>
      </c>
      <c r="I93" s="4"/>
      <c r="J93" s="4"/>
      <c r="K93" s="4"/>
      <c r="L93" s="4"/>
      <c r="M93" s="4"/>
      <c r="N93" s="4"/>
      <c r="O93" s="4"/>
      <c r="P93" s="4"/>
      <c r="Q93" s="4"/>
      <c r="R93" s="4"/>
      <c r="S93" s="4"/>
      <c r="T93" s="4"/>
      <c r="U93" s="4"/>
      <c r="V93" s="4"/>
      <c r="W93" s="4"/>
      <c r="X93" s="4"/>
      <c r="Y93" s="4"/>
      <c r="Z93" s="4"/>
      <c r="AA93" s="4"/>
      <c r="AB93" s="4"/>
      <c r="AC93" s="4"/>
      <c r="AD93" s="4"/>
      <c r="AE93" s="4"/>
      <c r="AF93" s="4"/>
      <c r="AG93" s="46"/>
    </row>
    <row r="94" spans="1:33" s="6" customFormat="1" ht="45" customHeight="1">
      <c r="A94" s="159" t="s">
        <v>561</v>
      </c>
      <c r="B94" s="310" t="s">
        <v>587</v>
      </c>
      <c r="D94" s="97" t="s">
        <v>588</v>
      </c>
      <c r="G94" s="59"/>
      <c r="I94" s="4"/>
      <c r="J94" s="4"/>
      <c r="K94" s="4"/>
      <c r="L94" s="4"/>
      <c r="M94" s="4"/>
      <c r="N94" s="4"/>
      <c r="O94" s="4"/>
      <c r="P94" s="4"/>
      <c r="Q94" s="4"/>
      <c r="R94" s="4"/>
      <c r="S94" s="4"/>
      <c r="T94" s="4"/>
      <c r="U94" s="4"/>
      <c r="V94" s="4"/>
      <c r="W94" s="4"/>
      <c r="X94" s="4"/>
      <c r="Y94" s="4"/>
      <c r="Z94" s="4"/>
      <c r="AA94" s="4"/>
      <c r="AB94" s="4"/>
      <c r="AC94" s="4"/>
      <c r="AD94" s="4"/>
      <c r="AE94" s="4"/>
      <c r="AF94" s="4"/>
      <c r="AG94" s="46"/>
    </row>
    <row r="95" spans="1:33" s="6" customFormat="1" ht="45" customHeight="1">
      <c r="A95" s="159" t="s">
        <v>561</v>
      </c>
      <c r="B95" s="310" t="s">
        <v>587</v>
      </c>
      <c r="C95" s="46" t="s">
        <v>589</v>
      </c>
      <c r="D95" s="97"/>
      <c r="F95" s="111" t="s">
        <v>590</v>
      </c>
      <c r="G95" s="59"/>
      <c r="I95" s="4"/>
      <c r="J95" s="4"/>
      <c r="K95" s="4"/>
      <c r="L95" s="4"/>
      <c r="M95" s="4"/>
      <c r="N95" s="4"/>
      <c r="O95" s="4"/>
      <c r="P95" s="4"/>
      <c r="Q95" s="4"/>
      <c r="R95" s="4"/>
      <c r="S95" s="4"/>
      <c r="T95" s="4"/>
      <c r="U95" s="4"/>
      <c r="V95" s="4"/>
      <c r="W95" s="4"/>
      <c r="X95" s="4"/>
      <c r="Y95" s="4"/>
      <c r="Z95" s="4"/>
      <c r="AA95" s="4"/>
      <c r="AB95" s="4"/>
      <c r="AC95" s="4"/>
      <c r="AD95" s="4"/>
      <c r="AE95" s="4"/>
      <c r="AF95" s="4"/>
      <c r="AG95" s="46"/>
    </row>
    <row r="96" spans="1:33" s="6" customFormat="1" ht="45" customHeight="1">
      <c r="A96" s="159" t="s">
        <v>561</v>
      </c>
      <c r="B96" s="310" t="s">
        <v>587</v>
      </c>
      <c r="C96" s="46" t="s">
        <v>591</v>
      </c>
      <c r="D96" s="97"/>
      <c r="E96" s="6" t="s">
        <v>592</v>
      </c>
      <c r="G96" s="59"/>
      <c r="I96" s="4"/>
      <c r="J96" s="4"/>
      <c r="K96" s="4"/>
      <c r="L96" s="4"/>
      <c r="M96" s="4"/>
      <c r="N96" s="4"/>
      <c r="O96" s="4"/>
      <c r="P96" s="4"/>
      <c r="Q96" s="4"/>
      <c r="R96" s="4"/>
      <c r="S96" s="4"/>
      <c r="T96" s="4"/>
      <c r="U96" s="4"/>
      <c r="V96" s="4"/>
      <c r="W96" s="4"/>
      <c r="X96" s="4"/>
      <c r="Y96" s="4"/>
      <c r="Z96" s="4"/>
      <c r="AA96" s="4"/>
      <c r="AB96" s="4"/>
      <c r="AC96" s="4"/>
      <c r="AD96" s="4"/>
      <c r="AE96" s="4"/>
      <c r="AF96" s="4"/>
      <c r="AG96" s="46"/>
    </row>
    <row r="97" spans="1:33" s="6" customFormat="1" ht="45" customHeight="1">
      <c r="A97" s="159" t="s">
        <v>561</v>
      </c>
      <c r="B97" s="310" t="s">
        <v>587</v>
      </c>
      <c r="C97" s="46" t="s">
        <v>593</v>
      </c>
      <c r="D97" s="97" t="s">
        <v>464</v>
      </c>
      <c r="E97" s="97" t="s">
        <v>594</v>
      </c>
      <c r="G97" s="59"/>
      <c r="I97" s="4"/>
      <c r="J97" s="4"/>
      <c r="K97" s="4"/>
      <c r="L97" s="4"/>
      <c r="M97" s="4"/>
      <c r="N97" s="4"/>
      <c r="O97" s="4"/>
      <c r="P97" s="4"/>
      <c r="Q97" s="4"/>
      <c r="R97" s="4"/>
      <c r="S97" s="4"/>
      <c r="T97" s="4"/>
      <c r="U97" s="4"/>
      <c r="V97" s="4"/>
      <c r="W97" s="4"/>
      <c r="X97" s="4"/>
      <c r="Y97" s="4"/>
      <c r="Z97" s="4"/>
      <c r="AA97" s="4"/>
      <c r="AB97" s="4"/>
      <c r="AC97" s="4"/>
      <c r="AD97" s="4"/>
      <c r="AE97" s="4"/>
      <c r="AF97" s="4"/>
      <c r="AG97" s="46"/>
    </row>
    <row r="98" spans="1:33" s="6" customFormat="1" ht="45" customHeight="1">
      <c r="A98" s="159" t="s">
        <v>561</v>
      </c>
      <c r="B98" s="310" t="s">
        <v>595</v>
      </c>
      <c r="C98" s="46" t="s">
        <v>596</v>
      </c>
      <c r="D98" s="97" t="s">
        <v>597</v>
      </c>
      <c r="E98" s="97"/>
      <c r="G98" s="59"/>
      <c r="I98" s="4"/>
      <c r="J98" s="4"/>
      <c r="K98" s="4"/>
      <c r="L98" s="4"/>
      <c r="M98" s="4"/>
      <c r="N98" s="4"/>
      <c r="O98" s="4"/>
      <c r="P98" s="4"/>
      <c r="Q98" s="4"/>
      <c r="R98" s="4"/>
      <c r="S98" s="4"/>
      <c r="T98" s="4"/>
      <c r="U98" s="4"/>
      <c r="V98" s="4"/>
      <c r="W98" s="4"/>
      <c r="X98" s="4"/>
      <c r="Y98" s="4"/>
      <c r="Z98" s="4"/>
      <c r="AA98" s="4"/>
      <c r="AB98" s="4"/>
      <c r="AC98" s="4"/>
      <c r="AD98" s="4"/>
      <c r="AE98" s="4"/>
      <c r="AF98" s="4"/>
      <c r="AG98" s="46"/>
    </row>
    <row r="99" spans="1:33" s="6" customFormat="1" ht="45" customHeight="1">
      <c r="A99" s="159" t="s">
        <v>561</v>
      </c>
      <c r="B99" s="310" t="s">
        <v>598</v>
      </c>
      <c r="C99" s="46" t="s">
        <v>599</v>
      </c>
      <c r="E99" s="97" t="s">
        <v>338</v>
      </c>
      <c r="G99" s="59" t="s">
        <v>319</v>
      </c>
      <c r="I99" s="4"/>
      <c r="J99" s="4"/>
      <c r="K99" s="4"/>
      <c r="L99" s="4"/>
      <c r="M99" s="4"/>
      <c r="N99" s="4"/>
      <c r="O99" s="4"/>
      <c r="P99" s="4"/>
      <c r="Q99" s="4"/>
      <c r="R99" s="4"/>
      <c r="S99" s="4"/>
      <c r="T99" s="4"/>
      <c r="U99" s="4"/>
      <c r="V99" s="4"/>
      <c r="W99" s="4"/>
      <c r="X99" s="4"/>
      <c r="Y99" s="4"/>
      <c r="Z99" s="4"/>
      <c r="AA99" s="4"/>
      <c r="AB99" s="4"/>
      <c r="AC99" s="4"/>
      <c r="AD99" s="4"/>
      <c r="AE99" s="4"/>
      <c r="AF99" s="4"/>
      <c r="AG99" s="46"/>
    </row>
    <row r="100" spans="1:33" s="6" customFormat="1" ht="34">
      <c r="A100" s="159" t="s">
        <v>561</v>
      </c>
      <c r="B100" s="310" t="s">
        <v>598</v>
      </c>
      <c r="C100" s="46"/>
      <c r="E100" s="309" t="s">
        <v>600</v>
      </c>
      <c r="G100" s="59"/>
      <c r="H100" s="6" t="s">
        <v>601</v>
      </c>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6"/>
    </row>
    <row r="101" spans="1:33" s="6" customFormat="1" ht="51">
      <c r="A101" s="160" t="s">
        <v>561</v>
      </c>
      <c r="B101" s="312" t="s">
        <v>598</v>
      </c>
      <c r="C101" s="46" t="s">
        <v>602</v>
      </c>
      <c r="D101" s="6" t="s">
        <v>603</v>
      </c>
      <c r="E101" s="9" t="s">
        <v>604</v>
      </c>
      <c r="F101" s="9"/>
      <c r="G101" s="63"/>
      <c r="H101" s="9"/>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6"/>
    </row>
    <row r="102" spans="1:33" s="6" customFormat="1" ht="51">
      <c r="A102" s="160" t="s">
        <v>561</v>
      </c>
      <c r="B102" s="312" t="s">
        <v>598</v>
      </c>
      <c r="C102" s="126" t="s">
        <v>605</v>
      </c>
      <c r="D102" s="9"/>
      <c r="E102" s="160"/>
      <c r="F102" s="151" t="s">
        <v>606</v>
      </c>
      <c r="G102" s="218"/>
      <c r="H102" s="9"/>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6"/>
    </row>
    <row r="103" spans="1:33" s="6" customFormat="1" ht="30">
      <c r="A103" s="160" t="s">
        <v>561</v>
      </c>
      <c r="B103" s="312" t="s">
        <v>598</v>
      </c>
      <c r="C103" s="126" t="s">
        <v>336</v>
      </c>
      <c r="D103" s="9"/>
      <c r="E103" s="160"/>
      <c r="F103" s="151" t="s">
        <v>276</v>
      </c>
      <c r="G103" s="218"/>
      <c r="H103" s="9"/>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6"/>
    </row>
    <row r="104" spans="1:33" s="6" customFormat="1" ht="51">
      <c r="A104" s="93" t="s">
        <v>561</v>
      </c>
      <c r="B104" s="311" t="s">
        <v>598</v>
      </c>
      <c r="C104" s="61" t="s">
        <v>607</v>
      </c>
      <c r="D104" s="61"/>
      <c r="E104" s="61" t="s">
        <v>577</v>
      </c>
      <c r="F104" s="286"/>
      <c r="G104" s="62"/>
      <c r="H104" s="61"/>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6"/>
    </row>
    <row r="105" spans="1:33" s="5" customFormat="1" ht="32">
      <c r="A105" s="13" t="s">
        <v>608</v>
      </c>
      <c r="B105" s="315" t="s">
        <v>609</v>
      </c>
      <c r="C105" s="64" t="s">
        <v>610</v>
      </c>
      <c r="D105" s="64" t="s">
        <v>611</v>
      </c>
      <c r="E105" s="64"/>
      <c r="F105" s="13"/>
      <c r="G105" s="67"/>
      <c r="H105" s="13"/>
      <c r="I105"/>
      <c r="J105"/>
      <c r="K105"/>
      <c r="L105"/>
      <c r="M105"/>
      <c r="N105"/>
      <c r="O105"/>
      <c r="P105"/>
      <c r="Q105"/>
      <c r="R105"/>
      <c r="S105"/>
      <c r="T105"/>
      <c r="U105"/>
      <c r="V105"/>
      <c r="W105"/>
      <c r="X105"/>
      <c r="Y105"/>
      <c r="Z105"/>
      <c r="AA105"/>
      <c r="AB105"/>
      <c r="AC105"/>
      <c r="AD105"/>
      <c r="AE105"/>
      <c r="AF105"/>
      <c r="AG105" s="16"/>
    </row>
    <row r="106" spans="1:33" ht="34">
      <c r="A106" s="205" t="s">
        <v>608</v>
      </c>
      <c r="B106" s="315" t="s">
        <v>609</v>
      </c>
      <c r="C106" s="119" t="s">
        <v>612</v>
      </c>
      <c r="D106" s="323"/>
      <c r="E106" s="194" t="s">
        <v>613</v>
      </c>
      <c r="F106" s="180"/>
      <c r="G106" s="67" t="s">
        <v>319</v>
      </c>
      <c r="H106" s="13"/>
    </row>
    <row r="107" spans="1:33" ht="34">
      <c r="A107" s="205" t="s">
        <v>608</v>
      </c>
      <c r="B107" s="315" t="s">
        <v>609</v>
      </c>
      <c r="C107" s="119" t="s">
        <v>614</v>
      </c>
      <c r="D107" s="327"/>
      <c r="E107" s="194" t="s">
        <v>615</v>
      </c>
      <c r="F107" s="187"/>
      <c r="G107" s="325"/>
      <c r="H107" s="13"/>
    </row>
    <row r="108" spans="1:33" ht="34">
      <c r="A108" s="205" t="s">
        <v>608</v>
      </c>
      <c r="B108" s="315" t="s">
        <v>609</v>
      </c>
      <c r="C108" s="147" t="s">
        <v>616</v>
      </c>
      <c r="D108" s="187"/>
      <c r="E108" s="221" t="s">
        <v>332</v>
      </c>
      <c r="F108" s="187"/>
      <c r="G108" s="325"/>
      <c r="H108" s="13"/>
    </row>
    <row r="109" spans="1:33" ht="34">
      <c r="A109" s="205" t="s">
        <v>608</v>
      </c>
      <c r="B109" s="315" t="s">
        <v>609</v>
      </c>
      <c r="C109" s="147" t="s">
        <v>617</v>
      </c>
      <c r="D109" s="163"/>
      <c r="E109" s="215"/>
      <c r="F109" s="151" t="s">
        <v>328</v>
      </c>
      <c r="G109" s="325"/>
      <c r="H109" s="13"/>
    </row>
    <row r="110" spans="1:33" ht="48">
      <c r="A110" s="159" t="s">
        <v>608</v>
      </c>
      <c r="B110" s="317" t="s">
        <v>618</v>
      </c>
      <c r="C110" s="169"/>
      <c r="D110" s="151" t="s">
        <v>619</v>
      </c>
      <c r="E110" s="157" t="s">
        <v>620</v>
      </c>
      <c r="F110" s="157" t="s">
        <v>621</v>
      </c>
      <c r="G110" s="326"/>
      <c r="H110" s="5"/>
    </row>
    <row r="111" spans="1:33" ht="51">
      <c r="A111" s="159" t="s">
        <v>608</v>
      </c>
      <c r="B111" s="316" t="s">
        <v>618</v>
      </c>
      <c r="C111" s="324" t="s">
        <v>622</v>
      </c>
      <c r="D111" s="173" t="s">
        <v>623</v>
      </c>
      <c r="E111" s="172"/>
      <c r="F111" s="172"/>
      <c r="G111" s="326"/>
      <c r="H111" s="5"/>
    </row>
    <row r="112" spans="1:33" ht="48">
      <c r="A112" s="159" t="s">
        <v>608</v>
      </c>
      <c r="B112" s="316" t="s">
        <v>618</v>
      </c>
      <c r="C112" s="147" t="s">
        <v>624</v>
      </c>
      <c r="D112" s="157" t="s">
        <v>625</v>
      </c>
      <c r="E112" s="163"/>
      <c r="F112" s="163"/>
      <c r="G112" s="326"/>
      <c r="H112" s="5"/>
    </row>
    <row r="113" spans="1:8" ht="48">
      <c r="A113" s="159" t="s">
        <v>608</v>
      </c>
      <c r="B113" s="316" t="s">
        <v>618</v>
      </c>
      <c r="C113" s="147" t="s">
        <v>626</v>
      </c>
      <c r="D113" s="157" t="s">
        <v>471</v>
      </c>
      <c r="E113" s="163"/>
      <c r="F113" s="111" t="s">
        <v>472</v>
      </c>
      <c r="G113" s="326"/>
      <c r="H113" s="5"/>
    </row>
    <row r="114" spans="1:8" ht="48">
      <c r="A114" s="159" t="s">
        <v>608</v>
      </c>
      <c r="B114" s="316" t="s">
        <v>618</v>
      </c>
      <c r="C114" s="147" t="s">
        <v>627</v>
      </c>
      <c r="D114" s="157"/>
      <c r="E114" s="157" t="s">
        <v>628</v>
      </c>
      <c r="F114" s="163"/>
      <c r="G114" s="326"/>
      <c r="H114" s="5"/>
    </row>
    <row r="115" spans="1:8" ht="51">
      <c r="A115" s="159" t="s">
        <v>608</v>
      </c>
      <c r="B115" s="316" t="s">
        <v>618</v>
      </c>
      <c r="C115" s="147" t="s">
        <v>629</v>
      </c>
      <c r="D115" s="157"/>
      <c r="E115" s="215" t="s">
        <v>630</v>
      </c>
      <c r="F115" s="163"/>
      <c r="G115" s="326"/>
      <c r="H115" s="5"/>
    </row>
    <row r="116" spans="1:8" ht="48">
      <c r="A116" s="159" t="s">
        <v>608</v>
      </c>
      <c r="B116" s="316" t="s">
        <v>631</v>
      </c>
      <c r="C116" s="169"/>
      <c r="D116" s="119" t="s">
        <v>632</v>
      </c>
      <c r="E116" s="151" t="s">
        <v>325</v>
      </c>
      <c r="F116" s="163"/>
      <c r="G116" s="326"/>
      <c r="H116" s="5"/>
    </row>
    <row r="117" spans="1:8" ht="64">
      <c r="A117" s="159" t="s">
        <v>608</v>
      </c>
      <c r="B117" s="316" t="s">
        <v>633</v>
      </c>
      <c r="C117" s="169" t="s">
        <v>634</v>
      </c>
      <c r="D117" s="328" t="s">
        <v>611</v>
      </c>
      <c r="E117" s="180"/>
      <c r="F117" s="111" t="s">
        <v>276</v>
      </c>
      <c r="G117" s="37"/>
      <c r="H117" s="5"/>
    </row>
    <row r="118" spans="1:8" ht="64">
      <c r="A118" s="159" t="s">
        <v>608</v>
      </c>
      <c r="B118" s="316" t="s">
        <v>633</v>
      </c>
      <c r="C118" s="147" t="s">
        <v>635</v>
      </c>
      <c r="D118" s="163"/>
      <c r="E118" s="151" t="s">
        <v>636</v>
      </c>
      <c r="F118" s="16"/>
      <c r="G118" s="37"/>
      <c r="H118" s="5"/>
    </row>
    <row r="119" spans="1:8" ht="64">
      <c r="A119" s="159" t="s">
        <v>608</v>
      </c>
      <c r="B119" s="316" t="s">
        <v>633</v>
      </c>
      <c r="C119" s="119" t="s">
        <v>637</v>
      </c>
      <c r="D119" s="131" t="s">
        <v>638</v>
      </c>
      <c r="E119" s="111" t="s">
        <v>639</v>
      </c>
      <c r="F119" s="5"/>
      <c r="G119" s="37"/>
      <c r="H119" s="5"/>
    </row>
    <row r="120" spans="1:8" ht="64">
      <c r="A120" s="159" t="s">
        <v>608</v>
      </c>
      <c r="B120" s="316" t="s">
        <v>633</v>
      </c>
      <c r="C120" s="119" t="s">
        <v>640</v>
      </c>
      <c r="D120" s="16" t="s">
        <v>641</v>
      </c>
      <c r="E120" s="5"/>
      <c r="F120" s="5"/>
      <c r="G120" s="37"/>
      <c r="H120" s="5"/>
    </row>
    <row r="121" spans="1:8" ht="85">
      <c r="A121" s="159" t="s">
        <v>608</v>
      </c>
      <c r="B121" s="316" t="s">
        <v>633</v>
      </c>
      <c r="C121" s="95" t="s">
        <v>642</v>
      </c>
      <c r="D121" s="318" t="s">
        <v>643</v>
      </c>
      <c r="E121" s="10"/>
      <c r="F121" s="10"/>
      <c r="G121" s="319"/>
      <c r="H121" s="10"/>
    </row>
    <row r="122" spans="1:8" ht="64">
      <c r="A122" s="160" t="s">
        <v>608</v>
      </c>
      <c r="B122" s="320" t="s">
        <v>633</v>
      </c>
      <c r="C122" s="95" t="s">
        <v>644</v>
      </c>
      <c r="D122" s="187" t="s">
        <v>645</v>
      </c>
      <c r="E122" s="187"/>
      <c r="F122" s="187"/>
      <c r="G122" s="321" t="s">
        <v>319</v>
      </c>
      <c r="H122" s="187"/>
    </row>
    <row r="123" spans="1:8" ht="64">
      <c r="A123" s="95" t="s">
        <v>608</v>
      </c>
      <c r="B123" s="322" t="s">
        <v>633</v>
      </c>
      <c r="C123" s="95" t="s">
        <v>646</v>
      </c>
      <c r="D123" s="199" t="s">
        <v>647</v>
      </c>
      <c r="E123" s="163"/>
      <c r="F123" s="329"/>
      <c r="G123" s="321"/>
      <c r="H123" s="187"/>
    </row>
    <row r="124" spans="1:8" ht="64">
      <c r="A124" s="119" t="s">
        <v>608</v>
      </c>
      <c r="B124" s="316" t="s">
        <v>633</v>
      </c>
      <c r="C124" s="187" t="s">
        <v>648</v>
      </c>
      <c r="D124" s="199" t="s">
        <v>649</v>
      </c>
      <c r="E124" s="215" t="s">
        <v>650</v>
      </c>
      <c r="F124" s="329"/>
      <c r="G124" s="321"/>
      <c r="H124" s="187"/>
    </row>
    <row r="125" spans="1:8" ht="64">
      <c r="A125" s="95" t="s">
        <v>608</v>
      </c>
      <c r="B125" s="320" t="s">
        <v>633</v>
      </c>
      <c r="C125" s="95" t="s">
        <v>651</v>
      </c>
      <c r="D125" s="187"/>
      <c r="E125" s="330" t="s">
        <v>652</v>
      </c>
      <c r="F125" s="187"/>
      <c r="G125" s="321"/>
      <c r="H125" s="187"/>
    </row>
    <row r="126" spans="1:8" ht="34">
      <c r="A126" s="119" t="s">
        <v>608</v>
      </c>
      <c r="B126" s="119" t="s">
        <v>608</v>
      </c>
      <c r="C126" s="119" t="s">
        <v>653</v>
      </c>
      <c r="D126" s="199"/>
      <c r="E126" s="221" t="s">
        <v>654</v>
      </c>
      <c r="F126" s="329"/>
      <c r="G126" s="321"/>
      <c r="H126" s="187"/>
    </row>
    <row r="127" spans="1:8" ht="51">
      <c r="A127" s="119" t="s">
        <v>608</v>
      </c>
      <c r="B127" s="119" t="s">
        <v>608</v>
      </c>
      <c r="C127" s="147" t="s">
        <v>655</v>
      </c>
      <c r="D127" s="163"/>
      <c r="E127" s="163" t="s">
        <v>656</v>
      </c>
      <c r="F127" s="163"/>
      <c r="G127" s="267"/>
      <c r="H127" s="163"/>
    </row>
  </sheetData>
  <dataValidations count="1">
    <dataValidation type="list" allowBlank="1" showInputMessage="1" showErrorMessage="1" sqref="G1:G1048576" xr:uid="{5B48C0B7-F9A9-7241-A042-BD94834CC99E}">
      <formula1>"Leaf, PK, K, 1, 2, 3, 4, 5, 6, 7, 8, A1, Beyond A1"</formula1>
    </dataValidation>
  </dataValidations>
  <hyperlinks>
    <hyperlink ref="B58" location="_msocom_1" display="Relate a linear function’s domain to its graph. [AC1] Evaluate the function for inputs in its domain and graph the resulting ordered pairs." xr:uid="{2B4495B0-5544-47A2-8A6B-EB20D2ED6BE6}"/>
    <hyperlink ref="B75" location="_msocom_1" display="Evaluate absolute value [RK1] functions for given inputs" xr:uid="{C41044DD-8EE1-4CFC-BFF8-6E47BB40AE03}"/>
    <hyperlink ref="B78" location="_msocom_1" display="Graph f(x) = a|x-h|+k and identify key features [RK1] " xr:uid="{10F62E3E-99FE-44FF-8A45-29C9BD838B3D}"/>
    <hyperlink ref="B59" location="_msocom_1" display="Relate a linear function’s domain to its graph. [AC1] Evaluate the function for inputs in its domain and graph the resulting ordered pairs." xr:uid="{BD4BE855-290C-4D4A-ACAB-72C0D1BE6BB1}"/>
    <hyperlink ref="B60" location="_msocom_1" display="Relate a linear function’s domain to its graph. [AC1] Evaluate the function for inputs in its domain and graph the resulting ordered pairs." xr:uid="{41D1A649-3B6E-4141-BAE5-66657420256A}"/>
    <hyperlink ref="B61" location="_msocom_1" display="Relate a linear function’s domain to its graph. [AC1] Evaluate the function for inputs in its domain and graph the resulting ordered pairs." xr:uid="{8CB89A75-D253-4289-8248-CC14C7BEC737}"/>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69190-326E-E34B-A1AA-1859FA374756}">
  <sheetPr codeName="Sheet4"/>
  <dimension ref="A1:AJ65"/>
  <sheetViews>
    <sheetView workbookViewId="0">
      <pane ySplit="1" topLeftCell="A2" activePane="bottomLeft" state="frozen"/>
      <selection pane="bottomLeft" activeCell="H39" sqref="H39"/>
    </sheetView>
  </sheetViews>
  <sheetFormatPr baseColWidth="10" defaultColWidth="11" defaultRowHeight="16"/>
  <cols>
    <col min="1" max="1" width="22.1640625" customWidth="1"/>
    <col min="2" max="2" width="22" customWidth="1"/>
    <col min="3" max="3" width="33" customWidth="1"/>
    <col min="4" max="4" width="22" customWidth="1"/>
    <col min="5" max="5" width="21.83203125" customWidth="1"/>
    <col min="6" max="6" width="21.6640625" customWidth="1"/>
    <col min="7" max="7" width="10.83203125" style="38"/>
    <col min="8" max="8" width="44.5" customWidth="1"/>
  </cols>
  <sheetData>
    <row r="1" spans="1:32" s="1" customFormat="1" ht="17">
      <c r="A1" s="2" t="s">
        <v>1</v>
      </c>
      <c r="B1" s="2" t="s">
        <v>2</v>
      </c>
      <c r="C1" s="2" t="s">
        <v>3</v>
      </c>
      <c r="D1" s="1" t="s">
        <v>4</v>
      </c>
      <c r="E1" s="2" t="s">
        <v>5</v>
      </c>
      <c r="F1" s="2" t="s">
        <v>6</v>
      </c>
      <c r="G1" s="68" t="s">
        <v>7</v>
      </c>
      <c r="H1" s="2" t="s">
        <v>8</v>
      </c>
      <c r="I1" s="56"/>
      <c r="J1" s="56"/>
      <c r="K1" s="56"/>
      <c r="L1" s="56"/>
      <c r="M1" s="56"/>
      <c r="N1" s="56"/>
      <c r="O1" s="56"/>
      <c r="P1" s="56"/>
      <c r="Q1" s="56"/>
      <c r="R1" s="56"/>
      <c r="S1" s="56"/>
      <c r="T1" s="56"/>
      <c r="U1" s="56"/>
      <c r="V1" s="56"/>
      <c r="W1" s="56"/>
      <c r="X1" s="56"/>
      <c r="Y1" s="56"/>
      <c r="Z1" s="56"/>
      <c r="AA1" s="56"/>
      <c r="AB1" s="56"/>
      <c r="AC1" s="56"/>
      <c r="AD1" s="56"/>
      <c r="AE1" s="56"/>
      <c r="AF1" s="15"/>
    </row>
    <row r="2" spans="1:32" s="5" customFormat="1">
      <c r="A2" s="5" t="s">
        <v>657</v>
      </c>
      <c r="G2" s="58"/>
      <c r="I2"/>
      <c r="J2"/>
      <c r="K2"/>
      <c r="L2"/>
      <c r="M2"/>
      <c r="N2"/>
      <c r="O2"/>
      <c r="P2"/>
      <c r="Q2"/>
      <c r="R2"/>
      <c r="S2"/>
      <c r="T2"/>
      <c r="U2"/>
      <c r="V2"/>
      <c r="W2"/>
      <c r="X2"/>
      <c r="Y2"/>
      <c r="Z2"/>
      <c r="AA2"/>
      <c r="AB2"/>
      <c r="AC2"/>
      <c r="AD2"/>
      <c r="AE2"/>
      <c r="AF2" s="16"/>
    </row>
    <row r="3" spans="1:32" s="6" customFormat="1" ht="17">
      <c r="A3" s="6" t="s">
        <v>657</v>
      </c>
      <c r="G3" s="59"/>
      <c r="I3" s="4"/>
      <c r="J3" s="4"/>
      <c r="K3" s="4"/>
      <c r="L3" s="4"/>
      <c r="M3" s="4"/>
      <c r="N3" s="4"/>
      <c r="O3" s="4"/>
      <c r="P3" s="4"/>
      <c r="Q3" s="4"/>
      <c r="R3" s="4"/>
      <c r="S3" s="4"/>
      <c r="T3" s="4"/>
      <c r="U3" s="4"/>
      <c r="V3" s="4"/>
      <c r="W3" s="4"/>
      <c r="X3" s="4"/>
      <c r="Y3" s="4"/>
      <c r="Z3" s="4"/>
      <c r="AA3" s="4"/>
      <c r="AB3" s="4"/>
      <c r="AC3" s="4"/>
      <c r="AD3" s="4"/>
      <c r="AE3" s="4"/>
      <c r="AF3" s="46"/>
    </row>
    <row r="4" spans="1:32" s="6" customFormat="1" ht="17">
      <c r="A4" s="6" t="s">
        <v>657</v>
      </c>
      <c r="G4" s="59"/>
      <c r="I4" s="4"/>
      <c r="J4" s="4"/>
      <c r="K4" s="4"/>
      <c r="L4" s="4"/>
      <c r="M4" s="4"/>
      <c r="N4" s="4"/>
      <c r="O4" s="4"/>
      <c r="P4" s="4"/>
      <c r="Q4" s="4"/>
      <c r="R4" s="4"/>
      <c r="S4" s="4"/>
      <c r="T4" s="4"/>
      <c r="U4" s="4"/>
      <c r="V4" s="4"/>
      <c r="W4" s="4"/>
      <c r="X4" s="4"/>
      <c r="Y4" s="4"/>
      <c r="Z4" s="4"/>
      <c r="AA4" s="4"/>
      <c r="AB4" s="4"/>
      <c r="AC4" s="4"/>
      <c r="AD4" s="4"/>
      <c r="AE4" s="4"/>
      <c r="AF4" s="46"/>
    </row>
    <row r="5" spans="1:32" s="6" customFormat="1" ht="17">
      <c r="A5" s="6" t="s">
        <v>657</v>
      </c>
      <c r="G5" s="59"/>
      <c r="I5" s="4"/>
      <c r="J5" s="4"/>
      <c r="K5" s="4"/>
      <c r="L5" s="4"/>
      <c r="M5" s="4"/>
      <c r="N5" s="4"/>
      <c r="O5" s="4"/>
      <c r="P5" s="4"/>
      <c r="Q5" s="4"/>
      <c r="R5" s="4"/>
      <c r="S5" s="4"/>
      <c r="T5" s="4"/>
      <c r="U5" s="4"/>
      <c r="V5" s="4"/>
      <c r="W5" s="4"/>
      <c r="X5" s="4"/>
      <c r="Y5" s="4"/>
      <c r="Z5" s="4"/>
      <c r="AA5" s="4"/>
      <c r="AB5" s="4"/>
      <c r="AC5" s="4"/>
      <c r="AD5" s="4"/>
      <c r="AE5" s="4"/>
      <c r="AF5" s="46"/>
    </row>
    <row r="6" spans="1:32" s="6" customFormat="1" ht="17">
      <c r="A6" s="6" t="s">
        <v>657</v>
      </c>
      <c r="G6" s="59"/>
      <c r="I6" s="4"/>
      <c r="J6" s="4"/>
      <c r="K6" s="4"/>
      <c r="L6" s="4"/>
      <c r="M6" s="4"/>
      <c r="N6" s="4"/>
      <c r="O6" s="4"/>
      <c r="P6" s="4"/>
      <c r="Q6" s="4"/>
      <c r="R6" s="4"/>
      <c r="S6" s="4"/>
      <c r="T6" s="4"/>
      <c r="U6" s="4"/>
      <c r="V6" s="4"/>
      <c r="W6" s="4"/>
      <c r="X6" s="4"/>
      <c r="Y6" s="4"/>
      <c r="Z6" s="4"/>
      <c r="AA6" s="4"/>
      <c r="AB6" s="4"/>
      <c r="AC6" s="4"/>
      <c r="AD6" s="4"/>
      <c r="AE6" s="4"/>
      <c r="AF6" s="46"/>
    </row>
    <row r="7" spans="1:32" s="6" customFormat="1" ht="17">
      <c r="A7" s="9" t="s">
        <v>657</v>
      </c>
      <c r="B7" s="9"/>
      <c r="C7" s="9"/>
      <c r="D7" s="9"/>
      <c r="E7" s="9"/>
      <c r="F7" s="9"/>
      <c r="G7" s="63"/>
      <c r="H7" s="9"/>
      <c r="I7" s="4"/>
      <c r="J7" s="4"/>
      <c r="K7" s="4"/>
      <c r="L7" s="4"/>
      <c r="M7" s="4"/>
      <c r="N7" s="4"/>
      <c r="O7" s="4"/>
      <c r="P7" s="4"/>
      <c r="Q7" s="4"/>
      <c r="R7" s="4"/>
      <c r="S7" s="4"/>
      <c r="T7" s="4"/>
      <c r="U7" s="4"/>
      <c r="V7" s="4"/>
      <c r="W7" s="4"/>
      <c r="X7" s="4"/>
      <c r="Y7" s="4"/>
      <c r="Z7" s="4"/>
      <c r="AA7" s="4"/>
      <c r="AB7" s="4"/>
      <c r="AC7" s="4"/>
      <c r="AD7" s="4"/>
      <c r="AE7" s="4"/>
      <c r="AF7" s="46"/>
    </row>
    <row r="8" spans="1:32" s="6" customFormat="1" ht="17">
      <c r="A8" s="61" t="s">
        <v>657</v>
      </c>
      <c r="B8" s="66"/>
      <c r="C8" s="61"/>
      <c r="D8" s="61"/>
      <c r="E8" s="61"/>
      <c r="F8" s="61"/>
      <c r="G8" s="62"/>
      <c r="H8" s="61"/>
      <c r="I8" s="4"/>
      <c r="J8" s="4"/>
      <c r="K8" s="4"/>
      <c r="L8" s="4"/>
      <c r="M8" s="4"/>
      <c r="N8" s="4"/>
      <c r="O8" s="4"/>
      <c r="P8" s="4"/>
      <c r="Q8" s="4"/>
      <c r="R8" s="4"/>
      <c r="S8" s="4"/>
      <c r="T8" s="4"/>
      <c r="U8" s="4"/>
      <c r="V8" s="4"/>
      <c r="W8" s="4"/>
      <c r="X8" s="4"/>
      <c r="Y8" s="4"/>
      <c r="Z8" s="4"/>
      <c r="AA8" s="4"/>
      <c r="AB8" s="4"/>
      <c r="AC8" s="4"/>
      <c r="AD8" s="4"/>
      <c r="AE8" s="4"/>
      <c r="AF8" s="46"/>
    </row>
    <row r="9" spans="1:32" s="5" customFormat="1" ht="17" customHeight="1">
      <c r="A9" s="13" t="s">
        <v>658</v>
      </c>
      <c r="B9" s="13"/>
      <c r="C9" s="13"/>
      <c r="D9" s="13"/>
      <c r="E9" s="13"/>
      <c r="F9" s="13"/>
      <c r="G9" s="60"/>
      <c r="H9" s="13"/>
      <c r="I9"/>
      <c r="J9"/>
      <c r="K9"/>
      <c r="L9"/>
      <c r="M9"/>
      <c r="N9"/>
      <c r="O9"/>
      <c r="P9"/>
      <c r="Q9"/>
      <c r="R9"/>
      <c r="S9"/>
      <c r="T9"/>
      <c r="U9"/>
      <c r="V9"/>
      <c r="W9"/>
      <c r="X9"/>
      <c r="Y9"/>
      <c r="Z9"/>
      <c r="AA9"/>
      <c r="AB9"/>
      <c r="AC9"/>
      <c r="AD9"/>
      <c r="AE9"/>
      <c r="AF9" s="16"/>
    </row>
    <row r="10" spans="1:32" s="6" customFormat="1" ht="17">
      <c r="A10" s="14" t="s">
        <v>658</v>
      </c>
      <c r="G10" s="59"/>
      <c r="I10" s="4"/>
      <c r="J10" s="4"/>
      <c r="K10" s="4"/>
      <c r="L10" s="4"/>
      <c r="M10" s="4"/>
      <c r="N10" s="4"/>
      <c r="O10" s="4"/>
      <c r="P10" s="4"/>
      <c r="Q10" s="4"/>
      <c r="R10" s="4"/>
      <c r="S10" s="4"/>
      <c r="T10" s="4"/>
      <c r="U10" s="4"/>
      <c r="V10" s="4"/>
      <c r="W10" s="4"/>
      <c r="X10" s="4"/>
      <c r="Y10" s="4"/>
      <c r="Z10" s="4"/>
      <c r="AA10" s="4"/>
      <c r="AB10" s="4"/>
      <c r="AC10" s="4"/>
      <c r="AD10" s="4"/>
      <c r="AE10" s="4"/>
      <c r="AF10" s="46"/>
    </row>
    <row r="11" spans="1:32" s="6" customFormat="1" ht="17">
      <c r="A11" s="14" t="s">
        <v>658</v>
      </c>
      <c r="G11" s="59"/>
      <c r="I11" s="4"/>
      <c r="J11" s="4"/>
      <c r="K11" s="4"/>
      <c r="L11" s="4"/>
      <c r="M11" s="4"/>
      <c r="N11" s="4"/>
      <c r="O11" s="4"/>
      <c r="P11" s="4"/>
      <c r="Q11" s="4"/>
      <c r="R11" s="4"/>
      <c r="S11" s="4"/>
      <c r="T11" s="4"/>
      <c r="U11" s="4"/>
      <c r="V11" s="4"/>
      <c r="W11" s="4"/>
      <c r="X11" s="4"/>
      <c r="Y11" s="4"/>
      <c r="Z11" s="4"/>
      <c r="AA11" s="4"/>
      <c r="AB11" s="4"/>
      <c r="AC11" s="4"/>
      <c r="AD11" s="4"/>
      <c r="AE11" s="4"/>
      <c r="AF11" s="46"/>
    </row>
    <row r="12" spans="1:32" s="6" customFormat="1" ht="17">
      <c r="A12" s="14" t="s">
        <v>658</v>
      </c>
      <c r="G12" s="59"/>
      <c r="I12" s="4"/>
      <c r="J12" s="4"/>
      <c r="K12" s="4"/>
      <c r="L12" s="4"/>
      <c r="M12" s="4"/>
      <c r="N12" s="4"/>
      <c r="O12" s="4"/>
      <c r="P12" s="4"/>
      <c r="Q12" s="4"/>
      <c r="R12" s="4"/>
      <c r="S12" s="4"/>
      <c r="T12" s="4"/>
      <c r="U12" s="4"/>
      <c r="V12" s="4"/>
      <c r="W12" s="4"/>
      <c r="X12" s="4"/>
      <c r="Y12" s="4"/>
      <c r="Z12" s="4"/>
      <c r="AA12" s="4"/>
      <c r="AB12" s="4"/>
      <c r="AC12" s="4"/>
      <c r="AD12" s="4"/>
      <c r="AE12" s="4"/>
      <c r="AF12" s="46"/>
    </row>
    <row r="13" spans="1:32" s="6" customFormat="1" ht="17">
      <c r="A13" s="14" t="s">
        <v>658</v>
      </c>
      <c r="G13" s="59"/>
      <c r="I13" s="4"/>
      <c r="J13" s="4"/>
      <c r="K13" s="4"/>
      <c r="L13" s="4"/>
      <c r="M13" s="4"/>
      <c r="N13" s="4"/>
      <c r="O13" s="4"/>
      <c r="P13" s="4"/>
      <c r="Q13" s="4"/>
      <c r="R13" s="4"/>
      <c r="S13" s="4"/>
      <c r="T13" s="4"/>
      <c r="U13" s="4"/>
      <c r="V13" s="4"/>
      <c r="W13" s="4"/>
      <c r="X13" s="4"/>
      <c r="Y13" s="4"/>
      <c r="Z13" s="4"/>
      <c r="AA13" s="4"/>
      <c r="AB13" s="4"/>
      <c r="AC13" s="4"/>
      <c r="AD13" s="4"/>
      <c r="AE13" s="4"/>
      <c r="AF13" s="46"/>
    </row>
    <row r="14" spans="1:32" s="6" customFormat="1" ht="17">
      <c r="A14" s="71" t="s">
        <v>658</v>
      </c>
      <c r="B14" s="9"/>
      <c r="C14" s="9"/>
      <c r="D14" s="9"/>
      <c r="E14" s="9"/>
      <c r="F14" s="9"/>
      <c r="G14" s="63"/>
      <c r="H14" s="9"/>
      <c r="I14" s="4"/>
      <c r="J14" s="4"/>
      <c r="K14" s="4"/>
      <c r="L14" s="4"/>
      <c r="M14" s="4"/>
      <c r="N14" s="4"/>
      <c r="O14" s="4"/>
      <c r="P14" s="4"/>
      <c r="Q14" s="4"/>
      <c r="R14" s="4"/>
      <c r="S14" s="4"/>
      <c r="T14" s="4"/>
      <c r="U14" s="4"/>
      <c r="V14" s="4"/>
      <c r="W14" s="4"/>
      <c r="X14" s="4"/>
      <c r="Y14" s="4"/>
      <c r="Z14" s="4"/>
      <c r="AA14" s="4"/>
      <c r="AB14" s="4"/>
      <c r="AC14" s="4"/>
      <c r="AD14" s="4"/>
      <c r="AE14" s="4"/>
      <c r="AF14" s="46"/>
    </row>
    <row r="15" spans="1:32" s="6" customFormat="1" ht="17">
      <c r="A15" s="61" t="s">
        <v>658</v>
      </c>
      <c r="B15" s="66"/>
      <c r="C15" s="61"/>
      <c r="D15" s="61"/>
      <c r="E15" s="61"/>
      <c r="F15" s="61"/>
      <c r="G15" s="62"/>
      <c r="H15" s="61"/>
      <c r="I15" s="4"/>
      <c r="J15" s="4"/>
      <c r="K15" s="4"/>
      <c r="L15" s="4"/>
      <c r="M15" s="4"/>
      <c r="N15" s="4"/>
      <c r="O15" s="4"/>
      <c r="P15" s="4"/>
      <c r="Q15" s="4"/>
      <c r="R15" s="4"/>
      <c r="S15" s="4"/>
      <c r="T15" s="4"/>
      <c r="U15" s="4"/>
      <c r="V15" s="4"/>
      <c r="W15" s="4"/>
      <c r="X15" s="4"/>
      <c r="Y15" s="4"/>
      <c r="Z15" s="4"/>
      <c r="AA15" s="4"/>
      <c r="AB15" s="4"/>
      <c r="AC15" s="4"/>
      <c r="AD15" s="4"/>
      <c r="AE15" s="4"/>
      <c r="AF15" s="46"/>
    </row>
    <row r="16" spans="1:32" s="5" customFormat="1">
      <c r="A16" s="13" t="s">
        <v>659</v>
      </c>
      <c r="B16" s="13"/>
      <c r="C16" s="13"/>
      <c r="D16" s="13"/>
      <c r="E16" s="13"/>
      <c r="F16" s="13"/>
      <c r="G16" s="60"/>
      <c r="H16" s="13"/>
      <c r="I16"/>
      <c r="J16"/>
      <c r="K16"/>
      <c r="L16"/>
      <c r="M16"/>
      <c r="N16"/>
      <c r="O16"/>
      <c r="P16"/>
      <c r="Q16"/>
      <c r="R16"/>
      <c r="S16"/>
      <c r="T16"/>
      <c r="U16"/>
      <c r="V16"/>
      <c r="W16"/>
      <c r="X16"/>
      <c r="Y16"/>
      <c r="Z16"/>
      <c r="AA16"/>
      <c r="AB16"/>
      <c r="AC16"/>
      <c r="AD16"/>
      <c r="AE16"/>
      <c r="AF16" s="16"/>
    </row>
    <row r="17" spans="1:32" s="6" customFormat="1" ht="17">
      <c r="A17" s="14" t="s">
        <v>659</v>
      </c>
      <c r="G17" s="59"/>
      <c r="I17" s="4"/>
      <c r="J17" s="4"/>
      <c r="K17" s="4"/>
      <c r="L17" s="4"/>
      <c r="M17" s="4"/>
      <c r="N17" s="4"/>
      <c r="O17" s="4"/>
      <c r="P17" s="4"/>
      <c r="Q17" s="4"/>
      <c r="R17" s="4"/>
      <c r="S17" s="4"/>
      <c r="T17" s="4"/>
      <c r="U17" s="4"/>
      <c r="V17" s="4"/>
      <c r="W17" s="4"/>
      <c r="X17" s="4"/>
      <c r="Y17" s="4"/>
      <c r="Z17" s="4"/>
      <c r="AA17" s="4"/>
      <c r="AB17" s="4"/>
      <c r="AC17" s="4"/>
      <c r="AD17" s="4"/>
      <c r="AE17" s="4"/>
      <c r="AF17" s="46"/>
    </row>
    <row r="18" spans="1:32" s="6" customFormat="1" ht="17">
      <c r="A18" s="14" t="s">
        <v>659</v>
      </c>
      <c r="G18" s="59"/>
      <c r="I18" s="4"/>
      <c r="J18" s="4"/>
      <c r="K18" s="4"/>
      <c r="L18" s="4"/>
      <c r="M18" s="4"/>
      <c r="N18" s="4"/>
      <c r="O18" s="4"/>
      <c r="P18" s="4"/>
      <c r="Q18" s="4"/>
      <c r="R18" s="4"/>
      <c r="S18" s="4"/>
      <c r="T18" s="4"/>
      <c r="U18" s="4"/>
      <c r="V18" s="4"/>
      <c r="W18" s="4"/>
      <c r="X18" s="4"/>
      <c r="Y18" s="4"/>
      <c r="Z18" s="4"/>
      <c r="AA18" s="4"/>
      <c r="AB18" s="4"/>
      <c r="AC18" s="4"/>
      <c r="AD18" s="4"/>
      <c r="AE18" s="4"/>
      <c r="AF18" s="46"/>
    </row>
    <row r="19" spans="1:32" s="6" customFormat="1" ht="17">
      <c r="A19" s="14" t="s">
        <v>659</v>
      </c>
      <c r="G19" s="59"/>
      <c r="I19" s="4"/>
      <c r="J19" s="4"/>
      <c r="K19" s="4"/>
      <c r="L19" s="4"/>
      <c r="M19" s="4"/>
      <c r="N19" s="4"/>
      <c r="O19" s="4"/>
      <c r="P19" s="4"/>
      <c r="Q19" s="4"/>
      <c r="R19" s="4"/>
      <c r="S19" s="4"/>
      <c r="T19" s="4"/>
      <c r="U19" s="4"/>
      <c r="V19" s="4"/>
      <c r="W19" s="4"/>
      <c r="X19" s="4"/>
      <c r="Y19" s="4"/>
      <c r="Z19" s="4"/>
      <c r="AA19" s="4"/>
      <c r="AB19" s="4"/>
      <c r="AC19" s="4"/>
      <c r="AD19" s="4"/>
      <c r="AE19" s="4"/>
      <c r="AF19" s="46"/>
    </row>
    <row r="20" spans="1:32" s="6" customFormat="1" ht="17">
      <c r="A20" s="14" t="s">
        <v>659</v>
      </c>
      <c r="G20" s="59"/>
      <c r="I20" s="4"/>
      <c r="J20" s="4"/>
      <c r="K20" s="4"/>
      <c r="L20" s="4"/>
      <c r="M20" s="4"/>
      <c r="N20" s="4"/>
      <c r="O20" s="4"/>
      <c r="P20" s="4"/>
      <c r="Q20" s="4"/>
      <c r="R20" s="4"/>
      <c r="S20" s="4"/>
      <c r="T20" s="4"/>
      <c r="U20" s="4"/>
      <c r="V20" s="4"/>
      <c r="W20" s="4"/>
      <c r="X20" s="4"/>
      <c r="Y20" s="4"/>
      <c r="Z20" s="4"/>
      <c r="AA20" s="4"/>
      <c r="AB20" s="4"/>
      <c r="AC20" s="4"/>
      <c r="AD20" s="4"/>
      <c r="AE20" s="4"/>
      <c r="AF20" s="46"/>
    </row>
    <row r="21" spans="1:32" s="6" customFormat="1" ht="17">
      <c r="A21" s="71" t="s">
        <v>659</v>
      </c>
      <c r="B21" s="9"/>
      <c r="C21" s="9"/>
      <c r="D21" s="9"/>
      <c r="E21" s="9"/>
      <c r="F21" s="9"/>
      <c r="G21" s="63"/>
      <c r="H21" s="9"/>
      <c r="I21" s="4"/>
      <c r="J21" s="4"/>
      <c r="K21" s="4"/>
      <c r="L21" s="4"/>
      <c r="M21" s="4"/>
      <c r="N21" s="4"/>
      <c r="O21" s="4"/>
      <c r="P21" s="4"/>
      <c r="Q21" s="4"/>
      <c r="R21" s="4"/>
      <c r="S21" s="4"/>
      <c r="T21" s="4"/>
      <c r="U21" s="4"/>
      <c r="V21" s="4"/>
      <c r="W21" s="4"/>
      <c r="X21" s="4"/>
      <c r="Y21" s="4"/>
      <c r="Z21" s="4"/>
      <c r="AA21" s="4"/>
      <c r="AB21" s="4"/>
      <c r="AC21" s="4"/>
      <c r="AD21" s="4"/>
      <c r="AE21" s="4"/>
      <c r="AF21" s="46"/>
    </row>
    <row r="22" spans="1:32" s="6" customFormat="1" ht="17">
      <c r="A22" s="61" t="s">
        <v>659</v>
      </c>
      <c r="B22" s="66"/>
      <c r="C22" s="61"/>
      <c r="D22" s="61"/>
      <c r="E22" s="61"/>
      <c r="F22" s="61"/>
      <c r="G22" s="62"/>
      <c r="H22" s="61"/>
      <c r="I22" s="4"/>
      <c r="J22" s="4"/>
      <c r="K22" s="4"/>
      <c r="L22" s="4"/>
      <c r="M22" s="4"/>
      <c r="N22" s="4"/>
      <c r="O22" s="4"/>
      <c r="P22" s="4"/>
      <c r="Q22" s="4"/>
      <c r="R22" s="4"/>
      <c r="S22" s="4"/>
      <c r="T22" s="4"/>
      <c r="U22" s="4"/>
      <c r="V22" s="4"/>
      <c r="W22" s="4"/>
      <c r="X22" s="4"/>
      <c r="Y22" s="4"/>
      <c r="Z22" s="4"/>
      <c r="AA22" s="4"/>
      <c r="AB22" s="4"/>
      <c r="AC22" s="4"/>
      <c r="AD22" s="4"/>
      <c r="AE22" s="4"/>
      <c r="AF22" s="46"/>
    </row>
    <row r="23" spans="1:32" s="5" customFormat="1">
      <c r="A23" s="13" t="s">
        <v>660</v>
      </c>
      <c r="B23" s="13"/>
      <c r="C23" s="13"/>
      <c r="D23" s="13"/>
      <c r="E23" s="13"/>
      <c r="F23" s="13"/>
      <c r="G23" s="60"/>
      <c r="H23" s="13"/>
      <c r="I23"/>
      <c r="J23"/>
      <c r="K23"/>
      <c r="L23"/>
      <c r="M23"/>
      <c r="N23"/>
      <c r="O23"/>
      <c r="P23"/>
      <c r="Q23"/>
      <c r="R23"/>
      <c r="S23"/>
      <c r="T23"/>
      <c r="U23"/>
      <c r="V23"/>
      <c r="W23"/>
      <c r="X23"/>
      <c r="Y23"/>
      <c r="Z23"/>
      <c r="AA23"/>
      <c r="AB23"/>
      <c r="AC23"/>
      <c r="AD23"/>
      <c r="AE23"/>
      <c r="AF23" s="16"/>
    </row>
    <row r="24" spans="1:32" s="6" customFormat="1" ht="17">
      <c r="A24" s="14" t="s">
        <v>660</v>
      </c>
      <c r="G24" s="59"/>
      <c r="I24" s="4"/>
      <c r="J24" s="4"/>
      <c r="K24" s="4"/>
      <c r="L24" s="4"/>
      <c r="M24" s="4"/>
      <c r="N24" s="4"/>
      <c r="O24" s="4"/>
      <c r="P24" s="4"/>
      <c r="Q24" s="4"/>
      <c r="R24" s="4"/>
      <c r="S24" s="4"/>
      <c r="T24" s="4"/>
      <c r="U24" s="4"/>
      <c r="V24" s="4"/>
      <c r="W24" s="4"/>
      <c r="X24" s="4"/>
      <c r="Y24" s="4"/>
      <c r="Z24" s="4"/>
      <c r="AA24" s="4"/>
      <c r="AB24" s="4"/>
      <c r="AC24" s="4"/>
      <c r="AD24" s="4"/>
      <c r="AE24" s="4"/>
      <c r="AF24" s="46"/>
    </row>
    <row r="25" spans="1:32" s="6" customFormat="1" ht="17">
      <c r="A25" s="14" t="s">
        <v>660</v>
      </c>
      <c r="G25" s="59"/>
      <c r="I25" s="4"/>
      <c r="J25" s="4"/>
      <c r="K25" s="4"/>
      <c r="L25" s="4"/>
      <c r="M25" s="4"/>
      <c r="N25" s="4"/>
      <c r="O25" s="4"/>
      <c r="P25" s="4"/>
      <c r="Q25" s="4"/>
      <c r="R25" s="4"/>
      <c r="S25" s="4"/>
      <c r="T25" s="4"/>
      <c r="U25" s="4"/>
      <c r="V25" s="4"/>
      <c r="W25" s="4"/>
      <c r="X25" s="4"/>
      <c r="Y25" s="4"/>
      <c r="Z25" s="4"/>
      <c r="AA25" s="4"/>
      <c r="AB25" s="4"/>
      <c r="AC25" s="4"/>
      <c r="AD25" s="4"/>
      <c r="AE25" s="4"/>
      <c r="AF25" s="46"/>
    </row>
    <row r="26" spans="1:32" s="6" customFormat="1" ht="17">
      <c r="A26" s="14" t="s">
        <v>660</v>
      </c>
      <c r="G26" s="59"/>
      <c r="I26" s="4"/>
      <c r="J26" s="4"/>
      <c r="K26" s="4"/>
      <c r="L26" s="4"/>
      <c r="M26" s="4"/>
      <c r="N26" s="4"/>
      <c r="O26" s="4"/>
      <c r="P26" s="4"/>
      <c r="Q26" s="4"/>
      <c r="R26" s="4"/>
      <c r="S26" s="4"/>
      <c r="T26" s="4"/>
      <c r="U26" s="4"/>
      <c r="V26" s="4"/>
      <c r="W26" s="4"/>
      <c r="X26" s="4"/>
      <c r="Y26" s="4"/>
      <c r="Z26" s="4"/>
      <c r="AA26" s="4"/>
      <c r="AB26" s="4"/>
      <c r="AC26" s="4"/>
      <c r="AD26" s="4"/>
      <c r="AE26" s="4"/>
      <c r="AF26" s="46"/>
    </row>
    <row r="27" spans="1:32" s="6" customFormat="1" ht="17">
      <c r="A27" s="14" t="s">
        <v>660</v>
      </c>
      <c r="G27" s="59"/>
      <c r="I27" s="4"/>
      <c r="J27" s="4"/>
      <c r="K27" s="4"/>
      <c r="L27" s="4"/>
      <c r="M27" s="4"/>
      <c r="N27" s="4"/>
      <c r="O27" s="4"/>
      <c r="P27" s="4"/>
      <c r="Q27" s="4"/>
      <c r="R27" s="4"/>
      <c r="S27" s="4"/>
      <c r="T27" s="4"/>
      <c r="U27" s="4"/>
      <c r="V27" s="4"/>
      <c r="W27" s="4"/>
      <c r="X27" s="4"/>
      <c r="Y27" s="4"/>
      <c r="Z27" s="4"/>
      <c r="AA27" s="4"/>
      <c r="AB27" s="4"/>
      <c r="AC27" s="4"/>
      <c r="AD27" s="4"/>
      <c r="AE27" s="4"/>
      <c r="AF27" s="46"/>
    </row>
    <row r="28" spans="1:32" s="6" customFormat="1" ht="17">
      <c r="A28" s="71" t="s">
        <v>660</v>
      </c>
      <c r="B28" s="9"/>
      <c r="C28" s="9"/>
      <c r="D28" s="9"/>
      <c r="E28" s="9"/>
      <c r="F28" s="9"/>
      <c r="G28" s="63"/>
      <c r="H28" s="9"/>
      <c r="I28" s="4"/>
      <c r="J28" s="4"/>
      <c r="K28" s="4"/>
      <c r="L28" s="4"/>
      <c r="M28" s="4"/>
      <c r="N28" s="4"/>
      <c r="O28" s="4"/>
      <c r="P28" s="4"/>
      <c r="Q28" s="4"/>
      <c r="R28" s="4"/>
      <c r="S28" s="4"/>
      <c r="T28" s="4"/>
      <c r="U28" s="4"/>
      <c r="V28" s="4"/>
      <c r="W28" s="4"/>
      <c r="X28" s="4"/>
      <c r="Y28" s="4"/>
      <c r="Z28" s="4"/>
      <c r="AA28" s="4"/>
      <c r="AB28" s="4"/>
      <c r="AC28" s="4"/>
      <c r="AD28" s="4"/>
      <c r="AE28" s="4"/>
      <c r="AF28" s="46"/>
    </row>
    <row r="29" spans="1:32" s="6" customFormat="1" ht="17">
      <c r="A29" s="61" t="s">
        <v>660</v>
      </c>
      <c r="B29" s="66"/>
      <c r="C29" s="61"/>
      <c r="D29" s="61"/>
      <c r="E29" s="61"/>
      <c r="F29" s="61"/>
      <c r="G29" s="62"/>
      <c r="H29" s="61"/>
      <c r="I29" s="4"/>
      <c r="J29" s="4"/>
      <c r="K29" s="4"/>
      <c r="L29" s="4"/>
      <c r="M29" s="4"/>
      <c r="N29" s="4"/>
      <c r="O29" s="4"/>
      <c r="P29" s="4"/>
      <c r="Q29" s="4"/>
      <c r="R29" s="4"/>
      <c r="S29" s="4"/>
      <c r="T29" s="4"/>
      <c r="U29" s="4"/>
      <c r="V29" s="4"/>
      <c r="W29" s="4"/>
      <c r="X29" s="4"/>
      <c r="Y29" s="4"/>
      <c r="Z29" s="4"/>
      <c r="AA29" s="4"/>
      <c r="AB29" s="4"/>
      <c r="AC29" s="4"/>
      <c r="AD29" s="4"/>
      <c r="AE29" s="4"/>
      <c r="AF29" s="46"/>
    </row>
    <row r="30" spans="1:32" s="5" customFormat="1" ht="48">
      <c r="A30" s="13" t="s">
        <v>661</v>
      </c>
      <c r="B30" s="280" t="s">
        <v>662</v>
      </c>
      <c r="C30" s="13"/>
      <c r="D30" s="13" t="s">
        <v>663</v>
      </c>
      <c r="E30" s="10"/>
      <c r="F30" s="111" t="s">
        <v>664</v>
      </c>
      <c r="G30" s="65"/>
      <c r="H30" s="13" t="s">
        <v>665</v>
      </c>
      <c r="I30"/>
      <c r="J30"/>
      <c r="K30"/>
      <c r="L30"/>
      <c r="M30"/>
      <c r="N30"/>
      <c r="O30"/>
      <c r="P30"/>
      <c r="Q30"/>
      <c r="R30"/>
      <c r="S30"/>
      <c r="T30"/>
      <c r="U30"/>
      <c r="V30"/>
      <c r="W30"/>
      <c r="X30"/>
      <c r="Y30"/>
      <c r="Z30"/>
      <c r="AA30"/>
      <c r="AB30"/>
      <c r="AC30"/>
      <c r="AD30"/>
      <c r="AE30"/>
      <c r="AF30" s="16"/>
    </row>
    <row r="31" spans="1:32" s="6" customFormat="1" ht="34">
      <c r="A31" s="129" t="s">
        <v>661</v>
      </c>
      <c r="B31" s="278" t="s">
        <v>666</v>
      </c>
      <c r="C31" s="126" t="s">
        <v>667</v>
      </c>
      <c r="E31" s="119"/>
      <c r="F31" s="157" t="s">
        <v>668</v>
      </c>
      <c r="G31" s="222"/>
      <c r="H31" s="46" t="s">
        <v>669</v>
      </c>
      <c r="I31" s="4"/>
      <c r="J31" s="4"/>
      <c r="K31" s="4"/>
      <c r="L31" s="4"/>
      <c r="M31" s="4"/>
      <c r="N31" s="4"/>
      <c r="O31" s="4"/>
      <c r="P31" s="4"/>
      <c r="Q31" s="4"/>
      <c r="R31" s="4"/>
      <c r="S31" s="4"/>
      <c r="T31" s="4"/>
      <c r="U31" s="4"/>
      <c r="V31" s="4"/>
      <c r="W31" s="4"/>
      <c r="X31" s="4"/>
      <c r="Y31" s="4"/>
      <c r="Z31" s="4"/>
      <c r="AA31" s="4"/>
      <c r="AB31" s="4"/>
      <c r="AC31" s="4"/>
      <c r="AD31" s="4"/>
      <c r="AE31" s="4"/>
      <c r="AF31" s="46"/>
    </row>
    <row r="32" spans="1:32" s="6" customFormat="1" ht="34">
      <c r="A32" s="129" t="s">
        <v>661</v>
      </c>
      <c r="B32" s="128" t="s">
        <v>666</v>
      </c>
      <c r="C32" s="95" t="s">
        <v>670</v>
      </c>
      <c r="D32" s="158"/>
      <c r="E32" s="95"/>
      <c r="F32" s="194" t="s">
        <v>671</v>
      </c>
      <c r="G32" s="224"/>
      <c r="H32" s="126"/>
      <c r="I32" s="4"/>
      <c r="J32" s="4"/>
      <c r="K32" s="4"/>
      <c r="L32" s="4"/>
      <c r="M32" s="4"/>
      <c r="N32" s="4"/>
      <c r="O32" s="4"/>
      <c r="P32" s="4"/>
      <c r="Q32" s="4"/>
      <c r="R32" s="4"/>
      <c r="S32" s="4"/>
      <c r="T32" s="4"/>
      <c r="U32" s="4"/>
      <c r="V32" s="4"/>
      <c r="W32" s="4"/>
      <c r="X32" s="4"/>
      <c r="Y32" s="4"/>
      <c r="Z32" s="4"/>
      <c r="AA32" s="4"/>
      <c r="AB32" s="4"/>
      <c r="AC32" s="4"/>
      <c r="AD32" s="4"/>
      <c r="AE32" s="4"/>
      <c r="AF32" s="46"/>
    </row>
    <row r="33" spans="1:32" s="6" customFormat="1" ht="34">
      <c r="A33" s="129" t="s">
        <v>661</v>
      </c>
      <c r="B33" s="303" t="s">
        <v>666</v>
      </c>
      <c r="C33" s="150" t="s">
        <v>672</v>
      </c>
      <c r="D33" s="119" t="s">
        <v>663</v>
      </c>
      <c r="E33" s="119"/>
      <c r="F33" s="157" t="s">
        <v>673</v>
      </c>
      <c r="G33" s="222"/>
      <c r="H33" s="137" t="s">
        <v>674</v>
      </c>
      <c r="I33" s="4"/>
      <c r="J33" s="4"/>
      <c r="K33" s="4"/>
      <c r="L33" s="4"/>
      <c r="M33" s="4"/>
      <c r="N33" s="4"/>
      <c r="O33" s="4"/>
      <c r="P33" s="4"/>
      <c r="Q33" s="4"/>
      <c r="R33" s="4"/>
      <c r="S33" s="4"/>
      <c r="T33" s="4"/>
      <c r="U33" s="4"/>
      <c r="V33" s="4"/>
      <c r="W33" s="4"/>
      <c r="X33" s="4"/>
      <c r="Y33" s="4"/>
      <c r="Z33" s="4"/>
      <c r="AA33" s="4"/>
      <c r="AB33" s="4"/>
      <c r="AC33" s="4"/>
      <c r="AD33" s="4"/>
      <c r="AE33" s="4"/>
      <c r="AF33" s="46"/>
    </row>
    <row r="34" spans="1:32" s="6" customFormat="1" ht="32">
      <c r="A34" s="129" t="s">
        <v>661</v>
      </c>
      <c r="B34" s="303" t="s">
        <v>666</v>
      </c>
      <c r="C34" s="150" t="s">
        <v>675</v>
      </c>
      <c r="D34" s="277" t="s">
        <v>676</v>
      </c>
      <c r="E34" s="277" t="s">
        <v>677</v>
      </c>
      <c r="F34" s="151"/>
      <c r="G34" s="222" t="s">
        <v>319</v>
      </c>
      <c r="H34" s="137"/>
      <c r="I34" s="4"/>
      <c r="J34" s="4"/>
      <c r="K34" s="4"/>
      <c r="L34" s="4"/>
      <c r="M34" s="4"/>
      <c r="N34" s="4"/>
      <c r="O34" s="4"/>
      <c r="P34" s="4"/>
      <c r="Q34" s="4"/>
      <c r="R34" s="4"/>
      <c r="S34" s="4"/>
      <c r="T34" s="4"/>
      <c r="U34" s="4"/>
      <c r="V34" s="4"/>
      <c r="W34" s="4"/>
      <c r="X34" s="4"/>
      <c r="Y34" s="4"/>
      <c r="Z34" s="4"/>
      <c r="AA34" s="4"/>
      <c r="AB34" s="4"/>
      <c r="AC34" s="4"/>
      <c r="AD34" s="4"/>
      <c r="AE34" s="4"/>
      <c r="AF34" s="46"/>
    </row>
    <row r="35" spans="1:32" s="6" customFormat="1" ht="34">
      <c r="A35" s="129" t="s">
        <v>661</v>
      </c>
      <c r="B35" s="303" t="s">
        <v>666</v>
      </c>
      <c r="C35" s="147" t="s">
        <v>678</v>
      </c>
      <c r="D35" s="277"/>
      <c r="E35" s="215" t="s">
        <v>679</v>
      </c>
      <c r="F35" s="151" t="s">
        <v>680</v>
      </c>
      <c r="G35" s="222" t="s">
        <v>319</v>
      </c>
      <c r="H35" s="137" t="s">
        <v>681</v>
      </c>
      <c r="I35" s="4"/>
      <c r="J35" s="4"/>
      <c r="K35" s="4"/>
      <c r="L35" s="4"/>
      <c r="M35" s="4"/>
      <c r="N35" s="4"/>
      <c r="O35" s="4"/>
      <c r="P35" s="4"/>
      <c r="Q35" s="4"/>
      <c r="R35" s="4"/>
      <c r="S35" s="4"/>
      <c r="T35" s="4"/>
      <c r="U35" s="4"/>
      <c r="V35" s="4"/>
      <c r="W35" s="4"/>
      <c r="X35" s="4"/>
      <c r="Y35" s="4"/>
      <c r="Z35" s="4"/>
      <c r="AA35" s="4"/>
      <c r="AB35" s="4"/>
      <c r="AC35" s="4"/>
      <c r="AD35" s="4"/>
      <c r="AE35" s="4"/>
      <c r="AF35" s="46"/>
    </row>
    <row r="36" spans="1:32" s="6" customFormat="1" ht="80">
      <c r="A36" s="129" t="s">
        <v>661</v>
      </c>
      <c r="B36" s="278" t="s">
        <v>682</v>
      </c>
      <c r="C36" s="344" t="s">
        <v>683</v>
      </c>
      <c r="D36" s="119" t="s">
        <v>684</v>
      </c>
      <c r="E36" s="215" t="s">
        <v>685</v>
      </c>
      <c r="F36" s="111" t="s">
        <v>664</v>
      </c>
      <c r="G36" s="222"/>
      <c r="H36" s="137" t="s">
        <v>686</v>
      </c>
      <c r="I36" s="4"/>
      <c r="J36" s="4"/>
      <c r="K36" s="4"/>
      <c r="L36" s="4"/>
      <c r="M36" s="4"/>
      <c r="N36" s="4"/>
      <c r="O36" s="4"/>
      <c r="P36" s="4"/>
      <c r="Q36" s="4"/>
      <c r="R36" s="4"/>
      <c r="S36" s="4"/>
      <c r="T36" s="4"/>
      <c r="U36" s="4"/>
      <c r="V36" s="4"/>
      <c r="W36" s="4"/>
      <c r="X36" s="4"/>
      <c r="Y36" s="4"/>
      <c r="Z36" s="4"/>
      <c r="AA36" s="4"/>
      <c r="AB36" s="4"/>
      <c r="AC36" s="4"/>
      <c r="AD36" s="4"/>
      <c r="AE36" s="4"/>
      <c r="AF36" s="46"/>
    </row>
    <row r="37" spans="1:32" s="6" customFormat="1" ht="80">
      <c r="A37" s="129" t="s">
        <v>661</v>
      </c>
      <c r="B37" s="283" t="s">
        <v>682</v>
      </c>
      <c r="C37" s="304" t="s">
        <v>687</v>
      </c>
      <c r="D37" s="119"/>
      <c r="E37" s="151" t="s">
        <v>688</v>
      </c>
      <c r="F37" s="119"/>
      <c r="G37" s="222"/>
      <c r="H37" s="210"/>
      <c r="I37" s="4"/>
      <c r="J37" s="4"/>
      <c r="K37" s="4"/>
      <c r="L37" s="4"/>
      <c r="M37" s="4"/>
      <c r="N37" s="4"/>
      <c r="O37" s="4"/>
      <c r="P37" s="4"/>
      <c r="Q37" s="4"/>
      <c r="R37" s="4"/>
      <c r="S37" s="4"/>
      <c r="T37" s="4"/>
      <c r="U37" s="4"/>
      <c r="V37" s="4"/>
      <c r="W37" s="4"/>
      <c r="X37" s="4"/>
      <c r="Y37" s="4"/>
      <c r="Z37" s="4"/>
      <c r="AA37" s="4"/>
      <c r="AB37" s="4"/>
      <c r="AC37" s="4"/>
      <c r="AD37" s="4"/>
      <c r="AE37" s="4"/>
      <c r="AF37" s="46"/>
    </row>
    <row r="38" spans="1:32" s="6" customFormat="1" ht="51">
      <c r="A38" s="129" t="s">
        <v>661</v>
      </c>
      <c r="B38" s="283" t="s">
        <v>689</v>
      </c>
      <c r="C38" s="332" t="s">
        <v>690</v>
      </c>
      <c r="D38" s="118" t="s">
        <v>691</v>
      </c>
      <c r="E38" s="118"/>
      <c r="F38" s="118"/>
      <c r="G38" s="333"/>
      <c r="H38" s="144" t="s">
        <v>692</v>
      </c>
      <c r="I38" s="4"/>
      <c r="J38" s="4"/>
      <c r="K38" s="4"/>
      <c r="L38" s="4"/>
      <c r="M38" s="4"/>
      <c r="N38" s="4"/>
      <c r="O38" s="4"/>
      <c r="P38" s="4"/>
      <c r="Q38" s="4"/>
      <c r="R38" s="4"/>
      <c r="S38" s="4"/>
      <c r="T38" s="4"/>
      <c r="U38" s="4"/>
      <c r="V38" s="4"/>
      <c r="W38" s="4"/>
      <c r="X38" s="4"/>
      <c r="Y38" s="4"/>
      <c r="Z38" s="4"/>
      <c r="AA38" s="4"/>
      <c r="AB38" s="4"/>
      <c r="AC38" s="4"/>
      <c r="AD38" s="4"/>
      <c r="AE38" s="4"/>
      <c r="AF38" s="46"/>
    </row>
    <row r="39" spans="1:32" s="6" customFormat="1" ht="80">
      <c r="A39" s="130" t="s">
        <v>661</v>
      </c>
      <c r="B39" s="128" t="s">
        <v>693</v>
      </c>
      <c r="C39" s="341"/>
      <c r="D39" s="131" t="s">
        <v>663</v>
      </c>
      <c r="E39" s="14"/>
      <c r="F39" s="98" t="s">
        <v>694</v>
      </c>
      <c r="G39" s="331"/>
      <c r="H39" s="119"/>
      <c r="I39" s="4"/>
      <c r="J39" s="4"/>
      <c r="K39" s="4"/>
      <c r="L39" s="4"/>
      <c r="M39" s="4"/>
      <c r="N39" s="4"/>
      <c r="O39" s="4"/>
      <c r="P39" s="4"/>
      <c r="Q39" s="4"/>
      <c r="R39" s="4"/>
      <c r="S39" s="4"/>
      <c r="T39" s="4"/>
      <c r="U39" s="4"/>
      <c r="V39" s="4"/>
      <c r="W39" s="4"/>
      <c r="X39" s="4"/>
      <c r="Y39" s="4"/>
      <c r="Z39" s="4"/>
      <c r="AA39" s="4"/>
      <c r="AB39" s="4"/>
      <c r="AC39" s="4"/>
      <c r="AD39" s="4"/>
      <c r="AE39" s="4"/>
      <c r="AF39" s="46"/>
    </row>
    <row r="40" spans="1:32" s="6" customFormat="1" ht="34">
      <c r="A40" s="334" t="s">
        <v>661</v>
      </c>
      <c r="B40" s="346" t="s">
        <v>695</v>
      </c>
      <c r="C40" s="347" t="s">
        <v>696</v>
      </c>
      <c r="D40" s="340"/>
      <c r="E40" s="339" t="s">
        <v>697</v>
      </c>
      <c r="F40" s="335"/>
      <c r="G40" s="336"/>
      <c r="H40" s="337" t="s">
        <v>698</v>
      </c>
      <c r="I40" s="4"/>
      <c r="J40" s="4"/>
      <c r="K40" s="4"/>
      <c r="L40" s="4"/>
      <c r="M40" s="4"/>
      <c r="N40" s="4"/>
      <c r="O40" s="4"/>
      <c r="P40" s="4"/>
      <c r="Q40" s="4"/>
      <c r="R40" s="4"/>
      <c r="S40" s="4"/>
      <c r="T40" s="4"/>
      <c r="U40" s="4"/>
      <c r="V40" s="4"/>
      <c r="W40" s="4"/>
      <c r="X40" s="4"/>
      <c r="Y40" s="4"/>
      <c r="Z40" s="4"/>
      <c r="AA40" s="4"/>
      <c r="AB40" s="4"/>
      <c r="AC40" s="4"/>
      <c r="AD40" s="4"/>
      <c r="AE40" s="4"/>
      <c r="AF40" s="46"/>
    </row>
    <row r="41" spans="1:32" s="6" customFormat="1" ht="34">
      <c r="A41" s="345" t="s">
        <v>661</v>
      </c>
      <c r="B41" s="347" t="s">
        <v>695</v>
      </c>
      <c r="C41" s="347" t="s">
        <v>699</v>
      </c>
      <c r="D41" s="349" t="s">
        <v>700</v>
      </c>
      <c r="E41" s="350" t="s">
        <v>701</v>
      </c>
      <c r="F41" s="347"/>
      <c r="G41" s="351"/>
      <c r="H41" s="347"/>
      <c r="I41" s="4"/>
      <c r="J41" s="4"/>
      <c r="K41" s="4"/>
      <c r="L41" s="4"/>
      <c r="M41" s="4"/>
      <c r="N41" s="4"/>
      <c r="O41" s="4"/>
      <c r="P41" s="4"/>
      <c r="Q41" s="4"/>
      <c r="R41" s="4"/>
      <c r="S41" s="4"/>
      <c r="T41" s="4"/>
      <c r="U41" s="4"/>
      <c r="V41" s="4"/>
      <c r="W41" s="4"/>
      <c r="X41" s="4"/>
      <c r="Y41" s="4"/>
      <c r="Z41" s="4"/>
      <c r="AA41" s="4"/>
      <c r="AB41" s="4"/>
      <c r="AC41" s="4"/>
      <c r="AD41" s="4"/>
      <c r="AE41" s="4"/>
      <c r="AF41" s="46"/>
    </row>
    <row r="42" spans="1:32" s="6" customFormat="1" ht="34">
      <c r="A42" s="345" t="s">
        <v>661</v>
      </c>
      <c r="B42" s="334" t="s">
        <v>695</v>
      </c>
      <c r="C42" s="334" t="s">
        <v>702</v>
      </c>
      <c r="D42" s="343"/>
      <c r="E42" s="348" t="s">
        <v>703</v>
      </c>
      <c r="F42" s="334"/>
      <c r="G42" s="342"/>
      <c r="H42" s="334"/>
      <c r="I42" s="4"/>
      <c r="J42" s="4"/>
      <c r="K42" s="4"/>
      <c r="L42" s="4"/>
      <c r="M42" s="4"/>
      <c r="N42" s="4"/>
      <c r="O42" s="4"/>
      <c r="P42" s="4"/>
      <c r="Q42" s="4"/>
      <c r="R42" s="4"/>
      <c r="S42" s="4"/>
      <c r="T42" s="4"/>
      <c r="U42" s="4"/>
      <c r="V42" s="4"/>
      <c r="W42" s="4"/>
      <c r="X42" s="4"/>
      <c r="Y42" s="4"/>
      <c r="Z42" s="4"/>
      <c r="AA42" s="4"/>
      <c r="AB42" s="4"/>
      <c r="AC42" s="4"/>
      <c r="AD42" s="4"/>
      <c r="AE42" s="4"/>
      <c r="AF42" s="46"/>
    </row>
    <row r="43" spans="1:32" s="6" customFormat="1" ht="51">
      <c r="A43" s="345" t="s">
        <v>661</v>
      </c>
      <c r="B43" s="334" t="s">
        <v>695</v>
      </c>
      <c r="C43" s="334" t="s">
        <v>704</v>
      </c>
      <c r="D43" s="343"/>
      <c r="E43" s="348" t="s">
        <v>705</v>
      </c>
      <c r="F43" s="334"/>
      <c r="G43" s="342"/>
      <c r="H43" s="334"/>
      <c r="I43" s="4"/>
      <c r="J43" s="4"/>
      <c r="K43" s="4"/>
      <c r="L43" s="4"/>
      <c r="M43" s="4"/>
      <c r="N43" s="4"/>
      <c r="O43" s="4"/>
      <c r="P43" s="4"/>
      <c r="Q43" s="4"/>
      <c r="R43" s="4"/>
      <c r="S43" s="4"/>
      <c r="T43" s="4"/>
      <c r="U43" s="4"/>
      <c r="V43" s="4"/>
      <c r="W43" s="4"/>
      <c r="X43" s="4"/>
      <c r="Y43" s="4"/>
      <c r="Z43" s="4"/>
      <c r="AA43" s="4"/>
      <c r="AB43" s="4"/>
      <c r="AC43" s="4"/>
      <c r="AD43" s="4"/>
      <c r="AE43" s="4"/>
      <c r="AF43" s="46"/>
    </row>
    <row r="44" spans="1:32" s="6" customFormat="1" ht="51">
      <c r="A44" s="338" t="s">
        <v>661</v>
      </c>
      <c r="B44" s="352" t="s">
        <v>695</v>
      </c>
      <c r="C44" s="352" t="s">
        <v>706</v>
      </c>
      <c r="D44" s="352" t="s">
        <v>691</v>
      </c>
      <c r="E44" s="353" t="s">
        <v>707</v>
      </c>
      <c r="F44" s="352"/>
      <c r="G44" s="354"/>
      <c r="H44" s="352"/>
      <c r="I44" s="4"/>
      <c r="J44" s="4"/>
      <c r="K44" s="4"/>
      <c r="L44" s="4"/>
      <c r="M44" s="4"/>
      <c r="N44" s="4"/>
      <c r="O44" s="4"/>
      <c r="P44" s="4"/>
      <c r="Q44" s="4"/>
      <c r="R44" s="4"/>
      <c r="S44" s="4"/>
      <c r="T44" s="4"/>
      <c r="U44" s="4"/>
      <c r="V44" s="4"/>
      <c r="W44" s="4"/>
      <c r="X44" s="4"/>
      <c r="Y44" s="4"/>
      <c r="Z44" s="4"/>
      <c r="AA44" s="4"/>
      <c r="AB44" s="4"/>
      <c r="AC44" s="4"/>
      <c r="AD44" s="4"/>
      <c r="AE44" s="4"/>
      <c r="AF44" s="46"/>
    </row>
    <row r="45" spans="1:32" s="5" customFormat="1" ht="249.75" customHeight="1">
      <c r="A45" s="122" t="s">
        <v>708</v>
      </c>
      <c r="B45" s="123" t="s">
        <v>709</v>
      </c>
      <c r="C45" s="71" t="s">
        <v>710</v>
      </c>
      <c r="D45" s="98" t="s">
        <v>711</v>
      </c>
      <c r="E45" s="98" t="s">
        <v>712</v>
      </c>
      <c r="F45" s="111"/>
      <c r="G45" s="65"/>
      <c r="H45" s="13"/>
      <c r="I45"/>
      <c r="J45"/>
      <c r="K45"/>
      <c r="L45"/>
      <c r="M45"/>
      <c r="N45"/>
      <c r="O45"/>
      <c r="P45"/>
      <c r="Q45"/>
      <c r="R45"/>
      <c r="S45"/>
      <c r="T45"/>
      <c r="U45"/>
      <c r="V45"/>
      <c r="W45"/>
      <c r="X45"/>
      <c r="Y45"/>
      <c r="Z45"/>
      <c r="AA45"/>
      <c r="AB45"/>
      <c r="AC45"/>
      <c r="AD45"/>
      <c r="AE45"/>
      <c r="AF45" s="16"/>
    </row>
    <row r="46" spans="1:32" ht="249.75" customHeight="1">
      <c r="A46" s="202" t="s">
        <v>708</v>
      </c>
      <c r="B46" s="273" t="s">
        <v>709</v>
      </c>
      <c r="C46" s="119" t="s">
        <v>713</v>
      </c>
      <c r="D46" s="157"/>
      <c r="E46" s="256" t="s">
        <v>714</v>
      </c>
      <c r="F46" s="163"/>
      <c r="H46" s="13"/>
    </row>
    <row r="47" spans="1:32" ht="174.75" customHeight="1">
      <c r="A47" s="263" t="s">
        <v>708</v>
      </c>
      <c r="B47" s="262" t="s">
        <v>715</v>
      </c>
      <c r="C47" s="163" t="s">
        <v>716</v>
      </c>
      <c r="D47" s="151" t="s">
        <v>717</v>
      </c>
      <c r="E47" s="151" t="s">
        <v>718</v>
      </c>
      <c r="F47" s="163"/>
      <c r="G47" s="274"/>
      <c r="H47" s="16"/>
    </row>
    <row r="48" spans="1:32" ht="174.75" customHeight="1">
      <c r="A48" s="272" t="s">
        <v>708</v>
      </c>
      <c r="B48" s="268" t="s">
        <v>715</v>
      </c>
      <c r="C48" s="118" t="s">
        <v>719</v>
      </c>
      <c r="D48" s="270"/>
      <c r="E48" s="270"/>
      <c r="F48" s="270" t="s">
        <v>720</v>
      </c>
      <c r="G48" s="267"/>
      <c r="H48" s="16"/>
    </row>
    <row r="49" spans="1:36" ht="150" customHeight="1">
      <c r="A49" s="14" t="s">
        <v>708</v>
      </c>
      <c r="B49" s="124" t="s">
        <v>721</v>
      </c>
      <c r="C49" s="64"/>
      <c r="D49" s="64" t="s">
        <v>722</v>
      </c>
      <c r="E49" s="96" t="s">
        <v>723</v>
      </c>
      <c r="F49" s="64"/>
      <c r="G49" s="65"/>
      <c r="H49" s="5"/>
    </row>
    <row r="50" spans="1:36" ht="150" customHeight="1">
      <c r="A50" s="129" t="s">
        <v>708</v>
      </c>
      <c r="B50" s="262" t="s">
        <v>721</v>
      </c>
      <c r="C50" s="163" t="s">
        <v>724</v>
      </c>
      <c r="D50" s="163"/>
      <c r="E50" s="256" t="s">
        <v>725</v>
      </c>
      <c r="F50" s="163"/>
      <c r="G50" s="267"/>
      <c r="H50" s="16"/>
    </row>
    <row r="51" spans="1:36" ht="150" customHeight="1">
      <c r="A51" s="129" t="s">
        <v>708</v>
      </c>
      <c r="B51" s="262" t="s">
        <v>721</v>
      </c>
      <c r="C51" s="119" t="s">
        <v>726</v>
      </c>
      <c r="D51" s="151" t="s">
        <v>727</v>
      </c>
      <c r="E51" s="215" t="s">
        <v>728</v>
      </c>
      <c r="F51" s="163"/>
      <c r="G51" s="267" t="s">
        <v>319</v>
      </c>
      <c r="H51" s="16"/>
    </row>
    <row r="52" spans="1:36" ht="150" customHeight="1">
      <c r="A52" s="129" t="s">
        <v>708</v>
      </c>
      <c r="B52" s="262" t="s">
        <v>721</v>
      </c>
      <c r="C52" s="263" t="s">
        <v>729</v>
      </c>
      <c r="D52" s="151"/>
      <c r="E52" s="215" t="s">
        <v>730</v>
      </c>
      <c r="F52" s="163"/>
      <c r="G52" s="267" t="s">
        <v>319</v>
      </c>
      <c r="H52" s="16"/>
    </row>
    <row r="53" spans="1:36" ht="150" customHeight="1">
      <c r="A53" s="129" t="s">
        <v>708</v>
      </c>
      <c r="B53" s="268" t="s">
        <v>721</v>
      </c>
      <c r="C53" s="269" t="s">
        <v>731</v>
      </c>
      <c r="D53" s="270"/>
      <c r="E53" s="270" t="s">
        <v>718</v>
      </c>
      <c r="F53" s="172"/>
      <c r="G53" s="271" t="s">
        <v>319</v>
      </c>
      <c r="H53" s="5"/>
    </row>
    <row r="54" spans="1:36" ht="174.75" customHeight="1">
      <c r="A54" s="129" t="s">
        <v>708</v>
      </c>
      <c r="B54" s="242" t="s">
        <v>732</v>
      </c>
      <c r="C54" s="163"/>
      <c r="D54" s="151" t="s">
        <v>733</v>
      </c>
      <c r="E54" s="163" t="s">
        <v>734</v>
      </c>
      <c r="F54" s="163"/>
      <c r="G54" s="264"/>
      <c r="H54" s="5"/>
    </row>
    <row r="55" spans="1:36">
      <c r="A55" s="61"/>
      <c r="B55" s="265"/>
      <c r="C55" s="266"/>
      <c r="D55" s="266"/>
      <c r="E55" s="266"/>
      <c r="F55" s="266"/>
      <c r="G55" s="70"/>
      <c r="H55" s="69"/>
    </row>
    <row r="56" spans="1:36" s="6" customFormat="1" ht="85">
      <c r="A56" s="71" t="s">
        <v>735</v>
      </c>
      <c r="B56" s="71" t="s">
        <v>736</v>
      </c>
      <c r="C56" s="71"/>
      <c r="D56" s="71" t="s">
        <v>737</v>
      </c>
      <c r="E56" s="71" t="s">
        <v>738</v>
      </c>
      <c r="F56" s="71"/>
      <c r="G56" s="291">
        <v>5</v>
      </c>
      <c r="H56" s="71" t="s">
        <v>739</v>
      </c>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6"/>
    </row>
    <row r="57" spans="1:36" s="4" customFormat="1" ht="102">
      <c r="A57" s="6" t="s">
        <v>735</v>
      </c>
      <c r="B57" s="6" t="s">
        <v>740</v>
      </c>
      <c r="C57" s="6" t="s">
        <v>741</v>
      </c>
      <c r="D57" s="6" t="s">
        <v>742</v>
      </c>
      <c r="E57" s="6" t="s">
        <v>743</v>
      </c>
      <c r="F57" s="6"/>
      <c r="G57" s="83">
        <v>6</v>
      </c>
      <c r="H57" s="6" t="s">
        <v>744</v>
      </c>
    </row>
    <row r="58" spans="1:36" s="4" customFormat="1" ht="85">
      <c r="A58" s="6" t="s">
        <v>735</v>
      </c>
      <c r="B58" s="6" t="s">
        <v>740</v>
      </c>
      <c r="C58" s="6" t="s">
        <v>745</v>
      </c>
      <c r="D58" s="6"/>
      <c r="E58" s="6"/>
      <c r="F58" s="6" t="s">
        <v>746</v>
      </c>
      <c r="G58" s="83">
        <v>6</v>
      </c>
      <c r="H58" s="6"/>
    </row>
    <row r="59" spans="1:36" s="4" customFormat="1" ht="85">
      <c r="A59" s="6" t="s">
        <v>735</v>
      </c>
      <c r="B59" s="6" t="s">
        <v>747</v>
      </c>
      <c r="C59" s="6"/>
      <c r="D59" s="6" t="s">
        <v>748</v>
      </c>
      <c r="E59" s="6" t="s">
        <v>749</v>
      </c>
      <c r="F59" s="6" t="s">
        <v>750</v>
      </c>
      <c r="G59" s="83">
        <v>6</v>
      </c>
      <c r="H59" s="6" t="s">
        <v>751</v>
      </c>
    </row>
    <row r="60" spans="1:36" s="4" customFormat="1" ht="85">
      <c r="A60" s="6" t="s">
        <v>735</v>
      </c>
      <c r="B60" s="6" t="s">
        <v>747</v>
      </c>
      <c r="C60" s="6" t="s">
        <v>745</v>
      </c>
      <c r="D60" s="6"/>
      <c r="E60" s="6"/>
      <c r="F60" s="6" t="s">
        <v>752</v>
      </c>
      <c r="G60" s="83">
        <v>6</v>
      </c>
      <c r="H60" s="6"/>
    </row>
    <row r="61" spans="1:36" s="4" customFormat="1" ht="136">
      <c r="A61" s="6" t="s">
        <v>735</v>
      </c>
      <c r="B61" s="6" t="s">
        <v>753</v>
      </c>
      <c r="C61" s="6"/>
      <c r="D61" s="6" t="s">
        <v>754</v>
      </c>
      <c r="E61" s="6" t="s">
        <v>749</v>
      </c>
      <c r="F61" s="6" t="s">
        <v>750</v>
      </c>
      <c r="G61" s="83">
        <v>6</v>
      </c>
      <c r="H61" s="6" t="s">
        <v>751</v>
      </c>
    </row>
    <row r="62" spans="1:36" s="4" customFormat="1" ht="136">
      <c r="A62" s="6" t="s">
        <v>735</v>
      </c>
      <c r="B62" s="6" t="s">
        <v>753</v>
      </c>
      <c r="C62" s="6" t="s">
        <v>745</v>
      </c>
      <c r="D62" s="6"/>
      <c r="E62" s="6"/>
      <c r="F62" s="6" t="s">
        <v>752</v>
      </c>
      <c r="G62" s="83">
        <v>6</v>
      </c>
      <c r="H62" s="6"/>
    </row>
    <row r="63" spans="1:36" s="4" customFormat="1" ht="119">
      <c r="A63" s="6" t="s">
        <v>735</v>
      </c>
      <c r="B63" s="6" t="s">
        <v>755</v>
      </c>
      <c r="C63" s="6"/>
      <c r="D63" s="6"/>
      <c r="E63" s="6"/>
      <c r="F63" s="6"/>
      <c r="G63" s="83"/>
      <c r="H63" s="6" t="s">
        <v>756</v>
      </c>
    </row>
    <row r="64" spans="1:36" s="4" customFormat="1" ht="68">
      <c r="A64" s="6" t="s">
        <v>735</v>
      </c>
      <c r="B64" s="6" t="s">
        <v>757</v>
      </c>
      <c r="C64" s="6"/>
      <c r="D64" s="6" t="s">
        <v>722</v>
      </c>
      <c r="E64" s="6" t="s">
        <v>758</v>
      </c>
      <c r="F64" s="6"/>
      <c r="G64" s="83"/>
      <c r="H64" s="6"/>
    </row>
    <row r="65" spans="1:8" s="4" customFormat="1" ht="68">
      <c r="A65" s="6" t="s">
        <v>735</v>
      </c>
      <c r="B65" s="6" t="s">
        <v>759</v>
      </c>
      <c r="C65" s="6"/>
      <c r="D65" s="6" t="s">
        <v>727</v>
      </c>
      <c r="E65" s="6" t="s">
        <v>760</v>
      </c>
      <c r="F65" s="6"/>
      <c r="G65" s="83"/>
      <c r="H65" s="6" t="s">
        <v>761</v>
      </c>
    </row>
  </sheetData>
  <dataValidations count="1">
    <dataValidation type="list" allowBlank="1" showInputMessage="1" showErrorMessage="1" sqref="G1:G1048576" xr:uid="{B91E2858-EA69-7247-9D6D-1703B087FEE4}">
      <formula1>"Leaf, PK, K, 1, 2, 3, 4, 5, 6, 7, 8, A1, Beyond A1"</formula1>
    </dataValidation>
  </dataValidations>
  <hyperlinks>
    <hyperlink ref="C36" location="_msocom_1" display="Construct[AC1]  geometric figures with given conditions." xr:uid="{A813BFB9-CA29-4975-96A5-3F92EAE20F1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DC2D8-E7FF-034E-B0BC-870CF37DCD96}">
  <sheetPr codeName="Sheet5"/>
  <dimension ref="A1:AJ33"/>
  <sheetViews>
    <sheetView workbookViewId="0">
      <pane ySplit="1" topLeftCell="A17" activePane="bottomLeft" state="frozen"/>
      <selection pane="bottomLeft" activeCell="B19" sqref="B19"/>
    </sheetView>
  </sheetViews>
  <sheetFormatPr baseColWidth="10" defaultColWidth="11" defaultRowHeight="16"/>
  <cols>
    <col min="1" max="1" width="22.1640625" customWidth="1"/>
    <col min="2" max="2" width="22" customWidth="1"/>
    <col min="3" max="3" width="33" customWidth="1"/>
    <col min="4" max="4" width="22" customWidth="1"/>
    <col min="5" max="5" width="21.83203125" customWidth="1"/>
    <col min="6" max="6" width="21.6640625" customWidth="1"/>
    <col min="7" max="7" width="10.83203125" style="38"/>
    <col min="8" max="8" width="44.5" customWidth="1"/>
  </cols>
  <sheetData>
    <row r="1" spans="1:36" s="1" customFormat="1" ht="17">
      <c r="A1" s="2" t="s">
        <v>1</v>
      </c>
      <c r="B1" s="2" t="s">
        <v>2</v>
      </c>
      <c r="C1" s="2" t="s">
        <v>3</v>
      </c>
      <c r="D1" s="1" t="s">
        <v>4</v>
      </c>
      <c r="E1" s="2" t="s">
        <v>5</v>
      </c>
      <c r="F1" s="2" t="s">
        <v>6</v>
      </c>
      <c r="G1" s="68" t="s">
        <v>7</v>
      </c>
      <c r="H1" s="2" t="s">
        <v>8</v>
      </c>
      <c r="I1" s="73"/>
      <c r="J1" s="72"/>
      <c r="K1" s="72"/>
      <c r="L1" s="72"/>
      <c r="M1" s="72"/>
      <c r="N1" s="72"/>
      <c r="O1" s="72"/>
      <c r="P1" s="72"/>
      <c r="Q1" s="72"/>
      <c r="R1" s="72"/>
      <c r="S1" s="72"/>
      <c r="T1" s="72"/>
      <c r="U1" s="72"/>
      <c r="V1" s="72"/>
      <c r="W1" s="72"/>
      <c r="X1" s="72"/>
      <c r="Y1" s="72"/>
      <c r="Z1" s="72"/>
      <c r="AA1" s="72"/>
      <c r="AB1" s="72"/>
      <c r="AC1" s="72"/>
      <c r="AD1" s="72"/>
      <c r="AE1" s="72"/>
      <c r="AF1" s="72"/>
      <c r="AG1" s="72"/>
      <c r="AH1" s="72"/>
      <c r="AI1" s="72"/>
    </row>
    <row r="2" spans="1:36" s="5" customFormat="1" ht="84.75" customHeight="1">
      <c r="A2" s="6" t="s">
        <v>762</v>
      </c>
      <c r="B2" s="115" t="s">
        <v>763</v>
      </c>
      <c r="D2" s="6" t="s">
        <v>764</v>
      </c>
      <c r="E2" s="98" t="s">
        <v>765</v>
      </c>
      <c r="F2" s="5" t="s">
        <v>766</v>
      </c>
      <c r="G2" s="58"/>
      <c r="I2"/>
      <c r="J2"/>
      <c r="K2"/>
      <c r="L2"/>
      <c r="M2"/>
      <c r="N2"/>
      <c r="O2"/>
      <c r="P2"/>
      <c r="Q2"/>
      <c r="R2"/>
      <c r="S2"/>
      <c r="T2"/>
      <c r="U2"/>
      <c r="V2"/>
      <c r="W2"/>
      <c r="X2"/>
      <c r="Y2"/>
      <c r="Z2"/>
      <c r="AA2"/>
      <c r="AB2"/>
      <c r="AC2"/>
      <c r="AD2"/>
      <c r="AE2"/>
      <c r="AF2"/>
      <c r="AG2"/>
      <c r="AH2"/>
      <c r="AI2"/>
      <c r="AJ2" s="16"/>
    </row>
    <row r="3" spans="1:36" s="5" customFormat="1" ht="84.75" customHeight="1">
      <c r="A3" s="6" t="s">
        <v>762</v>
      </c>
      <c r="B3" s="115" t="s">
        <v>763</v>
      </c>
      <c r="C3" s="5" t="s">
        <v>767</v>
      </c>
      <c r="D3" s="176" t="s">
        <v>768</v>
      </c>
      <c r="E3" s="157"/>
      <c r="F3" s="16"/>
      <c r="G3" s="58" t="s">
        <v>319</v>
      </c>
      <c r="I3"/>
      <c r="J3"/>
      <c r="K3"/>
      <c r="L3"/>
      <c r="M3"/>
      <c r="N3"/>
      <c r="O3"/>
      <c r="P3"/>
      <c r="Q3"/>
      <c r="R3"/>
      <c r="S3"/>
      <c r="T3"/>
      <c r="U3"/>
      <c r="V3"/>
      <c r="W3"/>
      <c r="X3"/>
      <c r="Y3"/>
      <c r="Z3"/>
      <c r="AA3"/>
      <c r="AB3"/>
      <c r="AC3"/>
      <c r="AD3"/>
      <c r="AE3"/>
      <c r="AF3"/>
      <c r="AG3"/>
      <c r="AH3"/>
      <c r="AI3"/>
      <c r="AJ3" s="16"/>
    </row>
    <row r="4" spans="1:36" s="6" customFormat="1" ht="85">
      <c r="A4" s="6" t="s">
        <v>762</v>
      </c>
      <c r="B4" s="115" t="s">
        <v>763</v>
      </c>
      <c r="C4" s="6" t="s">
        <v>769</v>
      </c>
      <c r="E4" s="111" t="s">
        <v>770</v>
      </c>
      <c r="G4" s="59"/>
      <c r="I4" s="4"/>
      <c r="J4" s="4"/>
      <c r="K4" s="4"/>
      <c r="L4" s="4"/>
      <c r="M4" s="4"/>
      <c r="N4" s="4"/>
      <c r="O4" s="4"/>
      <c r="P4" s="4"/>
      <c r="Q4" s="4"/>
      <c r="R4" s="4"/>
      <c r="S4" s="4"/>
      <c r="T4" s="4"/>
      <c r="U4" s="4"/>
      <c r="V4" s="4"/>
      <c r="W4" s="4"/>
      <c r="X4" s="4"/>
      <c r="Y4" s="4"/>
      <c r="Z4" s="4"/>
      <c r="AA4" s="4"/>
      <c r="AB4" s="4"/>
      <c r="AC4" s="4"/>
      <c r="AD4" s="4"/>
      <c r="AE4" s="4"/>
      <c r="AF4" s="4"/>
      <c r="AG4" s="4"/>
      <c r="AH4" s="4"/>
      <c r="AI4" s="4"/>
      <c r="AJ4" s="46"/>
    </row>
    <row r="5" spans="1:36" s="6" customFormat="1" ht="85">
      <c r="A5" s="6" t="s">
        <v>762</v>
      </c>
      <c r="B5" s="115" t="s">
        <v>763</v>
      </c>
      <c r="C5" s="6" t="s">
        <v>771</v>
      </c>
      <c r="E5" s="6" t="s">
        <v>772</v>
      </c>
      <c r="F5" s="9"/>
      <c r="G5" s="59"/>
      <c r="I5" s="4"/>
      <c r="J5" s="4"/>
      <c r="K5" s="4"/>
      <c r="L5" s="4"/>
      <c r="M5" s="4"/>
      <c r="N5" s="4"/>
      <c r="O5" s="4"/>
      <c r="P5" s="4"/>
      <c r="Q5" s="4"/>
      <c r="R5" s="4"/>
      <c r="S5" s="4"/>
      <c r="T5" s="4"/>
      <c r="U5" s="4"/>
      <c r="V5" s="4"/>
      <c r="W5" s="4"/>
      <c r="X5" s="4"/>
      <c r="Y5" s="4"/>
      <c r="Z5" s="4"/>
      <c r="AA5" s="4"/>
      <c r="AB5" s="4"/>
      <c r="AC5" s="4"/>
      <c r="AD5" s="4"/>
      <c r="AE5" s="4"/>
      <c r="AF5" s="4"/>
      <c r="AG5" s="4"/>
      <c r="AH5" s="4"/>
      <c r="AI5" s="4"/>
      <c r="AJ5" s="46"/>
    </row>
    <row r="6" spans="1:36" s="6" customFormat="1" ht="85">
      <c r="A6" s="6" t="s">
        <v>762</v>
      </c>
      <c r="B6" s="115" t="s">
        <v>763</v>
      </c>
      <c r="C6" s="6" t="s">
        <v>773</v>
      </c>
      <c r="E6" s="160"/>
      <c r="F6" s="151" t="s">
        <v>774</v>
      </c>
      <c r="G6" s="217"/>
      <c r="I6" s="4"/>
      <c r="J6" s="4"/>
      <c r="K6" s="4"/>
      <c r="L6" s="4"/>
      <c r="M6" s="4"/>
      <c r="N6" s="4"/>
      <c r="O6" s="4"/>
      <c r="P6" s="4"/>
      <c r="Q6" s="4"/>
      <c r="R6" s="4"/>
      <c r="S6" s="4"/>
      <c r="T6" s="4"/>
      <c r="U6" s="4"/>
      <c r="V6" s="4"/>
      <c r="W6" s="4"/>
      <c r="X6" s="4"/>
      <c r="Y6" s="4"/>
      <c r="Z6" s="4"/>
      <c r="AA6" s="4"/>
      <c r="AB6" s="4"/>
      <c r="AC6" s="4"/>
      <c r="AD6" s="4"/>
      <c r="AE6" s="4"/>
      <c r="AF6" s="4"/>
      <c r="AG6" s="4"/>
      <c r="AH6" s="4"/>
      <c r="AI6" s="4"/>
      <c r="AJ6" s="46"/>
    </row>
    <row r="7" spans="1:36" s="6" customFormat="1" ht="85">
      <c r="A7" s="6" t="s">
        <v>762</v>
      </c>
      <c r="B7" s="115" t="s">
        <v>763</v>
      </c>
      <c r="C7" s="6" t="s">
        <v>775</v>
      </c>
      <c r="D7" s="159"/>
      <c r="E7" s="119"/>
      <c r="F7" s="219" t="s">
        <v>776</v>
      </c>
      <c r="G7" s="217"/>
      <c r="I7" s="4"/>
      <c r="J7" s="4"/>
      <c r="K7" s="4"/>
      <c r="L7" s="4"/>
      <c r="M7" s="4"/>
      <c r="N7" s="4"/>
      <c r="O7" s="4"/>
      <c r="P7" s="4"/>
      <c r="Q7" s="4"/>
      <c r="R7" s="4"/>
      <c r="S7" s="4"/>
      <c r="T7" s="4"/>
      <c r="U7" s="4"/>
      <c r="V7" s="4"/>
      <c r="W7" s="4"/>
      <c r="X7" s="4"/>
      <c r="Y7" s="4"/>
      <c r="Z7" s="4"/>
      <c r="AA7" s="4"/>
      <c r="AB7" s="4"/>
      <c r="AC7" s="4"/>
      <c r="AD7" s="4"/>
      <c r="AE7" s="4"/>
      <c r="AF7" s="4"/>
      <c r="AG7" s="4"/>
      <c r="AH7" s="4"/>
      <c r="AI7" s="4"/>
      <c r="AJ7" s="46"/>
    </row>
    <row r="8" spans="1:36" s="6" customFormat="1" ht="34">
      <c r="A8" s="160" t="s">
        <v>762</v>
      </c>
      <c r="B8" s="208" t="s">
        <v>777</v>
      </c>
      <c r="C8" s="126"/>
      <c r="D8" s="160" t="s">
        <v>778</v>
      </c>
      <c r="E8" s="119"/>
      <c r="F8" s="219"/>
      <c r="G8" s="218"/>
      <c r="H8" s="9"/>
      <c r="I8" s="4"/>
      <c r="J8" s="4"/>
      <c r="K8" s="4"/>
      <c r="L8" s="4"/>
      <c r="M8" s="4"/>
      <c r="N8" s="4"/>
      <c r="O8" s="4"/>
      <c r="P8" s="4"/>
      <c r="Q8" s="4"/>
      <c r="R8" s="4"/>
      <c r="S8" s="4"/>
      <c r="T8" s="4"/>
      <c r="U8" s="4"/>
      <c r="V8" s="4"/>
      <c r="W8" s="4"/>
      <c r="X8" s="4"/>
      <c r="Y8" s="4"/>
      <c r="Z8" s="4"/>
      <c r="AA8" s="4"/>
      <c r="AB8" s="4"/>
      <c r="AC8" s="4"/>
      <c r="AD8" s="4"/>
      <c r="AE8" s="4"/>
      <c r="AF8" s="4"/>
      <c r="AG8" s="4"/>
      <c r="AH8" s="4"/>
      <c r="AI8" s="4"/>
      <c r="AJ8" s="46"/>
    </row>
    <row r="9" spans="1:36" s="6" customFormat="1" ht="34">
      <c r="A9" s="160" t="s">
        <v>762</v>
      </c>
      <c r="B9" s="208" t="s">
        <v>777</v>
      </c>
      <c r="C9" s="126" t="s">
        <v>779</v>
      </c>
      <c r="D9" s="160"/>
      <c r="E9" s="157" t="s">
        <v>780</v>
      </c>
      <c r="F9" s="219"/>
      <c r="G9" s="218"/>
      <c r="H9" s="9" t="s">
        <v>781</v>
      </c>
      <c r="I9" s="4"/>
      <c r="J9" s="4"/>
      <c r="K9" s="4"/>
      <c r="L9" s="4"/>
      <c r="M9" s="4"/>
      <c r="N9" s="4"/>
      <c r="O9" s="4"/>
      <c r="P9" s="4"/>
      <c r="Q9" s="4"/>
      <c r="R9" s="4"/>
      <c r="S9" s="4"/>
      <c r="T9" s="4"/>
      <c r="U9" s="4"/>
      <c r="V9" s="4"/>
      <c r="W9" s="4"/>
      <c r="X9" s="4"/>
      <c r="Y9" s="4"/>
      <c r="Z9" s="4"/>
      <c r="AA9" s="4"/>
      <c r="AB9" s="4"/>
      <c r="AC9" s="4"/>
      <c r="AD9" s="4"/>
      <c r="AE9" s="4"/>
      <c r="AF9" s="4"/>
      <c r="AG9" s="4"/>
      <c r="AH9" s="4"/>
      <c r="AI9" s="4"/>
      <c r="AJ9" s="46"/>
    </row>
    <row r="10" spans="1:36" s="6" customFormat="1" ht="34">
      <c r="A10" s="160" t="s">
        <v>762</v>
      </c>
      <c r="B10" s="220" t="s">
        <v>777</v>
      </c>
      <c r="C10" s="126" t="s">
        <v>782</v>
      </c>
      <c r="D10" s="160"/>
      <c r="E10" s="119" t="s">
        <v>772</v>
      </c>
      <c r="F10" s="219"/>
      <c r="G10" s="218"/>
      <c r="H10" s="9" t="s">
        <v>781</v>
      </c>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6"/>
    </row>
    <row r="11" spans="1:36" s="6" customFormat="1" ht="34">
      <c r="A11" s="160" t="s">
        <v>762</v>
      </c>
      <c r="B11" s="208" t="s">
        <v>777</v>
      </c>
      <c r="C11" s="126" t="s">
        <v>783</v>
      </c>
      <c r="D11" s="160"/>
      <c r="E11" s="221" t="s">
        <v>784</v>
      </c>
      <c r="F11" s="111" t="s">
        <v>785</v>
      </c>
      <c r="G11" s="63"/>
      <c r="H11" s="9" t="s">
        <v>781</v>
      </c>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6"/>
    </row>
    <row r="12" spans="1:36" s="6" customFormat="1" ht="51">
      <c r="A12" s="160" t="s">
        <v>762</v>
      </c>
      <c r="B12" s="208" t="s">
        <v>786</v>
      </c>
      <c r="C12" s="137"/>
      <c r="D12" s="135" t="s">
        <v>778</v>
      </c>
      <c r="E12" s="221"/>
      <c r="F12" s="194"/>
      <c r="G12" s="218"/>
      <c r="H12" s="9"/>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6"/>
    </row>
    <row r="13" spans="1:36" s="6" customFormat="1" ht="34">
      <c r="A13" s="150" t="s">
        <v>762</v>
      </c>
      <c r="B13" s="220" t="s">
        <v>787</v>
      </c>
      <c r="C13" s="135"/>
      <c r="D13" s="95" t="s">
        <v>778</v>
      </c>
      <c r="E13" s="223"/>
      <c r="F13" s="194"/>
      <c r="G13" s="224"/>
      <c r="H13" s="95"/>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6"/>
    </row>
    <row r="14" spans="1:36" s="6" customFormat="1" ht="34">
      <c r="A14" s="147" t="s">
        <v>762</v>
      </c>
      <c r="B14" s="208" t="s">
        <v>787</v>
      </c>
      <c r="C14" s="210" t="s">
        <v>788</v>
      </c>
      <c r="D14" s="119"/>
      <c r="E14" s="119"/>
      <c r="F14" s="151" t="s">
        <v>789</v>
      </c>
      <c r="G14" s="222"/>
      <c r="H14" s="119"/>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6"/>
    </row>
    <row r="15" spans="1:36" s="6" customFormat="1" ht="51">
      <c r="A15" s="147" t="s">
        <v>762</v>
      </c>
      <c r="B15" s="208" t="s">
        <v>790</v>
      </c>
      <c r="C15" s="210"/>
      <c r="D15" s="119" t="s">
        <v>791</v>
      </c>
      <c r="E15" s="215"/>
      <c r="F15" s="98" t="s">
        <v>792</v>
      </c>
      <c r="G15" s="222"/>
      <c r="H15" s="119"/>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6"/>
    </row>
    <row r="16" spans="1:36" s="6" customFormat="1" ht="51">
      <c r="A16" s="147" t="s">
        <v>762</v>
      </c>
      <c r="B16" s="208" t="s">
        <v>790</v>
      </c>
      <c r="C16" s="210" t="s">
        <v>793</v>
      </c>
      <c r="D16" s="119" t="s">
        <v>791</v>
      </c>
      <c r="E16" s="215"/>
      <c r="F16" s="151"/>
      <c r="G16" s="222" t="s">
        <v>319</v>
      </c>
      <c r="H16" s="119"/>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6"/>
    </row>
    <row r="17" spans="1:36" s="6" customFormat="1" ht="68">
      <c r="A17" s="150" t="s">
        <v>762</v>
      </c>
      <c r="B17" s="220" t="s">
        <v>790</v>
      </c>
      <c r="C17" s="137" t="s">
        <v>794</v>
      </c>
      <c r="D17" s="95"/>
      <c r="E17" s="221" t="s">
        <v>795</v>
      </c>
      <c r="F17" s="111" t="s">
        <v>796</v>
      </c>
      <c r="G17" s="224"/>
      <c r="H17" s="95"/>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6"/>
    </row>
    <row r="18" spans="1:36" s="6" customFormat="1" ht="60" customHeight="1">
      <c r="A18" s="148" t="s">
        <v>762</v>
      </c>
      <c r="B18" s="225" t="s">
        <v>797</v>
      </c>
      <c r="C18" s="226"/>
      <c r="D18" s="149" t="s">
        <v>791</v>
      </c>
      <c r="E18" s="227"/>
      <c r="F18" s="228"/>
      <c r="G18" s="229"/>
      <c r="H18" s="149"/>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6"/>
    </row>
    <row r="19" spans="1:36" s="5" customFormat="1" ht="34">
      <c r="A19" s="14" t="s">
        <v>798</v>
      </c>
      <c r="B19" s="13"/>
      <c r="C19" s="13"/>
      <c r="D19" s="13"/>
      <c r="E19" s="13"/>
      <c r="F19" s="13"/>
      <c r="G19" s="60"/>
      <c r="H19" s="13"/>
      <c r="I19"/>
      <c r="J19"/>
      <c r="K19"/>
      <c r="L19"/>
      <c r="M19"/>
      <c r="N19"/>
      <c r="O19"/>
      <c r="P19"/>
      <c r="Q19"/>
      <c r="R19"/>
      <c r="S19"/>
      <c r="T19"/>
      <c r="U19"/>
      <c r="V19"/>
      <c r="W19"/>
      <c r="X19"/>
      <c r="Y19"/>
      <c r="Z19"/>
      <c r="AA19"/>
      <c r="AB19"/>
      <c r="AC19"/>
      <c r="AD19"/>
      <c r="AE19"/>
      <c r="AF19"/>
      <c r="AG19"/>
      <c r="AH19"/>
      <c r="AI19"/>
      <c r="AJ19" s="16"/>
    </row>
    <row r="20" spans="1:36" s="6" customFormat="1" ht="34">
      <c r="A20" s="6" t="s">
        <v>798</v>
      </c>
      <c r="G20" s="59"/>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6"/>
    </row>
    <row r="21" spans="1:36" s="6" customFormat="1" ht="34">
      <c r="A21" s="6" t="s">
        <v>798</v>
      </c>
      <c r="G21" s="59"/>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6"/>
    </row>
    <row r="22" spans="1:36" s="6" customFormat="1" ht="34">
      <c r="A22" s="6" t="s">
        <v>798</v>
      </c>
      <c r="G22" s="59"/>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6"/>
    </row>
    <row r="23" spans="1:36" s="6" customFormat="1" ht="34">
      <c r="A23" s="6" t="s">
        <v>798</v>
      </c>
      <c r="G23" s="59"/>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6"/>
    </row>
    <row r="24" spans="1:36" s="6" customFormat="1" ht="34">
      <c r="A24" s="9" t="s">
        <v>798</v>
      </c>
      <c r="B24" s="9"/>
      <c r="C24" s="9"/>
      <c r="D24" s="9"/>
      <c r="E24" s="9"/>
      <c r="F24" s="9"/>
      <c r="G24" s="63"/>
      <c r="H24" s="9"/>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6"/>
    </row>
    <row r="25" spans="1:36" s="6" customFormat="1" ht="34">
      <c r="A25" s="61" t="s">
        <v>798</v>
      </c>
      <c r="B25" s="61"/>
      <c r="C25" s="61"/>
      <c r="D25" s="61"/>
      <c r="E25" s="61"/>
      <c r="F25" s="61"/>
      <c r="G25" s="62"/>
      <c r="H25" s="61"/>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6"/>
    </row>
    <row r="26" spans="1:36" s="4" customFormat="1">
      <c r="G26" s="84"/>
    </row>
    <row r="27" spans="1:36" s="4" customFormat="1">
      <c r="G27" s="84"/>
    </row>
    <row r="28" spans="1:36" s="4" customFormat="1">
      <c r="G28" s="84"/>
    </row>
    <row r="29" spans="1:36" s="4" customFormat="1">
      <c r="G29" s="84"/>
    </row>
    <row r="30" spans="1:36" s="4" customFormat="1">
      <c r="G30" s="84"/>
    </row>
    <row r="31" spans="1:36" s="4" customFormat="1">
      <c r="G31" s="84"/>
    </row>
    <row r="32" spans="1:36" s="4" customFormat="1">
      <c r="G32" s="84"/>
    </row>
    <row r="33" spans="7:7" s="4" customFormat="1">
      <c r="G33" s="84"/>
    </row>
  </sheetData>
  <dataValidations count="1">
    <dataValidation type="list" allowBlank="1" showInputMessage="1" showErrorMessage="1" sqref="G1:G25 G33:G1048576" xr:uid="{19B78897-D93D-8645-8FE0-F0F3F2301122}">
      <formula1>"Leaf, PK, K, 1, 2, 3, 4, 5, 6, 7, 8, A1, Beyond A1"</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51963-C1F6-7445-9E35-AA746591CD00}">
  <sheetPr codeName="Sheet6"/>
  <dimension ref="A1:Z41"/>
  <sheetViews>
    <sheetView workbookViewId="0">
      <pane ySplit="1" topLeftCell="A8" activePane="bottomLeft" state="frozen"/>
      <selection pane="bottomLeft" activeCell="A10" sqref="A10:A15"/>
    </sheetView>
  </sheetViews>
  <sheetFormatPr baseColWidth="10" defaultColWidth="11" defaultRowHeight="16"/>
  <cols>
    <col min="1" max="1" width="22.1640625" style="4" customWidth="1"/>
    <col min="2" max="2" width="22" customWidth="1"/>
    <col min="3" max="3" width="33" customWidth="1"/>
    <col min="4" max="4" width="22" customWidth="1"/>
    <col min="5" max="5" width="21.83203125" customWidth="1"/>
    <col min="6" max="6" width="21.6640625" customWidth="1"/>
    <col min="7" max="7" width="10.83203125" style="38"/>
    <col min="8" max="8" width="44.5" customWidth="1"/>
  </cols>
  <sheetData>
    <row r="1" spans="1:26" s="1" customFormat="1" ht="17">
      <c r="A1" s="2" t="s">
        <v>1</v>
      </c>
      <c r="B1" s="2" t="s">
        <v>2</v>
      </c>
      <c r="C1" s="2" t="s">
        <v>3</v>
      </c>
      <c r="D1" s="1" t="s">
        <v>4</v>
      </c>
      <c r="E1" s="2" t="s">
        <v>5</v>
      </c>
      <c r="F1" s="2" t="s">
        <v>6</v>
      </c>
      <c r="G1" s="68" t="s">
        <v>7</v>
      </c>
      <c r="H1" s="2" t="s">
        <v>8</v>
      </c>
      <c r="I1" s="56"/>
      <c r="J1" s="56"/>
      <c r="K1" s="56"/>
      <c r="L1" s="56"/>
      <c r="M1" s="56"/>
      <c r="N1" s="56"/>
      <c r="O1" s="56"/>
      <c r="P1" s="56"/>
      <c r="Q1" s="56"/>
      <c r="R1" s="56"/>
      <c r="S1" s="56"/>
      <c r="T1" s="56"/>
      <c r="U1" s="56"/>
      <c r="V1" s="56"/>
      <c r="W1" s="56"/>
      <c r="X1" s="56"/>
      <c r="Y1" s="56"/>
      <c r="Z1" s="15"/>
    </row>
    <row r="2" spans="1:26" s="5" customFormat="1" ht="17">
      <c r="A2" s="6" t="s">
        <v>799</v>
      </c>
      <c r="G2" s="58"/>
      <c r="I2"/>
      <c r="J2"/>
      <c r="K2"/>
      <c r="L2"/>
      <c r="M2"/>
      <c r="N2"/>
      <c r="O2"/>
      <c r="P2"/>
      <c r="Q2"/>
      <c r="R2"/>
      <c r="S2"/>
      <c r="T2"/>
      <c r="U2"/>
      <c r="V2"/>
      <c r="W2"/>
      <c r="X2"/>
      <c r="Y2"/>
      <c r="Z2" s="16"/>
    </row>
    <row r="3" spans="1:26" s="6" customFormat="1" ht="17">
      <c r="A3" s="6" t="s">
        <v>799</v>
      </c>
      <c r="G3" s="59"/>
      <c r="I3" s="4"/>
      <c r="J3" s="4"/>
      <c r="K3" s="4"/>
      <c r="L3" s="4"/>
      <c r="M3" s="4"/>
      <c r="N3" s="4"/>
      <c r="O3" s="4"/>
      <c r="P3" s="4"/>
      <c r="Q3" s="4"/>
      <c r="R3" s="4"/>
      <c r="S3" s="4"/>
      <c r="T3" s="4"/>
      <c r="U3" s="4"/>
      <c r="V3" s="4"/>
      <c r="W3" s="4"/>
      <c r="X3" s="4"/>
      <c r="Y3" s="4"/>
      <c r="Z3" s="46"/>
    </row>
    <row r="4" spans="1:26" s="6" customFormat="1" ht="17">
      <c r="A4" s="6" t="s">
        <v>799</v>
      </c>
      <c r="G4" s="59"/>
      <c r="I4" s="4"/>
      <c r="J4" s="4"/>
      <c r="K4" s="4"/>
      <c r="L4" s="4"/>
      <c r="M4" s="4"/>
      <c r="N4" s="4"/>
      <c r="O4" s="4"/>
      <c r="P4" s="4"/>
      <c r="Q4" s="4"/>
      <c r="R4" s="4"/>
      <c r="S4" s="4"/>
      <c r="T4" s="4"/>
      <c r="U4" s="4"/>
      <c r="V4" s="4"/>
      <c r="W4" s="4"/>
      <c r="X4" s="4"/>
      <c r="Y4" s="4"/>
      <c r="Z4" s="46"/>
    </row>
    <row r="5" spans="1:26" s="6" customFormat="1" ht="17">
      <c r="A5" s="6" t="s">
        <v>799</v>
      </c>
      <c r="G5" s="59"/>
      <c r="I5" s="4"/>
      <c r="J5" s="4"/>
      <c r="K5" s="4"/>
      <c r="L5" s="4"/>
      <c r="M5" s="4"/>
      <c r="N5" s="4"/>
      <c r="O5" s="4"/>
      <c r="P5" s="4"/>
      <c r="Q5" s="4"/>
      <c r="R5" s="4"/>
      <c r="S5" s="4"/>
      <c r="T5" s="4"/>
      <c r="U5" s="4"/>
      <c r="V5" s="4"/>
      <c r="W5" s="4"/>
      <c r="X5" s="4"/>
      <c r="Y5" s="4"/>
      <c r="Z5" s="46"/>
    </row>
    <row r="6" spans="1:26" s="6" customFormat="1" ht="17">
      <c r="A6" s="6" t="s">
        <v>799</v>
      </c>
      <c r="G6" s="59"/>
      <c r="I6" s="4"/>
      <c r="J6" s="4"/>
      <c r="K6" s="4"/>
      <c r="L6" s="4"/>
      <c r="M6" s="4"/>
      <c r="N6" s="4"/>
      <c r="O6" s="4"/>
      <c r="P6" s="4"/>
      <c r="Q6" s="4"/>
      <c r="R6" s="4"/>
      <c r="S6" s="4"/>
      <c r="T6" s="4"/>
      <c r="U6" s="4"/>
      <c r="V6" s="4"/>
      <c r="W6" s="4"/>
      <c r="X6" s="4"/>
      <c r="Y6" s="4"/>
      <c r="Z6" s="46"/>
    </row>
    <row r="7" spans="1:26" s="6" customFormat="1" ht="17">
      <c r="A7" s="9" t="s">
        <v>799</v>
      </c>
      <c r="B7" s="9"/>
      <c r="C7" s="9"/>
      <c r="D7" s="9"/>
      <c r="E7" s="9"/>
      <c r="F7" s="9"/>
      <c r="G7" s="63"/>
      <c r="H7" s="9"/>
      <c r="I7" s="4"/>
      <c r="J7" s="4"/>
      <c r="K7" s="4"/>
      <c r="L7" s="4"/>
      <c r="M7" s="4"/>
      <c r="N7" s="4"/>
      <c r="O7" s="4"/>
      <c r="P7" s="4"/>
      <c r="Q7" s="4"/>
      <c r="R7" s="4"/>
      <c r="S7" s="4"/>
      <c r="T7" s="4"/>
      <c r="U7" s="4"/>
      <c r="V7" s="4"/>
      <c r="W7" s="4"/>
      <c r="X7" s="4"/>
      <c r="Y7" s="4"/>
      <c r="Z7" s="46"/>
    </row>
    <row r="8" spans="1:26" s="6" customFormat="1" ht="17">
      <c r="A8" s="61" t="s">
        <v>799</v>
      </c>
      <c r="B8" s="61"/>
      <c r="C8" s="61"/>
      <c r="D8" s="61"/>
      <c r="E8" s="61"/>
      <c r="F8" s="61"/>
      <c r="G8" s="62"/>
      <c r="H8" s="61"/>
      <c r="I8" s="4"/>
      <c r="J8" s="4"/>
      <c r="K8" s="4"/>
      <c r="L8" s="4"/>
      <c r="M8" s="4"/>
      <c r="N8" s="4"/>
      <c r="O8" s="4"/>
      <c r="P8" s="4"/>
      <c r="Q8" s="4"/>
      <c r="R8" s="4"/>
      <c r="S8" s="4"/>
      <c r="T8" s="4"/>
      <c r="U8" s="4"/>
      <c r="V8" s="4"/>
      <c r="W8" s="4"/>
      <c r="X8" s="4"/>
      <c r="Y8" s="4"/>
      <c r="Z8" s="46"/>
    </row>
    <row r="9" spans="1:26" s="5" customFormat="1" ht="18" thickTop="1">
      <c r="A9" s="14" t="s">
        <v>977</v>
      </c>
      <c r="B9" s="13"/>
      <c r="C9" s="13"/>
      <c r="D9" s="13"/>
      <c r="E9" s="13"/>
      <c r="F9" s="13"/>
      <c r="G9" s="60"/>
      <c r="H9" s="13"/>
      <c r="I9"/>
      <c r="J9"/>
      <c r="K9"/>
      <c r="L9"/>
      <c r="M9"/>
      <c r="N9"/>
      <c r="O9"/>
      <c r="P9"/>
      <c r="Q9"/>
      <c r="R9"/>
      <c r="S9"/>
      <c r="T9"/>
      <c r="U9"/>
      <c r="V9"/>
      <c r="W9"/>
      <c r="X9"/>
      <c r="Y9"/>
      <c r="Z9" s="16"/>
    </row>
    <row r="10" spans="1:26" s="6" customFormat="1" ht="17">
      <c r="A10" s="14" t="s">
        <v>977</v>
      </c>
      <c r="G10" s="59"/>
      <c r="I10" s="4"/>
      <c r="J10" s="4"/>
      <c r="K10" s="4"/>
      <c r="L10" s="4"/>
      <c r="M10" s="4"/>
      <c r="N10" s="4"/>
      <c r="O10" s="4"/>
      <c r="P10" s="4"/>
      <c r="Q10" s="4"/>
      <c r="R10" s="4"/>
      <c r="S10" s="4"/>
      <c r="T10" s="4"/>
      <c r="U10" s="4"/>
      <c r="V10" s="4"/>
      <c r="W10" s="4"/>
      <c r="X10" s="4"/>
      <c r="Y10" s="4"/>
      <c r="Z10" s="46"/>
    </row>
    <row r="11" spans="1:26" s="6" customFormat="1" ht="17">
      <c r="A11" s="14" t="s">
        <v>977</v>
      </c>
      <c r="G11" s="59"/>
      <c r="I11" s="4"/>
      <c r="J11" s="4"/>
      <c r="K11" s="4"/>
      <c r="L11" s="4"/>
      <c r="M11" s="4"/>
      <c r="N11" s="4"/>
      <c r="O11" s="4"/>
      <c r="P11" s="4"/>
      <c r="Q11" s="4"/>
      <c r="R11" s="4"/>
      <c r="S11" s="4"/>
      <c r="T11" s="4"/>
      <c r="U11" s="4"/>
      <c r="V11" s="4"/>
      <c r="W11" s="4"/>
      <c r="X11" s="4"/>
      <c r="Y11" s="4"/>
      <c r="Z11" s="46"/>
    </row>
    <row r="12" spans="1:26" s="6" customFormat="1" ht="17">
      <c r="A12" s="14" t="s">
        <v>977</v>
      </c>
      <c r="G12" s="59"/>
      <c r="I12" s="4"/>
      <c r="J12" s="4"/>
      <c r="K12" s="4"/>
      <c r="L12" s="4"/>
      <c r="M12" s="4"/>
      <c r="N12" s="4"/>
      <c r="O12" s="4"/>
      <c r="P12" s="4"/>
      <c r="Q12" s="4"/>
      <c r="R12" s="4"/>
      <c r="S12" s="4"/>
      <c r="T12" s="4"/>
      <c r="U12" s="4"/>
      <c r="V12" s="4"/>
      <c r="W12" s="4"/>
      <c r="X12" s="4"/>
      <c r="Y12" s="4"/>
      <c r="Z12" s="46"/>
    </row>
    <row r="13" spans="1:26" s="6" customFormat="1" ht="17">
      <c r="A13" s="14" t="s">
        <v>977</v>
      </c>
      <c r="G13" s="59"/>
      <c r="I13" s="4"/>
      <c r="J13" s="4"/>
      <c r="K13" s="4"/>
      <c r="L13" s="4"/>
      <c r="M13" s="4"/>
      <c r="N13" s="4"/>
      <c r="O13" s="4"/>
      <c r="P13" s="4"/>
      <c r="Q13" s="4"/>
      <c r="R13" s="4"/>
      <c r="S13" s="4"/>
      <c r="T13" s="4"/>
      <c r="U13" s="4"/>
      <c r="V13" s="4"/>
      <c r="W13" s="4"/>
      <c r="X13" s="4"/>
      <c r="Y13" s="4"/>
      <c r="Z13" s="46"/>
    </row>
    <row r="14" spans="1:26" s="6" customFormat="1" ht="17">
      <c r="A14" s="14" t="s">
        <v>977</v>
      </c>
      <c r="B14" s="9"/>
      <c r="C14" s="9"/>
      <c r="D14" s="9"/>
      <c r="E14" s="9"/>
      <c r="F14" s="9"/>
      <c r="G14" s="63"/>
      <c r="H14" s="9"/>
      <c r="I14" s="4"/>
      <c r="J14" s="4"/>
      <c r="K14" s="4"/>
      <c r="L14" s="4"/>
      <c r="M14" s="4"/>
      <c r="N14" s="4"/>
      <c r="O14" s="4"/>
      <c r="P14" s="4"/>
      <c r="Q14" s="4"/>
      <c r="R14" s="4"/>
      <c r="S14" s="4"/>
      <c r="T14" s="4"/>
      <c r="U14" s="4"/>
      <c r="V14" s="4"/>
      <c r="W14" s="4"/>
      <c r="X14" s="4"/>
      <c r="Y14" s="4"/>
      <c r="Z14" s="46"/>
    </row>
    <row r="15" spans="1:26" s="6" customFormat="1" ht="18" thickBot="1">
      <c r="A15" s="14" t="s">
        <v>977</v>
      </c>
      <c r="B15" s="61"/>
      <c r="C15" s="61"/>
      <c r="D15" s="61"/>
      <c r="E15" s="61"/>
      <c r="F15" s="61"/>
      <c r="G15" s="62"/>
      <c r="H15" s="61"/>
      <c r="I15" s="4"/>
      <c r="J15" s="4"/>
      <c r="K15" s="4"/>
      <c r="L15" s="4"/>
      <c r="M15" s="4"/>
      <c r="N15" s="4"/>
      <c r="O15" s="4"/>
      <c r="P15" s="4"/>
      <c r="Q15" s="4"/>
      <c r="R15" s="4"/>
      <c r="S15" s="4"/>
      <c r="T15" s="4"/>
      <c r="U15" s="4"/>
      <c r="V15" s="4"/>
      <c r="W15" s="4"/>
      <c r="X15" s="4"/>
      <c r="Y15" s="4"/>
      <c r="Z15" s="46"/>
    </row>
    <row r="16" spans="1:26" s="5" customFormat="1" ht="18" thickTop="1">
      <c r="A16" s="71" t="s">
        <v>976</v>
      </c>
      <c r="B16" s="64"/>
      <c r="C16" s="64"/>
      <c r="D16" s="64"/>
      <c r="E16" s="64"/>
      <c r="F16" s="64"/>
      <c r="G16" s="65"/>
      <c r="H16" s="13"/>
      <c r="I16"/>
      <c r="J16"/>
      <c r="K16"/>
      <c r="L16"/>
      <c r="M16"/>
      <c r="N16"/>
      <c r="O16"/>
      <c r="P16"/>
      <c r="Q16"/>
      <c r="R16"/>
      <c r="S16"/>
      <c r="T16"/>
      <c r="U16"/>
      <c r="V16"/>
      <c r="W16"/>
      <c r="X16"/>
      <c r="Y16"/>
      <c r="Z16" s="16"/>
    </row>
    <row r="17" spans="1:8" ht="17">
      <c r="A17" s="71" t="s">
        <v>976</v>
      </c>
      <c r="B17" s="5"/>
      <c r="C17" s="5"/>
      <c r="D17" s="5"/>
      <c r="E17" s="5"/>
      <c r="F17" s="5"/>
      <c r="G17" s="58"/>
      <c r="H17" s="5"/>
    </row>
    <row r="18" spans="1:8" ht="17">
      <c r="A18" s="71" t="s">
        <v>976</v>
      </c>
      <c r="B18" s="5"/>
      <c r="C18" s="5"/>
      <c r="D18" s="5"/>
      <c r="E18" s="5"/>
      <c r="F18" s="5"/>
      <c r="G18" s="58"/>
      <c r="H18" s="5"/>
    </row>
    <row r="19" spans="1:8" ht="17">
      <c r="A19" s="71" t="s">
        <v>976</v>
      </c>
      <c r="B19" s="5"/>
      <c r="C19" s="5"/>
      <c r="D19" s="5"/>
      <c r="E19" s="5"/>
      <c r="F19" s="5"/>
      <c r="G19" s="58"/>
      <c r="H19" s="5"/>
    </row>
    <row r="20" spans="1:8" ht="17">
      <c r="A20" s="71" t="s">
        <v>976</v>
      </c>
      <c r="B20" s="5"/>
      <c r="C20" s="5"/>
      <c r="D20" s="5"/>
      <c r="E20" s="5"/>
      <c r="F20" s="5"/>
      <c r="G20" s="58"/>
      <c r="H20" s="5"/>
    </row>
    <row r="21" spans="1:8" ht="17">
      <c r="A21" s="71" t="s">
        <v>976</v>
      </c>
      <c r="B21" s="5"/>
      <c r="C21" s="5"/>
      <c r="D21" s="5"/>
      <c r="E21" s="5"/>
      <c r="F21" s="5"/>
      <c r="G21" s="58"/>
      <c r="H21" s="5"/>
    </row>
    <row r="22" spans="1:8" ht="17">
      <c r="A22" s="71" t="s">
        <v>976</v>
      </c>
      <c r="B22" s="5"/>
      <c r="C22" s="5"/>
      <c r="D22" s="5"/>
      <c r="E22" s="5"/>
      <c r="F22" s="5"/>
      <c r="G22" s="58"/>
      <c r="H22" s="5"/>
    </row>
    <row r="23" spans="1:8" ht="18" thickBot="1">
      <c r="A23" s="71" t="s">
        <v>976</v>
      </c>
      <c r="B23" s="61"/>
      <c r="C23" s="61"/>
      <c r="D23" s="61"/>
      <c r="E23" s="61"/>
      <c r="F23" s="61"/>
      <c r="G23" s="62"/>
      <c r="H23" s="61"/>
    </row>
    <row r="24" spans="1:8" ht="120" thickTop="1">
      <c r="A24" s="6" t="s">
        <v>800</v>
      </c>
      <c r="B24" s="82" t="s">
        <v>801</v>
      </c>
      <c r="C24" s="6"/>
      <c r="D24" s="6" t="s">
        <v>802</v>
      </c>
      <c r="E24" s="6"/>
      <c r="F24" s="6" t="s">
        <v>803</v>
      </c>
      <c r="G24" s="59"/>
      <c r="H24" s="6"/>
    </row>
    <row r="25" spans="1:8" s="4" customFormat="1" ht="85">
      <c r="A25" s="6" t="s">
        <v>800</v>
      </c>
      <c r="B25" s="74" t="s">
        <v>804</v>
      </c>
      <c r="C25" s="6"/>
      <c r="D25" s="6" t="s">
        <v>805</v>
      </c>
      <c r="E25" s="6" t="s">
        <v>806</v>
      </c>
      <c r="F25" s="6" t="s">
        <v>807</v>
      </c>
      <c r="G25" s="59"/>
      <c r="H25" s="6" t="s">
        <v>808</v>
      </c>
    </row>
    <row r="26" spans="1:8" s="4" customFormat="1" ht="85">
      <c r="A26" s="6" t="s">
        <v>800</v>
      </c>
      <c r="B26" s="74" t="s">
        <v>804</v>
      </c>
      <c r="C26" s="6" t="s">
        <v>809</v>
      </c>
      <c r="D26" s="6"/>
      <c r="E26" s="6"/>
      <c r="F26" s="6" t="s">
        <v>810</v>
      </c>
      <c r="G26" s="59"/>
      <c r="H26" s="6"/>
    </row>
    <row r="27" spans="1:8" s="4" customFormat="1" ht="85">
      <c r="A27" s="6" t="s">
        <v>800</v>
      </c>
      <c r="B27" s="74" t="s">
        <v>804</v>
      </c>
      <c r="C27" s="6" t="s">
        <v>811</v>
      </c>
      <c r="D27" s="6"/>
      <c r="E27" s="6" t="s">
        <v>812</v>
      </c>
      <c r="F27" s="6" t="s">
        <v>813</v>
      </c>
      <c r="G27" s="59"/>
      <c r="H27" s="6"/>
    </row>
    <row r="28" spans="1:8" s="4" customFormat="1" ht="85">
      <c r="A28" s="6" t="s">
        <v>800</v>
      </c>
      <c r="B28" s="74" t="s">
        <v>804</v>
      </c>
      <c r="C28" s="6" t="s">
        <v>814</v>
      </c>
      <c r="D28" s="6" t="s">
        <v>815</v>
      </c>
      <c r="E28" s="6"/>
      <c r="F28" s="6" t="s">
        <v>816</v>
      </c>
      <c r="G28" s="59"/>
      <c r="H28" s="6"/>
    </row>
    <row r="29" spans="1:8" ht="102">
      <c r="A29" s="6" t="s">
        <v>800</v>
      </c>
      <c r="B29" s="74" t="s">
        <v>817</v>
      </c>
      <c r="C29" s="6"/>
      <c r="D29" s="6" t="s">
        <v>818</v>
      </c>
      <c r="E29" s="6" t="s">
        <v>819</v>
      </c>
      <c r="F29" s="6" t="s">
        <v>820</v>
      </c>
      <c r="G29" s="59"/>
      <c r="H29" s="6"/>
    </row>
    <row r="30" spans="1:8" s="4" customFormat="1" ht="102">
      <c r="A30" s="6" t="s">
        <v>800</v>
      </c>
      <c r="B30" s="74" t="s">
        <v>817</v>
      </c>
      <c r="C30" s="6" t="s">
        <v>821</v>
      </c>
      <c r="D30" s="6" t="s">
        <v>822</v>
      </c>
      <c r="E30" s="6" t="s">
        <v>823</v>
      </c>
      <c r="F30" s="6" t="s">
        <v>824</v>
      </c>
      <c r="G30" s="59"/>
      <c r="H30" s="6"/>
    </row>
    <row r="31" spans="1:8" s="4" customFormat="1" ht="102">
      <c r="A31" s="6" t="s">
        <v>800</v>
      </c>
      <c r="B31" s="74" t="s">
        <v>817</v>
      </c>
      <c r="C31" s="6" t="s">
        <v>825</v>
      </c>
      <c r="D31" s="6" t="s">
        <v>826</v>
      </c>
      <c r="E31" s="6"/>
      <c r="F31" s="6" t="s">
        <v>827</v>
      </c>
      <c r="G31" s="59"/>
      <c r="H31" s="6"/>
    </row>
    <row r="32" spans="1:8" s="4" customFormat="1" ht="102">
      <c r="A32" s="6" t="s">
        <v>800</v>
      </c>
      <c r="B32" s="74" t="s">
        <v>817</v>
      </c>
      <c r="C32" s="6" t="s">
        <v>828</v>
      </c>
      <c r="D32" s="6"/>
      <c r="E32" s="6" t="s">
        <v>829</v>
      </c>
      <c r="F32" s="6" t="s">
        <v>830</v>
      </c>
      <c r="G32" s="59"/>
      <c r="H32" s="6"/>
    </row>
    <row r="33" spans="1:8" s="4" customFormat="1" ht="102">
      <c r="A33" s="6" t="s">
        <v>800</v>
      </c>
      <c r="B33" s="74" t="s">
        <v>817</v>
      </c>
      <c r="C33" s="6" t="s">
        <v>831</v>
      </c>
      <c r="D33" s="6"/>
      <c r="E33" s="6" t="s">
        <v>832</v>
      </c>
      <c r="F33" s="6"/>
      <c r="G33" s="59"/>
      <c r="H33" s="6"/>
    </row>
    <row r="34" spans="1:8" s="4" customFormat="1" ht="102">
      <c r="A34" s="6" t="s">
        <v>800</v>
      </c>
      <c r="B34" s="74" t="s">
        <v>817</v>
      </c>
      <c r="C34" s="6" t="s">
        <v>833</v>
      </c>
      <c r="D34" s="6"/>
      <c r="E34" s="6" t="s">
        <v>834</v>
      </c>
      <c r="F34" s="6" t="s">
        <v>835</v>
      </c>
      <c r="G34" s="59"/>
      <c r="H34" s="6"/>
    </row>
    <row r="35" spans="1:8" s="4" customFormat="1" ht="170">
      <c r="A35" s="6" t="s">
        <v>800</v>
      </c>
      <c r="B35" s="74" t="s">
        <v>836</v>
      </c>
      <c r="C35" s="6"/>
      <c r="D35" s="6" t="s">
        <v>837</v>
      </c>
      <c r="E35" s="6" t="s">
        <v>838</v>
      </c>
      <c r="F35" s="6" t="s">
        <v>839</v>
      </c>
      <c r="G35" s="59"/>
      <c r="H35" s="6"/>
    </row>
    <row r="36" spans="1:8" s="4" customFormat="1" ht="51">
      <c r="A36" s="6" t="s">
        <v>800</v>
      </c>
      <c r="B36" s="74" t="s">
        <v>836</v>
      </c>
      <c r="C36" s="6" t="s">
        <v>840</v>
      </c>
      <c r="D36" s="6" t="s">
        <v>841</v>
      </c>
      <c r="E36" s="6" t="s">
        <v>842</v>
      </c>
      <c r="F36" s="6" t="s">
        <v>843</v>
      </c>
      <c r="G36" s="59"/>
      <c r="H36" s="6"/>
    </row>
    <row r="37" spans="1:8" s="4" customFormat="1" ht="136">
      <c r="A37" s="6" t="s">
        <v>800</v>
      </c>
      <c r="B37" s="74" t="s">
        <v>836</v>
      </c>
      <c r="C37" s="6" t="s">
        <v>844</v>
      </c>
      <c r="D37" s="6"/>
      <c r="E37" s="6" t="s">
        <v>845</v>
      </c>
      <c r="F37" s="6" t="s">
        <v>846</v>
      </c>
      <c r="G37" s="59"/>
      <c r="H37" s="6" t="s">
        <v>847</v>
      </c>
    </row>
    <row r="38" spans="1:8" s="4" customFormat="1" ht="51">
      <c r="A38" s="6" t="s">
        <v>800</v>
      </c>
      <c r="B38" s="74" t="s">
        <v>836</v>
      </c>
      <c r="C38" s="6" t="s">
        <v>831</v>
      </c>
      <c r="D38" s="6"/>
      <c r="E38" s="6" t="s">
        <v>848</v>
      </c>
      <c r="F38" s="6" t="s">
        <v>849</v>
      </c>
      <c r="G38" s="59"/>
      <c r="H38" s="6"/>
    </row>
    <row r="39" spans="1:8" s="4" customFormat="1" ht="51">
      <c r="A39" s="6" t="s">
        <v>800</v>
      </c>
      <c r="B39" s="74" t="s">
        <v>836</v>
      </c>
      <c r="C39" s="6" t="s">
        <v>833</v>
      </c>
      <c r="D39" s="6"/>
      <c r="E39" s="6" t="s">
        <v>850</v>
      </c>
      <c r="F39" s="6" t="s">
        <v>835</v>
      </c>
      <c r="G39" s="59"/>
      <c r="H39" s="6"/>
    </row>
    <row r="40" spans="1:8" s="4" customFormat="1" ht="289">
      <c r="A40" s="6" t="s">
        <v>800</v>
      </c>
      <c r="B40" s="74" t="s">
        <v>851</v>
      </c>
      <c r="C40" s="6"/>
      <c r="D40" s="6" t="s">
        <v>852</v>
      </c>
      <c r="E40" s="6" t="s">
        <v>853</v>
      </c>
      <c r="F40" s="6" t="s">
        <v>854</v>
      </c>
      <c r="G40" s="59"/>
      <c r="H40" s="6" t="s">
        <v>855</v>
      </c>
    </row>
    <row r="41" spans="1:8">
      <c r="F41" s="4"/>
    </row>
  </sheetData>
  <dataValidations disablePrompts="1" count="1">
    <dataValidation type="list" allowBlank="1" showInputMessage="1" showErrorMessage="1" sqref="G1:G1048576" xr:uid="{D105B027-307F-034B-8BD0-54E0951908F1}">
      <formula1>"Leaf, PK, K, 1, 2, 3, 4, 5, 6, 7, 8, A1, Beyond A1"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BBC3D-2797-CD40-A20E-79A3D13AACF0}">
  <sheetPr codeName="Sheet7"/>
  <dimension ref="A1:AD55"/>
  <sheetViews>
    <sheetView zoomScaleNormal="100" workbookViewId="0">
      <pane ySplit="1" topLeftCell="A2" activePane="bottomLeft" state="frozen"/>
      <selection pane="bottomLeft" activeCell="A21" sqref="A21"/>
    </sheetView>
  </sheetViews>
  <sheetFormatPr baseColWidth="10" defaultColWidth="11" defaultRowHeight="16"/>
  <cols>
    <col min="1" max="1" width="24.33203125" style="4" bestFit="1" customWidth="1"/>
    <col min="2" max="2" width="46.33203125" customWidth="1"/>
    <col min="3" max="3" width="54" style="4" customWidth="1"/>
    <col min="4" max="4" width="22" customWidth="1"/>
    <col min="5" max="5" width="21.83203125" customWidth="1"/>
    <col min="6" max="6" width="21.6640625" customWidth="1"/>
    <col min="7" max="7" width="10.83203125" style="43"/>
    <col min="8" max="8" width="44.5" style="21" customWidth="1"/>
  </cols>
  <sheetData>
    <row r="1" spans="1:30" s="1" customFormat="1" ht="17">
      <c r="A1" s="7" t="s">
        <v>1</v>
      </c>
      <c r="B1" s="7" t="s">
        <v>2</v>
      </c>
      <c r="C1" s="7" t="s">
        <v>3</v>
      </c>
      <c r="D1" s="1" t="s">
        <v>4</v>
      </c>
      <c r="E1" s="2" t="s">
        <v>5</v>
      </c>
      <c r="F1" s="201" t="s">
        <v>6</v>
      </c>
      <c r="G1" s="39" t="s">
        <v>7</v>
      </c>
      <c r="H1" s="17" t="s">
        <v>8</v>
      </c>
      <c r="I1" s="15"/>
    </row>
    <row r="2" spans="1:30" s="5" customFormat="1" ht="102">
      <c r="A2" s="8" t="s">
        <v>856</v>
      </c>
      <c r="B2" s="8" t="s">
        <v>857</v>
      </c>
      <c r="C2" s="8" t="s">
        <v>858</v>
      </c>
      <c r="D2" s="6" t="s">
        <v>859</v>
      </c>
      <c r="E2" s="168" t="s">
        <v>860</v>
      </c>
      <c r="F2" s="151" t="s">
        <v>861</v>
      </c>
      <c r="G2" s="177"/>
      <c r="H2" s="18"/>
      <c r="I2" s="16"/>
    </row>
    <row r="3" spans="1:30" s="5" customFormat="1" ht="48">
      <c r="A3" s="105" t="s">
        <v>856</v>
      </c>
      <c r="B3" s="105" t="s">
        <v>862</v>
      </c>
      <c r="C3" s="105" t="s">
        <v>863</v>
      </c>
      <c r="D3" s="168" t="s">
        <v>864</v>
      </c>
      <c r="E3" s="200" t="s">
        <v>865</v>
      </c>
      <c r="F3" s="157" t="s">
        <v>866</v>
      </c>
      <c r="G3" s="184"/>
      <c r="H3" s="20"/>
      <c r="I3"/>
      <c r="J3"/>
      <c r="K3"/>
      <c r="L3"/>
      <c r="M3"/>
      <c r="N3"/>
      <c r="O3"/>
      <c r="P3"/>
      <c r="Q3"/>
      <c r="R3"/>
      <c r="S3"/>
      <c r="T3"/>
      <c r="U3"/>
      <c r="V3"/>
      <c r="W3"/>
      <c r="X3"/>
      <c r="Y3"/>
      <c r="Z3"/>
      <c r="AA3"/>
      <c r="AB3"/>
      <c r="AC3"/>
      <c r="AD3"/>
    </row>
    <row r="4" spans="1:30" s="5" customFormat="1" ht="102">
      <c r="A4" s="8" t="s">
        <v>856</v>
      </c>
      <c r="B4" s="165" t="s">
        <v>867</v>
      </c>
      <c r="C4" s="162" t="s">
        <v>868</v>
      </c>
      <c r="D4" s="169" t="s">
        <v>869</v>
      </c>
      <c r="E4" s="152" t="s">
        <v>870</v>
      </c>
      <c r="F4" s="163"/>
      <c r="G4" s="171"/>
      <c r="H4"/>
      <c r="I4"/>
      <c r="J4"/>
      <c r="K4"/>
      <c r="L4"/>
      <c r="M4"/>
      <c r="N4"/>
      <c r="O4"/>
      <c r="P4"/>
      <c r="Q4"/>
      <c r="R4"/>
      <c r="S4"/>
      <c r="T4"/>
      <c r="U4"/>
      <c r="V4"/>
      <c r="W4"/>
      <c r="X4"/>
      <c r="Y4"/>
      <c r="Z4"/>
      <c r="AA4"/>
      <c r="AB4"/>
      <c r="AC4"/>
      <c r="AD4"/>
    </row>
    <row r="5" spans="1:30" s="5" customFormat="1" ht="119">
      <c r="A5" s="12" t="s">
        <v>856</v>
      </c>
      <c r="B5" s="12" t="s">
        <v>871</v>
      </c>
      <c r="C5" s="12" t="s">
        <v>872</v>
      </c>
      <c r="D5" s="71" t="s">
        <v>859</v>
      </c>
      <c r="E5" s="130" t="s">
        <v>873</v>
      </c>
      <c r="F5" s="151" t="s">
        <v>861</v>
      </c>
      <c r="G5" s="185"/>
      <c r="H5" s="19"/>
      <c r="I5"/>
      <c r="J5"/>
      <c r="K5"/>
      <c r="L5"/>
      <c r="M5"/>
      <c r="N5"/>
      <c r="O5"/>
      <c r="P5"/>
      <c r="Q5"/>
      <c r="R5"/>
      <c r="S5"/>
      <c r="T5"/>
      <c r="U5"/>
      <c r="V5"/>
      <c r="W5"/>
      <c r="X5"/>
      <c r="Y5"/>
      <c r="Z5"/>
      <c r="AA5"/>
      <c r="AB5"/>
      <c r="AC5"/>
      <c r="AD5"/>
    </row>
    <row r="6" spans="1:30" s="5" customFormat="1" ht="48">
      <c r="A6" s="8" t="s">
        <v>856</v>
      </c>
      <c r="B6" s="8" t="s">
        <v>874</v>
      </c>
      <c r="C6" s="165"/>
      <c r="D6" s="199" t="s">
        <v>864</v>
      </c>
      <c r="E6" s="200" t="s">
        <v>865</v>
      </c>
      <c r="F6" s="157" t="s">
        <v>866</v>
      </c>
      <c r="G6" s="185"/>
      <c r="H6" s="19"/>
      <c r="I6"/>
      <c r="J6"/>
      <c r="K6"/>
      <c r="L6"/>
      <c r="M6"/>
      <c r="N6"/>
      <c r="O6"/>
      <c r="P6"/>
      <c r="Q6"/>
      <c r="R6"/>
      <c r="S6"/>
      <c r="T6"/>
      <c r="U6"/>
      <c r="V6"/>
      <c r="W6"/>
      <c r="X6"/>
      <c r="Y6"/>
      <c r="Z6"/>
      <c r="AA6"/>
      <c r="AB6"/>
      <c r="AC6"/>
      <c r="AD6"/>
    </row>
    <row r="7" spans="1:30" s="5" customFormat="1" ht="110.25" customHeight="1">
      <c r="A7" s="161" t="s">
        <v>856</v>
      </c>
      <c r="B7" s="161" t="s">
        <v>875</v>
      </c>
      <c r="C7" s="203" t="s">
        <v>876</v>
      </c>
      <c r="D7" s="202" t="s">
        <v>869</v>
      </c>
      <c r="E7" s="151" t="s">
        <v>870</v>
      </c>
      <c r="F7" s="180"/>
      <c r="G7" s="42"/>
      <c r="H7" s="18"/>
      <c r="I7"/>
      <c r="J7"/>
      <c r="K7"/>
      <c r="L7"/>
      <c r="M7"/>
      <c r="N7"/>
      <c r="O7"/>
      <c r="P7"/>
      <c r="Q7"/>
      <c r="R7"/>
      <c r="S7"/>
      <c r="T7"/>
      <c r="U7"/>
      <c r="V7"/>
      <c r="W7"/>
      <c r="X7"/>
      <c r="Y7"/>
      <c r="Z7"/>
      <c r="AA7"/>
      <c r="AB7"/>
      <c r="AC7"/>
      <c r="AD7"/>
    </row>
    <row r="8" spans="1:30" s="5" customFormat="1" ht="68">
      <c r="A8" s="95" t="s">
        <v>856</v>
      </c>
      <c r="B8" s="95" t="s">
        <v>877</v>
      </c>
      <c r="C8" s="150" t="s">
        <v>878</v>
      </c>
      <c r="D8" s="119" t="s">
        <v>879</v>
      </c>
      <c r="E8" s="119" t="s">
        <v>880</v>
      </c>
      <c r="F8" s="137" t="s">
        <v>881</v>
      </c>
      <c r="G8" s="167"/>
      <c r="H8" s="166"/>
      <c r="I8"/>
      <c r="J8"/>
      <c r="K8"/>
      <c r="L8"/>
      <c r="M8"/>
      <c r="N8"/>
      <c r="O8"/>
      <c r="P8"/>
      <c r="Q8"/>
      <c r="R8"/>
      <c r="S8"/>
      <c r="T8"/>
      <c r="U8"/>
      <c r="V8"/>
      <c r="W8"/>
      <c r="X8"/>
      <c r="Y8"/>
      <c r="Z8"/>
      <c r="AA8"/>
      <c r="AB8"/>
      <c r="AC8"/>
      <c r="AD8"/>
    </row>
    <row r="9" spans="1:30" s="5" customFormat="1" ht="51">
      <c r="A9" s="119" t="s">
        <v>856</v>
      </c>
      <c r="B9" s="119" t="s">
        <v>877</v>
      </c>
      <c r="C9" s="150" t="s">
        <v>882</v>
      </c>
      <c r="D9" s="172" t="s">
        <v>883</v>
      </c>
      <c r="E9" s="173" t="s">
        <v>884</v>
      </c>
      <c r="F9" s="170" t="s">
        <v>885</v>
      </c>
      <c r="G9" s="207" t="s">
        <v>319</v>
      </c>
      <c r="H9" s="21"/>
      <c r="I9"/>
      <c r="J9"/>
      <c r="K9"/>
      <c r="L9"/>
      <c r="M9"/>
      <c r="N9"/>
      <c r="O9"/>
      <c r="P9"/>
      <c r="Q9"/>
      <c r="R9"/>
      <c r="S9"/>
      <c r="T9"/>
      <c r="U9"/>
      <c r="V9"/>
      <c r="W9"/>
      <c r="X9"/>
      <c r="Y9"/>
      <c r="Z9"/>
      <c r="AA9"/>
      <c r="AB9"/>
      <c r="AC9"/>
      <c r="AD9"/>
    </row>
    <row r="10" spans="1:30" s="5" customFormat="1" ht="51">
      <c r="A10" s="119" t="s">
        <v>856</v>
      </c>
      <c r="B10" s="119" t="s">
        <v>877</v>
      </c>
      <c r="C10" s="150" t="s">
        <v>886</v>
      </c>
      <c r="D10" s="172"/>
      <c r="E10" s="204"/>
      <c r="F10" s="151" t="s">
        <v>887</v>
      </c>
      <c r="G10" s="164"/>
      <c r="H10" s="21" t="s">
        <v>888</v>
      </c>
      <c r="I10"/>
      <c r="J10"/>
      <c r="K10"/>
      <c r="L10"/>
      <c r="M10"/>
      <c r="N10"/>
      <c r="O10"/>
      <c r="P10"/>
      <c r="Q10"/>
      <c r="R10"/>
      <c r="S10"/>
      <c r="T10"/>
      <c r="U10"/>
      <c r="V10"/>
      <c r="W10"/>
      <c r="X10"/>
      <c r="Y10"/>
      <c r="Z10"/>
      <c r="AA10"/>
      <c r="AB10"/>
      <c r="AC10"/>
      <c r="AD10"/>
    </row>
    <row r="11" spans="1:30" s="5" customFormat="1" ht="51">
      <c r="A11" s="119" t="s">
        <v>856</v>
      </c>
      <c r="B11" s="147" t="s">
        <v>877</v>
      </c>
      <c r="C11" s="119" t="s">
        <v>889</v>
      </c>
      <c r="D11" s="172"/>
      <c r="E11" s="204"/>
      <c r="F11" s="157" t="s">
        <v>890</v>
      </c>
      <c r="G11" s="164"/>
      <c r="H11" s="21"/>
      <c r="I11"/>
      <c r="J11"/>
      <c r="K11"/>
      <c r="L11"/>
      <c r="M11"/>
      <c r="N11"/>
      <c r="O11"/>
      <c r="P11"/>
      <c r="Q11"/>
      <c r="R11"/>
      <c r="S11"/>
      <c r="T11"/>
      <c r="U11"/>
      <c r="V11"/>
      <c r="W11"/>
      <c r="X11"/>
      <c r="Y11"/>
      <c r="Z11"/>
      <c r="AA11"/>
      <c r="AB11"/>
      <c r="AC11"/>
      <c r="AD11"/>
    </row>
    <row r="12" spans="1:30" s="5" customFormat="1" ht="32">
      <c r="A12" s="12" t="s">
        <v>856</v>
      </c>
      <c r="B12" s="12" t="s">
        <v>891</v>
      </c>
      <c r="C12" s="12" t="s">
        <v>892</v>
      </c>
      <c r="D12" s="13" t="s">
        <v>893</v>
      </c>
      <c r="E12" s="205"/>
      <c r="F12" s="157" t="s">
        <v>894</v>
      </c>
      <c r="G12" s="164"/>
      <c r="H12" s="206" t="s">
        <v>895</v>
      </c>
      <c r="I12"/>
      <c r="J12"/>
      <c r="K12"/>
      <c r="L12"/>
      <c r="M12"/>
      <c r="N12"/>
      <c r="O12"/>
      <c r="P12"/>
      <c r="Q12"/>
      <c r="R12"/>
      <c r="S12"/>
      <c r="T12"/>
      <c r="U12"/>
      <c r="V12"/>
      <c r="W12"/>
      <c r="X12"/>
      <c r="Y12"/>
      <c r="Z12"/>
      <c r="AA12"/>
      <c r="AB12"/>
      <c r="AC12"/>
      <c r="AD12"/>
    </row>
    <row r="13" spans="1:30" s="5" customFormat="1" ht="34">
      <c r="A13" s="161" t="s">
        <v>856</v>
      </c>
      <c r="B13" s="161" t="s">
        <v>891</v>
      </c>
      <c r="C13" s="161" t="s">
        <v>896</v>
      </c>
      <c r="D13" s="64"/>
      <c r="E13" s="64" t="s">
        <v>897</v>
      </c>
      <c r="F13" s="98" t="s">
        <v>898</v>
      </c>
      <c r="G13" s="174"/>
      <c r="H13" s="175"/>
      <c r="I13"/>
      <c r="J13"/>
      <c r="K13"/>
      <c r="L13"/>
      <c r="M13"/>
      <c r="N13"/>
      <c r="O13"/>
      <c r="P13"/>
      <c r="Q13"/>
      <c r="R13"/>
      <c r="S13"/>
      <c r="T13"/>
      <c r="U13"/>
      <c r="V13"/>
      <c r="W13"/>
      <c r="X13"/>
      <c r="Y13"/>
      <c r="Z13"/>
      <c r="AA13"/>
      <c r="AB13"/>
      <c r="AC13"/>
      <c r="AD13"/>
    </row>
    <row r="14" spans="1:30" s="5" customFormat="1" ht="34">
      <c r="A14" s="162" t="s">
        <v>856</v>
      </c>
      <c r="B14" s="162" t="s">
        <v>891</v>
      </c>
      <c r="C14" s="162" t="s">
        <v>899</v>
      </c>
      <c r="D14" s="163"/>
      <c r="E14" s="163"/>
      <c r="F14" s="163"/>
      <c r="G14" s="164"/>
      <c r="H14" s="183"/>
      <c r="I14"/>
      <c r="J14"/>
      <c r="K14"/>
      <c r="L14"/>
      <c r="M14"/>
      <c r="N14"/>
      <c r="O14"/>
      <c r="P14"/>
      <c r="Q14"/>
      <c r="R14"/>
      <c r="S14"/>
      <c r="T14"/>
      <c r="U14"/>
      <c r="V14"/>
      <c r="W14"/>
      <c r="X14"/>
      <c r="Y14"/>
      <c r="Z14"/>
      <c r="AA14"/>
      <c r="AB14"/>
      <c r="AC14"/>
      <c r="AD14"/>
    </row>
    <row r="15" spans="1:30" s="5" customFormat="1" ht="159.75" customHeight="1">
      <c r="A15" s="110" t="s">
        <v>856</v>
      </c>
      <c r="B15" s="110" t="s">
        <v>900</v>
      </c>
      <c r="C15" s="14" t="s">
        <v>901</v>
      </c>
      <c r="D15" s="71" t="s">
        <v>902</v>
      </c>
      <c r="E15" s="64"/>
      <c r="F15" s="98" t="s">
        <v>903</v>
      </c>
      <c r="G15" s="41"/>
      <c r="H15" s="19"/>
      <c r="I15"/>
      <c r="J15"/>
      <c r="K15"/>
      <c r="L15"/>
      <c r="M15"/>
      <c r="N15"/>
      <c r="O15"/>
      <c r="P15"/>
      <c r="Q15"/>
      <c r="R15"/>
      <c r="S15"/>
      <c r="T15"/>
      <c r="U15"/>
      <c r="V15"/>
      <c r="W15"/>
      <c r="X15"/>
      <c r="Y15"/>
      <c r="Z15"/>
      <c r="AA15"/>
      <c r="AB15"/>
      <c r="AC15"/>
      <c r="AD15"/>
    </row>
    <row r="16" spans="1:30" s="5" customFormat="1" ht="32">
      <c r="A16" s="6" t="s">
        <v>856</v>
      </c>
      <c r="B16" s="6" t="s">
        <v>900</v>
      </c>
      <c r="C16" s="159" t="s">
        <v>904</v>
      </c>
      <c r="D16" s="163"/>
      <c r="E16" s="157" t="s">
        <v>905</v>
      </c>
      <c r="F16" s="163"/>
      <c r="G16" s="177"/>
      <c r="H16" s="18"/>
      <c r="I16"/>
      <c r="J16"/>
      <c r="K16"/>
      <c r="L16"/>
      <c r="M16"/>
      <c r="N16"/>
      <c r="O16"/>
      <c r="P16"/>
      <c r="Q16"/>
      <c r="R16"/>
      <c r="S16"/>
      <c r="T16"/>
      <c r="U16"/>
      <c r="V16"/>
      <c r="W16"/>
      <c r="X16"/>
      <c r="Y16"/>
      <c r="Z16"/>
      <c r="AA16"/>
      <c r="AB16"/>
      <c r="AC16"/>
      <c r="AD16"/>
    </row>
    <row r="17" spans="1:30" s="5" customFormat="1" ht="17">
      <c r="A17" s="6" t="s">
        <v>856</v>
      </c>
      <c r="B17" s="6" t="s">
        <v>900</v>
      </c>
      <c r="C17" s="159" t="s">
        <v>906</v>
      </c>
      <c r="D17" s="163"/>
      <c r="E17" s="157"/>
      <c r="F17" s="151" t="s">
        <v>907</v>
      </c>
      <c r="G17" s="177"/>
      <c r="H17" s="18"/>
      <c r="I17"/>
      <c r="J17"/>
      <c r="K17"/>
      <c r="L17"/>
      <c r="M17"/>
      <c r="N17"/>
      <c r="O17"/>
      <c r="P17"/>
      <c r="Q17"/>
      <c r="R17"/>
      <c r="S17"/>
      <c r="T17"/>
      <c r="U17"/>
      <c r="V17"/>
      <c r="W17"/>
      <c r="X17"/>
      <c r="Y17"/>
      <c r="Z17"/>
      <c r="AA17"/>
      <c r="AB17"/>
      <c r="AC17"/>
      <c r="AD17"/>
    </row>
    <row r="18" spans="1:30" s="5" customFormat="1" ht="34">
      <c r="A18" s="6" t="s">
        <v>856</v>
      </c>
      <c r="B18" s="6" t="s">
        <v>908</v>
      </c>
      <c r="C18" s="160"/>
      <c r="D18" s="178" t="s">
        <v>909</v>
      </c>
      <c r="E18" s="163"/>
      <c r="F18" s="151" t="s">
        <v>910</v>
      </c>
      <c r="G18" s="184"/>
      <c r="H18" s="20"/>
      <c r="I18"/>
      <c r="J18"/>
      <c r="K18"/>
      <c r="L18"/>
      <c r="M18"/>
      <c r="N18"/>
      <c r="O18"/>
      <c r="P18"/>
      <c r="Q18"/>
      <c r="R18"/>
      <c r="S18"/>
      <c r="T18"/>
      <c r="U18"/>
      <c r="V18"/>
      <c r="W18"/>
      <c r="X18"/>
      <c r="Y18"/>
      <c r="Z18"/>
      <c r="AA18"/>
      <c r="AB18"/>
      <c r="AC18"/>
      <c r="AD18"/>
    </row>
    <row r="19" spans="1:30" s="5" customFormat="1" ht="32">
      <c r="A19" s="6" t="s">
        <v>856</v>
      </c>
      <c r="B19" s="160" t="s">
        <v>908</v>
      </c>
      <c r="C19" s="147" t="s">
        <v>911</v>
      </c>
      <c r="D19" s="179"/>
      <c r="E19" s="157" t="s">
        <v>912</v>
      </c>
      <c r="F19" s="163"/>
      <c r="G19" s="171"/>
      <c r="H19" s="163"/>
      <c r="I19"/>
      <c r="J19"/>
      <c r="K19"/>
      <c r="L19"/>
      <c r="M19"/>
      <c r="N19"/>
      <c r="O19"/>
      <c r="P19"/>
      <c r="Q19"/>
      <c r="R19"/>
      <c r="S19"/>
      <c r="T19"/>
      <c r="U19"/>
      <c r="V19"/>
      <c r="W19"/>
      <c r="X19"/>
      <c r="Y19"/>
      <c r="Z19"/>
      <c r="AA19"/>
      <c r="AB19"/>
      <c r="AC19"/>
      <c r="AD19"/>
    </row>
    <row r="20" spans="1:30" s="5" customFormat="1" ht="96">
      <c r="A20" s="159" t="s">
        <v>856</v>
      </c>
      <c r="B20" s="209" t="s">
        <v>913</v>
      </c>
      <c r="C20" s="114" t="s">
        <v>914</v>
      </c>
      <c r="D20" s="119" t="s">
        <v>915</v>
      </c>
      <c r="E20" s="163"/>
      <c r="F20" s="157" t="s">
        <v>916</v>
      </c>
      <c r="G20" s="185"/>
      <c r="H20" s="19"/>
      <c r="I20"/>
      <c r="J20"/>
      <c r="K20"/>
      <c r="L20"/>
      <c r="M20"/>
      <c r="N20"/>
      <c r="O20"/>
      <c r="P20"/>
      <c r="Q20"/>
      <c r="R20"/>
      <c r="S20"/>
      <c r="T20"/>
      <c r="U20"/>
      <c r="V20"/>
      <c r="W20"/>
      <c r="X20"/>
      <c r="Y20"/>
      <c r="Z20"/>
      <c r="AA20"/>
      <c r="AB20"/>
      <c r="AC20"/>
      <c r="AD20"/>
    </row>
    <row r="21" spans="1:30" s="5" customFormat="1" ht="32">
      <c r="A21" s="159" t="s">
        <v>856</v>
      </c>
      <c r="B21" s="209" t="s">
        <v>913</v>
      </c>
      <c r="C21" s="182" t="s">
        <v>917</v>
      </c>
      <c r="D21" s="119"/>
      <c r="E21" s="157" t="s">
        <v>918</v>
      </c>
      <c r="F21" s="163"/>
      <c r="G21" s="185"/>
      <c r="H21" s="19"/>
      <c r="I21"/>
      <c r="J21"/>
      <c r="K21"/>
      <c r="L21"/>
      <c r="M21"/>
      <c r="N21"/>
      <c r="O21"/>
      <c r="P21"/>
      <c r="Q21"/>
      <c r="R21"/>
      <c r="S21"/>
      <c r="T21"/>
      <c r="U21"/>
      <c r="V21"/>
      <c r="W21"/>
      <c r="X21"/>
      <c r="Y21"/>
      <c r="Z21"/>
      <c r="AA21"/>
      <c r="AB21"/>
      <c r="AC21"/>
      <c r="AD21"/>
    </row>
    <row r="22" spans="1:30" s="5" customFormat="1" ht="34">
      <c r="A22" s="159" t="s">
        <v>856</v>
      </c>
      <c r="B22" s="119" t="s">
        <v>913</v>
      </c>
      <c r="C22" s="211" t="s">
        <v>919</v>
      </c>
      <c r="D22" s="163"/>
      <c r="E22" s="157"/>
      <c r="F22" s="151" t="s">
        <v>907</v>
      </c>
      <c r="G22" s="185"/>
      <c r="H22" s="19"/>
      <c r="I22"/>
      <c r="J22"/>
      <c r="K22"/>
      <c r="L22"/>
      <c r="M22"/>
      <c r="N22"/>
      <c r="O22"/>
      <c r="P22"/>
      <c r="Q22"/>
      <c r="R22"/>
      <c r="S22"/>
      <c r="T22"/>
      <c r="U22"/>
      <c r="V22"/>
      <c r="W22"/>
      <c r="X22"/>
      <c r="Y22"/>
      <c r="Z22"/>
      <c r="AA22"/>
      <c r="AB22"/>
      <c r="AC22"/>
      <c r="AD22"/>
    </row>
    <row r="23" spans="1:30" s="5" customFormat="1" ht="32">
      <c r="A23" s="6" t="s">
        <v>856</v>
      </c>
      <c r="B23" s="14" t="s">
        <v>913</v>
      </c>
      <c r="C23" s="159" t="s">
        <v>920</v>
      </c>
      <c r="D23" s="163"/>
      <c r="E23" s="157"/>
      <c r="F23" s="157" t="s">
        <v>898</v>
      </c>
      <c r="G23" s="185"/>
      <c r="H23" s="19"/>
      <c r="I23"/>
      <c r="J23"/>
      <c r="K23"/>
      <c r="L23"/>
      <c r="M23"/>
      <c r="N23"/>
      <c r="O23"/>
      <c r="P23"/>
      <c r="Q23"/>
      <c r="R23"/>
      <c r="S23"/>
      <c r="T23"/>
      <c r="U23"/>
      <c r="V23"/>
      <c r="W23"/>
      <c r="X23"/>
      <c r="Y23"/>
      <c r="Z23"/>
      <c r="AA23"/>
      <c r="AB23"/>
      <c r="AC23"/>
      <c r="AD23"/>
    </row>
    <row r="24" spans="1:30" s="5" customFormat="1" ht="34">
      <c r="A24" s="6" t="s">
        <v>856</v>
      </c>
      <c r="B24" s="6" t="s">
        <v>921</v>
      </c>
      <c r="C24" s="6"/>
      <c r="D24" s="14" t="s">
        <v>915</v>
      </c>
      <c r="E24" s="13"/>
      <c r="F24" s="111" t="s">
        <v>910</v>
      </c>
      <c r="G24" s="40"/>
      <c r="H24" s="18"/>
      <c r="I24"/>
      <c r="J24"/>
      <c r="K24"/>
      <c r="L24"/>
      <c r="M24"/>
      <c r="N24"/>
      <c r="O24"/>
      <c r="P24"/>
      <c r="Q24"/>
      <c r="R24"/>
      <c r="S24"/>
      <c r="T24"/>
      <c r="U24"/>
      <c r="V24"/>
      <c r="W24"/>
      <c r="X24"/>
      <c r="Y24"/>
      <c r="Z24"/>
      <c r="AA24"/>
      <c r="AB24"/>
      <c r="AC24"/>
      <c r="AD24"/>
    </row>
    <row r="25" spans="1:30" s="5" customFormat="1" ht="32">
      <c r="A25" s="6" t="s">
        <v>856</v>
      </c>
      <c r="B25" s="9" t="s">
        <v>921</v>
      </c>
      <c r="C25" s="6" t="s">
        <v>922</v>
      </c>
      <c r="E25" s="98" t="s">
        <v>912</v>
      </c>
      <c r="F25" s="163"/>
      <c r="G25" s="177"/>
      <c r="H25" s="18"/>
      <c r="I25"/>
      <c r="J25"/>
      <c r="K25"/>
      <c r="L25"/>
      <c r="M25"/>
      <c r="N25"/>
      <c r="O25"/>
      <c r="P25"/>
      <c r="Q25"/>
      <c r="R25"/>
      <c r="S25"/>
      <c r="T25"/>
      <c r="U25"/>
      <c r="V25"/>
      <c r="W25"/>
      <c r="X25"/>
      <c r="Y25"/>
      <c r="Z25"/>
      <c r="AA25"/>
      <c r="AB25"/>
      <c r="AC25"/>
      <c r="AD25"/>
    </row>
    <row r="26" spans="1:30" s="5" customFormat="1" ht="51">
      <c r="A26" s="159" t="s">
        <v>856</v>
      </c>
      <c r="B26" s="208" t="s">
        <v>923</v>
      </c>
      <c r="C26" s="46"/>
      <c r="D26" s="6" t="s">
        <v>924</v>
      </c>
      <c r="E26" s="176"/>
      <c r="F26" s="157" t="s">
        <v>925</v>
      </c>
      <c r="G26" s="177"/>
      <c r="H26" s="18"/>
      <c r="I26"/>
      <c r="J26"/>
      <c r="K26"/>
      <c r="L26"/>
      <c r="M26"/>
      <c r="N26"/>
      <c r="O26"/>
      <c r="P26"/>
      <c r="Q26"/>
      <c r="R26"/>
      <c r="S26"/>
      <c r="T26"/>
      <c r="U26"/>
      <c r="V26"/>
      <c r="W26"/>
      <c r="X26"/>
      <c r="Y26"/>
      <c r="Z26"/>
      <c r="AA26"/>
      <c r="AB26"/>
      <c r="AC26"/>
      <c r="AD26"/>
    </row>
    <row r="27" spans="1:30" s="5" customFormat="1" ht="34">
      <c r="A27" s="159" t="s">
        <v>856</v>
      </c>
      <c r="B27" s="208" t="s">
        <v>923</v>
      </c>
      <c r="C27" s="126" t="s">
        <v>926</v>
      </c>
      <c r="D27" s="9"/>
      <c r="E27" s="168"/>
      <c r="F27" s="151" t="s">
        <v>927</v>
      </c>
      <c r="G27" s="177"/>
      <c r="H27" s="18"/>
      <c r="I27"/>
      <c r="J27"/>
      <c r="K27"/>
      <c r="L27"/>
      <c r="M27"/>
      <c r="N27"/>
      <c r="O27"/>
      <c r="P27"/>
      <c r="Q27"/>
      <c r="R27"/>
      <c r="S27"/>
      <c r="T27"/>
      <c r="U27"/>
      <c r="V27"/>
      <c r="W27"/>
      <c r="X27"/>
      <c r="Y27"/>
      <c r="Z27"/>
      <c r="AA27"/>
      <c r="AB27"/>
      <c r="AC27"/>
      <c r="AD27"/>
    </row>
    <row r="28" spans="1:30" s="5" customFormat="1" ht="60" customHeight="1">
      <c r="A28" s="159" t="s">
        <v>856</v>
      </c>
      <c r="B28" s="209" t="s">
        <v>928</v>
      </c>
      <c r="C28" s="126"/>
      <c r="D28" s="9" t="s">
        <v>924</v>
      </c>
      <c r="E28" s="168"/>
      <c r="F28" s="157" t="s">
        <v>925</v>
      </c>
      <c r="G28" s="177"/>
      <c r="H28" s="18"/>
      <c r="I28"/>
      <c r="J28"/>
      <c r="K28"/>
      <c r="L28"/>
      <c r="M28"/>
      <c r="N28"/>
      <c r="O28"/>
      <c r="P28"/>
      <c r="Q28"/>
      <c r="R28"/>
      <c r="S28"/>
      <c r="T28"/>
      <c r="U28"/>
      <c r="V28"/>
      <c r="W28"/>
      <c r="X28"/>
      <c r="Y28"/>
      <c r="Z28"/>
      <c r="AA28"/>
      <c r="AB28"/>
      <c r="AC28"/>
      <c r="AD28"/>
    </row>
    <row r="29" spans="1:30" s="5" customFormat="1" ht="60" customHeight="1">
      <c r="A29" s="159" t="s">
        <v>856</v>
      </c>
      <c r="B29" s="209" t="s">
        <v>928</v>
      </c>
      <c r="C29" s="210" t="s">
        <v>929</v>
      </c>
      <c r="D29" s="95"/>
      <c r="E29" s="170" t="s">
        <v>930</v>
      </c>
      <c r="F29" s="188"/>
      <c r="G29" s="177"/>
      <c r="H29" s="18"/>
      <c r="I29"/>
      <c r="J29"/>
      <c r="K29"/>
      <c r="L29"/>
      <c r="M29"/>
      <c r="N29"/>
      <c r="O29"/>
      <c r="P29"/>
      <c r="Q29"/>
      <c r="R29"/>
      <c r="S29"/>
      <c r="T29"/>
      <c r="U29"/>
      <c r="V29"/>
      <c r="W29"/>
      <c r="X29"/>
      <c r="Y29"/>
      <c r="Z29"/>
      <c r="AA29"/>
      <c r="AB29"/>
      <c r="AC29"/>
      <c r="AD29"/>
    </row>
    <row r="30" spans="1:30" s="5" customFormat="1" ht="60" customHeight="1">
      <c r="A30" s="6" t="s">
        <v>856</v>
      </c>
      <c r="B30" s="181" t="s">
        <v>928</v>
      </c>
      <c r="C30" s="147" t="s">
        <v>931</v>
      </c>
      <c r="D30" s="119"/>
      <c r="E30" s="157"/>
      <c r="F30" s="151" t="s">
        <v>932</v>
      </c>
      <c r="G30" s="177"/>
      <c r="H30" s="18"/>
      <c r="I30"/>
      <c r="J30"/>
      <c r="K30"/>
      <c r="L30"/>
      <c r="M30"/>
      <c r="N30"/>
      <c r="O30"/>
      <c r="P30"/>
      <c r="Q30"/>
      <c r="R30"/>
      <c r="S30"/>
      <c r="T30"/>
      <c r="U30"/>
      <c r="V30"/>
      <c r="W30"/>
      <c r="X30"/>
      <c r="Y30"/>
      <c r="Z30"/>
      <c r="AA30"/>
      <c r="AB30"/>
      <c r="AC30"/>
      <c r="AD30"/>
    </row>
    <row r="31" spans="1:30" s="5" customFormat="1" ht="51">
      <c r="A31" s="6" t="s">
        <v>856</v>
      </c>
      <c r="B31" s="159" t="s">
        <v>933</v>
      </c>
      <c r="C31" s="147"/>
      <c r="D31" s="119" t="s">
        <v>924</v>
      </c>
      <c r="E31" s="163"/>
      <c r="F31" s="151" t="s">
        <v>910</v>
      </c>
      <c r="G31" s="177"/>
      <c r="H31" s="18"/>
      <c r="I31"/>
      <c r="J31"/>
      <c r="K31"/>
      <c r="L31"/>
      <c r="M31"/>
      <c r="N31"/>
      <c r="O31"/>
      <c r="P31"/>
      <c r="Q31"/>
      <c r="R31"/>
      <c r="S31"/>
      <c r="T31"/>
      <c r="U31"/>
      <c r="V31"/>
      <c r="W31"/>
      <c r="X31"/>
      <c r="Y31"/>
      <c r="Z31"/>
      <c r="AA31"/>
      <c r="AB31"/>
      <c r="AC31"/>
      <c r="AD31"/>
    </row>
    <row r="32" spans="1:30" s="10" customFormat="1" ht="48">
      <c r="A32" s="6" t="s">
        <v>856</v>
      </c>
      <c r="B32" s="159" t="s">
        <v>933</v>
      </c>
      <c r="C32" s="147" t="s">
        <v>934</v>
      </c>
      <c r="D32" s="119"/>
      <c r="E32" s="157" t="s">
        <v>935</v>
      </c>
      <c r="F32" s="163"/>
      <c r="G32" s="184"/>
      <c r="H32" s="20"/>
      <c r="I32"/>
      <c r="J32"/>
      <c r="K32"/>
      <c r="L32"/>
      <c r="M32"/>
      <c r="N32"/>
      <c r="O32"/>
      <c r="P32"/>
      <c r="Q32"/>
      <c r="R32"/>
      <c r="S32"/>
      <c r="T32"/>
      <c r="U32"/>
      <c r="V32"/>
      <c r="W32"/>
      <c r="X32"/>
      <c r="Y32"/>
      <c r="Z32"/>
      <c r="AA32"/>
      <c r="AB32"/>
      <c r="AC32"/>
      <c r="AD32"/>
    </row>
    <row r="33" spans="1:30" s="10" customFormat="1" ht="51">
      <c r="A33" s="6" t="s">
        <v>856</v>
      </c>
      <c r="B33" s="160" t="s">
        <v>936</v>
      </c>
      <c r="C33" s="147"/>
      <c r="D33" s="119" t="s">
        <v>937</v>
      </c>
      <c r="E33" s="163"/>
      <c r="F33" s="98" t="s">
        <v>925</v>
      </c>
      <c r="G33" s="184"/>
      <c r="H33" s="20"/>
      <c r="I33"/>
      <c r="J33"/>
      <c r="K33"/>
      <c r="L33"/>
      <c r="M33"/>
      <c r="N33"/>
      <c r="O33"/>
      <c r="P33"/>
      <c r="Q33"/>
      <c r="R33"/>
      <c r="S33"/>
      <c r="T33"/>
      <c r="U33"/>
      <c r="V33"/>
      <c r="W33"/>
      <c r="X33"/>
      <c r="Y33"/>
      <c r="Z33"/>
      <c r="AA33"/>
      <c r="AB33"/>
      <c r="AC33"/>
      <c r="AD33"/>
    </row>
    <row r="34" spans="1:30" s="10" customFormat="1" ht="32">
      <c r="A34" s="159" t="s">
        <v>856</v>
      </c>
      <c r="B34" s="119" t="s">
        <v>936</v>
      </c>
      <c r="C34" s="136" t="s">
        <v>938</v>
      </c>
      <c r="D34" s="119"/>
      <c r="E34" s="157" t="s">
        <v>930</v>
      </c>
      <c r="F34" s="163"/>
      <c r="G34" s="184"/>
      <c r="H34" s="20"/>
      <c r="I34"/>
      <c r="J34"/>
      <c r="K34"/>
      <c r="L34"/>
      <c r="M34"/>
      <c r="N34"/>
      <c r="O34"/>
      <c r="P34"/>
      <c r="Q34"/>
      <c r="R34"/>
      <c r="S34"/>
      <c r="T34"/>
      <c r="U34"/>
      <c r="V34"/>
      <c r="W34"/>
      <c r="X34"/>
      <c r="Y34"/>
      <c r="Z34"/>
      <c r="AA34"/>
      <c r="AB34"/>
      <c r="AC34"/>
      <c r="AD34"/>
    </row>
    <row r="35" spans="1:30" s="10" customFormat="1" ht="17">
      <c r="A35" s="159" t="s">
        <v>856</v>
      </c>
      <c r="B35" s="209" t="s">
        <v>936</v>
      </c>
      <c r="C35" s="136" t="s">
        <v>939</v>
      </c>
      <c r="D35" s="119"/>
      <c r="E35" s="157"/>
      <c r="F35" s="151" t="s">
        <v>932</v>
      </c>
      <c r="G35" s="184"/>
      <c r="H35" s="20"/>
      <c r="I35"/>
      <c r="J35"/>
      <c r="K35"/>
      <c r="L35"/>
      <c r="M35"/>
      <c r="N35"/>
      <c r="O35"/>
      <c r="P35"/>
      <c r="Q35"/>
      <c r="R35"/>
      <c r="S35"/>
      <c r="T35"/>
      <c r="U35"/>
      <c r="V35"/>
      <c r="W35"/>
      <c r="X35"/>
      <c r="Y35"/>
      <c r="Z35"/>
      <c r="AA35"/>
      <c r="AB35"/>
      <c r="AC35"/>
      <c r="AD35"/>
    </row>
    <row r="36" spans="1:30" s="10" customFormat="1" ht="17">
      <c r="A36" s="159" t="s">
        <v>856</v>
      </c>
      <c r="B36" s="209" t="s">
        <v>936</v>
      </c>
      <c r="C36" s="136" t="s">
        <v>940</v>
      </c>
      <c r="D36" s="119"/>
      <c r="E36" s="157"/>
      <c r="F36" s="111" t="s">
        <v>927</v>
      </c>
      <c r="G36" s="184"/>
      <c r="H36" s="20"/>
      <c r="I36"/>
      <c r="J36"/>
      <c r="K36"/>
      <c r="L36"/>
      <c r="M36"/>
      <c r="N36"/>
      <c r="O36"/>
      <c r="P36"/>
      <c r="Q36"/>
      <c r="R36"/>
      <c r="S36"/>
      <c r="T36"/>
      <c r="U36"/>
      <c r="V36"/>
      <c r="W36"/>
      <c r="X36"/>
      <c r="Y36"/>
      <c r="Z36"/>
      <c r="AA36"/>
      <c r="AB36"/>
      <c r="AC36"/>
      <c r="AD36"/>
    </row>
    <row r="37" spans="1:30" s="10" customFormat="1" ht="51">
      <c r="A37" s="159" t="s">
        <v>856</v>
      </c>
      <c r="B37" s="119" t="s">
        <v>941</v>
      </c>
      <c r="C37" s="136" t="s">
        <v>942</v>
      </c>
      <c r="D37" s="119" t="s">
        <v>937</v>
      </c>
      <c r="E37" s="157" t="s">
        <v>935</v>
      </c>
      <c r="F37" s="151" t="s">
        <v>910</v>
      </c>
      <c r="G37" s="184"/>
      <c r="H37" s="20"/>
      <c r="I37"/>
      <c r="J37"/>
      <c r="K37"/>
      <c r="L37"/>
      <c r="M37"/>
      <c r="N37"/>
      <c r="O37"/>
      <c r="P37"/>
      <c r="Q37"/>
      <c r="R37"/>
      <c r="S37"/>
      <c r="T37"/>
      <c r="U37"/>
      <c r="V37"/>
      <c r="W37"/>
      <c r="X37"/>
      <c r="Y37"/>
      <c r="Z37"/>
      <c r="AA37"/>
      <c r="AB37"/>
      <c r="AC37"/>
      <c r="AD37"/>
    </row>
    <row r="38" spans="1:30" s="10" customFormat="1" ht="68">
      <c r="A38" s="6" t="s">
        <v>856</v>
      </c>
      <c r="B38" s="130" t="s">
        <v>943</v>
      </c>
      <c r="C38" s="147"/>
      <c r="D38" s="163" t="s">
        <v>944</v>
      </c>
      <c r="E38" s="194" t="s">
        <v>945</v>
      </c>
      <c r="F38" s="170" t="s">
        <v>946</v>
      </c>
      <c r="G38" s="184"/>
      <c r="H38" s="20"/>
      <c r="I38"/>
      <c r="J38"/>
      <c r="K38"/>
      <c r="L38"/>
      <c r="M38"/>
      <c r="N38"/>
      <c r="O38"/>
      <c r="P38"/>
      <c r="Q38"/>
      <c r="R38"/>
      <c r="S38"/>
      <c r="T38"/>
      <c r="U38"/>
      <c r="V38"/>
      <c r="W38"/>
      <c r="X38"/>
      <c r="Y38"/>
      <c r="Z38"/>
      <c r="AA38"/>
      <c r="AB38"/>
      <c r="AC38"/>
      <c r="AD38"/>
    </row>
    <row r="39" spans="1:30" s="10" customFormat="1" ht="51">
      <c r="A39" s="6" t="s">
        <v>856</v>
      </c>
      <c r="B39" s="160" t="s">
        <v>941</v>
      </c>
      <c r="C39" s="95"/>
      <c r="D39" s="192" t="s">
        <v>937</v>
      </c>
      <c r="E39" s="199"/>
      <c r="F39" s="187"/>
      <c r="G39" s="164"/>
      <c r="H39" s="195"/>
      <c r="I39"/>
      <c r="J39"/>
      <c r="K39"/>
      <c r="L39"/>
      <c r="M39"/>
      <c r="N39"/>
      <c r="O39"/>
      <c r="P39"/>
      <c r="Q39"/>
      <c r="R39"/>
      <c r="S39"/>
      <c r="T39"/>
      <c r="U39"/>
      <c r="V39"/>
      <c r="W39"/>
      <c r="X39"/>
      <c r="Y39"/>
      <c r="Z39"/>
      <c r="AA39"/>
      <c r="AB39"/>
      <c r="AC39"/>
      <c r="AD39"/>
    </row>
    <row r="40" spans="1:30" s="10" customFormat="1" ht="51">
      <c r="A40" s="6" t="s">
        <v>856</v>
      </c>
      <c r="B40" s="190" t="s">
        <v>947</v>
      </c>
      <c r="C40" s="191"/>
      <c r="D40" s="193" t="s">
        <v>948</v>
      </c>
      <c r="E40" s="157" t="s">
        <v>949</v>
      </c>
      <c r="F40" s="151" t="s">
        <v>950</v>
      </c>
      <c r="G40" s="171"/>
      <c r="H40" s="21"/>
      <c r="I40"/>
      <c r="J40"/>
      <c r="K40"/>
      <c r="L40"/>
      <c r="M40"/>
      <c r="N40"/>
      <c r="O40"/>
      <c r="P40"/>
      <c r="Q40"/>
      <c r="R40"/>
      <c r="S40"/>
      <c r="T40"/>
      <c r="U40"/>
      <c r="V40"/>
      <c r="W40"/>
      <c r="X40"/>
      <c r="Y40"/>
      <c r="Z40"/>
      <c r="AA40"/>
      <c r="AB40"/>
      <c r="AC40"/>
      <c r="AD40"/>
    </row>
    <row r="41" spans="1:30" s="10" customFormat="1" ht="34">
      <c r="A41" s="6" t="s">
        <v>856</v>
      </c>
      <c r="B41" s="190" t="s">
        <v>947</v>
      </c>
      <c r="C41" s="196" t="s">
        <v>951</v>
      </c>
      <c r="D41" s="197"/>
      <c r="E41" s="194" t="s">
        <v>952</v>
      </c>
      <c r="F41" s="170" t="s">
        <v>953</v>
      </c>
      <c r="G41" s="43"/>
      <c r="H41" s="21"/>
      <c r="I41"/>
      <c r="J41"/>
      <c r="K41"/>
      <c r="L41"/>
      <c r="M41"/>
      <c r="N41"/>
      <c r="O41"/>
      <c r="P41"/>
      <c r="Q41"/>
      <c r="R41"/>
      <c r="S41"/>
      <c r="T41"/>
      <c r="U41"/>
      <c r="V41"/>
      <c r="W41"/>
      <c r="X41"/>
      <c r="Y41"/>
      <c r="Z41"/>
      <c r="AA41"/>
      <c r="AB41"/>
      <c r="AC41"/>
      <c r="AD41"/>
    </row>
    <row r="42" spans="1:30" s="10" customFormat="1" ht="34">
      <c r="A42" s="6" t="s">
        <v>856</v>
      </c>
      <c r="B42" s="190" t="s">
        <v>947</v>
      </c>
      <c r="C42" s="197" t="s">
        <v>954</v>
      </c>
      <c r="D42" s="187"/>
      <c r="E42" s="187"/>
      <c r="F42" s="194" t="s">
        <v>955</v>
      </c>
      <c r="G42" s="198"/>
      <c r="H42" s="186"/>
      <c r="I42"/>
      <c r="J42"/>
      <c r="K42"/>
      <c r="L42"/>
      <c r="M42"/>
      <c r="N42"/>
      <c r="O42"/>
      <c r="P42"/>
      <c r="Q42"/>
      <c r="R42"/>
      <c r="S42"/>
      <c r="T42"/>
      <c r="U42"/>
      <c r="V42"/>
      <c r="W42"/>
      <c r="X42"/>
      <c r="Y42"/>
      <c r="Z42"/>
      <c r="AA42"/>
      <c r="AB42"/>
      <c r="AC42"/>
      <c r="AD42"/>
    </row>
    <row r="43" spans="1:30" s="11" customFormat="1" ht="51">
      <c r="A43" s="216" t="s">
        <v>956</v>
      </c>
      <c r="B43" s="212" t="s">
        <v>957</v>
      </c>
      <c r="C43" s="119"/>
      <c r="D43" s="119" t="s">
        <v>958</v>
      </c>
      <c r="E43" s="163"/>
      <c r="F43" s="213" t="s">
        <v>30</v>
      </c>
      <c r="G43" s="189"/>
      <c r="H43" s="175"/>
      <c r="I43"/>
      <c r="J43"/>
      <c r="K43"/>
      <c r="L43"/>
      <c r="M43"/>
      <c r="N43"/>
      <c r="O43"/>
      <c r="P43"/>
      <c r="Q43"/>
      <c r="R43"/>
      <c r="S43"/>
      <c r="T43"/>
      <c r="U43"/>
      <c r="V43"/>
      <c r="W43"/>
      <c r="X43"/>
      <c r="Y43"/>
      <c r="Z43"/>
      <c r="AA43"/>
      <c r="AB43"/>
      <c r="AC43"/>
      <c r="AD43"/>
    </row>
    <row r="44" spans="1:30" ht="17">
      <c r="A44" s="159" t="s">
        <v>956</v>
      </c>
      <c r="B44" s="214" t="s">
        <v>959</v>
      </c>
      <c r="C44" s="119"/>
      <c r="D44" s="163"/>
      <c r="E44" s="163"/>
      <c r="F44" s="163"/>
      <c r="G44" s="177"/>
      <c r="H44" s="5" t="s">
        <v>960</v>
      </c>
    </row>
    <row r="45" spans="1:30" ht="80">
      <c r="A45" s="159" t="s">
        <v>956</v>
      </c>
      <c r="B45" s="119" t="s">
        <v>961</v>
      </c>
      <c r="C45" s="119"/>
      <c r="D45" s="163" t="s">
        <v>962</v>
      </c>
      <c r="E45" s="215" t="s">
        <v>963</v>
      </c>
      <c r="F45" s="157" t="s">
        <v>964</v>
      </c>
      <c r="G45" s="177"/>
      <c r="H45" s="5"/>
    </row>
    <row r="46" spans="1:30" ht="68">
      <c r="A46" s="6" t="s">
        <v>956</v>
      </c>
      <c r="B46" s="115" t="s">
        <v>965</v>
      </c>
      <c r="C46" s="14"/>
      <c r="D46" t="s">
        <v>962</v>
      </c>
      <c r="E46" s="13"/>
      <c r="F46" s="14" t="s">
        <v>966</v>
      </c>
      <c r="G46" s="40"/>
      <c r="H46" s="5"/>
    </row>
    <row r="47" spans="1:30" ht="105" customHeight="1">
      <c r="A47" s="6" t="s">
        <v>956</v>
      </c>
      <c r="B47" s="6" t="s">
        <v>967</v>
      </c>
      <c r="C47" s="6"/>
      <c r="D47" s="5" t="s">
        <v>70</v>
      </c>
      <c r="E47" s="98" t="s">
        <v>968</v>
      </c>
      <c r="F47" s="6" t="s">
        <v>969</v>
      </c>
      <c r="G47" s="40"/>
      <c r="H47" s="5"/>
    </row>
    <row r="48" spans="1:30" ht="17">
      <c r="A48" s="6" t="s">
        <v>956</v>
      </c>
      <c r="B48" s="5" t="s">
        <v>970</v>
      </c>
      <c r="C48" s="6"/>
      <c r="D48" s="5" t="s">
        <v>971</v>
      </c>
      <c r="E48" s="5"/>
      <c r="F48" s="111" t="s">
        <v>972</v>
      </c>
      <c r="G48" s="40"/>
      <c r="H48" s="5" t="s">
        <v>973</v>
      </c>
    </row>
    <row r="49" spans="1:8" ht="34">
      <c r="A49" s="6" t="s">
        <v>956</v>
      </c>
      <c r="B49" s="5" t="s">
        <v>970</v>
      </c>
      <c r="C49" s="6"/>
      <c r="D49" s="5" t="s">
        <v>971</v>
      </c>
      <c r="E49" s="14" t="s">
        <v>368</v>
      </c>
      <c r="F49" s="14" t="s">
        <v>369</v>
      </c>
      <c r="G49" s="40" t="s">
        <v>319</v>
      </c>
      <c r="H49" s="5" t="s">
        <v>974</v>
      </c>
    </row>
    <row r="50" spans="1:8" ht="125.25" customHeight="1">
      <c r="A50" s="6" t="s">
        <v>956</v>
      </c>
      <c r="B50" s="114" t="s">
        <v>975</v>
      </c>
      <c r="C50" s="6"/>
      <c r="D50" s="5" t="s">
        <v>971</v>
      </c>
      <c r="E50" s="5"/>
      <c r="F50" s="111" t="s">
        <v>972</v>
      </c>
      <c r="G50" s="40"/>
      <c r="H50" s="5"/>
    </row>
    <row r="51" spans="1:8">
      <c r="B51" s="112"/>
    </row>
    <row r="52" spans="1:8">
      <c r="B52" s="112"/>
    </row>
    <row r="53" spans="1:8">
      <c r="B53" s="112"/>
    </row>
    <row r="54" spans="1:8">
      <c r="B54" s="112"/>
    </row>
    <row r="55" spans="1:8">
      <c r="B55" s="113"/>
    </row>
  </sheetData>
  <conditionalFormatting sqref="D45:D46">
    <cfRule type="expression" dxfId="1" priority="2">
      <formula>#REF! = "yes"</formula>
    </cfRule>
  </conditionalFormatting>
  <conditionalFormatting sqref="D43">
    <cfRule type="expression" dxfId="0" priority="1">
      <formula>#REF! = "yes"</formula>
    </cfRule>
  </conditionalFormatting>
  <dataValidations count="1">
    <dataValidation type="list" allowBlank="1" showInputMessage="1" showErrorMessage="1" sqref="G1:G1048576" xr:uid="{E5524BED-BC89-2044-B251-AE52DA826D89}">
      <formula1>"Leaf, PK, K, 1, 2, 3, 4, 5, 6, 7, 8, A1, Beyond A1"</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AF1395D93089F4792CA9AEADE34C9BA" ma:contentTypeVersion="14" ma:contentTypeDescription="Create a new document." ma:contentTypeScope="" ma:versionID="76d6225826dae9ecf104c236807204c8">
  <xsd:schema xmlns:xsd="http://www.w3.org/2001/XMLSchema" xmlns:xs="http://www.w3.org/2001/XMLSchema" xmlns:p="http://schemas.microsoft.com/office/2006/metadata/properties" xmlns:ns2="6d50c519-b1de-41b8-ad6b-bfb7bbafe39e" xmlns:ns3="97f0c5bb-397e-4765-89d6-0bad93a14c39" targetNamespace="http://schemas.microsoft.com/office/2006/metadata/properties" ma:root="true" ma:fieldsID="b327d81d4585462d126264133c72e03f" ns2:_="" ns3:_="">
    <xsd:import namespace="6d50c519-b1de-41b8-ad6b-bfb7bbafe39e"/>
    <xsd:import namespace="97f0c5bb-397e-4765-89d6-0bad93a14c3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Comment"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0c519-b1de-41b8-ad6b-bfb7bbafe3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de60b0ef-67dc-4259-b262-c7e5de449711"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Comment" ma:index="19" nillable="true" ma:displayName="Comment" ma:internalName="Comment">
      <xsd:simpleType>
        <xsd:restriction base="dms:Text">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7f0c5bb-397e-4765-89d6-0bad93a14c39"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346a7b0a-b7bd-4a64-8c69-680081adcda9}" ma:internalName="TaxCatchAll" ma:showField="CatchAllData" ma:web="97f0c5bb-397e-4765-89d6-0bad93a14c3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97f0c5bb-397e-4765-89d6-0bad93a14c39" xsi:nil="true"/>
    <lcf76f155ced4ddcb4097134ff3c332f xmlns="6d50c519-b1de-41b8-ad6b-bfb7bbafe39e">
      <Terms xmlns="http://schemas.microsoft.com/office/infopath/2007/PartnerControls"/>
    </lcf76f155ced4ddcb4097134ff3c332f>
    <Comment xmlns="6d50c519-b1de-41b8-ad6b-bfb7bbafe39e" xsi:nil="true"/>
  </documentManagement>
</p:properties>
</file>

<file path=customXml/itemProps1.xml><?xml version="1.0" encoding="utf-8"?>
<ds:datastoreItem xmlns:ds="http://schemas.openxmlformats.org/officeDocument/2006/customXml" ds:itemID="{21F544F2-98D7-4C6D-B600-F62DAA9CC0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0c519-b1de-41b8-ad6b-bfb7bbafe39e"/>
    <ds:schemaRef ds:uri="97f0c5bb-397e-4765-89d6-0bad93a14c3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6DADB00-7218-4943-8203-833D0D9504B0}">
  <ds:schemaRefs>
    <ds:schemaRef ds:uri="http://schemas.microsoft.com/sharepoint/v3/contenttype/forms"/>
  </ds:schemaRefs>
</ds:datastoreItem>
</file>

<file path=customXml/itemProps3.xml><?xml version="1.0" encoding="utf-8"?>
<ds:datastoreItem xmlns:ds="http://schemas.openxmlformats.org/officeDocument/2006/customXml" ds:itemID="{C5C1CA13-6150-4B21-B9CD-7990DED7AF18}">
  <ds:schemaRefs>
    <ds:schemaRef ds:uri="http://schemas.microsoft.com/office/2006/metadata/properties"/>
    <ds:schemaRef ds:uri="http://schemas.microsoft.com/office/infopath/2007/PartnerControls"/>
    <ds:schemaRef ds:uri="97f0c5bb-397e-4765-89d6-0bad93a14c39"/>
    <ds:schemaRef ds:uri="6d50c519-b1de-41b8-ad6b-bfb7bbafe39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Grade Summary</vt:lpstr>
      <vt:lpstr>Expressions and Equations</vt:lpstr>
      <vt:lpstr>Functions and Relationships</vt:lpstr>
      <vt:lpstr>Geometry and Measurement</vt:lpstr>
      <vt:lpstr>Ratios and Proportional Relatio</vt:lpstr>
      <vt:lpstr>Statistics and Probability</vt:lpstr>
      <vt:lpstr>Structure of the Number System</vt:lpstr>
      <vt:lpstr>_msoanchor_1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Danielle Goedel</dc:creator>
  <cp:keywords/>
  <dc:description/>
  <cp:lastModifiedBy>John Reynolds</cp:lastModifiedBy>
  <cp:revision/>
  <dcterms:created xsi:type="dcterms:W3CDTF">2025-12-04T21:45:56Z</dcterms:created>
  <dcterms:modified xsi:type="dcterms:W3CDTF">2026-09-01T17:50:32Z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0x0101003AF1395D93089F4792CA9AEADE34C9BA</vt:lpwstr>
  </property>
  <property fmtid="{D5CDD505-2E9C-101B-9397-08002B2CF9AE}" pid="3" name="MediaServiceImageTags">
    <vt:lpwstr/>
  </property>
</Properties>
</file>