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ohn.reynolds/mh2_macro/data/source/workbooks/"/>
    </mc:Choice>
  </mc:AlternateContent>
  <xr:revisionPtr revIDLastSave="0" documentId="13_ncr:1_{2B32A75F-8B45-524C-BB29-0348E4AC5F2D}" xr6:coauthVersionLast="47" xr6:coauthVersionMax="47" xr10:uidLastSave="{00000000-0000-0000-0000-000000000000}"/>
  <bookViews>
    <workbookView xWindow="0" yWindow="600" windowWidth="38400" windowHeight="19360" activeTab="1" xr2:uid="{00000000-000D-0000-FFFF-FFFF00000000}"/>
  </bookViews>
  <sheets>
    <sheet name="README" sheetId="1" r:id="rId1"/>
    <sheet name="Worksheet" sheetId="2" r:id="rId2"/>
  </sheets>
  <definedNames>
    <definedName name="_xlnm._FilterDatabase" localSheetId="1" hidden="1">Worksheet!$A$1:$M$97</definedName>
  </definedNames>
  <calcPr calcId="0"/>
</workbook>
</file>

<file path=xl/sharedStrings.xml><?xml version="1.0" encoding="utf-8"?>
<sst xmlns="http://schemas.openxmlformats.org/spreadsheetml/2006/main" count="818" uniqueCount="333">
  <si>
    <t>MH2 — Grade Field Normalization Worksheet</t>
  </si>
  <si>
    <t>Purpose</t>
  </si>
  <si>
    <t>One row per distinct raw Grade-field value found in the 17 ladders currently in the project.</t>
  </si>
  <si>
    <t>Ruling on these 96 values resolves all 332 grade cells. Both tools are blocked until this is done.</t>
  </si>
  <si>
    <t>YOU EDIT THESE COLUMNS (yellow)</t>
  </si>
  <si>
    <t xml:space="preserve">  ruling_type</t>
  </si>
  <si>
    <t>Pick from dropdown. Overrides suggested_type. See type definitions below.</t>
  </si>
  <si>
    <t xml:space="preserve">  default_grades</t>
  </si>
  <si>
    <t>Comma-separated, controlled vocabulary only: PK, GK, G1, G2, G3, G4, G5, G6, G7, G8, A1</t>
  </si>
  <si>
    <t xml:space="preserve">  state_overrides</t>
  </si>
  <si>
    <t>Format: GRADE:ST,ST; GRADE:ST   e.g.  G3:TX,AR   means TX and AR teach it at G3 instead.</t>
  </si>
  <si>
    <t xml:space="preserve">  is_leaf</t>
  </si>
  <si>
    <t>TRUE if this node is a state addition, not part of the core sequence.</t>
  </si>
  <si>
    <t xml:space="preserve">  needs_writer_review</t>
  </si>
  <si>
    <t>TRUE if you want the stem writer to confirm before it is used.</t>
  </si>
  <si>
    <t xml:space="preserve">  notes</t>
  </si>
  <si>
    <t>Anything the parser should not guess at.</t>
  </si>
  <si>
    <t>READ-ONLY COLUMNS (grey)</t>
  </si>
  <si>
    <t xml:space="preserve">  raw_value</t>
  </si>
  <si>
    <t>Exactly as it appears in the ladder. Comment anchors like [^c18] are shown but ignored when matching.</t>
  </si>
  <si>
    <t xml:space="preserve">  count</t>
  </si>
  <si>
    <t>How many node cells carry this exact string.</t>
  </si>
  <si>
    <t xml:space="preserve">  suggested_*</t>
  </si>
  <si>
    <t>Machine guess. Wrong often enough that every row needs eyes.</t>
  </si>
  <si>
    <t xml:space="preserve">  examples</t>
  </si>
  <si>
    <t>concept/skill :: node name, up to 3, so you can see the context without opening the doc.</t>
  </si>
  <si>
    <t>TYPE DEFINITIONS</t>
  </si>
  <si>
    <t xml:space="preserve">  single</t>
  </si>
  <si>
    <t>One grade. Unambiguous.</t>
  </si>
  <si>
    <t xml:space="preserve">  span</t>
  </si>
  <si>
    <t>Genuinely taught across every grade listed. 'PK, GK' where both grades teach it.</t>
  </si>
  <si>
    <t xml:space="preserve">  alternative</t>
  </si>
  <si>
    <t>Either/or, not both — '6/7' means we have not decided. NOT a span. 25 cells.</t>
  </si>
  <si>
    <t xml:space="preserve">  state_conditional</t>
  </si>
  <si>
    <t>One default grade plus state exceptions. The leaves concept the standards tool already models.</t>
  </si>
  <si>
    <t xml:space="preserve">  leaf</t>
  </si>
  <si>
    <t>Not in the core sequence at all — a state addition. Has no default grade.</t>
  </si>
  <si>
    <t xml:space="preserve">  range_prose</t>
  </si>
  <si>
    <t>Loose drafting. Needs the stem writer, not you.</t>
  </si>
  <si>
    <t xml:space="preserve">  out_of_band</t>
  </si>
  <si>
    <t>Beyond PK-8 + Algebra 1. Excluded from both tools.</t>
  </si>
  <si>
    <t xml:space="preserve">  unparsed</t>
  </si>
  <si>
    <t>No grade recoverable. Writer must supply one.</t>
  </si>
  <si>
    <t>EXAMPLE ROW</t>
  </si>
  <si>
    <t>Row 2 of the Worksheet tab is filled in as a format example. Overwrite it with your real ruling.</t>
  </si>
  <si>
    <t>raw_value</t>
  </si>
  <si>
    <t>count</t>
  </si>
  <si>
    <t>n_ladders</t>
  </si>
  <si>
    <t>suggested_type</t>
  </si>
  <si>
    <t>suggested_grades</t>
  </si>
  <si>
    <t>states_mentioned</t>
  </si>
  <si>
    <t>ruling_type</t>
  </si>
  <si>
    <t>default_grades</t>
  </si>
  <si>
    <t>state_overrides</t>
  </si>
  <si>
    <t>is_leaf</t>
  </si>
  <si>
    <t>needs_writer_review</t>
  </si>
  <si>
    <t>notes</t>
  </si>
  <si>
    <t>examples</t>
  </si>
  <si>
    <t>6</t>
  </si>
  <si>
    <t>single</t>
  </si>
  <si>
    <t>G6</t>
  </si>
  <si>
    <t>FALSE</t>
  </si>
  <si>
    <t>Concept/Skill: Construct all four quadrants of a coordinate system, pl :: Construct and name the 4 quadrants of the coordinate plane. | Concept/Skill: Construct all four quadrants of a coordinate system, pl :: Write an ordered pair to describe the location of a point with integer | Concept/Skill: Construct all four quadrants of a coordinate system, pl :: Plot points with integer coordinates in any quadrant of the coordinate</t>
  </si>
  <si>
    <t>7</t>
  </si>
  <si>
    <t>G7</t>
  </si>
  <si>
    <t>Concept/Skill: Define probability and determine the [^c7]probability o :: For a single-stage chance experiment, determine the sample space and a | Concept/Skill: Define probability and determine the [^c7]probability o :: Use a probability model to calculate the probabilities of events for a | Concept/Skill: Convert between fractions and decimals. :: Determine whether a rational number has a terminating or repeating dec</t>
  </si>
  <si>
    <t>5</t>
  </si>
  <si>
    <t>G5</t>
  </si>
  <si>
    <t>Concept/Skill: Construct Quadrant I of a coordinate system, plot point :: Construct quadrant I of a coordinate system in the plane. | Concept/Skill: Construct Quadrant I of a coordinate system, plot point :: Write an ordered pair to describe the exact location of a point plotte | Concept/Skill: Construct Quadrant I of a coordinate system, plot point :: Plot the exact location of a point in quadrant I of the coordinate pla</t>
  </si>
  <si>
    <t>6/7</t>
  </si>
  <si>
    <t>alternative</t>
  </si>
  <si>
    <t>G6, G7</t>
  </si>
  <si>
    <t>TRUE</t>
  </si>
  <si>
    <t>Concept/Skill: Evaluate and rewrite numerical expressions with groupin :: Evaluate numerical expressions with whole-number exponents. | Concept/Skill: Evaluate and rewrite numerical expressions with groupin :: Evaluate numerical expressions with whole-number exponents and groupin | Concept/Skill: Identify and generate equivalent expressions and use pr :: Use the distributive property to write the product of two factors as a</t>
  </si>
  <si>
    <t>4</t>
  </si>
  <si>
    <t>G4</t>
  </si>
  <si>
    <t>Identify, draw, and name angles, points, lines, line segments, and ray :: Identify, draw, and name angles[^c10][^c11]. | Relate an angle to a fraction of a complete turn through a circle and  :: Relate an angle to a fractional turn through a circle[^c19].[^c17][^c1 | Relate an angle to a fraction of a complete turn through a circle and  :: Write angle measures with degrees and name benchmark angles.[^c21][^c2</t>
  </si>
  <si>
    <t>A1</t>
  </si>
  <si>
    <t>Concept/Skill: Identify and generate equivalent expressions and use pr :: Analyze an expression’s structure to determine ways to rewrite it. | Concept/Skill: Solve compound inequalities and represent the solution  :: Represent the solution set of a compound inequality. | Concept/Skill: Solve compound inequalities and represent the solution  :: Solve compound inequalities.</t>
  </si>
  <si>
    <t>4, 5</t>
  </si>
  <si>
    <t>span_or_range</t>
  </si>
  <si>
    <t>G4, G5</t>
  </si>
  <si>
    <t>span</t>
  </si>
  <si>
    <t>Concept/Skill: Represent, compose, and decompose numbers. :: Represent, compose, and decompose decimal numbers[^c55][^c56][^c57][^c | Concept/Skill: Compare and order numbers[^c78] by using place value[^c :: Compare decimal numbers by using place value. | Concept/Skill: Compare and order numbers[^c78] by using place value[^c :: Order decimal numbers by using place value.</t>
  </si>
  <si>
    <t>8</t>
  </si>
  <si>
    <t>G8</t>
  </si>
  <si>
    <t xml:space="preserve">Concept/Skill: Find the distance between any 2 points by using the Pyt :: Use the Pythagorean Theorem to find the distance between two points in | Concept/Skill: Find the distance between any 2 points by using the Pyt :: Solve problems by using the Pythagorean Theorem to find the distance b | Concept/Skill: Classify real numbers as rational or irrational. :: </t>
  </si>
  <si>
    <t>G1</t>
  </si>
  <si>
    <t>Compare corners and identify square corners :: Identify square corners. | Compare corners and identify square corners :: Compare corners and find same-size corners.[^c8][^c9] | Concept/Skill: Compare and order [^c21][^c22]multi-digit numbers [^c17 :: Compare two-digit numbers using place value relationships.</t>
  </si>
  <si>
    <t>Leaf</t>
  </si>
  <si>
    <t>leaf</t>
  </si>
  <si>
    <t>Concept/Skill[^c9]: Represent sample spaces and find or estimate proba ::  | Concept/Skill: Compare and order rational numbers. :: Show that between any 2 rational numbers is another rational number. | Concept/Skill: Compare and order rational numbers. :: Compare absolute values of rational Numbers.</t>
  </si>
  <si>
    <t>PK, GK</t>
  </si>
  <si>
    <t>Make and describe turns)[^c3][^c4][^c5] :: Make and describe turns. | Concept/Skill: Determine the relative size and position of numbers by  :: Determine the relative size and position of numbers up to 10 by using  | Concept/Skill: Say the numbers to 10 in the appropriate count sequence :: Say the numbers to 10 in the appropriate count sequence.</t>
  </si>
  <si>
    <t>G2</t>
  </si>
  <si>
    <t>Concept/Skill: Compare and order [^c21][^c22]multi-digit numbers [^c17 :: Compare [^c24][^c25]multi-digit numbers using place value relationship | Concept/Skill: Determine the relative size and position of numbers by  :: Determine the relative size and position of numbers up to 1,000 by usi | Concept/Skill[^c13]: Estimate the number of objects in a group by usin :: Estimate the number of objects in a group by using a mental number lin</t>
  </si>
  <si>
    <t>3</t>
  </si>
  <si>
    <t>G3</t>
  </si>
  <si>
    <t>Concept[^c3]/Skill[^c4]: Identify and locate fractions[^c7][^c8] on th ::  | Concept[^c3]/Skill[^c4]: Identify and locate fractions[^c7][^c8] on th ::  | Concept/Skill: Identify and generate equivalent fractions. :: Identify[^c38][^c39][^c40] and generate equivalent fractions on number</t>
  </si>
  <si>
    <t>GK</t>
  </si>
  <si>
    <t>Concept/Skill: Count and count out groups of more than 10 objects. (Me :: Count a group of 11-20 objects to tell how many objects are in the gro | Concept/Skill: Count and count out groups of more than 10 objects. (Me :: Represent a group of 11-20 objects with a numeral. | Concept/Skill: Count and count out groups of more than 10 objects. (Me :: Count out a group of 11-20 objects.</t>
  </si>
  <si>
    <t>6+</t>
  </si>
  <si>
    <t>prose</t>
  </si>
  <si>
    <t>range_prose</t>
  </si>
  <si>
    <t>Concept/Skill: Determine the divisibility, factors, multiples, and pri :: Determine the prime factorization of a whole number. | Concept/Skill: Identify and generate equivalent expressions and use pr :: Generate equivalent expressions. | Concept/Skill: Identify and generate equivalent expressions and use pr :: Justify whether two expressions are equivalent.</t>
  </si>
  <si>
    <t>3, 4</t>
  </si>
  <si>
    <t>G3, G4</t>
  </si>
  <si>
    <t xml:space="preserve">Concept/Skill: Compare and order [^c21][^c22]multi-digit numbers [^c17 :: Compare and order [^c27][^c28][^c29]multi-digit numbers[^c26]. | Concept[^c3]/Skill[^c4]: Identify and locate fractions[^c7][^c8] on th ::  | Concept[^c3]/Skill[^c4]: Identify and locate fractions[^c7][^c8] on th :: </t>
  </si>
  <si>
    <t>6 or 7</t>
  </si>
  <si>
    <t>Concept/Skill: Understand [^c2]probability as a measure of likelihood  ::  | Concept/Skill[^c8]: Collect data from a single-stage chance experiment :: Infer the probabilities of events and develop a probability model by u | Concept/Skill[^c8]: Collect data from a single-stage chance experiment :: Infer the probabilities of events and develop a probability model by u</t>
  </si>
  <si>
    <t>Leaf: state-specific</t>
  </si>
  <si>
    <t>Concept/Skill: Identify and generate equivalent fractions. :: Identify and generate equivalent fractions by using concrete objects[^ | Concept/Skill: Identify and generate equivalent fractions. :: Identify and generate equivalent fractions by using area models. | Concept/Skill: Identify and generate equivalent fractions. :: Generate [^c46][^c47]decimals that are equivalent to fractions, and ge</t>
  </si>
  <si>
    <t>Properties introduced in earlier grades and continue throughout 6+</t>
  </si>
  <si>
    <t>Concept/Skill: Evaluate and rewrite numerical expressions with groupin :: Determine whether numerical expressions are equivalent. | Concept/Skill: Evaluate and rewrite numerical expressions with groupin :: Justify whether two numerical expressions are equivalent. | Concept/Skill: Identify and generate equivalent expressions and use pr :: Match each number in a numerical example of a property of operations t</t>
  </si>
  <si>
    <t>Concept/Skill: Determine the divisibility, factors, multiples, and pri :: Determine which whole numbers a given whole number is divisible by. | Concept/Skill: Explain the meaning of an inequality and its solution s :: Create a real-world context to represent a given inequality. | Concept/Skill: Solve compound inequalities and represent the solution  :: Create a real-world context for a given compound inequality.</t>
  </si>
  <si>
    <t>High school</t>
  </si>
  <si>
    <t>out_of_band</t>
  </si>
  <si>
    <t>Concept/Skill[^c11][^c12]: Perform operations with rational and irrati :: Find the product or quotient of expressions with radical terms. | Concept/Skill[^c11][^c12]: Perform operations with rational and irrati :: Express radicals in simplest radical [^c13][^c14]form. | Concept/Skill[^c11][^c12]: Perform operations with rational and irrati :: Find the sum or difference of expressions with radical terms.</t>
  </si>
  <si>
    <t>Pre-K / Kindergarten</t>
  </si>
  <si>
    <t>Concept/Skill: Identify and use ordinal numbers. :: Use [^c4][^c5]the ordinal numbers first through tenth to describe the  | D+J: Serial Orderer to 5 (comparing number) :: Order sets/groups of objects according to the number of objects in eac | D+J: Serial Orderer to 5 (comparing number) :: Orders numerals up to 10.</t>
  </si>
  <si>
    <t>9-12</t>
  </si>
  <si>
    <t>Concept/Skill: Find the distance between any 2 points by using the dis :: Use the Pythagorean theorem to derive the distance formula: (x2-x1)2+( | Concept/Skill: Find the distance between any 2 points by using the dis :: Use the distance formula to determine the distance between any two poi | Concept/Skill: Find the distance between any 2 points by using the dis :: Solve problems by using the distance formula.</t>
  </si>
  <si>
    <t>6/7?</t>
  </si>
  <si>
    <t xml:space="preserve">Concept/Skill: Subtract rational numbers. ::  | Concept/Skill: Subtract rational numbers. ::  | Concept/Skill: Multiply rational numbers. :: </t>
  </si>
  <si>
    <t>9</t>
  </si>
  <si>
    <t>unparsed</t>
  </si>
  <si>
    <t>Concept/Skill: Determine whether sums and products of real numbers are :: Explain why the sum or product of two rational numbers is rational. | Concept/Skill: Determine whether sums and products of real numbers are :: Explain why the sum of a rational number and an irrational number is i | Concept/Skill: Determine whether sums and products of real numbers are :: Explain why the product of a nonzero rational number and an irrational</t>
  </si>
  <si>
    <t>8, 9, A1, A2</t>
  </si>
  <si>
    <t>G8, A1</t>
  </si>
  <si>
    <t>Concept/Skill: :: Solve absolute value equations of the form ∣x∣=d. | Concept/Skill: :: Solve absolute value equations of the form ∣ax+b∣=d. | Concept/Skill: :: Solve absolute value equations of the form a∣bx+c∣+ d=e</t>
  </si>
  <si>
    <t>A1, some states G8</t>
  </si>
  <si>
    <t>state_conditional</t>
  </si>
  <si>
    <t>A1, G8</t>
  </si>
  <si>
    <t>Concept/Skill: Solve one variable linear inequalities, and identify in :: Solve inequalities of the forms ax+b&lt;cx+d, ax+b≤cx+d, ax+b&gt;cx+d, and a | Concept/Skill: Solve one variable linear inequalities, and identify in :: Classify inequalities that have a solution set of all real numbers or  | Concept/Skill: Solve one variable linear inequalities, and identify in :: Solve real-world problems by writing and solving linear inequalities i</t>
  </si>
  <si>
    <t>4 (3 for some states)</t>
  </si>
  <si>
    <t>Identify, draw, and name angles, points, lines, line segments, and ray :: Identify, draw, and name points, lines, line segments, and rays. | Classify[^c33][^c34] angles, and draw angles made of perpendicular lin :: Classify angles by their degree measures. | Classify[^c33][^c34] angles, and draw angles made of perpendicular lin :: Use right angles to identify and draw perpendicular lines[^c35][^c36].</t>
  </si>
  <si>
    <t>K-5</t>
  </si>
  <si>
    <t>Use place value to read and write numbers[^c2][^c3][^c4]. :: Identify[^c8] place value units and understand that each one is compos | Use place value to read and write numbers[^c2][^c3][^c4]. :: Determine the value represented by each digit of a number.[^c10][^c11] | Use place value to read and write numbers[^c2][^c3][^c4]. :: Read[^c12][^c13] and write numbers in standard form.[^c15][^c16]</t>
  </si>
  <si>
    <t>GK, G1</t>
  </si>
  <si>
    <t>Concept/Skill: Count on from a number other than 1, and name the numbe :: Count on from a given number. | Concept/Skill: Count on from a number other than 1, and name the numbe :: Determine the numbers that are 1 more and 1 less than a given number. | Concept/Skill: Count on from a given number by using spatial, auditory :: Count on from a given number by using spatial, auditory, or rhythmic p</t>
  </si>
  <si>
    <t>G1, G2</t>
  </si>
  <si>
    <t>Concept/Skill: [^c32][^c33][^c34]Count beyond 100 by applying patterns :: Count beyond 100 by applying patterns of ones, tens, and hundreds. | Concept/Skill: Add and Subtract whole numbers by applying properties o :: Add by using strategies based on place value [^c19][^c20]concepts and  | Concept/Skill: Add and Subtract whole numbers by applying properties o :: Subtract by using strategies based on place value concepts [^c21][^c22</t>
  </si>
  <si>
    <t>2</t>
  </si>
  <si>
    <t>Concept/Skill: Add and subtract multi-digit whole numbers by using the :: Add multi-digit whole numbers by using place-value representations[^c2 | Concept/Skill: Add and subtract multi-digit whole numbers by using the :: Subtract multi-digit whole numbers by by using place-value representat | Concept/Skill: Write repeated addition as multiplication, and multiply :: Represent equal groups by using repeated addition to find the total[^c</t>
  </si>
  <si>
    <t>Any time after these skills are introduced: Integer operations Distance between two points with the same x- or y-coordinate</t>
  </si>
  <si>
    <t>Concept/Skill: Find the distance between 2 points with same x- or same :: Summarize a proof that the distance between any 2 points on a horizont | Concept/Skill: Find the distance between 2 points with same x- or same :: Use │x₂ − x₁│ or │y₂ − y₁│ to calculate the distance between any 2 poi</t>
  </si>
  <si>
    <t>Begins in lower grades, continues 6/7</t>
  </si>
  <si>
    <t>Concept/Skill: Evaluate and rewrite numerical expressions with groupin :: Evaluate numerical expressions without exponents or grouping symbols. | Concept/Skill: Evaluate and rewrite numerical expressions with groupin :: Evaluate numerical expressions with grouping symbols.</t>
  </si>
  <si>
    <t>5, 6, 7</t>
  </si>
  <si>
    <t>G5, G6, G7</t>
  </si>
  <si>
    <t xml:space="preserve">Concept/Skill: :: Solve simple equations in one variable by inspection. | Concept/Skill: :: Use substitution to determine whether a given number is a solution to </t>
  </si>
  <si>
    <t>HS</t>
  </si>
  <si>
    <t>Concept/Skill: Use substitution to verify solutions to an inequality a :: Represent the solution set of an inequality in set-builder notation. | Concept/Skill: Use substitution to verify solutions to an inequality a :: Represent the solution set of an inequality in interval notation.</t>
  </si>
  <si>
    <t>4, 5 for some states</t>
  </si>
  <si>
    <t>Concept/Skill: Measure and draw angles[^c25][^c26] by using a protract :: Measure angles. | Concept/Skill: Measure and draw angles[^c25][^c26] by using a protract :: Draw [^c27]angles with given measure[^c28][^c29]ments.</t>
  </si>
  <si>
    <t>4 (5 for SC)</t>
  </si>
  <si>
    <t>SC</t>
  </si>
  <si>
    <t>Concept/Skill[^c31][^c32]: Convert between time duration[^c33] units. :: Convert larger units of time duration to smaller units.[^c34][^c35] | Concept/Skill[^c31][^c32]: Convert between time duration[^c33] units. :: Convert smaller units of time duration to larger units[^c36][^c37].</t>
  </si>
  <si>
    <t>PK, K</t>
  </si>
  <si>
    <t>Concept/Skill: Identify and use ordinal numbers. :: Use the words [^c2][^c3]first and second to describe objects’ position | Concept/Skill: Compare small sets [^c7]by matching. :: Compare groups of objects by matching.</t>
  </si>
  <si>
    <t>1, 2, 3, 4</t>
  </si>
  <si>
    <t>G1, G2, G3, G4</t>
  </si>
  <si>
    <t>Concept/Skill: Compare and order numbers[^c78] by using place value[^c :: Compare whole numbers by using place value. | Concept/Skill: Compare and order numbers[^c78] by using place value[^c :: Order whole numbers by using place value.[^c81][^c82]</t>
  </si>
  <si>
    <t>PreK, K, 1</t>
  </si>
  <si>
    <t>PK, GK, G1</t>
  </si>
  <si>
    <t>Concept/Skill: Count all in addition and subtraction situations with w :: Count all to add whole numbers. | Concept/Skill: Count all in addition and subtraction situations with w :: Count all to subtract whole numbers.</t>
  </si>
  <si>
    <t>GK, 1, 2</t>
  </si>
  <si>
    <t>GK, G1, G2</t>
  </si>
  <si>
    <t>Concept/Skill: Count on to add and subtract whole numbers. :: Count on to add whole numbers. | Concept/Skill: Count on to add and subtract whole numbers. :: Count up/on to find the missing addend in subtraction situations.</t>
  </si>
  <si>
    <t>5, 6</t>
  </si>
  <si>
    <t>G5, G6</t>
  </si>
  <si>
    <t>Concept/Skill: Add and subtract decimals. :: Add decimals by using the standard algorithm. (Currently no decimal co | Concept/Skill: Add and subtract decimals. :: Subtract decimals by using the standard algorithm. (Currently no decim</t>
  </si>
  <si>
    <t>3 (4 for some states)</t>
  </si>
  <si>
    <t>Concept/Skill: Develop and apply properties of operations to multiply  :: Apply [^c52][^c53]properties of operations as multiplication strategie | Concept/Skill: Develop and apply properties of operations to multiply  :: Apply properties of operations as divi[^c57][^c58]sion strategies. [^c</t>
  </si>
  <si>
    <t>4 (5 for OK)</t>
  </si>
  <si>
    <t>OK</t>
  </si>
  <si>
    <t xml:space="preserve">Concept/Skill: Find whole-number quotients and remainders with multi-d :: Find whole-number quotients and remainders with multi-digit dividends  | Concept/Skill: Find whole-number quotients and remainders with multi-d :: Find whole-number quotients and remainders with multi-digit dividends </t>
  </si>
  <si>
    <t>Leaf (state-specific*) * Necessary to address FL.6.GR.1.1</t>
  </si>
  <si>
    <t>FL</t>
  </si>
  <si>
    <t>Concept/Skill: Find the distance between 2 points with same x- or same :: Plot the reflection of a point about the x- or y-axis.</t>
  </si>
  <si>
    <t>Leaf (flexible)</t>
  </si>
  <si>
    <t>Concept/Skill: Find the distance between 2 points with same x- or same :: Draw a line of symmetry for a figure in the coordinate plane.</t>
  </si>
  <si>
    <t>Base 10 in lower grades, continues 6/7</t>
  </si>
  <si>
    <t>Concept/Skill: Evaluate and rewrite numerical expressions with groupin :: Translate between expressions that use repeated multiplication and exp</t>
  </si>
  <si>
    <t>7/8</t>
  </si>
  <si>
    <t>G7, G8</t>
  </si>
  <si>
    <t>Concept/Skill: Convert between fractions and decimals. :: Write decimals as fractions.</t>
  </si>
  <si>
    <t>[^c28]7</t>
  </si>
  <si>
    <t xml:space="preserve">Concept/Skill: Multiply rational numbers. :: </t>
  </si>
  <si>
    <t>5, 6, 7, 8, 9</t>
  </si>
  <si>
    <t>G5, G6, G7, G8</t>
  </si>
  <si>
    <t>Concept/Skill: :: Model mathematical and real-world contexts with linear equations in on</t>
  </si>
  <si>
    <t>7, 9</t>
  </si>
  <si>
    <t>Concept/Skill: :: Interpret the solution to a linear equation in one variable in context</t>
  </si>
  <si>
    <t>6, 7, 9</t>
  </si>
  <si>
    <t>Concept/Skill: :: Identify constraints within mathematical and real-world contexts and a</t>
  </si>
  <si>
    <t>5, 6, 7, 8 (Leaf)</t>
  </si>
  <si>
    <t>Concept/Skill: :: Write situations that can be represented by a given equation.</t>
  </si>
  <si>
    <t>6, 7, 8, 9</t>
  </si>
  <si>
    <t>G6, G7, G8</t>
  </si>
  <si>
    <t>Concept/Skill: :: Use properties of equality to produce and identify equivalent linear e</t>
  </si>
  <si>
    <t>6, 7</t>
  </si>
  <si>
    <t>Concept/Skill: :: Solve equations of the form ax=d.</t>
  </si>
  <si>
    <t>LEAF 6</t>
  </si>
  <si>
    <t>Concept/Skill: :: Use models to represent and solve equations of the form x+b=d.</t>
  </si>
  <si>
    <t>6, 7, 8</t>
  </si>
  <si>
    <t>Concept/Skill: :: Solve equations of the form x+b=d.</t>
  </si>
  <si>
    <t>8, 9</t>
  </si>
  <si>
    <t>Concept/Skill: :: Rearrange linear formulas to isolate a specific variable.</t>
  </si>
  <si>
    <t>PK,K, 1 (foundational) 2 (formally introduced durations)</t>
  </si>
  <si>
    <t>PK, GK, G1, G2</t>
  </si>
  <si>
    <t>Concept/Skill[^c2]: Describe and compare the durations of commonplace  :: Describe and compare time intervals.</t>
  </si>
  <si>
    <t>Grade 1</t>
  </si>
  <si>
    <t>Concept/Skill: Read and write moments to the hour and half-hour on ana :: Tell and write times to the hour and half hour with analog and digital</t>
  </si>
  <si>
    <t>Grade 2</t>
  </si>
  <si>
    <t>Concept/Skill[^c10]: Classify times as moments or durations and label  :: Classify times as moments in time or durations of time.</t>
  </si>
  <si>
    <t>Grade 2 Simple examples can come before Grade 2 (similar to first node)</t>
  </si>
  <si>
    <t>Concept/Skill[^c10]: Classify times as moments or durations and label  :: Label the events of a day on a timeline.</t>
  </si>
  <si>
    <t>1, 2[^c20]</t>
  </si>
  <si>
    <t>Concept/Skill: Measure durations with a timing tool and estimate durat :: Measure [^c14]the duration of an activity with a timing tool.</t>
  </si>
  <si>
    <t>1, 2[^c21]</t>
  </si>
  <si>
    <t>Concept/Skill: Measure durations with a timing tool and estimate durat :: Estimate durations by using time benchmarks and determine whether esti</t>
  </si>
  <si>
    <t>3 (2 for some states)</t>
  </si>
  <si>
    <t>Concept/Skill: Tell and write time to the nearest minute. :: Tell and write time to the nearest minute.</t>
  </si>
  <si>
    <t>3 (2, 4 for some states)</t>
  </si>
  <si>
    <t>Concept/Skill: Represent and solve elapsed time problems by using the  :: Represent and solve elapsed time problems by using the number line.</t>
  </si>
  <si>
    <t>PK/K</t>
  </si>
  <si>
    <t>Concept/Skill: Compare groups of objects by counting. :: Compare groups of objects by counting to determine which has more, few</t>
  </si>
  <si>
    <t>PK-G1</t>
  </si>
  <si>
    <t>D+J: Serial Orderer to 5 (comparing number) :: Order lengths marked into units.</t>
  </si>
  <si>
    <t>Kindergarten</t>
  </si>
  <si>
    <t xml:space="preserve">Concept/Skill: Compare [^c10][^c11]numbers within 10 by using their po :: Compare two numbers within 10[^c12][^c13] by using their positions on </t>
  </si>
  <si>
    <t>Grade 1 (introduced at K as extension; formalized at G1)</t>
  </si>
  <si>
    <t>G1, GK</t>
  </si>
  <si>
    <t>Concept/Skill: D[^c14]etermine how many more or how many less[^c15] on :: Find how many more or less one group has compared to another.[^c16]</t>
  </si>
  <si>
    <t>4,5</t>
  </si>
  <si>
    <t>Concept/Skill: Compare and order [^c21][^c22]multi-digit numbers [^c17 :: Compare and order decimals.</t>
  </si>
  <si>
    <t>PreK, GK</t>
  </si>
  <si>
    <t>Concept[^c2][^c3]/Skill: Make thoughtful guesses about the sizes of se :: Make thoughtful guesses about the sizes of sets and about which set ha</t>
  </si>
  <si>
    <t>PK, GK[^c5][^c6]</t>
  </si>
  <si>
    <t>Concept/Skill: Determine the relative size and position of numbers by  :: Determine the relative size and position of numbers to up 5 by using m</t>
  </si>
  <si>
    <t>G1[^c7]</t>
  </si>
  <si>
    <t>Concept/Skill: Determine the relative size and position of numbers by  :: Determine the relative size and position of numbers up to 100 by using</t>
  </si>
  <si>
    <t>GK Size of groups (small, medium, large)</t>
  </si>
  <si>
    <t>Concept/Skill: Make a thoughtful guess about the number of objects in  :: Make a thoughtful guess about the number of objects in a group.</t>
  </si>
  <si>
    <t>G2[^c18]</t>
  </si>
  <si>
    <t>Concept/Skill: Estimate a number of objects by decomposing and recompo :: Estimate a number of objects by decomposing and recomposing a set.</t>
  </si>
  <si>
    <t>Leaf, state-specific</t>
  </si>
  <si>
    <t>C[^c63][^c64][^c65]oncept/Skill: Compare and order fractions. [^c66] :: Compare and order fractions and decimals by using benchmarks, place va</t>
  </si>
  <si>
    <t>5 (Part of stem at G5, leaf for G3)</t>
  </si>
  <si>
    <t>C[^c78][^c79]oncept/Skill: Find a fraction of a number, quantity, or s :: Find a fraction of a set[^c91] where the result is a whole number.[^c8</t>
  </si>
  <si>
    <t>2-5 (G1 for FL and AR)</t>
  </si>
  <si>
    <t>AR, FL</t>
  </si>
  <si>
    <t>Use place value to read and write numbers[^c2][^c3][^c4]. :: Read and write numbers in word form[^c17][^c18].</t>
  </si>
  <si>
    <t>2, 3, 4, 5 (G1 for FL)</t>
  </si>
  <si>
    <t>G2, G3, G4, G5</t>
  </si>
  <si>
    <t>Concept/Skill: Read and write numbers in expanded form[^c27][^c28][^c2 :: Read and write numbers in expanded form by using addition.</t>
  </si>
  <si>
    <t>4, 5 (G3 for TX and AR)</t>
  </si>
  <si>
    <t>AR, TX</t>
  </si>
  <si>
    <t>Concept/Skill: Read and write numbers in expanded form[^c27][^c28][^c2 :: Read and write numbers in expanded form by using multiplication[^c32][</t>
  </si>
  <si>
    <t>K, 1, 2, 3, 4</t>
  </si>
  <si>
    <t>GK, G1, G2, G3, G4</t>
  </si>
  <si>
    <t>Concept/Skill: Represent, compose, and decompose numbers. :: Represent, compose, and decompose whole numbers flexibly by using plac</t>
  </si>
  <si>
    <t>3, 4, 5 Leaves put some content at different grade levels</t>
  </si>
  <si>
    <t>G3, G4, G5</t>
  </si>
  <si>
    <t>Concept/Skill: Round numbers by using place value[^c92][^c93][^c94][^c :: Round numbers by using place value[^c96][^c97].</t>
  </si>
  <si>
    <t>4, 5 Leaf for G3 TX G5 content is leaf for G4 FL, G3 TX?</t>
  </si>
  <si>
    <t>G4, G5, G3</t>
  </si>
  <si>
    <t>FL, TX</t>
  </si>
  <si>
    <t>Recognize and describe the relationships between place value [^c115][^ :: Describe [^c123][^c124][^c125]the multiplicative relationships between</t>
  </si>
  <si>
    <t>Concept/Skill: Skip-count by tens. (Megan-DONE) :: Skip-count by tens.</t>
  </si>
  <si>
    <t>Grade: Begins in GK with counting by ones In G2, switching between units Leaf: Money</t>
  </si>
  <si>
    <t>GK, G2</t>
  </si>
  <si>
    <t>Concept/Skill: Count forward and backward by 1s and 10s, from any numb :: Count forward and backward by 1s and 10s, from any number, to solve pr</t>
  </si>
  <si>
    <t>PK</t>
  </si>
  <si>
    <t>Concept/Skill: Determine how many objects are in a group of up to 5 ob :: Determine how many objects are in a group of up to 5 objects without c</t>
  </si>
  <si>
    <t>Concept/Skill: Determine how many objects are in a group without count :: Determine how many objects are in a group without counting by recogniz</t>
  </si>
  <si>
    <t>**Range** – PK - Within 10 GK – Within 19** ** G1+ – Application</t>
  </si>
  <si>
    <t>Concept/Skill: Compose and decompose whole numbers. :: Compose and decompose whole numbers [^c10]in multiple ways.</t>
  </si>
  <si>
    <t>2 (possibly just leaf for Texas)</t>
  </si>
  <si>
    <t>Concept/Skill: Define division with unknown factor equations. :: Use repeated subtraction to find the number of equal groups when given</t>
  </si>
  <si>
    <t>3 (4 for SC)</t>
  </si>
  <si>
    <t>Concept/Skill: Develop and apply properties of operations to multiply  :: Multiply one-digit whole numbers by multiples of 10 less than 100[^c59</t>
  </si>
  <si>
    <t>4 (3 for FL and SC)</t>
  </si>
  <si>
    <t>FL, SC</t>
  </si>
  <si>
    <t xml:space="preserve">Concept/Skill: Fluently multiply and divide whole numbers[^c73][^c74]. :: [^c83][^c84][^c85]Determine whether a whole number is a multiple of a </t>
  </si>
  <si>
    <t>4 (TX G3)</t>
  </si>
  <si>
    <t>TX</t>
  </si>
  <si>
    <t>Concept/Skill: Interpret a[^c107][^c108] whole-number multiplication e :: Describe a relationship between quantities by using a multiplicative c</t>
  </si>
  <si>
    <t>4, 5 (5 only for OK)</t>
  </si>
  <si>
    <t>Concept/Skill: Find whole-number quotients and remainders with multi-d :: Interpret remainders in context.[^c164][^c165][^c166]</t>
  </si>
  <si>
    <t>6 (5 for FL, TX, OK)</t>
  </si>
  <si>
    <t>FL, OK, TX</t>
  </si>
  <si>
    <t xml:space="preserve">Concept/Skill: Find whole-number quotients and remainders with multi-d :: Find mixed-number quotients and remainders with multi-digit dividends </t>
  </si>
  <si>
    <t>K</t>
  </si>
  <si>
    <t>6, 7, 8, A1</t>
  </si>
  <si>
    <t>8, A1</t>
  </si>
  <si>
    <t>K, 1, 2, 3, 4, 5</t>
  </si>
  <si>
    <t>K, 1</t>
  </si>
  <si>
    <t>1, 2</t>
  </si>
  <si>
    <t>PK, K, 1</t>
  </si>
  <si>
    <t>K, 1, 2</t>
  </si>
  <si>
    <t>7, 8</t>
  </si>
  <si>
    <t>5, 6, 7, 8</t>
  </si>
  <si>
    <t>7, A1</t>
  </si>
  <si>
    <t>6, 7, A1</t>
  </si>
  <si>
    <t>PK, K, 1, 2</t>
  </si>
  <si>
    <t xml:space="preserve">4, 5 </t>
  </si>
  <si>
    <t>3, 5</t>
  </si>
  <si>
    <t>3, 4, 5</t>
  </si>
  <si>
    <t>3 for some states</t>
  </si>
  <si>
    <t>4 for some states</t>
  </si>
  <si>
    <t>2 for some states</t>
  </si>
  <si>
    <t>2, 4 for some states</t>
  </si>
  <si>
    <t>5 only for OK</t>
  </si>
  <si>
    <t>5, 6, 7, 8, A1</t>
  </si>
  <si>
    <t>some states G8</t>
  </si>
  <si>
    <t>5 for some states</t>
  </si>
  <si>
    <t>5 for SC</t>
  </si>
  <si>
    <t>5 for OK</t>
  </si>
  <si>
    <t>2, 3</t>
  </si>
  <si>
    <t>2, 3, 4</t>
  </si>
  <si>
    <t>1, 2, 3, 4, 5</t>
  </si>
  <si>
    <t>Starts at 1 for FL, AR</t>
  </si>
  <si>
    <t>1 for FL</t>
  </si>
  <si>
    <t>3 for TX, AR</t>
  </si>
  <si>
    <t>4 for SC</t>
  </si>
  <si>
    <t>3 for FL, SC</t>
  </si>
  <si>
    <t>3 for TX</t>
  </si>
  <si>
    <t>5 for FL, TX, OK</t>
  </si>
  <si>
    <t>Leaf for G3 TX G5 content is leaf for G4 FL</t>
  </si>
  <si>
    <t>7, 8 LEAF</t>
  </si>
  <si>
    <t>leaf; grades are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</si>
</sst>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6" workbookViewId="0"/>
  </sheetViews>
  <sheetFormatPr baseColWidth="10" defaultColWidth="8.83203125" defaultRowHeight="15" x14ac:dyDescent="0.2"/>
  <cols>
    <col min="1" max="1" width="28" customWidth="1"/>
    <col min="2" max="2" width="105" customWidth="1"/>
  </cols>
  <sheetData>
    <row r="1" spans="1:2" ht="18" x14ac:dyDescent="0.2">
      <c r="A1" s="1" t="s">
        <v>0</v>
      </c>
      <c r="B1" s="2"/>
    </row>
    <row r="2" spans="1:2" x14ac:dyDescent="0.2">
      <c r="A2" s="3"/>
      <c r="B2" s="2"/>
    </row>
    <row r="3" spans="1:2" x14ac:dyDescent="0.2">
      <c r="A3" s="3" t="s">
        <v>1</v>
      </c>
      <c r="B3" s="2" t="s">
        <v>2</v>
      </c>
    </row>
    <row r="4" spans="1:2" x14ac:dyDescent="0.2">
      <c r="A4" s="3"/>
      <c r="B4" s="2" t="s">
        <v>3</v>
      </c>
    </row>
    <row r="5" spans="1:2" x14ac:dyDescent="0.2">
      <c r="A5" s="3"/>
      <c r="B5" s="2"/>
    </row>
    <row r="6" spans="1:2" x14ac:dyDescent="0.2">
      <c r="A6" s="4" t="s">
        <v>4</v>
      </c>
      <c r="B6" s="2"/>
    </row>
    <row r="7" spans="1:2" x14ac:dyDescent="0.2">
      <c r="A7" s="3" t="s">
        <v>5</v>
      </c>
      <c r="B7" s="2" t="s">
        <v>6</v>
      </c>
    </row>
    <row r="8" spans="1:2" x14ac:dyDescent="0.2">
      <c r="A8" s="3" t="s">
        <v>7</v>
      </c>
      <c r="B8" s="2" t="s">
        <v>8</v>
      </c>
    </row>
    <row r="9" spans="1:2" x14ac:dyDescent="0.2">
      <c r="A9" s="3" t="s">
        <v>9</v>
      </c>
      <c r="B9" s="2" t="s">
        <v>10</v>
      </c>
    </row>
    <row r="10" spans="1:2" x14ac:dyDescent="0.2">
      <c r="A10" s="3" t="s">
        <v>11</v>
      </c>
      <c r="B10" s="2" t="s">
        <v>12</v>
      </c>
    </row>
    <row r="11" spans="1:2" x14ac:dyDescent="0.2">
      <c r="A11" s="3" t="s">
        <v>13</v>
      </c>
      <c r="B11" s="2" t="s">
        <v>14</v>
      </c>
    </row>
    <row r="12" spans="1:2" x14ac:dyDescent="0.2">
      <c r="A12" s="3" t="s">
        <v>15</v>
      </c>
      <c r="B12" s="2" t="s">
        <v>16</v>
      </c>
    </row>
    <row r="13" spans="1:2" x14ac:dyDescent="0.2">
      <c r="A13" s="3"/>
      <c r="B13" s="2"/>
    </row>
    <row r="14" spans="1:2" x14ac:dyDescent="0.2">
      <c r="A14" s="4" t="s">
        <v>17</v>
      </c>
      <c r="B14" s="2"/>
    </row>
    <row r="15" spans="1:2" x14ac:dyDescent="0.2">
      <c r="A15" s="3" t="s">
        <v>18</v>
      </c>
      <c r="B15" s="2" t="s">
        <v>19</v>
      </c>
    </row>
    <row r="16" spans="1:2" x14ac:dyDescent="0.2">
      <c r="A16" s="3" t="s">
        <v>20</v>
      </c>
      <c r="B16" s="2" t="s">
        <v>21</v>
      </c>
    </row>
    <row r="17" spans="1:2" x14ac:dyDescent="0.2">
      <c r="A17" s="3" t="s">
        <v>22</v>
      </c>
      <c r="B17" s="2" t="s">
        <v>23</v>
      </c>
    </row>
    <row r="18" spans="1:2" x14ac:dyDescent="0.2">
      <c r="A18" s="3" t="s">
        <v>24</v>
      </c>
      <c r="B18" s="2" t="s">
        <v>25</v>
      </c>
    </row>
    <row r="19" spans="1:2" x14ac:dyDescent="0.2">
      <c r="A19" s="3"/>
      <c r="B19" s="2"/>
    </row>
    <row r="20" spans="1:2" x14ac:dyDescent="0.2">
      <c r="A20" s="4" t="s">
        <v>26</v>
      </c>
      <c r="B20" s="2"/>
    </row>
    <row r="21" spans="1:2" x14ac:dyDescent="0.2">
      <c r="A21" s="3" t="s">
        <v>27</v>
      </c>
      <c r="B21" s="2" t="s">
        <v>28</v>
      </c>
    </row>
    <row r="22" spans="1:2" x14ac:dyDescent="0.2">
      <c r="A22" s="3" t="s">
        <v>29</v>
      </c>
      <c r="B22" s="2" t="s">
        <v>30</v>
      </c>
    </row>
    <row r="23" spans="1:2" x14ac:dyDescent="0.2">
      <c r="A23" s="3" t="s">
        <v>31</v>
      </c>
      <c r="B23" s="2" t="s">
        <v>32</v>
      </c>
    </row>
    <row r="24" spans="1:2" x14ac:dyDescent="0.2">
      <c r="A24" s="3" t="s">
        <v>33</v>
      </c>
      <c r="B24" s="2" t="s">
        <v>34</v>
      </c>
    </row>
    <row r="25" spans="1:2" x14ac:dyDescent="0.2">
      <c r="A25" s="3" t="s">
        <v>35</v>
      </c>
      <c r="B25" s="2" t="s">
        <v>36</v>
      </c>
    </row>
    <row r="26" spans="1:2" x14ac:dyDescent="0.2">
      <c r="A26" s="3" t="s">
        <v>37</v>
      </c>
      <c r="B26" s="2" t="s">
        <v>38</v>
      </c>
    </row>
    <row r="27" spans="1:2" x14ac:dyDescent="0.2">
      <c r="A27" s="3" t="s">
        <v>39</v>
      </c>
      <c r="B27" s="2" t="s">
        <v>40</v>
      </c>
    </row>
    <row r="28" spans="1:2" x14ac:dyDescent="0.2">
      <c r="A28" s="3" t="s">
        <v>41</v>
      </c>
      <c r="B28" s="2" t="s">
        <v>42</v>
      </c>
    </row>
    <row r="29" spans="1:2" x14ac:dyDescent="0.2">
      <c r="A29" s="3"/>
      <c r="B29" s="2"/>
    </row>
    <row r="30" spans="1:2" x14ac:dyDescent="0.2">
      <c r="A30" s="3" t="s">
        <v>43</v>
      </c>
      <c r="B30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"/>
  <sheetViews>
    <sheetView tabSelected="1" zoomScale="120" zoomScaleNormal="120" workbookViewId="0">
      <pane xSplit="3" ySplit="1" topLeftCell="D88" activePane="bottomRight" state="frozen"/>
      <selection pane="topRight"/>
      <selection pane="bottomLeft"/>
      <selection pane="bottomRight" activeCell="L100" sqref="L100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5" width="17" customWidth="1"/>
    <col min="6" max="6" width="15" customWidth="1"/>
    <col min="7" max="9" width="17" customWidth="1"/>
    <col min="10" max="10" width="9" customWidth="1"/>
    <col min="11" max="11" width="11" customWidth="1"/>
    <col min="12" max="12" width="26" customWidth="1"/>
    <col min="13" max="13" width="60" customWidth="1"/>
  </cols>
  <sheetData>
    <row r="1" spans="1:13" ht="31" x14ac:dyDescent="0.2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5" t="s">
        <v>57</v>
      </c>
    </row>
    <row r="2" spans="1:13" ht="84" x14ac:dyDescent="0.2">
      <c r="A2" s="7" t="s">
        <v>58</v>
      </c>
      <c r="B2" s="7">
        <v>29</v>
      </c>
      <c r="C2" s="7">
        <v>4</v>
      </c>
      <c r="D2" s="7" t="s">
        <v>59</v>
      </c>
      <c r="E2" s="7" t="s">
        <v>60</v>
      </c>
      <c r="F2" s="7"/>
      <c r="G2" s="8" t="s">
        <v>59</v>
      </c>
      <c r="H2" s="8">
        <v>6</v>
      </c>
      <c r="I2" s="8"/>
      <c r="J2" s="8" t="s">
        <v>61</v>
      </c>
      <c r="K2" s="8" t="s">
        <v>61</v>
      </c>
      <c r="L2" s="8"/>
      <c r="M2" s="7" t="s">
        <v>62</v>
      </c>
    </row>
    <row r="3" spans="1:13" ht="84" x14ac:dyDescent="0.2">
      <c r="A3" s="7" t="s">
        <v>63</v>
      </c>
      <c r="B3" s="7">
        <v>23</v>
      </c>
      <c r="C3" s="7">
        <v>4</v>
      </c>
      <c r="D3" s="7" t="s">
        <v>59</v>
      </c>
      <c r="E3" s="7" t="s">
        <v>64</v>
      </c>
      <c r="F3" s="7"/>
      <c r="G3" s="8" t="s">
        <v>59</v>
      </c>
      <c r="H3" s="8">
        <v>7</v>
      </c>
      <c r="I3" s="8"/>
      <c r="J3" s="8" t="s">
        <v>61</v>
      </c>
      <c r="K3" s="8" t="s">
        <v>61</v>
      </c>
      <c r="L3" s="8"/>
      <c r="M3" s="7" t="s">
        <v>65</v>
      </c>
    </row>
    <row r="4" spans="1:13" ht="84" x14ac:dyDescent="0.2">
      <c r="A4" s="7" t="s">
        <v>66</v>
      </c>
      <c r="B4" s="7">
        <v>20</v>
      </c>
      <c r="C4" s="7">
        <v>6</v>
      </c>
      <c r="D4" s="7" t="s">
        <v>59</v>
      </c>
      <c r="E4" s="7" t="s">
        <v>67</v>
      </c>
      <c r="F4" s="7"/>
      <c r="G4" s="8" t="s">
        <v>59</v>
      </c>
      <c r="H4" s="8">
        <v>5</v>
      </c>
      <c r="I4" s="8"/>
      <c r="J4" s="8" t="s">
        <v>61</v>
      </c>
      <c r="K4" s="8" t="s">
        <v>61</v>
      </c>
      <c r="L4" s="8"/>
      <c r="M4" s="7" t="s">
        <v>68</v>
      </c>
    </row>
    <row r="5" spans="1:13" ht="98" x14ac:dyDescent="0.2">
      <c r="A5" s="7" t="s">
        <v>69</v>
      </c>
      <c r="B5" s="7">
        <v>16</v>
      </c>
      <c r="C5" s="7">
        <v>2</v>
      </c>
      <c r="D5" s="7" t="s">
        <v>70</v>
      </c>
      <c r="E5" s="7" t="s">
        <v>71</v>
      </c>
      <c r="F5" s="7"/>
      <c r="G5" s="8" t="s">
        <v>82</v>
      </c>
      <c r="H5" s="8" t="s">
        <v>201</v>
      </c>
      <c r="I5" s="8"/>
      <c r="J5" s="8" t="s">
        <v>61</v>
      </c>
      <c r="K5" s="8" t="s">
        <v>61</v>
      </c>
      <c r="L5" s="8"/>
      <c r="M5" s="7" t="s">
        <v>73</v>
      </c>
    </row>
    <row r="6" spans="1:13" ht="84" x14ac:dyDescent="0.2">
      <c r="A6" s="7" t="s">
        <v>74</v>
      </c>
      <c r="B6" s="7">
        <v>16</v>
      </c>
      <c r="C6" s="7">
        <v>4</v>
      </c>
      <c r="D6" s="7" t="s">
        <v>59</v>
      </c>
      <c r="E6" s="7" t="s">
        <v>75</v>
      </c>
      <c r="F6" s="7"/>
      <c r="G6" s="8" t="s">
        <v>59</v>
      </c>
      <c r="H6" s="8">
        <v>4</v>
      </c>
      <c r="I6" s="8"/>
      <c r="J6" s="8" t="s">
        <v>61</v>
      </c>
      <c r="K6" s="8" t="s">
        <v>61</v>
      </c>
      <c r="L6" s="8"/>
      <c r="M6" s="7" t="s">
        <v>76</v>
      </c>
    </row>
    <row r="7" spans="1:13" ht="84" x14ac:dyDescent="0.2">
      <c r="A7" s="7" t="s">
        <v>77</v>
      </c>
      <c r="B7" s="7">
        <v>13</v>
      </c>
      <c r="C7" s="7">
        <v>2</v>
      </c>
      <c r="D7" s="7" t="s">
        <v>59</v>
      </c>
      <c r="E7" s="7" t="s">
        <v>77</v>
      </c>
      <c r="F7" s="7"/>
      <c r="G7" s="8" t="s">
        <v>59</v>
      </c>
      <c r="H7" s="8" t="s">
        <v>77</v>
      </c>
      <c r="I7" s="8"/>
      <c r="J7" s="8" t="s">
        <v>61</v>
      </c>
      <c r="K7" s="8" t="s">
        <v>61</v>
      </c>
      <c r="L7" s="8"/>
      <c r="M7" s="7" t="s">
        <v>78</v>
      </c>
    </row>
    <row r="8" spans="1:13" ht="84" x14ac:dyDescent="0.2">
      <c r="A8" s="7" t="s">
        <v>79</v>
      </c>
      <c r="B8" s="7">
        <v>10</v>
      </c>
      <c r="C8" s="7">
        <v>3</v>
      </c>
      <c r="D8" s="7" t="s">
        <v>80</v>
      </c>
      <c r="E8" s="7" t="s">
        <v>81</v>
      </c>
      <c r="F8" s="7"/>
      <c r="G8" s="8" t="s">
        <v>82</v>
      </c>
      <c r="H8" s="8" t="s">
        <v>79</v>
      </c>
      <c r="I8" s="8"/>
      <c r="J8" s="8" t="s">
        <v>61</v>
      </c>
      <c r="K8" s="8" t="s">
        <v>61</v>
      </c>
      <c r="L8" s="8"/>
      <c r="M8" s="7" t="s">
        <v>83</v>
      </c>
    </row>
    <row r="9" spans="1:13" ht="70" x14ac:dyDescent="0.2">
      <c r="A9" s="7" t="s">
        <v>84</v>
      </c>
      <c r="B9" s="7">
        <v>9</v>
      </c>
      <c r="C9" s="7">
        <v>2</v>
      </c>
      <c r="D9" s="7" t="s">
        <v>59</v>
      </c>
      <c r="E9" s="7" t="s">
        <v>85</v>
      </c>
      <c r="F9" s="7"/>
      <c r="G9" s="8" t="s">
        <v>59</v>
      </c>
      <c r="H9" s="8">
        <v>8</v>
      </c>
      <c r="I9" s="8"/>
      <c r="J9" s="8" t="s">
        <v>61</v>
      </c>
      <c r="K9" s="8" t="s">
        <v>61</v>
      </c>
      <c r="L9" s="8"/>
      <c r="M9" s="7" t="s">
        <v>86</v>
      </c>
    </row>
    <row r="10" spans="1:13" ht="70" x14ac:dyDescent="0.2">
      <c r="A10" s="7" t="s">
        <v>87</v>
      </c>
      <c r="B10" s="7">
        <v>9</v>
      </c>
      <c r="C10" s="7">
        <v>4</v>
      </c>
      <c r="D10" s="7" t="s">
        <v>59</v>
      </c>
      <c r="E10" s="7" t="s">
        <v>87</v>
      </c>
      <c r="F10" s="7"/>
      <c r="G10" s="8" t="s">
        <v>59</v>
      </c>
      <c r="H10" s="8">
        <v>1</v>
      </c>
      <c r="I10" s="8"/>
      <c r="J10" s="8" t="s">
        <v>61</v>
      </c>
      <c r="K10" s="8" t="s">
        <v>61</v>
      </c>
      <c r="L10" s="8"/>
      <c r="M10" s="7" t="s">
        <v>88</v>
      </c>
    </row>
    <row r="11" spans="1:13" ht="70" x14ac:dyDescent="0.2">
      <c r="A11" s="7" t="s">
        <v>89</v>
      </c>
      <c r="B11" s="7">
        <v>8</v>
      </c>
      <c r="C11" s="7">
        <v>4</v>
      </c>
      <c r="D11" s="7" t="s">
        <v>90</v>
      </c>
      <c r="E11" s="7"/>
      <c r="F11" s="7"/>
      <c r="G11" s="8" t="s">
        <v>90</v>
      </c>
      <c r="H11" s="8"/>
      <c r="I11" s="8"/>
      <c r="J11" s="8" t="s">
        <v>72</v>
      </c>
      <c r="K11" s="8" t="s">
        <v>61</v>
      </c>
      <c r="L11" s="8"/>
      <c r="M11" s="7" t="s">
        <v>91</v>
      </c>
    </row>
    <row r="12" spans="1:13" ht="70" x14ac:dyDescent="0.2">
      <c r="A12" s="7" t="s">
        <v>92</v>
      </c>
      <c r="B12" s="7">
        <v>8</v>
      </c>
      <c r="C12" s="7">
        <v>3</v>
      </c>
      <c r="D12" s="7" t="s">
        <v>80</v>
      </c>
      <c r="E12" s="7" t="s">
        <v>92</v>
      </c>
      <c r="F12" s="7"/>
      <c r="G12" s="8" t="s">
        <v>82</v>
      </c>
      <c r="H12" s="8" t="s">
        <v>158</v>
      </c>
      <c r="I12" s="8"/>
      <c r="J12" s="8" t="s">
        <v>61</v>
      </c>
      <c r="K12" s="8" t="s">
        <v>61</v>
      </c>
      <c r="L12" s="8"/>
      <c r="M12" s="7" t="s">
        <v>93</v>
      </c>
    </row>
    <row r="13" spans="1:13" ht="84" x14ac:dyDescent="0.2">
      <c r="A13" s="7" t="s">
        <v>94</v>
      </c>
      <c r="B13" s="7">
        <v>8</v>
      </c>
      <c r="C13" s="7">
        <v>4</v>
      </c>
      <c r="D13" s="7" t="s">
        <v>59</v>
      </c>
      <c r="E13" s="7" t="s">
        <v>94</v>
      </c>
      <c r="F13" s="7"/>
      <c r="G13" s="8" t="s">
        <v>59</v>
      </c>
      <c r="H13" s="8">
        <v>2</v>
      </c>
      <c r="I13" s="8"/>
      <c r="J13" s="8" t="s">
        <v>61</v>
      </c>
      <c r="K13" s="8" t="s">
        <v>61</v>
      </c>
      <c r="L13" s="8"/>
      <c r="M13" s="7" t="s">
        <v>95</v>
      </c>
    </row>
    <row r="14" spans="1:13" ht="56" x14ac:dyDescent="0.2">
      <c r="A14" s="7" t="s">
        <v>96</v>
      </c>
      <c r="B14" s="7">
        <v>8</v>
      </c>
      <c r="C14" s="7">
        <v>2</v>
      </c>
      <c r="D14" s="7" t="s">
        <v>59</v>
      </c>
      <c r="E14" s="7" t="s">
        <v>97</v>
      </c>
      <c r="F14" s="7"/>
      <c r="G14" s="8" t="s">
        <v>59</v>
      </c>
      <c r="H14" s="8">
        <v>3</v>
      </c>
      <c r="I14" s="8"/>
      <c r="J14" s="8" t="s">
        <v>61</v>
      </c>
      <c r="K14" s="8" t="s">
        <v>61</v>
      </c>
      <c r="L14" s="8"/>
      <c r="M14" s="7" t="s">
        <v>98</v>
      </c>
    </row>
    <row r="15" spans="1:13" ht="84" x14ac:dyDescent="0.2">
      <c r="A15" s="7" t="s">
        <v>99</v>
      </c>
      <c r="B15" s="7">
        <v>8</v>
      </c>
      <c r="C15" s="7">
        <v>2</v>
      </c>
      <c r="D15" s="7" t="s">
        <v>59</v>
      </c>
      <c r="E15" s="7" t="s">
        <v>99</v>
      </c>
      <c r="F15" s="7"/>
      <c r="G15" s="8" t="s">
        <v>59</v>
      </c>
      <c r="H15" s="8" t="s">
        <v>294</v>
      </c>
      <c r="I15" s="8"/>
      <c r="J15" s="8" t="s">
        <v>61</v>
      </c>
      <c r="K15" s="8" t="s">
        <v>61</v>
      </c>
      <c r="L15" s="8"/>
      <c r="M15" s="7" t="s">
        <v>100</v>
      </c>
    </row>
    <row r="16" spans="1:13" ht="70" x14ac:dyDescent="0.2">
      <c r="A16" s="7" t="s">
        <v>101</v>
      </c>
      <c r="B16" s="7">
        <v>7</v>
      </c>
      <c r="C16" s="7">
        <v>1</v>
      </c>
      <c r="D16" s="7" t="s">
        <v>102</v>
      </c>
      <c r="E16" s="7"/>
      <c r="F16" s="7"/>
      <c r="G16" s="8" t="s">
        <v>103</v>
      </c>
      <c r="H16" s="8" t="s">
        <v>295</v>
      </c>
      <c r="I16" s="8"/>
      <c r="J16" s="8" t="s">
        <v>61</v>
      </c>
      <c r="K16" s="8" t="s">
        <v>61</v>
      </c>
      <c r="L16" s="8"/>
      <c r="M16" s="7" t="s">
        <v>104</v>
      </c>
    </row>
    <row r="17" spans="1:13" ht="56" x14ac:dyDescent="0.2">
      <c r="A17" s="7" t="s">
        <v>105</v>
      </c>
      <c r="B17" s="7">
        <v>7</v>
      </c>
      <c r="C17" s="7">
        <v>4</v>
      </c>
      <c r="D17" s="7" t="s">
        <v>82</v>
      </c>
      <c r="E17" s="7" t="s">
        <v>106</v>
      </c>
      <c r="F17" s="7"/>
      <c r="G17" s="8" t="s">
        <v>82</v>
      </c>
      <c r="H17" s="8" t="s">
        <v>105</v>
      </c>
      <c r="I17" s="8"/>
      <c r="J17" s="8" t="s">
        <v>61</v>
      </c>
      <c r="K17" s="8" t="s">
        <v>61</v>
      </c>
      <c r="L17" s="8"/>
      <c r="M17" s="7" t="s">
        <v>107</v>
      </c>
    </row>
    <row r="18" spans="1:13" ht="70" x14ac:dyDescent="0.2">
      <c r="A18" s="7" t="s">
        <v>108</v>
      </c>
      <c r="B18" s="7">
        <v>5</v>
      </c>
      <c r="C18" s="7">
        <v>1</v>
      </c>
      <c r="D18" s="7" t="s">
        <v>70</v>
      </c>
      <c r="E18" s="7" t="s">
        <v>71</v>
      </c>
      <c r="F18" s="7"/>
      <c r="G18" s="8" t="s">
        <v>82</v>
      </c>
      <c r="H18" s="8" t="s">
        <v>201</v>
      </c>
      <c r="I18" s="8"/>
      <c r="J18" s="8" t="s">
        <v>61</v>
      </c>
      <c r="K18" s="8" t="s">
        <v>61</v>
      </c>
      <c r="L18" s="8"/>
      <c r="M18" s="7" t="s">
        <v>109</v>
      </c>
    </row>
    <row r="19" spans="1:13" ht="84" x14ac:dyDescent="0.2">
      <c r="A19" s="7" t="s">
        <v>110</v>
      </c>
      <c r="B19" s="7">
        <v>5</v>
      </c>
      <c r="C19" s="7">
        <v>1</v>
      </c>
      <c r="D19" s="7" t="s">
        <v>90</v>
      </c>
      <c r="E19" s="7"/>
      <c r="F19" s="7"/>
      <c r="G19" s="8" t="s">
        <v>90</v>
      </c>
      <c r="H19" s="8"/>
      <c r="I19" s="8"/>
      <c r="J19" s="8" t="s">
        <v>72</v>
      </c>
      <c r="K19" s="8" t="s">
        <v>61</v>
      </c>
      <c r="L19" s="8"/>
      <c r="M19" s="7" t="s">
        <v>111</v>
      </c>
    </row>
    <row r="20" spans="1:13" ht="84" x14ac:dyDescent="0.2">
      <c r="A20" s="7" t="s">
        <v>112</v>
      </c>
      <c r="B20" s="7">
        <v>4</v>
      </c>
      <c r="C20" s="7">
        <v>1</v>
      </c>
      <c r="D20" s="7" t="s">
        <v>102</v>
      </c>
      <c r="E20" s="7"/>
      <c r="F20" s="7"/>
      <c r="G20" s="8" t="s">
        <v>103</v>
      </c>
      <c r="H20" s="8" t="s">
        <v>295</v>
      </c>
      <c r="I20" s="8"/>
      <c r="J20" s="8" t="s">
        <v>61</v>
      </c>
      <c r="K20" s="8" t="s">
        <v>61</v>
      </c>
      <c r="L20" s="8"/>
      <c r="M20" s="7" t="s">
        <v>113</v>
      </c>
    </row>
    <row r="21" spans="1:13" ht="84" x14ac:dyDescent="0.2">
      <c r="A21" s="7" t="s">
        <v>90</v>
      </c>
      <c r="B21" s="7">
        <v>4</v>
      </c>
      <c r="C21" s="7">
        <v>2</v>
      </c>
      <c r="D21" s="7" t="s">
        <v>90</v>
      </c>
      <c r="E21" s="7"/>
      <c r="F21" s="7"/>
      <c r="G21" s="8" t="s">
        <v>90</v>
      </c>
      <c r="H21" s="8"/>
      <c r="I21" s="8"/>
      <c r="J21" s="8" t="s">
        <v>72</v>
      </c>
      <c r="K21" s="8" t="s">
        <v>61</v>
      </c>
      <c r="L21" s="8"/>
      <c r="M21" s="7" t="s">
        <v>114</v>
      </c>
    </row>
    <row r="22" spans="1:13" ht="84" x14ac:dyDescent="0.2">
      <c r="A22" s="7" t="s">
        <v>115</v>
      </c>
      <c r="B22" s="7">
        <v>4</v>
      </c>
      <c r="C22" s="7">
        <v>1</v>
      </c>
      <c r="D22" s="7" t="s">
        <v>116</v>
      </c>
      <c r="E22" s="7"/>
      <c r="F22" s="7"/>
      <c r="G22" s="8" t="s">
        <v>59</v>
      </c>
      <c r="H22" s="8" t="s">
        <v>77</v>
      </c>
      <c r="I22" s="8"/>
      <c r="J22" s="8" t="s">
        <v>61</v>
      </c>
      <c r="K22" s="8" t="s">
        <v>61</v>
      </c>
      <c r="L22" s="8"/>
      <c r="M22" s="7" t="s">
        <v>117</v>
      </c>
    </row>
    <row r="23" spans="1:13" ht="70" x14ac:dyDescent="0.2">
      <c r="A23" s="7" t="s">
        <v>118</v>
      </c>
      <c r="B23" s="7">
        <v>4</v>
      </c>
      <c r="C23" s="7">
        <v>1</v>
      </c>
      <c r="D23" s="7" t="s">
        <v>102</v>
      </c>
      <c r="E23" s="7" t="s">
        <v>92</v>
      </c>
      <c r="F23" s="7"/>
      <c r="G23" s="8" t="s">
        <v>103</v>
      </c>
      <c r="H23" s="8" t="s">
        <v>158</v>
      </c>
      <c r="I23" s="8"/>
      <c r="J23" s="8" t="b">
        <v>0</v>
      </c>
      <c r="K23" s="8" t="s">
        <v>61</v>
      </c>
      <c r="L23" s="8"/>
      <c r="M23" s="7" t="s">
        <v>119</v>
      </c>
    </row>
    <row r="24" spans="1:13" ht="84" x14ac:dyDescent="0.2">
      <c r="A24" s="7" t="s">
        <v>120</v>
      </c>
      <c r="B24" s="7">
        <v>3</v>
      </c>
      <c r="C24" s="7">
        <v>1</v>
      </c>
      <c r="D24" s="7" t="s">
        <v>116</v>
      </c>
      <c r="E24" s="7"/>
      <c r="F24" s="7"/>
      <c r="G24" s="8" t="s">
        <v>116</v>
      </c>
      <c r="H24" s="8" t="s">
        <v>77</v>
      </c>
      <c r="I24" s="8"/>
      <c r="J24" s="8" t="s">
        <v>61</v>
      </c>
      <c r="K24" s="8" t="s">
        <v>61</v>
      </c>
      <c r="L24" s="8"/>
      <c r="M24" s="7" t="s">
        <v>121</v>
      </c>
    </row>
    <row r="25" spans="1:13" ht="28" x14ac:dyDescent="0.2">
      <c r="A25" s="7" t="s">
        <v>122</v>
      </c>
      <c r="B25" s="7">
        <v>3</v>
      </c>
      <c r="C25" s="7">
        <v>1</v>
      </c>
      <c r="D25" s="7" t="s">
        <v>70</v>
      </c>
      <c r="E25" s="7" t="s">
        <v>60</v>
      </c>
      <c r="F25" s="7"/>
      <c r="G25" s="8" t="s">
        <v>70</v>
      </c>
      <c r="H25" s="8" t="s">
        <v>201</v>
      </c>
      <c r="I25" s="8"/>
      <c r="J25" s="8" t="s">
        <v>61</v>
      </c>
      <c r="K25" s="8" t="s">
        <v>61</v>
      </c>
      <c r="L25" s="8"/>
      <c r="M25" s="7" t="s">
        <v>123</v>
      </c>
    </row>
    <row r="26" spans="1:13" ht="84" x14ac:dyDescent="0.2">
      <c r="A26" s="7" t="s">
        <v>124</v>
      </c>
      <c r="B26" s="7">
        <v>3</v>
      </c>
      <c r="C26" s="7">
        <v>1</v>
      </c>
      <c r="D26" s="7" t="s">
        <v>125</v>
      </c>
      <c r="E26" s="7"/>
      <c r="F26" s="7"/>
      <c r="G26" s="8" t="s">
        <v>125</v>
      </c>
      <c r="H26" s="8" t="s">
        <v>77</v>
      </c>
      <c r="I26" s="8"/>
      <c r="J26" s="8" t="s">
        <v>61</v>
      </c>
      <c r="K26" s="8" t="s">
        <v>61</v>
      </c>
      <c r="L26" s="8"/>
      <c r="M26" s="7" t="s">
        <v>126</v>
      </c>
    </row>
    <row r="27" spans="1:13" ht="42" x14ac:dyDescent="0.2">
      <c r="A27" s="7" t="s">
        <v>127</v>
      </c>
      <c r="B27" s="7">
        <v>3</v>
      </c>
      <c r="C27" s="7">
        <v>1</v>
      </c>
      <c r="D27" s="7" t="s">
        <v>116</v>
      </c>
      <c r="E27" s="7" t="s">
        <v>128</v>
      </c>
      <c r="F27" s="7"/>
      <c r="G27" s="8" t="s">
        <v>116</v>
      </c>
      <c r="H27" s="8" t="s">
        <v>296</v>
      </c>
      <c r="I27" s="8"/>
      <c r="J27" s="8" t="s">
        <v>61</v>
      </c>
      <c r="K27" s="8" t="s">
        <v>61</v>
      </c>
      <c r="L27" s="8"/>
      <c r="M27" s="7" t="s">
        <v>129</v>
      </c>
    </row>
    <row r="28" spans="1:13" ht="84" x14ac:dyDescent="0.2">
      <c r="A28" s="7" t="s">
        <v>130</v>
      </c>
      <c r="B28" s="7">
        <v>3</v>
      </c>
      <c r="C28" s="7">
        <v>1</v>
      </c>
      <c r="D28" s="7" t="s">
        <v>131</v>
      </c>
      <c r="E28" s="7" t="s">
        <v>132</v>
      </c>
      <c r="F28" s="7"/>
      <c r="G28" s="8" t="s">
        <v>131</v>
      </c>
      <c r="H28" s="8" t="s">
        <v>296</v>
      </c>
      <c r="I28" s="8"/>
      <c r="J28" s="8" t="s">
        <v>61</v>
      </c>
      <c r="K28" s="8" t="s">
        <v>61</v>
      </c>
      <c r="L28" s="8" t="s">
        <v>316</v>
      </c>
      <c r="M28" s="7" t="s">
        <v>133</v>
      </c>
    </row>
    <row r="29" spans="1:13" ht="84" x14ac:dyDescent="0.2">
      <c r="A29" s="7" t="s">
        <v>134</v>
      </c>
      <c r="B29" s="7">
        <v>3</v>
      </c>
      <c r="C29" s="7">
        <v>1</v>
      </c>
      <c r="D29" s="7" t="s">
        <v>131</v>
      </c>
      <c r="E29" s="7" t="s">
        <v>75</v>
      </c>
      <c r="F29" s="7"/>
      <c r="G29" s="8" t="s">
        <v>131</v>
      </c>
      <c r="H29" s="8" t="s">
        <v>105</v>
      </c>
      <c r="I29" s="8"/>
      <c r="J29" s="8" t="s">
        <v>61</v>
      </c>
      <c r="K29" s="8" t="s">
        <v>61</v>
      </c>
      <c r="L29" s="8" t="s">
        <v>310</v>
      </c>
      <c r="M29" s="7" t="s">
        <v>135</v>
      </c>
    </row>
    <row r="30" spans="1:13" ht="84" x14ac:dyDescent="0.2">
      <c r="A30" s="7" t="s">
        <v>136</v>
      </c>
      <c r="B30" s="7">
        <v>3</v>
      </c>
      <c r="C30" s="7">
        <v>1</v>
      </c>
      <c r="D30" s="7" t="s">
        <v>125</v>
      </c>
      <c r="E30" s="7"/>
      <c r="F30" s="7"/>
      <c r="G30" s="8" t="s">
        <v>82</v>
      </c>
      <c r="H30" s="8" t="s">
        <v>297</v>
      </c>
      <c r="I30" s="8"/>
      <c r="J30" s="8" t="s">
        <v>61</v>
      </c>
      <c r="K30" s="8" t="s">
        <v>61</v>
      </c>
      <c r="L30" s="8"/>
      <c r="M30" s="7" t="s">
        <v>137</v>
      </c>
    </row>
    <row r="31" spans="1:13" ht="84" x14ac:dyDescent="0.2">
      <c r="A31" s="7" t="s">
        <v>138</v>
      </c>
      <c r="B31" s="7">
        <v>3</v>
      </c>
      <c r="C31" s="7">
        <v>1</v>
      </c>
      <c r="D31" s="7" t="s">
        <v>80</v>
      </c>
      <c r="E31" s="7" t="s">
        <v>138</v>
      </c>
      <c r="F31" s="7"/>
      <c r="G31" s="8" t="s">
        <v>82</v>
      </c>
      <c r="H31" s="8" t="s">
        <v>298</v>
      </c>
      <c r="I31" s="8"/>
      <c r="J31" s="8" t="s">
        <v>61</v>
      </c>
      <c r="K31" s="8" t="s">
        <v>61</v>
      </c>
      <c r="L31" s="8"/>
      <c r="M31" s="7" t="s">
        <v>139</v>
      </c>
    </row>
    <row r="32" spans="1:13" ht="98" x14ac:dyDescent="0.2">
      <c r="A32" s="7" t="s">
        <v>140</v>
      </c>
      <c r="B32" s="7">
        <v>3</v>
      </c>
      <c r="C32" s="7">
        <v>2</v>
      </c>
      <c r="D32" s="7" t="s">
        <v>80</v>
      </c>
      <c r="E32" s="7" t="s">
        <v>140</v>
      </c>
      <c r="F32" s="7"/>
      <c r="G32" s="8" t="s">
        <v>82</v>
      </c>
      <c r="H32" s="8" t="s">
        <v>299</v>
      </c>
      <c r="I32" s="8"/>
      <c r="J32" s="8" t="s">
        <v>61</v>
      </c>
      <c r="K32" s="8" t="s">
        <v>61</v>
      </c>
      <c r="L32" s="8"/>
      <c r="M32" s="7" t="s">
        <v>141</v>
      </c>
    </row>
    <row r="33" spans="1:13" ht="84" x14ac:dyDescent="0.2">
      <c r="A33" s="7" t="s">
        <v>142</v>
      </c>
      <c r="B33" s="7">
        <v>3</v>
      </c>
      <c r="C33" s="7">
        <v>2</v>
      </c>
      <c r="D33" s="7" t="s">
        <v>59</v>
      </c>
      <c r="E33" s="7" t="s">
        <v>94</v>
      </c>
      <c r="F33" s="7"/>
      <c r="G33" s="8" t="s">
        <v>59</v>
      </c>
      <c r="H33" s="8">
        <v>2</v>
      </c>
      <c r="I33" s="8"/>
      <c r="J33" s="8" t="s">
        <v>61</v>
      </c>
      <c r="K33" s="8" t="s">
        <v>61</v>
      </c>
      <c r="L33" s="8"/>
      <c r="M33" s="7" t="s">
        <v>143</v>
      </c>
    </row>
    <row r="34" spans="1:13" ht="56" x14ac:dyDescent="0.2">
      <c r="A34" s="7" t="s">
        <v>144</v>
      </c>
      <c r="B34" s="7">
        <v>2</v>
      </c>
      <c r="C34" s="7">
        <v>1</v>
      </c>
      <c r="D34" s="7" t="s">
        <v>102</v>
      </c>
      <c r="E34" s="7"/>
      <c r="F34" s="7"/>
      <c r="G34" s="8" t="s">
        <v>103</v>
      </c>
      <c r="H34" s="8" t="s">
        <v>295</v>
      </c>
      <c r="I34" s="8"/>
      <c r="J34" s="8" t="s">
        <v>61</v>
      </c>
      <c r="K34" s="8" t="s">
        <v>61</v>
      </c>
      <c r="L34" s="8"/>
      <c r="M34" s="7" t="s">
        <v>145</v>
      </c>
    </row>
    <row r="35" spans="1:13" ht="56" x14ac:dyDescent="0.2">
      <c r="A35" s="7" t="s">
        <v>146</v>
      </c>
      <c r="B35" s="7">
        <v>2</v>
      </c>
      <c r="C35" s="7">
        <v>1</v>
      </c>
      <c r="D35" s="7" t="s">
        <v>102</v>
      </c>
      <c r="E35" s="7" t="s">
        <v>71</v>
      </c>
      <c r="F35" s="7"/>
      <c r="G35" s="8" t="s">
        <v>103</v>
      </c>
      <c r="H35" s="8" t="s">
        <v>201</v>
      </c>
      <c r="I35" s="8"/>
      <c r="J35" s="8" t="s">
        <v>61</v>
      </c>
      <c r="K35" s="8" t="s">
        <v>61</v>
      </c>
      <c r="L35" s="8"/>
      <c r="M35" s="7" t="s">
        <v>147</v>
      </c>
    </row>
    <row r="36" spans="1:13" ht="42" x14ac:dyDescent="0.2">
      <c r="A36" s="7" t="s">
        <v>148</v>
      </c>
      <c r="B36" s="7">
        <v>2</v>
      </c>
      <c r="C36" s="7">
        <v>1</v>
      </c>
      <c r="D36" s="7" t="s">
        <v>80</v>
      </c>
      <c r="E36" s="7" t="s">
        <v>149</v>
      </c>
      <c r="F36" s="7"/>
      <c r="G36" s="8" t="s">
        <v>82</v>
      </c>
      <c r="H36" s="8" t="s">
        <v>148</v>
      </c>
      <c r="I36" s="8"/>
      <c r="J36" s="8" t="s">
        <v>61</v>
      </c>
      <c r="K36" s="8" t="s">
        <v>61</v>
      </c>
      <c r="L36" s="8"/>
      <c r="M36" s="7" t="s">
        <v>150</v>
      </c>
    </row>
    <row r="37" spans="1:13" ht="56" x14ac:dyDescent="0.2">
      <c r="A37" s="7" t="s">
        <v>151</v>
      </c>
      <c r="B37" s="7">
        <v>2</v>
      </c>
      <c r="C37" s="7">
        <v>1</v>
      </c>
      <c r="D37" s="7" t="s">
        <v>116</v>
      </c>
      <c r="E37" s="7"/>
      <c r="F37" s="7"/>
      <c r="G37" s="8" t="s">
        <v>59</v>
      </c>
      <c r="H37" s="8" t="s">
        <v>77</v>
      </c>
      <c r="I37" s="8"/>
      <c r="J37" s="8" t="s">
        <v>61</v>
      </c>
      <c r="K37" s="8" t="s">
        <v>61</v>
      </c>
      <c r="L37" s="8"/>
      <c r="M37" s="7" t="s">
        <v>152</v>
      </c>
    </row>
    <row r="38" spans="1:13" ht="56" x14ac:dyDescent="0.2">
      <c r="A38" s="7" t="s">
        <v>153</v>
      </c>
      <c r="B38" s="7">
        <v>2</v>
      </c>
      <c r="C38" s="7">
        <v>1</v>
      </c>
      <c r="D38" s="7" t="s">
        <v>131</v>
      </c>
      <c r="E38" s="7" t="s">
        <v>81</v>
      </c>
      <c r="F38" s="7"/>
      <c r="G38" s="8" t="s">
        <v>131</v>
      </c>
      <c r="H38" s="8" t="s">
        <v>79</v>
      </c>
      <c r="I38" s="8"/>
      <c r="J38" s="8" t="s">
        <v>61</v>
      </c>
      <c r="K38" s="8" t="s">
        <v>61</v>
      </c>
      <c r="L38" s="8" t="s">
        <v>317</v>
      </c>
      <c r="M38" s="7" t="s">
        <v>154</v>
      </c>
    </row>
    <row r="39" spans="1:13" ht="56" x14ac:dyDescent="0.2">
      <c r="A39" s="7" t="s">
        <v>155</v>
      </c>
      <c r="B39" s="7">
        <v>2</v>
      </c>
      <c r="C39" s="7">
        <v>1</v>
      </c>
      <c r="D39" s="7" t="s">
        <v>131</v>
      </c>
      <c r="E39" s="7" t="s">
        <v>75</v>
      </c>
      <c r="F39" s="7" t="s">
        <v>156</v>
      </c>
      <c r="G39" s="8" t="s">
        <v>131</v>
      </c>
      <c r="H39" s="8" t="s">
        <v>79</v>
      </c>
      <c r="I39" s="8"/>
      <c r="J39" s="8" t="s">
        <v>61</v>
      </c>
      <c r="K39" s="8" t="s">
        <v>61</v>
      </c>
      <c r="L39" s="8" t="s">
        <v>318</v>
      </c>
      <c r="M39" s="7" t="s">
        <v>157</v>
      </c>
    </row>
    <row r="40" spans="1:13" ht="56" x14ac:dyDescent="0.2">
      <c r="A40" s="7" t="s">
        <v>158</v>
      </c>
      <c r="B40" s="7">
        <v>2</v>
      </c>
      <c r="C40" s="7">
        <v>1</v>
      </c>
      <c r="D40" s="7" t="s">
        <v>80</v>
      </c>
      <c r="E40" s="7" t="s">
        <v>92</v>
      </c>
      <c r="F40" s="7"/>
      <c r="G40" s="8" t="s">
        <v>82</v>
      </c>
      <c r="H40" s="8" t="s">
        <v>158</v>
      </c>
      <c r="I40" s="8"/>
      <c r="J40" s="8" t="s">
        <v>61</v>
      </c>
      <c r="K40" s="8" t="s">
        <v>61</v>
      </c>
      <c r="L40" s="8"/>
      <c r="M40" s="7" t="s">
        <v>159</v>
      </c>
    </row>
    <row r="41" spans="1:13" ht="56" x14ac:dyDescent="0.2">
      <c r="A41" s="7" t="s">
        <v>160</v>
      </c>
      <c r="B41" s="7">
        <v>2</v>
      </c>
      <c r="C41" s="7">
        <v>1</v>
      </c>
      <c r="D41" s="7" t="s">
        <v>80</v>
      </c>
      <c r="E41" s="7" t="s">
        <v>161</v>
      </c>
      <c r="F41" s="7"/>
      <c r="G41" s="8" t="s">
        <v>82</v>
      </c>
      <c r="H41" s="8" t="s">
        <v>160</v>
      </c>
      <c r="I41" s="8"/>
      <c r="J41" s="8" t="s">
        <v>61</v>
      </c>
      <c r="K41" s="8" t="s">
        <v>61</v>
      </c>
      <c r="L41" s="8"/>
      <c r="M41" s="7" t="s">
        <v>162</v>
      </c>
    </row>
    <row r="42" spans="1:13" ht="42" x14ac:dyDescent="0.2">
      <c r="A42" s="7" t="s">
        <v>163</v>
      </c>
      <c r="B42" s="7">
        <v>2</v>
      </c>
      <c r="C42" s="7">
        <v>1</v>
      </c>
      <c r="D42" s="7" t="s">
        <v>80</v>
      </c>
      <c r="E42" s="7" t="s">
        <v>164</v>
      </c>
      <c r="F42" s="7"/>
      <c r="G42" s="8" t="s">
        <v>82</v>
      </c>
      <c r="H42" s="8" t="s">
        <v>300</v>
      </c>
      <c r="I42" s="8"/>
      <c r="J42" s="8" t="s">
        <v>61</v>
      </c>
      <c r="K42" s="8" t="s">
        <v>61</v>
      </c>
      <c r="L42" s="8"/>
      <c r="M42" s="7" t="s">
        <v>165</v>
      </c>
    </row>
    <row r="43" spans="1:13" ht="56" x14ac:dyDescent="0.2">
      <c r="A43" s="7" t="s">
        <v>166</v>
      </c>
      <c r="B43" s="7">
        <v>2</v>
      </c>
      <c r="C43" s="7">
        <v>1</v>
      </c>
      <c r="D43" s="7" t="s">
        <v>80</v>
      </c>
      <c r="E43" s="7" t="s">
        <v>167</v>
      </c>
      <c r="F43" s="7"/>
      <c r="G43" s="8" t="s">
        <v>82</v>
      </c>
      <c r="H43" s="8" t="s">
        <v>301</v>
      </c>
      <c r="I43" s="8"/>
      <c r="J43" s="8" t="s">
        <v>61</v>
      </c>
      <c r="K43" s="8" t="s">
        <v>61</v>
      </c>
      <c r="L43" s="8"/>
      <c r="M43" s="7" t="s">
        <v>168</v>
      </c>
    </row>
    <row r="44" spans="1:13" ht="56" x14ac:dyDescent="0.2">
      <c r="A44" s="7" t="s">
        <v>169</v>
      </c>
      <c r="B44" s="7">
        <v>2</v>
      </c>
      <c r="C44" s="7">
        <v>1</v>
      </c>
      <c r="D44" s="7" t="s">
        <v>80</v>
      </c>
      <c r="E44" s="7" t="s">
        <v>170</v>
      </c>
      <c r="F44" s="7"/>
      <c r="G44" s="8" t="s">
        <v>82</v>
      </c>
      <c r="H44" s="8" t="s">
        <v>169</v>
      </c>
      <c r="I44" s="8"/>
      <c r="J44" s="8" t="s">
        <v>61</v>
      </c>
      <c r="K44" s="8" t="s">
        <v>61</v>
      </c>
      <c r="L44" s="8"/>
      <c r="M44" s="7" t="s">
        <v>171</v>
      </c>
    </row>
    <row r="45" spans="1:13" ht="56" x14ac:dyDescent="0.2">
      <c r="A45" s="7" t="s">
        <v>172</v>
      </c>
      <c r="B45" s="7">
        <v>2</v>
      </c>
      <c r="C45" s="7">
        <v>1</v>
      </c>
      <c r="D45" s="7" t="s">
        <v>131</v>
      </c>
      <c r="E45" s="7" t="s">
        <v>97</v>
      </c>
      <c r="F45" s="7"/>
      <c r="G45" s="8" t="s">
        <v>131</v>
      </c>
      <c r="H45" s="8" t="s">
        <v>105</v>
      </c>
      <c r="I45" s="8"/>
      <c r="J45" s="8" t="s">
        <v>61</v>
      </c>
      <c r="K45" s="8" t="s">
        <v>61</v>
      </c>
      <c r="L45" s="8" t="s">
        <v>311</v>
      </c>
      <c r="M45" s="7" t="s">
        <v>173</v>
      </c>
    </row>
    <row r="46" spans="1:13" ht="56" x14ac:dyDescent="0.2">
      <c r="A46" s="7" t="s">
        <v>174</v>
      </c>
      <c r="B46" s="7">
        <v>2</v>
      </c>
      <c r="C46" s="7">
        <v>1</v>
      </c>
      <c r="D46" s="7" t="s">
        <v>131</v>
      </c>
      <c r="E46" s="7" t="s">
        <v>75</v>
      </c>
      <c r="F46" s="7" t="s">
        <v>175</v>
      </c>
      <c r="G46" s="8" t="s">
        <v>131</v>
      </c>
      <c r="H46" s="8" t="s">
        <v>79</v>
      </c>
      <c r="I46" s="8"/>
      <c r="J46" s="8" t="s">
        <v>61</v>
      </c>
      <c r="K46" s="8" t="s">
        <v>61</v>
      </c>
      <c r="L46" s="8" t="s">
        <v>319</v>
      </c>
      <c r="M46" s="7" t="s">
        <v>176</v>
      </c>
    </row>
    <row r="47" spans="1:13" ht="28" x14ac:dyDescent="0.2">
      <c r="A47" s="7" t="s">
        <v>177</v>
      </c>
      <c r="B47" s="7">
        <v>1</v>
      </c>
      <c r="C47" s="7">
        <v>1</v>
      </c>
      <c r="D47" s="7" t="s">
        <v>90</v>
      </c>
      <c r="E47" s="7"/>
      <c r="F47" s="7" t="s">
        <v>178</v>
      </c>
      <c r="G47" s="8" t="s">
        <v>90</v>
      </c>
      <c r="H47" s="8"/>
      <c r="I47" s="8"/>
      <c r="J47" s="8" t="s">
        <v>72</v>
      </c>
      <c r="K47" s="8" t="s">
        <v>61</v>
      </c>
      <c r="L47" s="8"/>
      <c r="M47" s="7" t="s">
        <v>179</v>
      </c>
    </row>
    <row r="48" spans="1:13" ht="28" x14ac:dyDescent="0.2">
      <c r="A48" s="7" t="s">
        <v>180</v>
      </c>
      <c r="B48" s="7">
        <v>1</v>
      </c>
      <c r="C48" s="7">
        <v>1</v>
      </c>
      <c r="D48" s="7" t="s">
        <v>90</v>
      </c>
      <c r="E48" s="7"/>
      <c r="F48" s="7"/>
      <c r="G48" s="8" t="s">
        <v>90</v>
      </c>
      <c r="H48" s="8"/>
      <c r="I48" s="8"/>
      <c r="J48" s="8" t="s">
        <v>72</v>
      </c>
      <c r="K48" s="8" t="s">
        <v>61</v>
      </c>
      <c r="L48" s="8"/>
      <c r="M48" s="7" t="s">
        <v>181</v>
      </c>
    </row>
    <row r="49" spans="1:13" ht="28" x14ac:dyDescent="0.2">
      <c r="A49" s="7" t="s">
        <v>182</v>
      </c>
      <c r="B49" s="7">
        <v>1</v>
      </c>
      <c r="C49" s="7">
        <v>1</v>
      </c>
      <c r="D49" s="7" t="s">
        <v>102</v>
      </c>
      <c r="E49" s="7" t="s">
        <v>71</v>
      </c>
      <c r="F49" s="7"/>
      <c r="G49" s="8" t="s">
        <v>103</v>
      </c>
      <c r="H49" s="8" t="s">
        <v>201</v>
      </c>
      <c r="I49" s="8"/>
      <c r="J49" s="8" t="s">
        <v>61</v>
      </c>
      <c r="K49" s="8" t="s">
        <v>61</v>
      </c>
      <c r="L49" s="8"/>
      <c r="M49" s="7" t="s">
        <v>183</v>
      </c>
    </row>
    <row r="50" spans="1:13" ht="28" x14ac:dyDescent="0.2">
      <c r="A50" s="7" t="s">
        <v>184</v>
      </c>
      <c r="B50" s="7">
        <v>1</v>
      </c>
      <c r="C50" s="7">
        <v>1</v>
      </c>
      <c r="D50" s="7" t="s">
        <v>70</v>
      </c>
      <c r="E50" s="7" t="s">
        <v>185</v>
      </c>
      <c r="F50" s="7"/>
      <c r="G50" s="8" t="s">
        <v>82</v>
      </c>
      <c r="H50" s="8" t="s">
        <v>302</v>
      </c>
      <c r="I50" s="8"/>
      <c r="J50" s="8" t="s">
        <v>61</v>
      </c>
      <c r="K50" s="8" t="s">
        <v>61</v>
      </c>
      <c r="L50" s="8"/>
      <c r="M50" s="7" t="s">
        <v>186</v>
      </c>
    </row>
    <row r="51" spans="1:13" x14ac:dyDescent="0.2">
      <c r="A51" s="7" t="s">
        <v>187</v>
      </c>
      <c r="B51" s="7">
        <v>1</v>
      </c>
      <c r="C51" s="7">
        <v>1</v>
      </c>
      <c r="D51" s="7" t="s">
        <v>59</v>
      </c>
      <c r="E51" s="7" t="s">
        <v>64</v>
      </c>
      <c r="F51" s="7"/>
      <c r="G51" s="8" t="s">
        <v>59</v>
      </c>
      <c r="H51" s="8">
        <v>7</v>
      </c>
      <c r="I51" s="8"/>
      <c r="J51" s="8" t="s">
        <v>61</v>
      </c>
      <c r="K51" s="8" t="s">
        <v>61</v>
      </c>
      <c r="L51" s="8"/>
      <c r="M51" s="7" t="s">
        <v>188</v>
      </c>
    </row>
    <row r="52" spans="1:13" ht="28" x14ac:dyDescent="0.2">
      <c r="A52" s="7" t="s">
        <v>189</v>
      </c>
      <c r="B52" s="7">
        <v>1</v>
      </c>
      <c r="C52" s="7">
        <v>1</v>
      </c>
      <c r="D52" s="7" t="s">
        <v>80</v>
      </c>
      <c r="E52" s="7" t="s">
        <v>190</v>
      </c>
      <c r="F52" s="7"/>
      <c r="G52" s="8" t="s">
        <v>82</v>
      </c>
      <c r="H52" s="8" t="s">
        <v>315</v>
      </c>
      <c r="I52" s="8"/>
      <c r="J52" s="8" t="s">
        <v>61</v>
      </c>
      <c r="K52" s="8" t="s">
        <v>61</v>
      </c>
      <c r="L52" s="8"/>
      <c r="M52" s="7" t="s">
        <v>191</v>
      </c>
    </row>
    <row r="53" spans="1:13" ht="28" x14ac:dyDescent="0.2">
      <c r="A53" s="7" t="s">
        <v>192</v>
      </c>
      <c r="B53" s="7">
        <v>1</v>
      </c>
      <c r="C53" s="7">
        <v>1</v>
      </c>
      <c r="D53" s="7" t="s">
        <v>59</v>
      </c>
      <c r="E53" s="7" t="s">
        <v>64</v>
      </c>
      <c r="F53" s="7"/>
      <c r="G53" s="8" t="s">
        <v>82</v>
      </c>
      <c r="H53" s="8" t="s">
        <v>304</v>
      </c>
      <c r="I53" s="8"/>
      <c r="J53" s="8" t="s">
        <v>61</v>
      </c>
      <c r="K53" s="8" t="s">
        <v>61</v>
      </c>
      <c r="L53" s="8"/>
      <c r="M53" s="7" t="s">
        <v>193</v>
      </c>
    </row>
    <row r="54" spans="1:13" ht="28" x14ac:dyDescent="0.2">
      <c r="A54" s="7" t="s">
        <v>194</v>
      </c>
      <c r="B54" s="7">
        <v>1</v>
      </c>
      <c r="C54" s="7">
        <v>1</v>
      </c>
      <c r="D54" s="7" t="s">
        <v>80</v>
      </c>
      <c r="E54" s="7" t="s">
        <v>71</v>
      </c>
      <c r="F54" s="7"/>
      <c r="G54" s="8" t="s">
        <v>82</v>
      </c>
      <c r="H54" s="8" t="s">
        <v>305</v>
      </c>
      <c r="I54" s="8"/>
      <c r="J54" s="8" t="s">
        <v>61</v>
      </c>
      <c r="K54" s="8" t="s">
        <v>61</v>
      </c>
      <c r="L54" s="8"/>
      <c r="M54" s="7" t="s">
        <v>195</v>
      </c>
    </row>
    <row r="55" spans="1:13" ht="28" x14ac:dyDescent="0.2">
      <c r="A55" s="7" t="s">
        <v>196</v>
      </c>
      <c r="B55" s="7">
        <v>1</v>
      </c>
      <c r="C55" s="7">
        <v>1</v>
      </c>
      <c r="D55" s="7" t="s">
        <v>90</v>
      </c>
      <c r="E55" s="7" t="s">
        <v>190</v>
      </c>
      <c r="F55" s="7"/>
      <c r="G55" s="8" t="s">
        <v>90</v>
      </c>
      <c r="H55" s="8" t="s">
        <v>303</v>
      </c>
      <c r="I55" s="8"/>
      <c r="J55" s="8" t="s">
        <v>72</v>
      </c>
      <c r="K55" s="8" t="s">
        <v>61</v>
      </c>
      <c r="L55" s="8"/>
      <c r="M55" s="7" t="s">
        <v>197</v>
      </c>
    </row>
    <row r="56" spans="1:13" ht="28" x14ac:dyDescent="0.2">
      <c r="A56" s="7" t="s">
        <v>198</v>
      </c>
      <c r="B56" s="7">
        <v>1</v>
      </c>
      <c r="C56" s="7">
        <v>1</v>
      </c>
      <c r="D56" s="7" t="s">
        <v>80</v>
      </c>
      <c r="E56" s="7" t="s">
        <v>199</v>
      </c>
      <c r="F56" s="7"/>
      <c r="G56" s="8" t="s">
        <v>82</v>
      </c>
      <c r="H56" s="8" t="s">
        <v>295</v>
      </c>
      <c r="I56" s="8"/>
      <c r="J56" s="8" t="s">
        <v>61</v>
      </c>
      <c r="K56" s="8" t="s">
        <v>61</v>
      </c>
      <c r="L56" s="8"/>
      <c r="M56" s="7" t="s">
        <v>200</v>
      </c>
    </row>
    <row r="57" spans="1:13" x14ac:dyDescent="0.2">
      <c r="A57" s="7" t="s">
        <v>201</v>
      </c>
      <c r="B57" s="7">
        <v>1</v>
      </c>
      <c r="C57" s="7">
        <v>1</v>
      </c>
      <c r="D57" s="7" t="s">
        <v>80</v>
      </c>
      <c r="E57" s="7" t="s">
        <v>71</v>
      </c>
      <c r="F57" s="7"/>
      <c r="G57" s="8" t="s">
        <v>82</v>
      </c>
      <c r="H57" s="8" t="s">
        <v>201</v>
      </c>
      <c r="I57" s="8"/>
      <c r="J57" s="8" t="s">
        <v>61</v>
      </c>
      <c r="K57" s="8" t="s">
        <v>61</v>
      </c>
      <c r="L57" s="8"/>
      <c r="M57" s="7" t="s">
        <v>202</v>
      </c>
    </row>
    <row r="58" spans="1:13" ht="28" x14ac:dyDescent="0.2">
      <c r="A58" s="7" t="s">
        <v>203</v>
      </c>
      <c r="B58" s="7">
        <v>1</v>
      </c>
      <c r="C58" s="7">
        <v>1</v>
      </c>
      <c r="D58" s="7" t="s">
        <v>90</v>
      </c>
      <c r="E58" s="7" t="s">
        <v>60</v>
      </c>
      <c r="F58" s="7"/>
      <c r="G58" s="8" t="s">
        <v>90</v>
      </c>
      <c r="H58" s="8">
        <v>6</v>
      </c>
      <c r="I58" s="8"/>
      <c r="J58" s="8" t="s">
        <v>72</v>
      </c>
      <c r="K58" s="8" t="s">
        <v>61</v>
      </c>
      <c r="L58" s="8"/>
      <c r="M58" s="7" t="s">
        <v>204</v>
      </c>
    </row>
    <row r="59" spans="1:13" x14ac:dyDescent="0.2">
      <c r="A59" s="7" t="s">
        <v>205</v>
      </c>
      <c r="B59" s="7">
        <v>1</v>
      </c>
      <c r="C59" s="7">
        <v>1</v>
      </c>
      <c r="D59" s="7" t="s">
        <v>80</v>
      </c>
      <c r="E59" s="7" t="s">
        <v>199</v>
      </c>
      <c r="F59" s="7"/>
      <c r="G59" s="8" t="s">
        <v>82</v>
      </c>
      <c r="H59" s="8" t="s">
        <v>205</v>
      </c>
      <c r="I59" s="8"/>
      <c r="J59" s="8" t="s">
        <v>61</v>
      </c>
      <c r="K59" s="8" t="s">
        <v>61</v>
      </c>
      <c r="L59" s="8"/>
      <c r="M59" s="7" t="s">
        <v>206</v>
      </c>
    </row>
    <row r="60" spans="1:13" x14ac:dyDescent="0.2">
      <c r="A60" s="7" t="s">
        <v>207</v>
      </c>
      <c r="B60" s="7">
        <v>1</v>
      </c>
      <c r="C60" s="7">
        <v>1</v>
      </c>
      <c r="D60" s="7" t="s">
        <v>59</v>
      </c>
      <c r="E60" s="7" t="s">
        <v>85</v>
      </c>
      <c r="F60" s="7"/>
      <c r="G60" s="8" t="s">
        <v>82</v>
      </c>
      <c r="H60" s="8" t="s">
        <v>296</v>
      </c>
      <c r="I60" s="8"/>
      <c r="J60" s="8" t="s">
        <v>61</v>
      </c>
      <c r="K60" s="8" t="s">
        <v>61</v>
      </c>
      <c r="L60" s="8"/>
      <c r="M60" s="7" t="s">
        <v>208</v>
      </c>
    </row>
    <row r="61" spans="1:13" ht="28" x14ac:dyDescent="0.2">
      <c r="A61" s="7" t="s">
        <v>209</v>
      </c>
      <c r="B61" s="7">
        <v>1</v>
      </c>
      <c r="C61" s="7">
        <v>1</v>
      </c>
      <c r="D61" s="7" t="s">
        <v>102</v>
      </c>
      <c r="E61" s="7" t="s">
        <v>210</v>
      </c>
      <c r="F61" s="7"/>
      <c r="G61" s="8" t="s">
        <v>103</v>
      </c>
      <c r="H61" s="8" t="s">
        <v>306</v>
      </c>
      <c r="I61" s="8"/>
      <c r="J61" s="8" t="s">
        <v>61</v>
      </c>
      <c r="K61" s="8" t="s">
        <v>61</v>
      </c>
      <c r="L61" s="8"/>
      <c r="M61" s="7" t="s">
        <v>211</v>
      </c>
    </row>
    <row r="62" spans="1:13" ht="28" x14ac:dyDescent="0.2">
      <c r="A62" s="7" t="s">
        <v>212</v>
      </c>
      <c r="B62" s="7">
        <v>1</v>
      </c>
      <c r="C62" s="7">
        <v>1</v>
      </c>
      <c r="D62" s="7" t="s">
        <v>59</v>
      </c>
      <c r="E62" s="7" t="s">
        <v>87</v>
      </c>
      <c r="F62" s="7"/>
      <c r="G62" s="8" t="s">
        <v>59</v>
      </c>
      <c r="H62" s="8">
        <v>1</v>
      </c>
      <c r="I62" s="8"/>
      <c r="J62" s="8" t="s">
        <v>61</v>
      </c>
      <c r="K62" s="8" t="s">
        <v>61</v>
      </c>
      <c r="L62" s="8"/>
      <c r="M62" s="7" t="s">
        <v>213</v>
      </c>
    </row>
    <row r="63" spans="1:13" ht="28" x14ac:dyDescent="0.2">
      <c r="A63" s="7" t="s">
        <v>214</v>
      </c>
      <c r="B63" s="7">
        <v>1</v>
      </c>
      <c r="C63" s="7">
        <v>1</v>
      </c>
      <c r="D63" s="7" t="s">
        <v>59</v>
      </c>
      <c r="E63" s="7" t="s">
        <v>94</v>
      </c>
      <c r="F63" s="7"/>
      <c r="G63" s="8" t="s">
        <v>59</v>
      </c>
      <c r="H63" s="8">
        <v>2</v>
      </c>
      <c r="I63" s="8"/>
      <c r="J63" s="8" t="s">
        <v>61</v>
      </c>
      <c r="K63" s="8" t="s">
        <v>61</v>
      </c>
      <c r="L63" s="8"/>
      <c r="M63" s="7" t="s">
        <v>215</v>
      </c>
    </row>
    <row r="64" spans="1:13" ht="28" x14ac:dyDescent="0.2">
      <c r="A64" s="7" t="s">
        <v>216</v>
      </c>
      <c r="B64" s="7">
        <v>1</v>
      </c>
      <c r="C64" s="7">
        <v>1</v>
      </c>
      <c r="D64" s="7" t="s">
        <v>102</v>
      </c>
      <c r="E64" s="7" t="s">
        <v>94</v>
      </c>
      <c r="F64" s="7"/>
      <c r="G64" s="8" t="s">
        <v>103</v>
      </c>
      <c r="H64" s="8">
        <v>2</v>
      </c>
      <c r="I64" s="8"/>
      <c r="J64" s="8" t="s">
        <v>61</v>
      </c>
      <c r="K64" s="8" t="s">
        <v>61</v>
      </c>
      <c r="L64" s="8"/>
      <c r="M64" s="7" t="s">
        <v>217</v>
      </c>
    </row>
    <row r="65" spans="1:13" ht="28" x14ac:dyDescent="0.2">
      <c r="A65" s="7" t="s">
        <v>218</v>
      </c>
      <c r="B65" s="7">
        <v>1</v>
      </c>
      <c r="C65" s="7">
        <v>1</v>
      </c>
      <c r="D65" s="7" t="s">
        <v>80</v>
      </c>
      <c r="E65" s="7" t="s">
        <v>140</v>
      </c>
      <c r="F65" s="7"/>
      <c r="G65" s="8" t="s">
        <v>82</v>
      </c>
      <c r="H65" s="8" t="s">
        <v>299</v>
      </c>
      <c r="I65" s="8"/>
      <c r="J65" s="8" t="s">
        <v>61</v>
      </c>
      <c r="K65" s="8" t="s">
        <v>61</v>
      </c>
      <c r="L65" s="8"/>
      <c r="M65" s="7" t="s">
        <v>219</v>
      </c>
    </row>
    <row r="66" spans="1:13" ht="28" x14ac:dyDescent="0.2">
      <c r="A66" s="7" t="s">
        <v>220</v>
      </c>
      <c r="B66" s="7">
        <v>1</v>
      </c>
      <c r="C66" s="7">
        <v>1</v>
      </c>
      <c r="D66" s="7" t="s">
        <v>80</v>
      </c>
      <c r="E66" s="7" t="s">
        <v>140</v>
      </c>
      <c r="F66" s="7"/>
      <c r="G66" s="8" t="s">
        <v>82</v>
      </c>
      <c r="H66" s="8" t="s">
        <v>299</v>
      </c>
      <c r="I66" s="8"/>
      <c r="J66" s="8" t="s">
        <v>61</v>
      </c>
      <c r="K66" s="8" t="s">
        <v>61</v>
      </c>
      <c r="L66" s="8"/>
      <c r="M66" s="7" t="s">
        <v>221</v>
      </c>
    </row>
    <row r="67" spans="1:13" ht="28" x14ac:dyDescent="0.2">
      <c r="A67" s="7" t="s">
        <v>222</v>
      </c>
      <c r="B67" s="7">
        <v>1</v>
      </c>
      <c r="C67" s="7">
        <v>1</v>
      </c>
      <c r="D67" s="7" t="s">
        <v>131</v>
      </c>
      <c r="E67" s="7" t="s">
        <v>97</v>
      </c>
      <c r="F67" s="7"/>
      <c r="G67" s="8" t="s">
        <v>131</v>
      </c>
      <c r="H67" s="8" t="s">
        <v>320</v>
      </c>
      <c r="I67" s="8"/>
      <c r="J67" s="8" t="s">
        <v>61</v>
      </c>
      <c r="K67" s="8" t="s">
        <v>61</v>
      </c>
      <c r="L67" s="8" t="s">
        <v>312</v>
      </c>
      <c r="M67" s="7" t="s">
        <v>223</v>
      </c>
    </row>
    <row r="68" spans="1:13" ht="28" x14ac:dyDescent="0.2">
      <c r="A68" s="7" t="s">
        <v>224</v>
      </c>
      <c r="B68" s="7">
        <v>1</v>
      </c>
      <c r="C68" s="7">
        <v>1</v>
      </c>
      <c r="D68" s="7" t="s">
        <v>131</v>
      </c>
      <c r="E68" s="7" t="s">
        <v>106</v>
      </c>
      <c r="F68" s="7"/>
      <c r="G68" s="8" t="s">
        <v>131</v>
      </c>
      <c r="H68" s="8" t="s">
        <v>321</v>
      </c>
      <c r="I68" s="8"/>
      <c r="J68" s="8" t="s">
        <v>61</v>
      </c>
      <c r="K68" s="8" t="s">
        <v>61</v>
      </c>
      <c r="L68" s="8" t="s">
        <v>313</v>
      </c>
      <c r="M68" s="7" t="s">
        <v>225</v>
      </c>
    </row>
    <row r="69" spans="1:13" ht="28" x14ac:dyDescent="0.2">
      <c r="A69" s="7" t="s">
        <v>226</v>
      </c>
      <c r="B69" s="7">
        <v>1</v>
      </c>
      <c r="C69" s="7">
        <v>1</v>
      </c>
      <c r="D69" s="7" t="s">
        <v>102</v>
      </c>
      <c r="E69" s="7" t="s">
        <v>92</v>
      </c>
      <c r="F69" s="7"/>
      <c r="G69" s="8" t="s">
        <v>103</v>
      </c>
      <c r="H69" s="8" t="s">
        <v>158</v>
      </c>
      <c r="I69" s="8"/>
      <c r="J69" s="8" t="s">
        <v>61</v>
      </c>
      <c r="K69" s="8" t="s">
        <v>61</v>
      </c>
      <c r="L69" s="8"/>
      <c r="M69" s="7" t="s">
        <v>227</v>
      </c>
    </row>
    <row r="70" spans="1:13" ht="28" x14ac:dyDescent="0.2">
      <c r="A70" s="7" t="s">
        <v>228</v>
      </c>
      <c r="B70" s="7">
        <v>1</v>
      </c>
      <c r="C70" s="7">
        <v>1</v>
      </c>
      <c r="D70" s="7" t="s">
        <v>125</v>
      </c>
      <c r="E70" s="7"/>
      <c r="F70" s="7"/>
      <c r="G70" s="8" t="s">
        <v>82</v>
      </c>
      <c r="H70" s="8" t="s">
        <v>300</v>
      </c>
      <c r="I70" s="8"/>
      <c r="J70" s="8" t="s">
        <v>61</v>
      </c>
      <c r="K70" s="8" t="s">
        <v>61</v>
      </c>
      <c r="L70" s="8"/>
      <c r="M70" s="7" t="s">
        <v>229</v>
      </c>
    </row>
    <row r="71" spans="1:13" ht="28" x14ac:dyDescent="0.2">
      <c r="A71" s="7" t="s">
        <v>230</v>
      </c>
      <c r="B71" s="7">
        <v>1</v>
      </c>
      <c r="C71" s="7">
        <v>1</v>
      </c>
      <c r="D71" s="7" t="s">
        <v>59</v>
      </c>
      <c r="E71" s="7" t="s">
        <v>99</v>
      </c>
      <c r="F71" s="7"/>
      <c r="G71" s="8" t="s">
        <v>59</v>
      </c>
      <c r="H71" s="8" t="s">
        <v>294</v>
      </c>
      <c r="I71" s="8"/>
      <c r="J71" s="8" t="s">
        <v>61</v>
      </c>
      <c r="K71" s="8" t="s">
        <v>61</v>
      </c>
      <c r="L71" s="8"/>
      <c r="M71" s="7" t="s">
        <v>231</v>
      </c>
    </row>
    <row r="72" spans="1:13" ht="28" x14ac:dyDescent="0.2">
      <c r="A72" s="7" t="s">
        <v>232</v>
      </c>
      <c r="B72" s="7">
        <v>1</v>
      </c>
      <c r="C72" s="7">
        <v>1</v>
      </c>
      <c r="D72" s="7" t="s">
        <v>102</v>
      </c>
      <c r="E72" s="7" t="s">
        <v>233</v>
      </c>
      <c r="F72" s="7"/>
      <c r="G72" s="8" t="s">
        <v>103</v>
      </c>
      <c r="H72" s="8" t="s">
        <v>298</v>
      </c>
      <c r="I72" s="8"/>
      <c r="J72" s="8" t="s">
        <v>61</v>
      </c>
      <c r="K72" s="8" t="s">
        <v>61</v>
      </c>
      <c r="L72" s="8"/>
      <c r="M72" s="7" t="s">
        <v>234</v>
      </c>
    </row>
    <row r="73" spans="1:13" ht="28" x14ac:dyDescent="0.2">
      <c r="A73" s="7" t="s">
        <v>235</v>
      </c>
      <c r="B73" s="7">
        <v>1</v>
      </c>
      <c r="C73" s="7">
        <v>1</v>
      </c>
      <c r="D73" s="7" t="s">
        <v>80</v>
      </c>
      <c r="E73" s="7" t="s">
        <v>81</v>
      </c>
      <c r="F73" s="7"/>
      <c r="G73" s="8" t="s">
        <v>82</v>
      </c>
      <c r="H73" s="8" t="s">
        <v>307</v>
      </c>
      <c r="I73" s="8"/>
      <c r="J73" s="8" t="s">
        <v>61</v>
      </c>
      <c r="K73" s="8" t="s">
        <v>61</v>
      </c>
      <c r="L73" s="8"/>
      <c r="M73" s="7" t="s">
        <v>236</v>
      </c>
    </row>
    <row r="74" spans="1:13" ht="28" x14ac:dyDescent="0.2">
      <c r="A74" s="7" t="s">
        <v>237</v>
      </c>
      <c r="B74" s="7">
        <v>1</v>
      </c>
      <c r="C74" s="7">
        <v>1</v>
      </c>
      <c r="D74" s="7" t="s">
        <v>80</v>
      </c>
      <c r="E74" s="7" t="s">
        <v>92</v>
      </c>
      <c r="F74" s="7"/>
      <c r="G74" s="8" t="s">
        <v>82</v>
      </c>
      <c r="H74" s="8" t="s">
        <v>158</v>
      </c>
      <c r="I74" s="8"/>
      <c r="J74" s="8" t="s">
        <v>61</v>
      </c>
      <c r="K74" s="8" t="s">
        <v>61</v>
      </c>
      <c r="L74" s="8"/>
      <c r="M74" s="7" t="s">
        <v>238</v>
      </c>
    </row>
    <row r="75" spans="1:13" ht="28" x14ac:dyDescent="0.2">
      <c r="A75" s="7" t="s">
        <v>239</v>
      </c>
      <c r="B75" s="7">
        <v>1</v>
      </c>
      <c r="C75" s="7">
        <v>1</v>
      </c>
      <c r="D75" s="7" t="s">
        <v>80</v>
      </c>
      <c r="E75" s="7" t="s">
        <v>92</v>
      </c>
      <c r="F75" s="7"/>
      <c r="G75" s="8" t="s">
        <v>82</v>
      </c>
      <c r="H75" s="8" t="s">
        <v>158</v>
      </c>
      <c r="I75" s="8"/>
      <c r="J75" s="8" t="s">
        <v>61</v>
      </c>
      <c r="K75" s="8" t="s">
        <v>61</v>
      </c>
      <c r="L75" s="8"/>
      <c r="M75" s="7" t="s">
        <v>240</v>
      </c>
    </row>
    <row r="76" spans="1:13" ht="28" x14ac:dyDescent="0.2">
      <c r="A76" s="7" t="s">
        <v>241</v>
      </c>
      <c r="B76" s="7">
        <v>1</v>
      </c>
      <c r="C76" s="7">
        <v>1</v>
      </c>
      <c r="D76" s="7" t="s">
        <v>59</v>
      </c>
      <c r="E76" s="7" t="s">
        <v>87</v>
      </c>
      <c r="F76" s="7"/>
      <c r="G76" s="8" t="s">
        <v>59</v>
      </c>
      <c r="H76" s="8">
        <v>1</v>
      </c>
      <c r="I76" s="8"/>
      <c r="J76" s="8" t="s">
        <v>61</v>
      </c>
      <c r="K76" s="8" t="s">
        <v>61</v>
      </c>
      <c r="L76" s="8"/>
      <c r="M76" s="7" t="s">
        <v>242</v>
      </c>
    </row>
    <row r="77" spans="1:13" ht="28" x14ac:dyDescent="0.2">
      <c r="A77" s="7" t="s">
        <v>243</v>
      </c>
      <c r="B77" s="7">
        <v>1</v>
      </c>
      <c r="C77" s="7">
        <v>1</v>
      </c>
      <c r="D77" s="7" t="s">
        <v>102</v>
      </c>
      <c r="E77" s="7" t="s">
        <v>99</v>
      </c>
      <c r="F77" s="7"/>
      <c r="G77" s="8" t="s">
        <v>103</v>
      </c>
      <c r="H77" s="8" t="s">
        <v>294</v>
      </c>
      <c r="I77" s="8"/>
      <c r="J77" s="8" t="s">
        <v>61</v>
      </c>
      <c r="K77" s="8" t="s">
        <v>61</v>
      </c>
      <c r="L77" s="8"/>
      <c r="M77" s="7" t="s">
        <v>244</v>
      </c>
    </row>
    <row r="78" spans="1:13" ht="42" x14ac:dyDescent="0.2">
      <c r="A78" s="7" t="s">
        <v>245</v>
      </c>
      <c r="B78" s="7">
        <v>1</v>
      </c>
      <c r="C78" s="7">
        <v>1</v>
      </c>
      <c r="D78" s="7" t="s">
        <v>59</v>
      </c>
      <c r="E78" s="7" t="s">
        <v>94</v>
      </c>
      <c r="F78" s="7"/>
      <c r="G78" s="8" t="s">
        <v>59</v>
      </c>
      <c r="H78" s="8">
        <v>2</v>
      </c>
      <c r="I78" s="8"/>
      <c r="J78" s="8" t="s">
        <v>61</v>
      </c>
      <c r="K78" s="8" t="s">
        <v>61</v>
      </c>
      <c r="L78" s="8"/>
      <c r="M78" s="7" t="s">
        <v>246</v>
      </c>
    </row>
    <row r="79" spans="1:13" ht="28" x14ac:dyDescent="0.2">
      <c r="A79" s="7" t="s">
        <v>247</v>
      </c>
      <c r="B79" s="7">
        <v>1</v>
      </c>
      <c r="C79" s="7">
        <v>1</v>
      </c>
      <c r="D79" s="7" t="s">
        <v>90</v>
      </c>
      <c r="E79" s="7"/>
      <c r="F79" s="7"/>
      <c r="G79" s="8" t="s">
        <v>90</v>
      </c>
      <c r="H79" s="8"/>
      <c r="I79" s="8"/>
      <c r="J79" s="8" t="s">
        <v>72</v>
      </c>
      <c r="K79" s="8" t="s">
        <v>61</v>
      </c>
      <c r="L79" s="8"/>
      <c r="M79" s="7" t="s">
        <v>248</v>
      </c>
    </row>
    <row r="80" spans="1:13" ht="28" x14ac:dyDescent="0.2">
      <c r="A80" s="7" t="s">
        <v>249</v>
      </c>
      <c r="B80" s="7">
        <v>1</v>
      </c>
      <c r="C80" s="7">
        <v>1</v>
      </c>
      <c r="D80" s="7" t="s">
        <v>90</v>
      </c>
      <c r="E80" s="7" t="s">
        <v>67</v>
      </c>
      <c r="F80" s="7"/>
      <c r="G80" s="8" t="s">
        <v>90</v>
      </c>
      <c r="H80" s="8" t="s">
        <v>308</v>
      </c>
      <c r="I80" s="8"/>
      <c r="J80" s="8" t="s">
        <v>72</v>
      </c>
      <c r="K80" s="8" t="s">
        <v>61</v>
      </c>
      <c r="L80" s="8"/>
      <c r="M80" s="7" t="s">
        <v>250</v>
      </c>
    </row>
    <row r="81" spans="1:13" ht="28" x14ac:dyDescent="0.2">
      <c r="A81" s="7" t="s">
        <v>251</v>
      </c>
      <c r="B81" s="7">
        <v>1</v>
      </c>
      <c r="C81" s="7">
        <v>1</v>
      </c>
      <c r="D81" s="7" t="s">
        <v>131</v>
      </c>
      <c r="E81" s="7"/>
      <c r="F81" s="7" t="s">
        <v>252</v>
      </c>
      <c r="G81" s="8" t="s">
        <v>131</v>
      </c>
      <c r="H81" s="8" t="s">
        <v>322</v>
      </c>
      <c r="I81" s="8"/>
      <c r="J81" s="8" t="s">
        <v>61</v>
      </c>
      <c r="K81" s="8" t="s">
        <v>61</v>
      </c>
      <c r="L81" s="8" t="s">
        <v>323</v>
      </c>
      <c r="M81" s="7" t="s">
        <v>253</v>
      </c>
    </row>
    <row r="82" spans="1:13" ht="28" x14ac:dyDescent="0.2">
      <c r="A82" s="7" t="s">
        <v>254</v>
      </c>
      <c r="B82" s="7">
        <v>1</v>
      </c>
      <c r="C82" s="7">
        <v>1</v>
      </c>
      <c r="D82" s="7" t="s">
        <v>131</v>
      </c>
      <c r="E82" s="7" t="s">
        <v>255</v>
      </c>
      <c r="F82" s="7" t="s">
        <v>178</v>
      </c>
      <c r="G82" s="8" t="s">
        <v>131</v>
      </c>
      <c r="H82" s="8" t="s">
        <v>322</v>
      </c>
      <c r="I82" s="8"/>
      <c r="J82" s="8" t="s">
        <v>61</v>
      </c>
      <c r="K82" s="8" t="s">
        <v>61</v>
      </c>
      <c r="L82" s="8" t="s">
        <v>324</v>
      </c>
      <c r="M82" s="7" t="s">
        <v>256</v>
      </c>
    </row>
    <row r="83" spans="1:13" ht="28" x14ac:dyDescent="0.2">
      <c r="A83" s="7" t="s">
        <v>257</v>
      </c>
      <c r="B83" s="7">
        <v>1</v>
      </c>
      <c r="C83" s="7">
        <v>1</v>
      </c>
      <c r="D83" s="7" t="s">
        <v>131</v>
      </c>
      <c r="E83" s="7" t="s">
        <v>81</v>
      </c>
      <c r="F83" s="7" t="s">
        <v>258</v>
      </c>
      <c r="G83" s="8" t="s">
        <v>131</v>
      </c>
      <c r="H83" s="8" t="s">
        <v>309</v>
      </c>
      <c r="I83" s="8"/>
      <c r="J83" s="8" t="s">
        <v>61</v>
      </c>
      <c r="K83" s="8" t="s">
        <v>61</v>
      </c>
      <c r="L83" s="8" t="s">
        <v>325</v>
      </c>
      <c r="M83" s="7" t="s">
        <v>259</v>
      </c>
    </row>
    <row r="84" spans="1:13" ht="42" x14ac:dyDescent="0.2">
      <c r="A84" s="7" t="s">
        <v>260</v>
      </c>
      <c r="B84" s="7">
        <v>1</v>
      </c>
      <c r="C84" s="7">
        <v>1</v>
      </c>
      <c r="D84" s="7" t="s">
        <v>80</v>
      </c>
      <c r="E84" s="7" t="s">
        <v>261</v>
      </c>
      <c r="F84" s="7"/>
      <c r="G84" s="8" t="s">
        <v>82</v>
      </c>
      <c r="H84" s="8" t="s">
        <v>260</v>
      </c>
      <c r="I84" s="8"/>
      <c r="J84" s="8" t="s">
        <v>61</v>
      </c>
      <c r="K84" s="8" t="s">
        <v>61</v>
      </c>
      <c r="L84" s="8"/>
      <c r="M84" s="7" t="s">
        <v>262</v>
      </c>
    </row>
    <row r="85" spans="1:13" ht="28" x14ac:dyDescent="0.2">
      <c r="A85" s="7" t="s">
        <v>263</v>
      </c>
      <c r="B85" s="7">
        <v>1</v>
      </c>
      <c r="C85" s="7">
        <v>1</v>
      </c>
      <c r="D85" s="7" t="s">
        <v>90</v>
      </c>
      <c r="E85" s="7" t="s">
        <v>264</v>
      </c>
      <c r="F85" s="7"/>
      <c r="G85" s="8" t="s">
        <v>82</v>
      </c>
      <c r="H85" s="8" t="s">
        <v>309</v>
      </c>
      <c r="I85" s="8"/>
      <c r="J85" s="8" t="b">
        <v>0</v>
      </c>
      <c r="K85" s="8" t="s">
        <v>61</v>
      </c>
      <c r="L85" s="8"/>
      <c r="M85" s="7" t="s">
        <v>265</v>
      </c>
    </row>
    <row r="86" spans="1:13" ht="28" x14ac:dyDescent="0.2">
      <c r="A86" s="7" t="s">
        <v>266</v>
      </c>
      <c r="B86" s="7">
        <v>1</v>
      </c>
      <c r="C86" s="7">
        <v>1</v>
      </c>
      <c r="D86" s="7" t="s">
        <v>90</v>
      </c>
      <c r="E86" s="7" t="s">
        <v>267</v>
      </c>
      <c r="F86" s="7" t="s">
        <v>268</v>
      </c>
      <c r="G86" s="8" t="s">
        <v>82</v>
      </c>
      <c r="H86" s="8" t="s">
        <v>309</v>
      </c>
      <c r="I86" s="8"/>
      <c r="J86" s="8" t="b">
        <v>0</v>
      </c>
      <c r="K86" s="8" t="s">
        <v>61</v>
      </c>
      <c r="L86" s="8" t="s">
        <v>330</v>
      </c>
      <c r="M86" s="7" t="s">
        <v>269</v>
      </c>
    </row>
    <row r="87" spans="1:13" x14ac:dyDescent="0.2">
      <c r="A87" s="7" t="s">
        <v>167</v>
      </c>
      <c r="B87" s="7">
        <v>1</v>
      </c>
      <c r="C87" s="7">
        <v>1</v>
      </c>
      <c r="D87" s="7" t="s">
        <v>80</v>
      </c>
      <c r="E87" s="7" t="s">
        <v>167</v>
      </c>
      <c r="F87" s="7"/>
      <c r="G87" s="8" t="s">
        <v>82</v>
      </c>
      <c r="H87" s="8" t="s">
        <v>301</v>
      </c>
      <c r="I87" s="8"/>
      <c r="J87" s="8" t="s">
        <v>61</v>
      </c>
      <c r="K87" s="8" t="s">
        <v>61</v>
      </c>
      <c r="L87" s="8"/>
      <c r="M87" s="7" t="s">
        <v>270</v>
      </c>
    </row>
    <row r="88" spans="1:13" ht="42" x14ac:dyDescent="0.2">
      <c r="A88" s="7" t="s">
        <v>271</v>
      </c>
      <c r="B88" s="7">
        <v>1</v>
      </c>
      <c r="C88" s="7">
        <v>1</v>
      </c>
      <c r="D88" s="7" t="s">
        <v>90</v>
      </c>
      <c r="E88" s="7" t="s">
        <v>272</v>
      </c>
      <c r="F88" s="7"/>
      <c r="G88" s="8" t="s">
        <v>90</v>
      </c>
      <c r="H88" s="8" t="s">
        <v>301</v>
      </c>
      <c r="I88" s="8"/>
      <c r="J88" s="8" t="s">
        <v>72</v>
      </c>
      <c r="K88" s="8" t="s">
        <v>61</v>
      </c>
      <c r="L88" s="8"/>
      <c r="M88" s="7" t="s">
        <v>273</v>
      </c>
    </row>
    <row r="89" spans="1:13" ht="28" x14ac:dyDescent="0.2">
      <c r="A89" s="7" t="s">
        <v>274</v>
      </c>
      <c r="B89" s="7">
        <v>1</v>
      </c>
      <c r="C89" s="7">
        <v>1</v>
      </c>
      <c r="D89" s="7" t="s">
        <v>59</v>
      </c>
      <c r="E89" s="7" t="s">
        <v>274</v>
      </c>
      <c r="F89" s="7"/>
      <c r="G89" s="8" t="s">
        <v>59</v>
      </c>
      <c r="H89" s="8" t="s">
        <v>274</v>
      </c>
      <c r="I89" s="8"/>
      <c r="J89" s="8" t="s">
        <v>61</v>
      </c>
      <c r="K89" s="8" t="s">
        <v>61</v>
      </c>
      <c r="L89" s="8"/>
      <c r="M89" s="7" t="s">
        <v>275</v>
      </c>
    </row>
    <row r="90" spans="1:13" ht="28" x14ac:dyDescent="0.2">
      <c r="A90" s="7" t="s">
        <v>164</v>
      </c>
      <c r="B90" s="7">
        <v>1</v>
      </c>
      <c r="C90" s="7">
        <v>1</v>
      </c>
      <c r="D90" s="7" t="s">
        <v>80</v>
      </c>
      <c r="E90" s="7" t="s">
        <v>164</v>
      </c>
      <c r="F90" s="7"/>
      <c r="G90" s="8" t="s">
        <v>82</v>
      </c>
      <c r="H90" s="8" t="s">
        <v>300</v>
      </c>
      <c r="I90" s="8"/>
      <c r="J90" s="8" t="s">
        <v>61</v>
      </c>
      <c r="K90" s="8" t="s">
        <v>61</v>
      </c>
      <c r="L90" s="8"/>
      <c r="M90" s="7" t="s">
        <v>276</v>
      </c>
    </row>
    <row r="91" spans="1:13" ht="28" x14ac:dyDescent="0.2">
      <c r="A91" s="7" t="s">
        <v>277</v>
      </c>
      <c r="B91" s="7">
        <v>1</v>
      </c>
      <c r="C91" s="7">
        <v>1</v>
      </c>
      <c r="D91" s="7" t="s">
        <v>102</v>
      </c>
      <c r="E91" s="7" t="s">
        <v>92</v>
      </c>
      <c r="F91" s="7"/>
      <c r="G91" s="8" t="s">
        <v>103</v>
      </c>
      <c r="H91" s="8" t="s">
        <v>158</v>
      </c>
      <c r="I91" s="8"/>
      <c r="J91" s="8" t="s">
        <v>61</v>
      </c>
      <c r="K91" s="8" t="s">
        <v>61</v>
      </c>
      <c r="L91" s="8"/>
      <c r="M91" s="7" t="s">
        <v>278</v>
      </c>
    </row>
    <row r="92" spans="1:13" ht="28" x14ac:dyDescent="0.2">
      <c r="A92" s="7" t="s">
        <v>279</v>
      </c>
      <c r="B92" s="7">
        <v>1</v>
      </c>
      <c r="C92" s="7">
        <v>1</v>
      </c>
      <c r="D92" s="7" t="s">
        <v>90</v>
      </c>
      <c r="E92" s="7" t="s">
        <v>94</v>
      </c>
      <c r="F92" s="7"/>
      <c r="G92" s="8" t="s">
        <v>90</v>
      </c>
      <c r="H92" s="8">
        <v>2</v>
      </c>
      <c r="I92" s="8"/>
      <c r="J92" s="8" t="s">
        <v>72</v>
      </c>
      <c r="K92" s="8" t="s">
        <v>61</v>
      </c>
      <c r="L92" s="8"/>
      <c r="M92" s="7" t="s">
        <v>280</v>
      </c>
    </row>
    <row r="93" spans="1:13" ht="28" x14ac:dyDescent="0.2">
      <c r="A93" s="7" t="s">
        <v>281</v>
      </c>
      <c r="B93" s="7">
        <v>1</v>
      </c>
      <c r="C93" s="7">
        <v>1</v>
      </c>
      <c r="D93" s="7" t="s">
        <v>131</v>
      </c>
      <c r="E93" s="7" t="s">
        <v>97</v>
      </c>
      <c r="F93" s="7" t="s">
        <v>156</v>
      </c>
      <c r="G93" s="8" t="s">
        <v>131</v>
      </c>
      <c r="H93" s="8" t="s">
        <v>105</v>
      </c>
      <c r="I93" s="8"/>
      <c r="J93" s="8" t="s">
        <v>61</v>
      </c>
      <c r="K93" s="8" t="s">
        <v>61</v>
      </c>
      <c r="L93" s="8" t="s">
        <v>326</v>
      </c>
      <c r="M93" s="7" t="s">
        <v>282</v>
      </c>
    </row>
    <row r="94" spans="1:13" ht="28" x14ac:dyDescent="0.2">
      <c r="A94" s="7" t="s">
        <v>283</v>
      </c>
      <c r="B94" s="7">
        <v>1</v>
      </c>
      <c r="C94" s="7">
        <v>1</v>
      </c>
      <c r="D94" s="7" t="s">
        <v>131</v>
      </c>
      <c r="E94" s="7" t="s">
        <v>75</v>
      </c>
      <c r="F94" s="7" t="s">
        <v>284</v>
      </c>
      <c r="G94" s="8" t="s">
        <v>131</v>
      </c>
      <c r="H94" s="8" t="s">
        <v>105</v>
      </c>
      <c r="I94" s="8"/>
      <c r="J94" s="8" t="s">
        <v>61</v>
      </c>
      <c r="K94" s="8" t="s">
        <v>61</v>
      </c>
      <c r="L94" s="8" t="s">
        <v>327</v>
      </c>
      <c r="M94" s="7" t="s">
        <v>285</v>
      </c>
    </row>
    <row r="95" spans="1:13" ht="28" x14ac:dyDescent="0.2">
      <c r="A95" s="7" t="s">
        <v>286</v>
      </c>
      <c r="B95" s="7">
        <v>1</v>
      </c>
      <c r="C95" s="7">
        <v>1</v>
      </c>
      <c r="D95" s="7" t="s">
        <v>131</v>
      </c>
      <c r="E95" s="7" t="s">
        <v>75</v>
      </c>
      <c r="F95" s="7" t="s">
        <v>287</v>
      </c>
      <c r="G95" s="8" t="s">
        <v>131</v>
      </c>
      <c r="H95" s="8" t="s">
        <v>105</v>
      </c>
      <c r="I95" s="8"/>
      <c r="J95" s="8" t="s">
        <v>61</v>
      </c>
      <c r="K95" s="8" t="s">
        <v>61</v>
      </c>
      <c r="L95" s="8" t="s">
        <v>328</v>
      </c>
      <c r="M95" s="7" t="s">
        <v>288</v>
      </c>
    </row>
    <row r="96" spans="1:13" ht="28" x14ac:dyDescent="0.2">
      <c r="A96" s="7" t="s">
        <v>289</v>
      </c>
      <c r="B96" s="7">
        <v>1</v>
      </c>
      <c r="C96" s="7">
        <v>1</v>
      </c>
      <c r="D96" s="7" t="s">
        <v>131</v>
      </c>
      <c r="E96" s="7" t="s">
        <v>81</v>
      </c>
      <c r="F96" s="7" t="s">
        <v>175</v>
      </c>
      <c r="G96" s="8" t="s">
        <v>131</v>
      </c>
      <c r="H96" s="8" t="s">
        <v>79</v>
      </c>
      <c r="I96" s="8"/>
      <c r="J96" s="8" t="s">
        <v>61</v>
      </c>
      <c r="K96" s="8" t="s">
        <v>61</v>
      </c>
      <c r="L96" s="8" t="s">
        <v>314</v>
      </c>
      <c r="M96" s="7" t="s">
        <v>290</v>
      </c>
    </row>
    <row r="97" spans="1:13" ht="28" x14ac:dyDescent="0.2">
      <c r="A97" s="7" t="s">
        <v>291</v>
      </c>
      <c r="B97" s="7">
        <v>1</v>
      </c>
      <c r="C97" s="7">
        <v>1</v>
      </c>
      <c r="D97" s="7" t="s">
        <v>131</v>
      </c>
      <c r="E97" s="7" t="s">
        <v>60</v>
      </c>
      <c r="F97" s="7" t="s">
        <v>292</v>
      </c>
      <c r="G97" s="8" t="s">
        <v>131</v>
      </c>
      <c r="H97" s="8" t="s">
        <v>169</v>
      </c>
      <c r="I97" s="8"/>
      <c r="J97" s="8" t="s">
        <v>61</v>
      </c>
      <c r="K97" s="8" t="s">
        <v>61</v>
      </c>
      <c r="L97" s="8" t="s">
        <v>329</v>
      </c>
      <c r="M97" s="7" t="s">
        <v>293</v>
      </c>
    </row>
    <row r="98" spans="1:13" x14ac:dyDescent="0.2">
      <c r="A98" s="9" t="s">
        <v>302</v>
      </c>
      <c r="H98" s="10" t="s">
        <v>302</v>
      </c>
      <c r="J98" t="b">
        <v>0</v>
      </c>
      <c r="K98" t="b">
        <v>0</v>
      </c>
    </row>
    <row r="99" spans="1:13" x14ac:dyDescent="0.2">
      <c r="A99" s="9" t="s">
        <v>331</v>
      </c>
      <c r="H99" s="10" t="s">
        <v>302</v>
      </c>
      <c r="J99" t="b">
        <v>1</v>
      </c>
      <c r="K99" t="b">
        <v>0</v>
      </c>
      <c r="L99" s="10" t="s">
        <v>332</v>
      </c>
    </row>
  </sheetData>
  <autoFilter ref="A1:M97" xr:uid="{00000000-0009-0000-0000-000001000000}"/>
  <dataValidations count="2">
    <dataValidation type="list" allowBlank="1" sqref="G2:G97" xr:uid="{00000000-0002-0000-0100-000000000000}">
      <formula1>"single,span,alternative,state_conditional,leaf,range_prose,out_of_band,unparsed"</formula1>
    </dataValidation>
    <dataValidation type="list" allowBlank="1" sqref="J2:K97" xr:uid="{00000000-0002-0000-0100-000001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Reynolds</cp:lastModifiedBy>
  <dcterms:created xsi:type="dcterms:W3CDTF">2026-08-25T19:37:24Z</dcterms:created>
  <dcterms:modified xsi:type="dcterms:W3CDTF">2026-08-26T18:52:02Z</dcterms:modified>
</cp:coreProperties>
</file>