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harmaconsultamt.sharepoint.com/sites/Meditpharma/Meditpharma Warehouse/Shipping Documents/Meditpharma/Goods In/New folder/David Hitchen/"/>
    </mc:Choice>
  </mc:AlternateContent>
  <xr:revisionPtr revIDLastSave="311" documentId="8_{6C9791EE-984F-48DA-BE4B-4ED959749768}" xr6:coauthVersionLast="47" xr6:coauthVersionMax="47" xr10:uidLastSave="{57E2BDDB-2D15-4BF5-9415-728750757131}"/>
  <bookViews>
    <workbookView xWindow="-28920" yWindow="-765" windowWidth="29040" windowHeight="15720" firstSheet="3" activeTab="3" xr2:uid="{1D46722B-21C3-419C-8B64-6B4A70ACD28E}"/>
  </bookViews>
  <sheets>
    <sheet name="February" sheetId="1" r:id="rId1"/>
    <sheet name="March" sheetId="2" r:id="rId2"/>
    <sheet name="April" sheetId="3" r:id="rId3"/>
    <sheet name="Ma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4" l="1"/>
  <c r="U5" i="4"/>
  <c r="U6" i="4"/>
  <c r="U7" i="4"/>
  <c r="U8" i="4"/>
  <c r="U9" i="4"/>
  <c r="U10" i="4"/>
  <c r="U11" i="4"/>
  <c r="U12" i="4"/>
  <c r="U13" i="4"/>
  <c r="U15" i="4"/>
  <c r="U16" i="4"/>
  <c r="U17" i="4"/>
  <c r="U18" i="4"/>
  <c r="U19" i="4"/>
  <c r="U20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U3" i="4"/>
  <c r="S21" i="3"/>
  <c r="T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C21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3" i="3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3" i="2"/>
  <c r="S21" i="2"/>
  <c r="T21" i="2"/>
  <c r="R21" i="2"/>
  <c r="N21" i="2"/>
  <c r="O21" i="2"/>
  <c r="P21" i="2"/>
  <c r="Q21" i="2"/>
  <c r="B21" i="2"/>
  <c r="C21" i="2"/>
  <c r="D21" i="2"/>
  <c r="E21" i="2"/>
  <c r="F21" i="2"/>
  <c r="G21" i="2"/>
  <c r="H21" i="2"/>
  <c r="I21" i="2"/>
  <c r="J21" i="2"/>
  <c r="K21" i="2"/>
  <c r="L21" i="2"/>
  <c r="M21" i="2"/>
  <c r="U21" i="4" l="1"/>
  <c r="U21" i="3"/>
  <c r="N6" i="1"/>
  <c r="C21" i="1"/>
  <c r="D21" i="1"/>
  <c r="E21" i="1"/>
  <c r="F21" i="1"/>
  <c r="G21" i="1"/>
  <c r="H21" i="1"/>
  <c r="I21" i="1"/>
  <c r="J21" i="1"/>
  <c r="K21" i="1"/>
  <c r="L21" i="1"/>
  <c r="M21" i="1"/>
  <c r="N4" i="1"/>
  <c r="N5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3" i="1"/>
  <c r="B21" i="1"/>
  <c r="N21" i="1" l="1"/>
</calcChain>
</file>

<file path=xl/sharedStrings.xml><?xml version="1.0" encoding="utf-8"?>
<sst xmlns="http://schemas.openxmlformats.org/spreadsheetml/2006/main" count="47" uniqueCount="16">
  <si>
    <t xml:space="preserve">February </t>
  </si>
  <si>
    <t xml:space="preserve">Product name </t>
  </si>
  <si>
    <t>Ozempic  1mg</t>
  </si>
  <si>
    <t>Ozempic  0.5mg</t>
  </si>
  <si>
    <t>Ozempic  0.25mg</t>
  </si>
  <si>
    <t>Prolia</t>
  </si>
  <si>
    <t>MP stock</t>
  </si>
  <si>
    <t>Jardiance 25mg</t>
  </si>
  <si>
    <t>Jardiance  10mg</t>
  </si>
  <si>
    <t>Total</t>
  </si>
  <si>
    <t>March</t>
  </si>
  <si>
    <t xml:space="preserve">D.H </t>
  </si>
  <si>
    <t>April</t>
  </si>
  <si>
    <t>MP</t>
  </si>
  <si>
    <t>POL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</si>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</sst>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7" fontId="0" fillId="2" borderId="1" xfId="0" applyNumberFormat="1" applyFill="1" applyBorder="1"/>
    <xf numFmtId="16" fontId="0" fillId="2" borderId="1" xfId="0" applyNumberFormat="1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6B-D4C0-467C-93EB-0DA5597F601F}">
  <dimension ref="A1:N21"/>
  <sheetViews>
    <sheetView workbookViewId="0">
      <selection activeCell="S13" sqref="S13"/>
    </sheetView>
  </sheetViews>
  <sheetFormatPr defaultRowHeight="14.4" x14ac:dyDescent="0.3"/>
  <cols>
    <col min="1" max="1" width="23.5546875" bestFit="1" customWidth="1"/>
    <col min="19" max="19" width="16" bestFit="1" customWidth="1"/>
  </cols>
  <sheetData>
    <row r="1" spans="1:14" x14ac:dyDescent="0.3">
      <c r="A1" s="3" t="s">
        <v>0</v>
      </c>
      <c r="B1" s="5">
        <v>46059</v>
      </c>
      <c r="C1" s="4">
        <v>39845</v>
      </c>
      <c r="D1" s="4">
        <v>40575</v>
      </c>
      <c r="E1" s="4">
        <v>41306</v>
      </c>
      <c r="F1" s="4">
        <v>42767</v>
      </c>
      <c r="G1" s="4">
        <v>43132</v>
      </c>
      <c r="H1" s="4">
        <v>43862</v>
      </c>
      <c r="I1" s="4">
        <v>45323</v>
      </c>
      <c r="J1" s="4">
        <v>45689</v>
      </c>
      <c r="K1" s="4">
        <v>46419</v>
      </c>
      <c r="L1" s="2"/>
      <c r="M1" s="2"/>
      <c r="N1" s="2"/>
    </row>
    <row r="2" spans="1:14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1" t="s">
        <v>2</v>
      </c>
      <c r="B3" s="2">
        <v>204</v>
      </c>
      <c r="C3" s="1">
        <v>-2</v>
      </c>
      <c r="D3" s="1">
        <v>-14</v>
      </c>
      <c r="E3" s="1">
        <v>-30</v>
      </c>
      <c r="F3" s="1">
        <v>-2</v>
      </c>
      <c r="G3" s="1">
        <v>-4</v>
      </c>
      <c r="H3" s="1">
        <v>-36</v>
      </c>
      <c r="I3" s="1">
        <v>-3</v>
      </c>
      <c r="J3" s="1">
        <v>-16</v>
      </c>
      <c r="K3" s="1">
        <v>-19</v>
      </c>
      <c r="L3" s="1"/>
      <c r="M3" s="1"/>
      <c r="N3" s="2">
        <f>SUM(B3:M3)</f>
        <v>78</v>
      </c>
    </row>
    <row r="4" spans="1:14" x14ac:dyDescent="0.3">
      <c r="A4" s="1" t="s">
        <v>3</v>
      </c>
      <c r="B4" s="2">
        <v>152</v>
      </c>
      <c r="C4" s="1"/>
      <c r="D4" s="1">
        <v>-1</v>
      </c>
      <c r="E4" s="1">
        <v>-10</v>
      </c>
      <c r="F4" s="1"/>
      <c r="G4" s="1">
        <v>-2</v>
      </c>
      <c r="H4" s="1">
        <v>-2</v>
      </c>
      <c r="I4" s="1">
        <v>-1</v>
      </c>
      <c r="J4" s="1">
        <v>-1</v>
      </c>
      <c r="K4" s="1">
        <v>-8</v>
      </c>
      <c r="L4" s="1"/>
      <c r="M4" s="1"/>
      <c r="N4" s="2">
        <f t="shared" ref="N4:N21" si="0">SUM(B4:M4)</f>
        <v>127</v>
      </c>
    </row>
    <row r="5" spans="1:14" x14ac:dyDescent="0.3">
      <c r="A5" s="1" t="s">
        <v>4</v>
      </c>
      <c r="B5" s="2">
        <v>63</v>
      </c>
      <c r="C5" s="1">
        <v>-5</v>
      </c>
      <c r="D5" s="1">
        <v>-7</v>
      </c>
      <c r="E5" s="1">
        <v>-7</v>
      </c>
      <c r="F5" s="1"/>
      <c r="G5" s="1">
        <v>-2</v>
      </c>
      <c r="H5" s="1">
        <v>-4</v>
      </c>
      <c r="I5" s="1">
        <v>-1</v>
      </c>
      <c r="J5" s="1">
        <v>-5</v>
      </c>
      <c r="K5" s="1">
        <v>-11</v>
      </c>
      <c r="L5" s="1"/>
      <c r="M5" s="1"/>
      <c r="N5" s="2">
        <f t="shared" si="0"/>
        <v>21</v>
      </c>
    </row>
    <row r="6" spans="1:14" x14ac:dyDescent="0.3">
      <c r="A6" s="1" t="s">
        <v>5</v>
      </c>
      <c r="B6" s="2">
        <v>5</v>
      </c>
      <c r="C6" s="1"/>
      <c r="D6" s="1"/>
      <c r="E6" s="1">
        <v>-1</v>
      </c>
      <c r="F6" s="1"/>
      <c r="G6" s="1">
        <v>-1</v>
      </c>
      <c r="H6" s="1">
        <v>-2</v>
      </c>
      <c r="I6" s="1"/>
      <c r="J6" s="1"/>
      <c r="K6" s="1"/>
      <c r="L6" s="1"/>
      <c r="M6" s="1"/>
      <c r="N6" s="2">
        <f>SUM(B6:M6)</f>
        <v>1</v>
      </c>
    </row>
    <row r="7" spans="1:14" x14ac:dyDescent="0.3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>
        <f t="shared" si="0"/>
        <v>0</v>
      </c>
    </row>
    <row r="8" spans="1:14" x14ac:dyDescent="0.3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>
        <f t="shared" si="0"/>
        <v>0</v>
      </c>
    </row>
    <row r="9" spans="1:14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>
        <f t="shared" si="0"/>
        <v>0</v>
      </c>
    </row>
    <row r="10" spans="1:14" x14ac:dyDescent="0.3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>
        <f t="shared" si="0"/>
        <v>0</v>
      </c>
    </row>
    <row r="11" spans="1:14" x14ac:dyDescent="0.3">
      <c r="A11" s="6" t="s">
        <v>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f t="shared" si="0"/>
        <v>0</v>
      </c>
    </row>
    <row r="12" spans="1:14" x14ac:dyDescent="0.3">
      <c r="A12" s="1" t="s">
        <v>7</v>
      </c>
      <c r="B12" s="2">
        <v>142</v>
      </c>
      <c r="C12" s="1"/>
      <c r="D12" s="1"/>
      <c r="E12" s="1"/>
      <c r="F12" s="1">
        <v>-3</v>
      </c>
      <c r="G12" s="1"/>
      <c r="H12" s="1"/>
      <c r="I12" s="1"/>
      <c r="J12" s="1"/>
      <c r="K12" s="1"/>
      <c r="L12" s="1"/>
      <c r="M12" s="1"/>
      <c r="N12" s="2">
        <f t="shared" si="0"/>
        <v>139</v>
      </c>
    </row>
    <row r="13" spans="1:14" x14ac:dyDescent="0.3">
      <c r="A13" s="1" t="s">
        <v>8</v>
      </c>
      <c r="B13" s="2">
        <v>169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>
        <f t="shared" si="0"/>
        <v>169</v>
      </c>
    </row>
    <row r="14" spans="1:14" x14ac:dyDescent="0.3">
      <c r="A14" s="1" t="s">
        <v>5</v>
      </c>
      <c r="B14" s="2">
        <v>29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>
        <f t="shared" si="0"/>
        <v>29</v>
      </c>
    </row>
    <row r="15" spans="1:14" x14ac:dyDescent="0.3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>
        <f t="shared" si="0"/>
        <v>0</v>
      </c>
    </row>
    <row r="16" spans="1:14" x14ac:dyDescent="0.3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>
        <f t="shared" si="0"/>
        <v>0</v>
      </c>
    </row>
    <row r="17" spans="1:14" x14ac:dyDescent="0.3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>
        <f t="shared" si="0"/>
        <v>0</v>
      </c>
    </row>
    <row r="18" spans="1:14" x14ac:dyDescent="0.3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>
        <f t="shared" si="0"/>
        <v>0</v>
      </c>
    </row>
    <row r="19" spans="1:14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>
        <f t="shared" si="0"/>
        <v>0</v>
      </c>
    </row>
    <row r="20" spans="1:14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>
        <f t="shared" si="0"/>
        <v>0</v>
      </c>
    </row>
    <row r="21" spans="1:14" x14ac:dyDescent="0.3">
      <c r="A21" s="2" t="s">
        <v>9</v>
      </c>
      <c r="B21" s="2">
        <f>SUM(B3:B20)</f>
        <v>764</v>
      </c>
      <c r="C21" s="2">
        <f t="shared" ref="C21:M21" si="1">SUM(C3:C20)</f>
        <v>-7</v>
      </c>
      <c r="D21" s="2">
        <f t="shared" si="1"/>
        <v>-22</v>
      </c>
      <c r="E21" s="2">
        <f t="shared" si="1"/>
        <v>-48</v>
      </c>
      <c r="F21" s="2">
        <f t="shared" si="1"/>
        <v>-5</v>
      </c>
      <c r="G21" s="2">
        <f t="shared" si="1"/>
        <v>-9</v>
      </c>
      <c r="H21" s="2">
        <f t="shared" si="1"/>
        <v>-44</v>
      </c>
      <c r="I21" s="2">
        <f t="shared" si="1"/>
        <v>-5</v>
      </c>
      <c r="J21" s="2">
        <f t="shared" si="1"/>
        <v>-22</v>
      </c>
      <c r="K21" s="2">
        <f t="shared" si="1"/>
        <v>-38</v>
      </c>
      <c r="L21" s="2">
        <f t="shared" si="1"/>
        <v>0</v>
      </c>
      <c r="M21" s="2">
        <f t="shared" si="1"/>
        <v>0</v>
      </c>
      <c r="N21" s="2">
        <f t="shared" si="0"/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5150-7D98-45D3-A5D9-D098291375EC}">
  <dimension ref="A1:U21"/>
  <sheetViews>
    <sheetView workbookViewId="0">
      <selection activeCell="B11" sqref="B11"/>
    </sheetView>
  </sheetViews>
  <sheetFormatPr defaultRowHeight="14.4" x14ac:dyDescent="0.3"/>
  <cols>
    <col min="1" max="1" width="23.5546875" style="9" bestFit="1" customWidth="1"/>
    <col min="26" max="26" width="16" bestFit="1" customWidth="1"/>
  </cols>
  <sheetData>
    <row r="1" spans="1:21" x14ac:dyDescent="0.3">
      <c r="A1" s="3" t="s">
        <v>10</v>
      </c>
      <c r="B1" s="5">
        <v>46083</v>
      </c>
      <c r="C1" s="5">
        <v>46083</v>
      </c>
      <c r="D1" s="5">
        <v>46084</v>
      </c>
      <c r="E1" s="5">
        <v>46085</v>
      </c>
      <c r="F1" s="4">
        <v>38777</v>
      </c>
      <c r="G1" s="4">
        <v>39873</v>
      </c>
      <c r="H1" s="4">
        <v>40238</v>
      </c>
      <c r="I1" s="4">
        <v>40603</v>
      </c>
      <c r="J1" s="4">
        <v>41334</v>
      </c>
      <c r="K1" s="4">
        <v>42430</v>
      </c>
      <c r="L1" s="4">
        <v>42795</v>
      </c>
      <c r="M1" s="4">
        <v>43891</v>
      </c>
      <c r="N1" s="4">
        <v>44986</v>
      </c>
      <c r="O1" s="4">
        <v>45352</v>
      </c>
      <c r="P1" s="4">
        <v>45717</v>
      </c>
      <c r="Q1" s="4">
        <v>46447</v>
      </c>
      <c r="R1" s="4">
        <v>46447</v>
      </c>
      <c r="S1" s="4">
        <v>47543</v>
      </c>
      <c r="T1" s="4"/>
      <c r="U1" s="2"/>
    </row>
    <row r="2" spans="1:2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11</v>
      </c>
      <c r="S2" s="2"/>
      <c r="T2" s="2"/>
      <c r="U2" s="2"/>
    </row>
    <row r="3" spans="1:21" x14ac:dyDescent="0.3">
      <c r="A3" s="7" t="s">
        <v>2</v>
      </c>
      <c r="B3" s="2">
        <v>78</v>
      </c>
      <c r="C3" s="1">
        <v>-5</v>
      </c>
      <c r="D3" s="1">
        <v>-9</v>
      </c>
      <c r="E3" s="1">
        <v>-11</v>
      </c>
      <c r="F3" s="1">
        <v>-26</v>
      </c>
      <c r="G3" s="1">
        <v>-4</v>
      </c>
      <c r="H3" s="1">
        <v>-3</v>
      </c>
      <c r="I3" s="1">
        <v>-18</v>
      </c>
      <c r="J3" s="1">
        <v>-2</v>
      </c>
      <c r="K3" s="1"/>
      <c r="L3" s="1"/>
      <c r="M3" s="1"/>
      <c r="N3" s="1"/>
      <c r="O3" s="1"/>
      <c r="P3" s="1"/>
      <c r="Q3" s="1"/>
      <c r="R3" s="1">
        <v>360</v>
      </c>
      <c r="S3" s="1">
        <v>-4</v>
      </c>
      <c r="T3" s="1"/>
      <c r="U3" s="2">
        <f>SUM(B3:T3)</f>
        <v>356</v>
      </c>
    </row>
    <row r="4" spans="1:21" x14ac:dyDescent="0.3">
      <c r="A4" s="7" t="s">
        <v>3</v>
      </c>
      <c r="B4" s="2">
        <v>127</v>
      </c>
      <c r="C4" s="1">
        <v>-1</v>
      </c>
      <c r="D4" s="1">
        <v>-1</v>
      </c>
      <c r="E4" s="1">
        <v>-2</v>
      </c>
      <c r="F4" s="1">
        <v>-7</v>
      </c>
      <c r="G4" s="1">
        <v>-1</v>
      </c>
      <c r="H4" s="1">
        <v>-4</v>
      </c>
      <c r="I4" s="1">
        <v>-5</v>
      </c>
      <c r="J4" s="1">
        <v>-9</v>
      </c>
      <c r="K4" s="1">
        <v>-1</v>
      </c>
      <c r="L4" s="1"/>
      <c r="M4" s="1">
        <v>-3</v>
      </c>
      <c r="N4" s="1">
        <v>-1</v>
      </c>
      <c r="O4" s="1">
        <v>-1</v>
      </c>
      <c r="P4" s="1">
        <v>-2</v>
      </c>
      <c r="Q4" s="1">
        <v>-7</v>
      </c>
      <c r="R4" s="1">
        <v>90</v>
      </c>
      <c r="S4" s="1"/>
      <c r="T4" s="1"/>
      <c r="U4" s="2">
        <f t="shared" ref="U4:U21" si="0">SUM(B4:T4)</f>
        <v>172</v>
      </c>
    </row>
    <row r="5" spans="1:21" x14ac:dyDescent="0.3">
      <c r="A5" s="7" t="s">
        <v>4</v>
      </c>
      <c r="B5" s="2">
        <v>21</v>
      </c>
      <c r="C5" s="1">
        <v>-1</v>
      </c>
      <c r="D5" s="1"/>
      <c r="E5" s="1">
        <v>-4</v>
      </c>
      <c r="F5" s="1">
        <v>-8</v>
      </c>
      <c r="G5" s="1"/>
      <c r="H5" s="1">
        <v>-1</v>
      </c>
      <c r="I5" s="1">
        <v>-3</v>
      </c>
      <c r="J5" s="1">
        <v>-2</v>
      </c>
      <c r="K5" s="1">
        <v>-2</v>
      </c>
      <c r="L5" s="1"/>
      <c r="M5" s="1"/>
      <c r="N5" s="1"/>
      <c r="O5" s="1"/>
      <c r="P5" s="1"/>
      <c r="Q5" s="1"/>
      <c r="R5" s="1">
        <v>100</v>
      </c>
      <c r="S5" s="1">
        <v>-1</v>
      </c>
      <c r="T5" s="1"/>
      <c r="U5" s="2">
        <f t="shared" si="0"/>
        <v>99</v>
      </c>
    </row>
    <row r="6" spans="1:21" x14ac:dyDescent="0.3">
      <c r="A6" s="7" t="s">
        <v>5</v>
      </c>
      <c r="B6" s="2">
        <v>1</v>
      </c>
      <c r="C6" s="1"/>
      <c r="D6" s="1"/>
      <c r="E6" s="1"/>
      <c r="F6" s="1">
        <v>-1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">
        <f t="shared" si="0"/>
        <v>0</v>
      </c>
    </row>
    <row r="7" spans="1:21" x14ac:dyDescent="0.3">
      <c r="A7" s="7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2">
        <f t="shared" si="0"/>
        <v>0</v>
      </c>
    </row>
    <row r="8" spans="1:21" x14ac:dyDescent="0.3">
      <c r="A8" s="7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2">
        <f t="shared" si="0"/>
        <v>0</v>
      </c>
    </row>
    <row r="9" spans="1:21" x14ac:dyDescent="0.3">
      <c r="A9" s="7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">
        <f t="shared" si="0"/>
        <v>0</v>
      </c>
    </row>
    <row r="10" spans="1:21" x14ac:dyDescent="0.3">
      <c r="A10" s="7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2">
        <f t="shared" si="0"/>
        <v>0</v>
      </c>
    </row>
    <row r="11" spans="1:21" x14ac:dyDescent="0.3">
      <c r="A11" s="8" t="s">
        <v>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2">
        <f t="shared" si="0"/>
        <v>0</v>
      </c>
    </row>
    <row r="12" spans="1:21" x14ac:dyDescent="0.3">
      <c r="A12" s="7" t="s">
        <v>7</v>
      </c>
      <c r="B12" s="2">
        <v>139</v>
      </c>
      <c r="C12" s="1"/>
      <c r="D12" s="1"/>
      <c r="E12" s="1"/>
      <c r="F12" s="1"/>
      <c r="G12" s="1"/>
      <c r="H12" s="1"/>
      <c r="I12" s="1"/>
      <c r="J12" s="1">
        <v>-3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2">
        <f t="shared" si="0"/>
        <v>136</v>
      </c>
    </row>
    <row r="13" spans="1:21" x14ac:dyDescent="0.3">
      <c r="A13" s="7" t="s">
        <v>8</v>
      </c>
      <c r="B13" s="2">
        <v>169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>
        <f t="shared" si="0"/>
        <v>169</v>
      </c>
    </row>
    <row r="14" spans="1:21" x14ac:dyDescent="0.3">
      <c r="A14" s="7" t="s">
        <v>5</v>
      </c>
      <c r="B14" s="2">
        <v>29</v>
      </c>
      <c r="C14" s="1"/>
      <c r="D14" s="1"/>
      <c r="E14" s="1"/>
      <c r="F14" s="1">
        <v>-2</v>
      </c>
      <c r="G14" s="1"/>
      <c r="H14" s="1"/>
      <c r="I14" s="1"/>
      <c r="J14" s="1"/>
      <c r="K14" s="1"/>
      <c r="L14" s="1">
        <v>-1</v>
      </c>
      <c r="M14" s="1"/>
      <c r="N14" s="1"/>
      <c r="O14" s="1">
        <v>-2</v>
      </c>
      <c r="P14" s="1"/>
      <c r="Q14" s="1"/>
      <c r="R14" s="1"/>
      <c r="S14" s="1"/>
      <c r="T14" s="1"/>
      <c r="U14" s="2">
        <f t="shared" si="0"/>
        <v>24</v>
      </c>
    </row>
    <row r="15" spans="1:21" x14ac:dyDescent="0.3">
      <c r="A15" s="7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>
        <f t="shared" si="0"/>
        <v>0</v>
      </c>
    </row>
    <row r="16" spans="1:21" x14ac:dyDescent="0.3">
      <c r="A16" s="7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>
        <f t="shared" si="0"/>
        <v>0</v>
      </c>
    </row>
    <row r="17" spans="1:21" x14ac:dyDescent="0.3">
      <c r="A17" s="7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>
        <f t="shared" si="0"/>
        <v>0</v>
      </c>
    </row>
    <row r="18" spans="1:21" x14ac:dyDescent="0.3">
      <c r="A18" s="7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>
        <f t="shared" si="0"/>
        <v>0</v>
      </c>
    </row>
    <row r="19" spans="1:21" x14ac:dyDescent="0.3">
      <c r="A19" s="7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>
        <f t="shared" si="0"/>
        <v>0</v>
      </c>
    </row>
    <row r="20" spans="1:21" x14ac:dyDescent="0.3">
      <c r="A20" s="7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">
        <f t="shared" si="0"/>
        <v>0</v>
      </c>
    </row>
    <row r="21" spans="1:21" x14ac:dyDescent="0.3">
      <c r="A21" s="3" t="s">
        <v>9</v>
      </c>
      <c r="B21" s="2">
        <f t="shared" ref="B21:M21" si="1">SUM(B3:B20)</f>
        <v>564</v>
      </c>
      <c r="C21" s="2">
        <f t="shared" si="1"/>
        <v>-7</v>
      </c>
      <c r="D21" s="2">
        <f t="shared" si="1"/>
        <v>-10</v>
      </c>
      <c r="E21" s="2">
        <f t="shared" si="1"/>
        <v>-17</v>
      </c>
      <c r="F21" s="2">
        <f t="shared" si="1"/>
        <v>-44</v>
      </c>
      <c r="G21" s="2">
        <f t="shared" si="1"/>
        <v>-5</v>
      </c>
      <c r="H21" s="2">
        <f t="shared" si="1"/>
        <v>-8</v>
      </c>
      <c r="I21" s="2">
        <f t="shared" si="1"/>
        <v>-26</v>
      </c>
      <c r="J21" s="2">
        <f t="shared" si="1"/>
        <v>-16</v>
      </c>
      <c r="K21" s="2">
        <f t="shared" si="1"/>
        <v>-3</v>
      </c>
      <c r="L21" s="2">
        <f t="shared" si="1"/>
        <v>-1</v>
      </c>
      <c r="M21" s="2">
        <f t="shared" si="1"/>
        <v>-3</v>
      </c>
      <c r="N21" s="2">
        <f t="shared" ref="N21:T21" si="2">SUM(N3:N20)</f>
        <v>-1</v>
      </c>
      <c r="O21" s="2">
        <f t="shared" si="2"/>
        <v>-3</v>
      </c>
      <c r="P21" s="2">
        <f t="shared" si="2"/>
        <v>-2</v>
      </c>
      <c r="Q21" s="2">
        <f t="shared" si="2"/>
        <v>-7</v>
      </c>
      <c r="R21" s="2">
        <f t="shared" si="2"/>
        <v>550</v>
      </c>
      <c r="S21" s="2">
        <f t="shared" si="2"/>
        <v>-5</v>
      </c>
      <c r="T21" s="2">
        <f t="shared" si="2"/>
        <v>0</v>
      </c>
      <c r="U21" s="2">
        <f t="shared" si="0"/>
        <v>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27E9-EA27-4A82-86A8-76CCEEADA48B}">
  <dimension ref="A1:U21"/>
  <sheetViews>
    <sheetView workbookViewId="0">
      <selection activeCell="U3" sqref="U3"/>
    </sheetView>
  </sheetViews>
  <sheetFormatPr defaultRowHeight="14.4" x14ac:dyDescent="0.3"/>
  <cols>
    <col min="1" max="1" width="15.5546875" bestFit="1" customWidth="1"/>
  </cols>
  <sheetData>
    <row r="1" spans="1:21" x14ac:dyDescent="0.3">
      <c r="A1" s="3" t="s">
        <v>12</v>
      </c>
      <c r="B1" s="2"/>
      <c r="C1" s="4">
        <v>36982</v>
      </c>
      <c r="D1" s="4">
        <v>37347</v>
      </c>
      <c r="E1" s="4">
        <v>38808</v>
      </c>
      <c r="F1" s="4">
        <v>39173</v>
      </c>
      <c r="G1" s="4">
        <v>39539</v>
      </c>
      <c r="H1" s="4">
        <v>39904</v>
      </c>
      <c r="I1" s="4">
        <v>41730</v>
      </c>
      <c r="J1" s="4">
        <v>42095</v>
      </c>
      <c r="K1" s="4">
        <v>42826</v>
      </c>
      <c r="L1" s="4">
        <v>44287</v>
      </c>
      <c r="M1" s="4">
        <v>44287</v>
      </c>
      <c r="N1" s="4">
        <v>44652</v>
      </c>
      <c r="O1" s="4">
        <v>45017</v>
      </c>
      <c r="P1" s="4">
        <v>45383</v>
      </c>
      <c r="Q1" s="4">
        <v>46844</v>
      </c>
      <c r="R1" s="4">
        <v>47209</v>
      </c>
      <c r="S1" s="4">
        <v>47209</v>
      </c>
      <c r="T1" s="2"/>
      <c r="U1" s="2"/>
    </row>
    <row r="2" spans="1:2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13</v>
      </c>
      <c r="M2" s="2"/>
      <c r="N2" s="2"/>
      <c r="O2" s="2"/>
      <c r="P2" s="2"/>
      <c r="Q2" s="2"/>
      <c r="R2" s="2"/>
      <c r="S2" s="2" t="s">
        <v>14</v>
      </c>
      <c r="T2" s="2"/>
      <c r="U2" s="2"/>
    </row>
    <row r="3" spans="1:21" x14ac:dyDescent="0.3">
      <c r="A3" s="7" t="s">
        <v>2</v>
      </c>
      <c r="B3" s="2">
        <v>356</v>
      </c>
      <c r="C3" s="1">
        <v>-20</v>
      </c>
      <c r="D3" s="1">
        <v>-8</v>
      </c>
      <c r="E3" s="1">
        <v>-4</v>
      </c>
      <c r="F3" s="1">
        <v>-6</v>
      </c>
      <c r="G3" s="1">
        <v>-3</v>
      </c>
      <c r="H3" s="1">
        <v>-4</v>
      </c>
      <c r="I3" s="1">
        <v>-1</v>
      </c>
      <c r="J3" s="1">
        <v>-4</v>
      </c>
      <c r="K3" s="1">
        <v>-16</v>
      </c>
      <c r="L3" s="1"/>
      <c r="M3" s="1">
        <v>-1</v>
      </c>
      <c r="N3" s="1">
        <v>-6</v>
      </c>
      <c r="O3" s="1"/>
      <c r="P3" s="1">
        <v>-7</v>
      </c>
      <c r="Q3" s="1">
        <v>-5</v>
      </c>
      <c r="R3" s="1">
        <v>-5</v>
      </c>
      <c r="S3" s="1"/>
      <c r="T3" s="1"/>
      <c r="U3" s="2">
        <f>SUM(B3:T3)</f>
        <v>266</v>
      </c>
    </row>
    <row r="4" spans="1:21" x14ac:dyDescent="0.3">
      <c r="A4" s="7" t="s">
        <v>3</v>
      </c>
      <c r="B4" s="2">
        <v>172</v>
      </c>
      <c r="C4" s="1">
        <v>-1</v>
      </c>
      <c r="D4" s="1">
        <v>-1</v>
      </c>
      <c r="E4" s="1"/>
      <c r="F4" s="1">
        <v>-1</v>
      </c>
      <c r="G4" s="1"/>
      <c r="H4" s="1">
        <v>-2</v>
      </c>
      <c r="I4" s="1"/>
      <c r="J4" s="1"/>
      <c r="K4" s="1">
        <v>-1</v>
      </c>
      <c r="L4" s="1"/>
      <c r="M4" s="1">
        <v>-3</v>
      </c>
      <c r="N4" s="1"/>
      <c r="O4" s="1"/>
      <c r="P4" s="1"/>
      <c r="Q4" s="1"/>
      <c r="R4" s="1">
        <v>-2</v>
      </c>
      <c r="S4" s="1">
        <v>-75</v>
      </c>
      <c r="T4" s="1"/>
      <c r="U4" s="2">
        <f t="shared" ref="U4:U21" si="0">SUM(B4:T4)</f>
        <v>86</v>
      </c>
    </row>
    <row r="5" spans="1:21" x14ac:dyDescent="0.3">
      <c r="A5" s="7" t="s">
        <v>4</v>
      </c>
      <c r="B5" s="2">
        <v>99</v>
      </c>
      <c r="C5" s="1">
        <v>-7</v>
      </c>
      <c r="D5" s="1">
        <v>-3</v>
      </c>
      <c r="E5" s="1"/>
      <c r="F5" s="1">
        <v>-1</v>
      </c>
      <c r="G5" s="1"/>
      <c r="H5" s="1">
        <v>-1</v>
      </c>
      <c r="I5" s="1">
        <v>-1</v>
      </c>
      <c r="J5" s="1">
        <v>-2</v>
      </c>
      <c r="K5" s="1">
        <v>-2</v>
      </c>
      <c r="L5" s="1"/>
      <c r="M5" s="1">
        <v>-1</v>
      </c>
      <c r="N5" s="1">
        <v>-1</v>
      </c>
      <c r="O5" s="1">
        <v>-1</v>
      </c>
      <c r="P5" s="1">
        <v>-2</v>
      </c>
      <c r="Q5" s="1"/>
      <c r="R5" s="1"/>
      <c r="S5" s="1">
        <v>-50</v>
      </c>
      <c r="T5" s="1"/>
      <c r="U5" s="2">
        <f t="shared" si="0"/>
        <v>27</v>
      </c>
    </row>
    <row r="6" spans="1:21" x14ac:dyDescent="0.3">
      <c r="A6" s="7" t="s">
        <v>5</v>
      </c>
      <c r="B6" s="2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">
        <f t="shared" si="0"/>
        <v>0</v>
      </c>
    </row>
    <row r="7" spans="1:21" x14ac:dyDescent="0.3">
      <c r="A7" s="7"/>
      <c r="B7" s="2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2">
        <f t="shared" si="0"/>
        <v>0</v>
      </c>
    </row>
    <row r="8" spans="1:21" x14ac:dyDescent="0.3">
      <c r="A8" s="7"/>
      <c r="B8" s="2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2">
        <f t="shared" si="0"/>
        <v>0</v>
      </c>
    </row>
    <row r="9" spans="1:21" x14ac:dyDescent="0.3">
      <c r="A9" s="7"/>
      <c r="B9" s="2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">
        <f t="shared" si="0"/>
        <v>0</v>
      </c>
    </row>
    <row r="10" spans="1:21" x14ac:dyDescent="0.3">
      <c r="A10" s="7"/>
      <c r="B10" s="2"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2">
        <f t="shared" si="0"/>
        <v>0</v>
      </c>
    </row>
    <row r="11" spans="1:21" x14ac:dyDescent="0.3">
      <c r="A11" s="8" t="s">
        <v>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2">
        <f t="shared" si="0"/>
        <v>0</v>
      </c>
    </row>
    <row r="12" spans="1:21" x14ac:dyDescent="0.3">
      <c r="A12" s="7" t="s">
        <v>7</v>
      </c>
      <c r="B12" s="2">
        <v>136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>
        <f t="shared" si="0"/>
        <v>136</v>
      </c>
    </row>
    <row r="13" spans="1:21" x14ac:dyDescent="0.3">
      <c r="A13" s="7" t="s">
        <v>8</v>
      </c>
      <c r="B13" s="2">
        <v>169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>
        <f t="shared" si="0"/>
        <v>169</v>
      </c>
    </row>
    <row r="14" spans="1:21" x14ac:dyDescent="0.3">
      <c r="A14" s="7" t="s">
        <v>5</v>
      </c>
      <c r="B14" s="2">
        <v>24</v>
      </c>
      <c r="C14" s="1"/>
      <c r="D14" s="1"/>
      <c r="E14" s="1"/>
      <c r="F14" s="1"/>
      <c r="G14" s="1">
        <v>-1</v>
      </c>
      <c r="H14" s="1"/>
      <c r="I14" s="1"/>
      <c r="J14" s="1"/>
      <c r="K14" s="1">
        <v>-2</v>
      </c>
      <c r="L14" s="1">
        <v>-10</v>
      </c>
      <c r="M14" s="1"/>
      <c r="N14" s="1"/>
      <c r="O14" s="1"/>
      <c r="P14" s="1"/>
      <c r="Q14" s="1"/>
      <c r="R14" s="1"/>
      <c r="S14" s="1"/>
      <c r="T14" s="1"/>
      <c r="U14" s="2">
        <f t="shared" si="0"/>
        <v>11</v>
      </c>
    </row>
    <row r="15" spans="1:21" x14ac:dyDescent="0.3">
      <c r="A15" s="7"/>
      <c r="B15" s="2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>
        <f t="shared" si="0"/>
        <v>0</v>
      </c>
    </row>
    <row r="16" spans="1:21" x14ac:dyDescent="0.3">
      <c r="A16" s="7"/>
      <c r="B16" s="2">
        <v>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>
        <f t="shared" si="0"/>
        <v>0</v>
      </c>
    </row>
    <row r="17" spans="1:21" x14ac:dyDescent="0.3">
      <c r="A17" s="7"/>
      <c r="B17" s="2">
        <v>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>
        <f t="shared" si="0"/>
        <v>0</v>
      </c>
    </row>
    <row r="18" spans="1:21" x14ac:dyDescent="0.3">
      <c r="A18" s="7"/>
      <c r="B18" s="2">
        <v>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>
        <f t="shared" si="0"/>
        <v>0</v>
      </c>
    </row>
    <row r="19" spans="1:21" x14ac:dyDescent="0.3">
      <c r="A19" s="7"/>
      <c r="B19" s="2">
        <v>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>
        <f t="shared" si="0"/>
        <v>0</v>
      </c>
    </row>
    <row r="20" spans="1:21" x14ac:dyDescent="0.3">
      <c r="A20" s="7"/>
      <c r="B20" s="2">
        <v>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">
        <f t="shared" si="0"/>
        <v>0</v>
      </c>
    </row>
    <row r="21" spans="1:21" x14ac:dyDescent="0.3">
      <c r="A21" s="3" t="s">
        <v>9</v>
      </c>
      <c r="B21" s="2">
        <v>956</v>
      </c>
      <c r="C21" s="2">
        <f>SUM(C3:C20)</f>
        <v>-28</v>
      </c>
      <c r="D21" s="2">
        <f t="shared" ref="D21:T21" si="1">SUM(D3:D20)</f>
        <v>-12</v>
      </c>
      <c r="E21" s="2">
        <f t="shared" si="1"/>
        <v>-4</v>
      </c>
      <c r="F21" s="2">
        <f t="shared" si="1"/>
        <v>-8</v>
      </c>
      <c r="G21" s="2">
        <f t="shared" si="1"/>
        <v>-4</v>
      </c>
      <c r="H21" s="2">
        <f t="shared" si="1"/>
        <v>-7</v>
      </c>
      <c r="I21" s="2">
        <f t="shared" si="1"/>
        <v>-2</v>
      </c>
      <c r="J21" s="2">
        <f t="shared" si="1"/>
        <v>-6</v>
      </c>
      <c r="K21" s="2">
        <f t="shared" si="1"/>
        <v>-21</v>
      </c>
      <c r="L21" s="2">
        <f t="shared" si="1"/>
        <v>-10</v>
      </c>
      <c r="M21" s="2">
        <f t="shared" si="1"/>
        <v>-5</v>
      </c>
      <c r="N21" s="2">
        <f t="shared" si="1"/>
        <v>-7</v>
      </c>
      <c r="O21" s="2">
        <f t="shared" si="1"/>
        <v>-1</v>
      </c>
      <c r="P21" s="2">
        <f t="shared" si="1"/>
        <v>-9</v>
      </c>
      <c r="Q21" s="2">
        <f t="shared" si="1"/>
        <v>-5</v>
      </c>
      <c r="R21" s="2">
        <f t="shared" si="1"/>
        <v>-7</v>
      </c>
      <c r="S21" s="2">
        <f t="shared" si="1"/>
        <v>-125</v>
      </c>
      <c r="T21" s="2">
        <f t="shared" si="1"/>
        <v>0</v>
      </c>
      <c r="U21" s="2">
        <f t="shared" si="0"/>
        <v>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9F93-5452-4FE3-8707-066801A40F93}">
  <dimension ref="A1:U21"/>
  <sheetViews>
    <sheetView tabSelected="1" workbookViewId="0">
      <selection activeCell="Q9" sqref="Q9"/>
    </sheetView>
  </sheetViews>
  <sheetFormatPr defaultRowHeight="14.4" x14ac:dyDescent="0.3"/>
  <cols>
    <col min="1" max="1" width="16" bestFit="1" customWidth="1"/>
    <col min="6" max="20" width="8.88671875" customWidth="1"/>
  </cols>
  <sheetData>
    <row r="1" spans="1:21" x14ac:dyDescent="0.3">
      <c r="A1" s="3" t="s">
        <v>15</v>
      </c>
      <c r="B1" s="2"/>
      <c r="C1" s="4">
        <v>38108</v>
      </c>
      <c r="D1" s="4">
        <v>38473</v>
      </c>
      <c r="E1" s="4">
        <v>38838</v>
      </c>
      <c r="F1" s="4">
        <v>39203</v>
      </c>
      <c r="G1" s="4">
        <v>39569</v>
      </c>
      <c r="H1" s="4">
        <v>41030</v>
      </c>
      <c r="I1" s="4">
        <v>42125</v>
      </c>
      <c r="J1" s="4">
        <v>43586</v>
      </c>
      <c r="K1" s="4">
        <v>43952</v>
      </c>
      <c r="L1" s="4">
        <v>44317</v>
      </c>
      <c r="M1" s="4">
        <v>44682</v>
      </c>
      <c r="N1" s="4">
        <v>45778</v>
      </c>
      <c r="O1" s="4">
        <v>46143</v>
      </c>
      <c r="P1" s="4"/>
      <c r="Q1" s="4"/>
      <c r="R1" s="4"/>
      <c r="S1" s="4"/>
      <c r="T1" s="2"/>
      <c r="U1" s="2"/>
    </row>
    <row r="2" spans="1:2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7" t="s">
        <v>2</v>
      </c>
      <c r="B3" s="2">
        <v>266</v>
      </c>
      <c r="C3" s="1"/>
      <c r="D3" s="1">
        <v>-6</v>
      </c>
      <c r="E3" s="1">
        <v>-21</v>
      </c>
      <c r="F3" s="1">
        <v>-1</v>
      </c>
      <c r="G3" s="1">
        <v>-32</v>
      </c>
      <c r="H3" s="1">
        <v>-1</v>
      </c>
      <c r="I3" s="1">
        <v>-37</v>
      </c>
      <c r="J3" s="1">
        <v>-3</v>
      </c>
      <c r="K3" s="1">
        <v>-3</v>
      </c>
      <c r="L3" s="1">
        <v>-4</v>
      </c>
      <c r="M3" s="1">
        <v>-26</v>
      </c>
      <c r="N3" s="1"/>
      <c r="O3" s="1">
        <v>-1</v>
      </c>
      <c r="P3" s="1"/>
      <c r="Q3" s="1"/>
      <c r="R3" s="1"/>
      <c r="S3" s="1"/>
      <c r="T3" s="1"/>
      <c r="U3" s="2">
        <f>SUM(B3:T3)</f>
        <v>131</v>
      </c>
    </row>
    <row r="4" spans="1:21" x14ac:dyDescent="0.3">
      <c r="A4" s="7" t="s">
        <v>3</v>
      </c>
      <c r="B4" s="2">
        <v>86</v>
      </c>
      <c r="C4" s="1">
        <v>-3</v>
      </c>
      <c r="D4" s="1">
        <v>-3</v>
      </c>
      <c r="E4" s="1">
        <v>-8</v>
      </c>
      <c r="F4" s="1"/>
      <c r="G4" s="1">
        <v>-3</v>
      </c>
      <c r="H4" s="1"/>
      <c r="I4" s="1">
        <v>-4</v>
      </c>
      <c r="J4" s="1"/>
      <c r="K4" s="1"/>
      <c r="L4" s="1"/>
      <c r="M4" s="1">
        <v>-7</v>
      </c>
      <c r="N4" s="1"/>
      <c r="O4" s="1"/>
      <c r="P4" s="1"/>
      <c r="Q4" s="1"/>
      <c r="R4" s="1"/>
      <c r="S4" s="1"/>
      <c r="T4" s="1"/>
      <c r="U4" s="2">
        <f t="shared" ref="U4:U21" si="0">SUM(B4:T4)</f>
        <v>58</v>
      </c>
    </row>
    <row r="5" spans="1:21" x14ac:dyDescent="0.3">
      <c r="A5" s="7" t="s">
        <v>4</v>
      </c>
      <c r="B5" s="2">
        <v>27</v>
      </c>
      <c r="C5" s="1"/>
      <c r="D5" s="1">
        <v>-2</v>
      </c>
      <c r="E5" s="1">
        <v>-6</v>
      </c>
      <c r="F5" s="1"/>
      <c r="G5" s="1">
        <v>-1</v>
      </c>
      <c r="H5" s="1">
        <v>-1</v>
      </c>
      <c r="I5" s="1">
        <v>-8</v>
      </c>
      <c r="J5" s="1"/>
      <c r="K5" s="1"/>
      <c r="L5" s="1"/>
      <c r="M5" s="1">
        <v>-7</v>
      </c>
      <c r="N5" s="1"/>
      <c r="O5" s="1"/>
      <c r="P5" s="1"/>
      <c r="Q5" s="1"/>
      <c r="R5" s="1"/>
      <c r="S5" s="1"/>
      <c r="T5" s="1"/>
      <c r="U5" s="2">
        <f t="shared" si="0"/>
        <v>2</v>
      </c>
    </row>
    <row r="6" spans="1:21" x14ac:dyDescent="0.3">
      <c r="A6" s="7" t="s">
        <v>5</v>
      </c>
      <c r="B6" s="2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">
        <f t="shared" si="0"/>
        <v>0</v>
      </c>
    </row>
    <row r="7" spans="1:21" x14ac:dyDescent="0.3">
      <c r="A7" s="7"/>
      <c r="B7" s="2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2">
        <f t="shared" si="0"/>
        <v>0</v>
      </c>
    </row>
    <row r="8" spans="1:21" x14ac:dyDescent="0.3">
      <c r="A8" s="7"/>
      <c r="B8" s="2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2">
        <f t="shared" si="0"/>
        <v>0</v>
      </c>
    </row>
    <row r="9" spans="1:21" x14ac:dyDescent="0.3">
      <c r="A9" s="7"/>
      <c r="B9" s="2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">
        <f t="shared" si="0"/>
        <v>0</v>
      </c>
    </row>
    <row r="10" spans="1:21" x14ac:dyDescent="0.3">
      <c r="A10" s="7"/>
      <c r="B10" s="2"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2">
        <f t="shared" si="0"/>
        <v>0</v>
      </c>
    </row>
    <row r="11" spans="1:21" x14ac:dyDescent="0.3">
      <c r="A11" s="8" t="s">
        <v>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2">
        <f t="shared" si="0"/>
        <v>0</v>
      </c>
    </row>
    <row r="12" spans="1:21" x14ac:dyDescent="0.3">
      <c r="A12" s="7" t="s">
        <v>7</v>
      </c>
      <c r="B12" s="2">
        <v>136</v>
      </c>
      <c r="C12" s="1"/>
      <c r="D12" s="1"/>
      <c r="E12" s="1"/>
      <c r="F12" s="1"/>
      <c r="G12" s="1"/>
      <c r="H12" s="1"/>
      <c r="I12" s="1">
        <v>-3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>
        <f t="shared" si="0"/>
        <v>133</v>
      </c>
    </row>
    <row r="13" spans="1:21" x14ac:dyDescent="0.3">
      <c r="A13" s="7" t="s">
        <v>8</v>
      </c>
      <c r="B13" s="2">
        <v>169</v>
      </c>
      <c r="C13" s="1"/>
      <c r="D13" s="1"/>
      <c r="E13" s="1"/>
      <c r="F13" s="1"/>
      <c r="G13" s="1"/>
      <c r="H13" s="1"/>
      <c r="I13" s="1">
        <v>-3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>
        <f t="shared" si="0"/>
        <v>166</v>
      </c>
    </row>
    <row r="14" spans="1:21" x14ac:dyDescent="0.3">
      <c r="A14" s="7" t="s">
        <v>5</v>
      </c>
      <c r="B14" s="2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-1</v>
      </c>
      <c r="O14" s="1"/>
      <c r="P14" s="1"/>
      <c r="Q14" s="1"/>
      <c r="R14" s="1"/>
      <c r="S14" s="1"/>
      <c r="T14" s="1"/>
      <c r="U14" s="2">
        <v>1</v>
      </c>
    </row>
    <row r="15" spans="1:21" x14ac:dyDescent="0.3">
      <c r="A15" s="7"/>
      <c r="B15" s="2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>
        <f t="shared" si="0"/>
        <v>0</v>
      </c>
    </row>
    <row r="16" spans="1:21" x14ac:dyDescent="0.3">
      <c r="A16" s="7"/>
      <c r="B16" s="2">
        <v>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>
        <f t="shared" si="0"/>
        <v>0</v>
      </c>
    </row>
    <row r="17" spans="1:21" x14ac:dyDescent="0.3">
      <c r="A17" s="7"/>
      <c r="B17" s="2">
        <v>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>
        <f t="shared" si="0"/>
        <v>0</v>
      </c>
    </row>
    <row r="18" spans="1:21" x14ac:dyDescent="0.3">
      <c r="A18" s="7"/>
      <c r="B18" s="2">
        <v>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>
        <f t="shared" si="0"/>
        <v>0</v>
      </c>
    </row>
    <row r="19" spans="1:21" x14ac:dyDescent="0.3">
      <c r="A19" s="7"/>
      <c r="B19" s="2">
        <v>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>
        <f t="shared" si="0"/>
        <v>0</v>
      </c>
    </row>
    <row r="20" spans="1:21" x14ac:dyDescent="0.3">
      <c r="A20" s="7"/>
      <c r="B20" s="2">
        <v>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">
        <f t="shared" si="0"/>
        <v>0</v>
      </c>
    </row>
    <row r="21" spans="1:21" x14ac:dyDescent="0.3">
      <c r="A21" s="3" t="s">
        <v>9</v>
      </c>
      <c r="B21" s="2">
        <v>956</v>
      </c>
      <c r="C21" s="2">
        <f>SUM(C3:C20)</f>
        <v>-3</v>
      </c>
      <c r="D21" s="2">
        <f t="shared" ref="D21:T21" si="1">SUM(D3:D20)</f>
        <v>-11</v>
      </c>
      <c r="E21" s="2">
        <f t="shared" si="1"/>
        <v>-35</v>
      </c>
      <c r="F21" s="2">
        <f t="shared" si="1"/>
        <v>-1</v>
      </c>
      <c r="G21" s="2">
        <f t="shared" si="1"/>
        <v>-36</v>
      </c>
      <c r="H21" s="2">
        <f t="shared" si="1"/>
        <v>-2</v>
      </c>
      <c r="I21" s="2">
        <f t="shared" si="1"/>
        <v>-55</v>
      </c>
      <c r="J21" s="2">
        <f t="shared" si="1"/>
        <v>-3</v>
      </c>
      <c r="K21" s="2">
        <f t="shared" si="1"/>
        <v>-3</v>
      </c>
      <c r="L21" s="2">
        <f t="shared" si="1"/>
        <v>-4</v>
      </c>
      <c r="M21" s="2">
        <f t="shared" si="1"/>
        <v>-40</v>
      </c>
      <c r="N21" s="2">
        <f t="shared" si="1"/>
        <v>-1</v>
      </c>
      <c r="O21" s="2">
        <f t="shared" si="1"/>
        <v>-1</v>
      </c>
      <c r="P21" s="2">
        <f t="shared" si="1"/>
        <v>0</v>
      </c>
      <c r="Q21" s="2">
        <f t="shared" si="1"/>
        <v>0</v>
      </c>
      <c r="R21" s="2">
        <f t="shared" si="1"/>
        <v>0</v>
      </c>
      <c r="S21" s="2">
        <f t="shared" si="1"/>
        <v>0</v>
      </c>
      <c r="T21" s="2">
        <f t="shared" si="1"/>
        <v>0</v>
      </c>
      <c r="U21" s="2">
        <f t="shared" si="0"/>
        <v>761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88ae0a-9518-4d5e-a10c-fe8fcade8e33" xsi:nil="true"/>
    <lcf76f155ced4ddcb4097134ff3c332f xmlns="646ceb7f-5622-4977-9a88-d656367215f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DEF58B6F7E8409D31306DAEFB7508" ma:contentTypeVersion="11" ma:contentTypeDescription="Create a new document." ma:contentTypeScope="" ma:versionID="61744ba78eb27067794ba1ebc613fed2">
  <xsd:schema xmlns:xsd="http://www.w3.org/2001/XMLSchema" xmlns:xs="http://www.w3.org/2001/XMLSchema" xmlns:p="http://schemas.microsoft.com/office/2006/metadata/properties" xmlns:ns2="646ceb7f-5622-4977-9a88-d656367215f4" xmlns:ns3="3888ae0a-9518-4d5e-a10c-fe8fcade8e33" targetNamespace="http://schemas.microsoft.com/office/2006/metadata/properties" ma:root="true" ma:fieldsID="3931a8ec306cbb3af88e535c11a80359" ns2:_="" ns3:_="">
    <xsd:import namespace="646ceb7f-5622-4977-9a88-d656367215f4"/>
    <xsd:import namespace="3888ae0a-9518-4d5e-a10c-fe8fcade8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ceb7f-5622-4977-9a88-d65636721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232ddf-b408-439d-b3c5-eb4ffafe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8ae0a-9518-4d5e-a10c-fe8fcade8e3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56a83-8a55-485d-87e5-577a4ca93881}" ma:internalName="TaxCatchAll" ma:showField="CatchAllData" ma:web="3888ae0a-9518-4d5e-a10c-fe8fcade8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DF7C2-55FF-40C2-A2A9-89BDAE3127DD}">
  <ds:schemaRefs>
    <ds:schemaRef ds:uri="http://schemas.microsoft.com/office/2006/metadata/properties"/>
    <ds:schemaRef ds:uri="http://schemas.microsoft.com/office/infopath/2007/PartnerControls"/>
    <ds:schemaRef ds:uri="3888ae0a-9518-4d5e-a10c-fe8fcade8e33"/>
    <ds:schemaRef ds:uri="646ceb7f-5622-4977-9a88-d656367215f4"/>
  </ds:schemaRefs>
</ds:datastoreItem>
</file>

<file path=customXml/itemProps2.xml><?xml version="1.0" encoding="utf-8"?>
<ds:datastoreItem xmlns:ds="http://schemas.openxmlformats.org/officeDocument/2006/customXml" ds:itemID="{014415A6-93E3-48A1-96CE-36B13D0591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51DA5A-1F27-4151-BFA4-4370B6A64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ceb7f-5622-4977-9a88-d656367215f4"/>
    <ds:schemaRef ds:uri="3888ae0a-9518-4d5e-a10c-fe8fcade8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February</vt:lpstr>
      <vt:lpstr>March</vt:lpstr>
      <vt:lpstr>April</vt:lpstr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Eniko Virag</dc:creator>
  <cp:keywords/>
  <dc:description/>
  <cp:lastModifiedBy>Inesa Horodinka</cp:lastModifiedBy>
  <cp:revision/>
  <dcterms:created xsi:type="dcterms:W3CDTF">2026-02-06T13:25:26Z</dcterms:created>
  <dcterms:modified xsi:type="dcterms:W3CDTF">2026-05-26T10:03:42Z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0x010100569DEF58B6F7E8409D31306DAEFB7508</vt:lpwstr>
  </property>
  <property fmtid="{D5CDD505-2E9C-101B-9397-08002B2CF9AE}" pid="3" name="MediaServiceImageTags">
    <vt:lpwstr/>
  </property>
</Properties>
</file>