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luta\pythonProject\snmp_location\src\"/>
    </mc:Choice>
  </mc:AlternateContent>
  <xr:revisionPtr revIDLastSave="0" documentId="13_ncr:1_{C637002F-54C8-4CD8-BFEE-0EB7CB3A7146}" xr6:coauthVersionLast="46" xr6:coauthVersionMax="46" xr10:uidLastSave="{00000000-0000-0000-0000-000000000000}"/>
  <bookViews>
    <workbookView xWindow="-110" yWindow="-110" windowWidth="19420" windowHeight="10420" xr2:uid="{993CFF00-6C7F-4EBF-BCEA-F5D4EF422B5E}"/>
  </bookViews>
  <sheets>
    <sheet name="Site List with Address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'Site List with Address'!$A$1:$H$187</definedName>
    <definedName name="aergarharhsgnfn">#REF!</definedName>
    <definedName name="aerhaerhrh">#REF!</definedName>
    <definedName name="aewrgagrhh">#REF!</definedName>
    <definedName name="blessed">[1]Sheet4!$D$2:$O$173</definedName>
    <definedName name="Common">#REF!</definedName>
    <definedName name="data">'[2] Y1 Area1'!$E$40:$G$83</definedName>
    <definedName name="data2">[2]Sheet5!$F$3:$H$40</definedName>
    <definedName name="DCN">#REF!</definedName>
    <definedName name="dgarhgg">#REF!</definedName>
    <definedName name="dscff">#REF!</definedName>
    <definedName name="EPNM_WAE">#REF!</definedName>
    <definedName name="HE_Optics">#REF!</definedName>
    <definedName name="HW">#REF!</definedName>
    <definedName name="HW_Infra">#REF!</definedName>
    <definedName name="LE_Optics">#REF!</definedName>
    <definedName name="Line_Card">#REF!</definedName>
    <definedName name="loc">[3]Sheet1!$G$2:$J$230</definedName>
    <definedName name="NCS_1K_Main">#REF!</definedName>
    <definedName name="NSO">#REF!</definedName>
    <definedName name="Optical_Common">#REF!</definedName>
    <definedName name="Optical_Non_Common">#REF!</definedName>
    <definedName name="Optical_Others">#REF!</definedName>
    <definedName name="Optical_SFP">#REF!</definedName>
    <definedName name="_xlnm.Print_Area" localSheetId="0">'Site List with Address'!$A$1:$K$192</definedName>
    <definedName name="q">'[2]Y1 Area2'!$C$73:$E$133</definedName>
    <definedName name="QF_SYS_BRANCHOFFICE">#REF!</definedName>
    <definedName name="QF_SYS_CALC_DECIMAL">#REF!</definedName>
    <definedName name="QF_SYS_COE">#REF!</definedName>
    <definedName name="QF_SYS_CONTRACT_NUMBER">#REF!</definedName>
    <definedName name="QF_SYS_DECIMAL_FORMAT">#REF!</definedName>
    <definedName name="QF_SYS_DISPLAY_DECIMAL">#REF!</definedName>
    <definedName name="QF_SYS_ERATE">#REF!</definedName>
    <definedName name="QF_SYS_EUROPRICE">#REF!</definedName>
    <definedName name="QF_SYS_LISTPRICECURRENCY_CURRENCY">#REF!</definedName>
    <definedName name="QF_SYS_LISTPRICECURRENCY_CUSTOM">#REF!</definedName>
    <definedName name="QF_SYS_OPERATOR">#REF!</definedName>
    <definedName name="QF_SYS_PCOE">#REF!</definedName>
    <definedName name="QF_SYS_PRODUCT_LINE">#REF!</definedName>
    <definedName name="QF_SYS_PROJNAME">#REF!</definedName>
    <definedName name="QF_SYS_QUOTATION_NAME">#REF!</definedName>
    <definedName name="QF_SYS_QUOTATION_NO">#REF!</definedName>
    <definedName name="QF_SYS_QUOTATION_PONUMBER">#REF!</definedName>
    <definedName name="QF_SYS_RRATE">#REF!</definedName>
    <definedName name="QF_SYS_SCOE">#REF!</definedName>
    <definedName name="QF_SYS_SECURITY_FLAG">#REF!</definedName>
    <definedName name="QF_SYS_SERVICE_ONLY">#REF!</definedName>
    <definedName name="QF_SYS_SIGNER">#REF!</definedName>
    <definedName name="QF_SYS_VALIDITY_DATE">#REF!</definedName>
    <definedName name="SF">[4]Sheet4!$G$3:$I$307</definedName>
    <definedName name="SFF">[4]Sheet8!$F$2:$H$149</definedName>
    <definedName name="Vortex_NCS_RTU">#REF!</definedName>
    <definedName name="Vortex_NCS_SIA">#REF!</definedName>
    <definedName name="Vortex_SW">#REF!</definedName>
    <definedName name="Vortex_SW_RTU_for_ASR9K">#REF!</definedName>
    <definedName name="Vortex_SW_SIA_for_ASR9K">#REF!</definedName>
    <definedName name="w">'[2]Y1 Area2'!$C$31:$E$72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2" i="1" l="1"/>
  <c r="D135" i="1"/>
  <c r="D130" i="1"/>
  <c r="D26" i="1"/>
</calcChain>
</file>

<file path=xl/sharedStrings.xml><?xml version="1.0" encoding="utf-8"?>
<sst xmlns="http://schemas.openxmlformats.org/spreadsheetml/2006/main" count="1042" uniqueCount="381">
  <si>
    <t>YEAR</t>
  </si>
  <si>
    <t>SITE NAME (From PLDT NTP)</t>
  </si>
  <si>
    <t>SITE ADDRESS</t>
  </si>
  <si>
    <t>REGION</t>
  </si>
  <si>
    <t>PROVINCE</t>
  </si>
  <si>
    <t>Y1</t>
  </si>
  <si>
    <t>PLDT Dansalan</t>
  </si>
  <si>
    <t>721 Boni Avenue, Dansalan, Mandaluyong, Metro Manila</t>
  </si>
  <si>
    <t>NCR</t>
  </si>
  <si>
    <t>MANDALUYONG</t>
  </si>
  <si>
    <t>PLDT Balanga</t>
  </si>
  <si>
    <t>Cuaderno St, Bgy Dna Francisca, Balanga City, Bataan</t>
  </si>
  <si>
    <t>NL</t>
  </si>
  <si>
    <t>BATAAN</t>
  </si>
  <si>
    <t>ok</t>
  </si>
  <si>
    <t>522 Balanga</t>
  </si>
  <si>
    <t>Lerma; 2100 Balanga, Bataan</t>
  </si>
  <si>
    <t>PLDT Bepza, Mariveles</t>
  </si>
  <si>
    <t>PLDT Bepza</t>
  </si>
  <si>
    <t>FAV, Luzon Ave., Bgy Malaya, Mariveles, Bataan</t>
  </si>
  <si>
    <t>Y2</t>
  </si>
  <si>
    <t>PLDT Dinalupihan</t>
  </si>
  <si>
    <t>Smart 514 Hermosa (PLDT Hermosa)</t>
  </si>
  <si>
    <t>PLDT Hermosa</t>
  </si>
  <si>
    <t>113 Brgy. Culis, Hermosa, Bataan</t>
  </si>
  <si>
    <t>PLDT Orion</t>
  </si>
  <si>
    <r>
      <t xml:space="preserve">PLDT Baguio </t>
    </r>
    <r>
      <rPr>
        <sz val="11"/>
        <color theme="1"/>
        <rFont val="Calibri"/>
        <family val="2"/>
        <scheme val="minor"/>
      </rPr>
      <t>TMC</t>
    </r>
  </si>
  <si>
    <t>PLDT Baguio TMC</t>
  </si>
  <si>
    <t>Along Naguilan Road, Baguio City</t>
  </si>
  <si>
    <t>BENGUET</t>
  </si>
  <si>
    <r>
      <t xml:space="preserve">PLDT Baguio </t>
    </r>
    <r>
      <rPr>
        <sz val="11"/>
        <color rgb="FFFF0000"/>
        <rFont val="Calibri"/>
        <family val="2"/>
        <scheme val="minor"/>
      </rPr>
      <t>TMC</t>
    </r>
  </si>
  <si>
    <t>PLDT Baguio Session road</t>
  </si>
  <si>
    <t>Y3</t>
  </si>
  <si>
    <t>SMART 3811 or 5390 ATOK</t>
  </si>
  <si>
    <t>SMART 5317 Tuba Poblacion</t>
  </si>
  <si>
    <t>SMART 5349 or Y35 BUGUIAS</t>
  </si>
  <si>
    <t>SMART C78 Session Road</t>
  </si>
  <si>
    <t>SMART V61 Urbano-Legarda</t>
  </si>
  <si>
    <t>14 Palma St. near Mt. Crest Hotel Baguio, Brgy. Palma - Urbano, Baguio City, Benguet</t>
  </si>
  <si>
    <t>PLDT Bulacan</t>
  </si>
  <si>
    <t>Bulacan,Bulacan</t>
  </si>
  <si>
    <t>BULACAN</t>
  </si>
  <si>
    <t>PLDT Guiguinto</t>
  </si>
  <si>
    <t>Sta Cruz,Guiguinto, Bulacan</t>
  </si>
  <si>
    <t>PLDT Malolos</t>
  </si>
  <si>
    <t>Catmon St ,Malolos, Bulacan</t>
  </si>
  <si>
    <t>PLDT San Jose del Monte</t>
  </si>
  <si>
    <t>Smart 516 San Jose Del Monte (PLDT San Jose del Monte)</t>
  </si>
  <si>
    <t>Fabian Cadiz, Francisco Homes, Yakal San Jose Del Monte, Bulacan</t>
  </si>
  <si>
    <t xml:space="preserve">SMART 554 Plaridel </t>
  </si>
  <si>
    <t>SMART 554 Plaridel</t>
  </si>
  <si>
    <t xml:space="preserve">San Diego Street, Banga, Plaridel, Bulacan </t>
  </si>
  <si>
    <t>SMART 6114 Baliuag</t>
  </si>
  <si>
    <t>Brgy. Tangos, Baliuag, Bulacan</t>
  </si>
  <si>
    <t>SMART O98 Sapang Palay</t>
  </si>
  <si>
    <t>Near Sampol Market Bo. Sta. Cruz Area D, Sampol Sapangpalay, San Jose Del Monte City</t>
  </si>
  <si>
    <t>PLDT Tuguegarao</t>
  </si>
  <si>
    <t>Balzain Road Tuguegarao City, Cagayan</t>
  </si>
  <si>
    <t>CAGAYAN</t>
  </si>
  <si>
    <t>SMART N18 Sanchez Mira</t>
  </si>
  <si>
    <t>Martinez St., Centro 1, Sanchez-Mira, Cagayan</t>
  </si>
  <si>
    <t>SMART N83 Santiago City 3</t>
  </si>
  <si>
    <t>SMART N91 Lal-lo</t>
  </si>
  <si>
    <t>Brgy. Bagumbayan, Llalo, Cagayan</t>
  </si>
  <si>
    <t>SMART O74 Ballesteros</t>
  </si>
  <si>
    <t>164 Rizal St., Brgy. Sta.Cruz, Ballesteros Cagayan</t>
  </si>
  <si>
    <t>PLDT Laoag</t>
  </si>
  <si>
    <t>P. Lazaro Cor P Roman Sts Bgy 11, Laoag City</t>
  </si>
  <si>
    <t>ILOCOS NORTE</t>
  </si>
  <si>
    <t>SMART C80 Currimao</t>
  </si>
  <si>
    <t xml:space="preserve">SMART C80 Currimao </t>
  </si>
  <si>
    <t>Brgy. Lang-ayan, Currimao, Ilocos Norte</t>
  </si>
  <si>
    <t>PLDT Vigan</t>
  </si>
  <si>
    <t>Zone 6 Rizal Ave, Bantay Ilcos Sur</t>
  </si>
  <si>
    <t>ILOCOS SUR</t>
  </si>
  <si>
    <t>SMART C13 Candon</t>
  </si>
  <si>
    <t>Marina Street, Brgy. Darapidap, Candon, Ilocos Sur</t>
  </si>
  <si>
    <t>PLDT Cauayan</t>
  </si>
  <si>
    <t>ISABELA</t>
  </si>
  <si>
    <t>SMART C31 Ilagan</t>
  </si>
  <si>
    <t>Brgy. San Felipe, Ilagan Isabela</t>
  </si>
  <si>
    <t>PLDT Alaminos</t>
  </si>
  <si>
    <t>LA UNION</t>
  </si>
  <si>
    <t>PLDT Bauang</t>
  </si>
  <si>
    <t>Don P Camopos St, Central West, Bauang, La Union</t>
  </si>
  <si>
    <t>PLDT SFU</t>
  </si>
  <si>
    <t>Governor Luna St, Bgy 4, San Fernando City, La Union</t>
  </si>
  <si>
    <t>SMART C08 Agoo</t>
  </si>
  <si>
    <t>SMART N32 Poro Point</t>
  </si>
  <si>
    <t>PLDT Cabanatuan</t>
  </si>
  <si>
    <t>Caalibambangan St. Bgy. Caalibambangan Cabanatuan City</t>
  </si>
  <si>
    <t>NUEVA ECIJA</t>
  </si>
  <si>
    <t>PLDT Gapan</t>
  </si>
  <si>
    <t>PLDT Guimba</t>
  </si>
  <si>
    <t>PLDT Palayan</t>
  </si>
  <si>
    <t>PLDT Palayan City</t>
  </si>
  <si>
    <t>PLDT San Carlos city</t>
  </si>
  <si>
    <t>PLDT San Jose, Nueva Ecija</t>
  </si>
  <si>
    <t>SMART 542 Gapan</t>
  </si>
  <si>
    <t>Brgy. San Vicente, Inang Bayan, Gapan, Nueva Ecija</t>
  </si>
  <si>
    <t>SMART Pantabangan</t>
  </si>
  <si>
    <t>SMART Y36 Rizal, NE</t>
  </si>
  <si>
    <t>SMART C27 Bayombong</t>
  </si>
  <si>
    <t>NUEVA VIZCAYA</t>
  </si>
  <si>
    <t>SMART C63 Solano</t>
  </si>
  <si>
    <t>Bintawan Road, Poblacion South, Solano, Nueva Vizcaya</t>
  </si>
  <si>
    <t>PLDT Angeles</t>
  </si>
  <si>
    <t>PAMPANGA</t>
  </si>
  <si>
    <t>Smart 529 Apalit (PLDT Apalit)</t>
  </si>
  <si>
    <t>PLDT Clark</t>
  </si>
  <si>
    <t>Clark Special Econimoc Zone Angeles City Pampanga</t>
  </si>
  <si>
    <t>PLDT Dau (DAU RS)</t>
  </si>
  <si>
    <t>PLDT Floridablanca</t>
  </si>
  <si>
    <t>PLDT Lubao</t>
  </si>
  <si>
    <t>PLDT Mabalacat / PLDT Dau</t>
  </si>
  <si>
    <t>PLDT Mabalacat</t>
  </si>
  <si>
    <t>Dau Expressway st Bgy Dau Mabalacat Pampanga</t>
  </si>
  <si>
    <t>PLDT SFP</t>
  </si>
  <si>
    <t>V Tiomico st Bgy Sto Nino San Fernando City Pampanga</t>
  </si>
  <si>
    <t>PLDT Sta Cruz, Lubao</t>
  </si>
  <si>
    <t>SMART 539 Mexico</t>
  </si>
  <si>
    <t>SMART O66 Porac</t>
  </si>
  <si>
    <t>PLDT Binmaley</t>
  </si>
  <si>
    <t>PANGASINAN</t>
  </si>
  <si>
    <t>PLDT Dagupan</t>
  </si>
  <si>
    <t>NABLE ST DAGUPAN CITY</t>
  </si>
  <si>
    <t>PLDT Manaoag</t>
  </si>
  <si>
    <t>PLDT Urdaneta</t>
  </si>
  <si>
    <t>POBLACION URDANETA CITY, PANGASINAN</t>
  </si>
  <si>
    <t>SMART C07 Alaminos</t>
  </si>
  <si>
    <t>Piltel Tower, National Road, Brgy. San Vicente, Alaminos, Pangasinan</t>
  </si>
  <si>
    <t>SMART C43 Manaoag</t>
  </si>
  <si>
    <t>PLDT Camiling</t>
  </si>
  <si>
    <t>Smart 549 Camiling (PLDT Camiling)</t>
  </si>
  <si>
    <t>Del Pilar St., Brgy. Poblacion, Camiling, Tarlac</t>
  </si>
  <si>
    <t>TARLAC</t>
  </si>
  <si>
    <t>PLDT Capas</t>
  </si>
  <si>
    <t>PLDT Luisita Industrial Park</t>
  </si>
  <si>
    <t>PLDT Paniqui</t>
  </si>
  <si>
    <t>PLDT Tarlac</t>
  </si>
  <si>
    <t>M H DEL PILAR ST BGY SAN NICOLAS, TARLAC CITY</t>
  </si>
  <si>
    <t>SMART O39 Concepcion Town Proper</t>
  </si>
  <si>
    <t>SMART 535 Iba (PLDT IBA)</t>
  </si>
  <si>
    <t>Smart 535 Iba</t>
  </si>
  <si>
    <t>Brgy. Poblacion, Iba, Zambales</t>
  </si>
  <si>
    <t>ZAMBALES</t>
  </si>
  <si>
    <t>PLDT Olongapo</t>
  </si>
  <si>
    <t>Dela Cruz Drv., Bgy East Tapinac, Olongapo City, Zambales</t>
  </si>
  <si>
    <t>PLDT San Marcelino</t>
  </si>
  <si>
    <t>National Hwy, Bgy Nagbunga, San Marcelino, Zambales</t>
  </si>
  <si>
    <t>PLDT Subic</t>
  </si>
  <si>
    <t>Subic Bay Free fort, Subic, Zambales</t>
  </si>
  <si>
    <t>SMART 536 San Narciso</t>
  </si>
  <si>
    <t>SMART 500 Baler</t>
  </si>
  <si>
    <t>AURORA</t>
  </si>
  <si>
    <t>SMART 3813 BAUKO</t>
  </si>
  <si>
    <t>MOUNTAIN PROVINCE</t>
  </si>
  <si>
    <t>PLDT LISP (PLDT LSP)</t>
  </si>
  <si>
    <t>MANILA</t>
  </si>
  <si>
    <t>PLDT SAMPALOC</t>
  </si>
  <si>
    <t>PLDT Sampaloc</t>
  </si>
  <si>
    <t>Espana Boulevard, Sampaloc, Quezon City, Metro Manila</t>
  </si>
  <si>
    <t>PLDT CAMARIN</t>
  </si>
  <si>
    <t>CALOOCAN</t>
  </si>
  <si>
    <t>PLDT QUEZON CITY</t>
  </si>
  <si>
    <t>PLDT Quezon City</t>
  </si>
  <si>
    <t>Matalino St., East Ave., Quezon City</t>
  </si>
  <si>
    <t>QUEZON CITY</t>
  </si>
  <si>
    <t>PLDT VALENZUELA</t>
  </si>
  <si>
    <t>VALENZUELA</t>
  </si>
  <si>
    <t>PLDT GARNET</t>
  </si>
  <si>
    <t>PLDT Garnet</t>
  </si>
  <si>
    <t>Emerald Ave., San Antonio, Pasig, Metro Manila</t>
  </si>
  <si>
    <t>PASIG</t>
  </si>
  <si>
    <t>PLDT IDC</t>
  </si>
  <si>
    <t>Pasig, Metro Manila</t>
  </si>
  <si>
    <t>PLDT Jupiter</t>
  </si>
  <si>
    <t>Nicanor Reyes, Brgy. Bel aire, Makati City, Metro Manila</t>
  </si>
  <si>
    <t>MAKATI</t>
  </si>
  <si>
    <t>PLDT SOUTH TAGUIG</t>
  </si>
  <si>
    <t>PLDT South Taguig</t>
  </si>
  <si>
    <t>sta Maria Ae Bagong Tanyag  Taguig City</t>
  </si>
  <si>
    <t>TAGUIG</t>
  </si>
  <si>
    <t>PLDT North Paranaque</t>
  </si>
  <si>
    <t>Dona soledada Ave. Better Living Subd. Brgy Don Bosco Paranaque City.</t>
  </si>
  <si>
    <t>PARANAQUE</t>
  </si>
  <si>
    <t>PLDT South Paranaque</t>
  </si>
  <si>
    <t>PLDT Sucat Vitro</t>
  </si>
  <si>
    <t>8256 Dr Arcadio Santos Ave, Parañaque, 1700 Metro Manila</t>
  </si>
  <si>
    <t>PLDT Tambo</t>
  </si>
  <si>
    <t>Quirino Avenue, Tambo, Paranaque, Metro Manila</t>
  </si>
  <si>
    <t>PLDT ALABANG</t>
  </si>
  <si>
    <t>PLDT Alabang</t>
  </si>
  <si>
    <t>Madrigal Business Park, Alabang-Zapote Road, Muntinlupa City</t>
  </si>
  <si>
    <t>MUNTINLUPA</t>
  </si>
  <si>
    <t>PLDT MUNTINLUPA</t>
  </si>
  <si>
    <t>PLDT Las Pinas</t>
  </si>
  <si>
    <t>LAS PINAS</t>
  </si>
  <si>
    <t>PLDT Pamplona</t>
  </si>
  <si>
    <t>PLDT BLDG, ALABANG-ZAPOTE RD, BGY PAMPLONA 2, LAS PIÑAS CITY</t>
  </si>
  <si>
    <t>PLDT Zapote</t>
  </si>
  <si>
    <t>Gen E Aguinaldo Hwy Bgy PF Espiritu 1 Bacoor, Cavite</t>
  </si>
  <si>
    <t>PLDT Silang</t>
  </si>
  <si>
    <t xml:space="preserve"> 9 J P Rizal St, Silang, 4118 Cavite</t>
  </si>
  <si>
    <t>SL</t>
  </si>
  <si>
    <t>CAVITE</t>
  </si>
  <si>
    <t>609 Silang</t>
  </si>
  <si>
    <t>SMART 609 Silang</t>
  </si>
  <si>
    <t>M.H. del Pilar St., Poblacion, Silang, Cavite</t>
  </si>
  <si>
    <t>PLDT Binakayan</t>
  </si>
  <si>
    <t>Sarino Subd. Binakayan Kawit, Cavite</t>
  </si>
  <si>
    <t>PLDT Carmona</t>
  </si>
  <si>
    <t>Governors Drive Bgy Maduya Carmona, Cavite / beside Peoples Technology Complex</t>
  </si>
  <si>
    <t>PLDT CEPZA, Rosario</t>
  </si>
  <si>
    <t>PLDT CEPZA</t>
  </si>
  <si>
    <t>CEZ Drv Cavite Economic Zone Phase 1 Bgy Tejeros Convention Rosario, Cavite</t>
  </si>
  <si>
    <t>PLDT FCIE,Dasmarinas</t>
  </si>
  <si>
    <t>PLDT FCIE</t>
  </si>
  <si>
    <t>Governors Drive Bgy Langkaan 2 Dasmarinas, Cavite / opposite Good Year Servitek and near boundary of Gen Trias and Dasmarinas</t>
  </si>
  <si>
    <t>PLDT Imus</t>
  </si>
  <si>
    <t>PLDT Indang</t>
  </si>
  <si>
    <t>Kaytapos Rd Bgy Kaytapos Indang, Cavite / near Cavite State University</t>
  </si>
  <si>
    <t>PLDT Naic</t>
  </si>
  <si>
    <t>Market Rd Bgy Ibayo Silangan Naic, Cavite</t>
  </si>
  <si>
    <t>Naic</t>
  </si>
  <si>
    <t xml:space="preserve">PLDT Rosario </t>
  </si>
  <si>
    <t>PLDT Trece Martirez</t>
  </si>
  <si>
    <t>Trece-Indang Rd Bgy San Agustin Trece Martirez City</t>
  </si>
  <si>
    <t>SMART 614 Carmona</t>
  </si>
  <si>
    <t xml:space="preserve">National Road, Bgy. Tubigan, Binan, Laguna </t>
  </si>
  <si>
    <t>SMART 638 Imus 2</t>
  </si>
  <si>
    <t>68 Malagasang IIA, Imus, Cavite</t>
  </si>
  <si>
    <t>SMART 653 Dasmarinas</t>
  </si>
  <si>
    <t>SMART 653 dasmarinas</t>
  </si>
  <si>
    <t xml:space="preserve">Burol 3 Acacia Ave., Area C , Dasmarinas , Cavite </t>
  </si>
  <si>
    <t>SMART 615 Rosario</t>
  </si>
  <si>
    <t>Salinas, Realty Subdivision, Gen. Trias Drive, Rosario, Cavite</t>
  </si>
  <si>
    <t>PLDT Tagaytay</t>
  </si>
  <si>
    <t xml:space="preserve">Gen E Aguinaldo Hwy Bgy Kaybagal South Tagaytay City </t>
  </si>
  <si>
    <t>TAGAYTAY</t>
  </si>
  <si>
    <t>SMART 610 Tagaytay 1</t>
  </si>
  <si>
    <t>Km 0, Maharlika Rd, Tagaytay City, Cavite</t>
  </si>
  <si>
    <t>PLDT Binan (digitel)</t>
  </si>
  <si>
    <t>P. Burgos St., Brgy. Sto. Domingo, Binan City, Laguna</t>
  </si>
  <si>
    <t>LAGUNA</t>
  </si>
  <si>
    <t>PLDT Calamba</t>
  </si>
  <si>
    <t>Jose P. Rizal Street, Barangay Uno, Calamba City, Laguna</t>
  </si>
  <si>
    <t>PLDT Laguna (Los Banos)</t>
  </si>
  <si>
    <t>Maya St. Rhodas Subd / Bgy Anos Los Banos Laguna</t>
  </si>
  <si>
    <t>PLDT LTI</t>
  </si>
  <si>
    <t>PLDT Laguna Techno Park</t>
  </si>
  <si>
    <t>LTI Rd / Bgy Don Jose Sta Rosa City</t>
  </si>
  <si>
    <t>PLDT LIIP</t>
  </si>
  <si>
    <t>Bgy Mamplasan Binan Laguna</t>
  </si>
  <si>
    <t xml:space="preserve">PLDT Liliw </t>
  </si>
  <si>
    <t>A Bonifacio St / Bgy Masikap Liliw Laguna</t>
  </si>
  <si>
    <t>National Hi-Way Cauayan City, Isabela</t>
  </si>
  <si>
    <t>PLDT San Pablo</t>
  </si>
  <si>
    <t>Smart 605 San Pablo (PLDT San Pablo)</t>
  </si>
  <si>
    <t>Lot 7-B Barangay San Francisco National Road, San Pablo City, Laguna</t>
  </si>
  <si>
    <t>PLDT San Pedro</t>
  </si>
  <si>
    <t>156 San Vicente Road, San Vicente, San Pedro, Laguna</t>
  </si>
  <si>
    <t>PLDT STA rosa</t>
  </si>
  <si>
    <t>Rizal Blvd., Labas, Sta. Rosa, Laguna</t>
  </si>
  <si>
    <t>PLDT Sta. Cruz</t>
  </si>
  <si>
    <t>PEDRO GUEVARA AVE. NATIONAL ROAD, Pagsawitan, Sta. Cruz, Laguna</t>
  </si>
  <si>
    <t>Smart 620 Sta. Cruz</t>
  </si>
  <si>
    <t>National Highway, Bubukal, Sta. Cruz, Laguna</t>
  </si>
  <si>
    <t>SMART 4106 Cabuyao</t>
  </si>
  <si>
    <t>No. 69 Hermedes Compound, Interior St., Brgy. Niugan, Cabuyao, Laguna</t>
  </si>
  <si>
    <t>SMART 625 Bay, Laguna</t>
  </si>
  <si>
    <t>B-5 l-21 822, Bayview Subdivision, Dila, Bay City, Laguna</t>
  </si>
  <si>
    <t>SMART 683 San Pedro</t>
  </si>
  <si>
    <t>Father Masi Street Holiday Hills Subd., Brgy. San Antonio, San Pedro City, Laguna</t>
  </si>
  <si>
    <t>SMART Q29 Mahayahay</t>
  </si>
  <si>
    <t>RAMON DIOKNO HIGHWAY, MAHAYAHAY, LEMERY, BATANGAS</t>
  </si>
  <si>
    <t>Smart S20 Alaminos</t>
  </si>
  <si>
    <t xml:space="preserve">PLDT Alaminos (Smart S20 Alaminos) </t>
  </si>
  <si>
    <t>TO FOLLOW C/O MIKE HOGAR</t>
  </si>
  <si>
    <t xml:space="preserve">PLDT Alitagtag </t>
  </si>
  <si>
    <t>BANAYBANAY, STA CRUZ, ALITAGTAG, BATANGAS</t>
  </si>
  <si>
    <t>BATANGAS</t>
  </si>
  <si>
    <t>PLDT Batangas</t>
  </si>
  <si>
    <t>Villanueva Subd. Hilltop Road, Kumintang Ibaba, Batangas City, Batangas</t>
  </si>
  <si>
    <t>PLDT Batangas RBS</t>
  </si>
  <si>
    <t>Hilltop, Batangas City, Batangas</t>
  </si>
  <si>
    <t xml:space="preserve">PLDT Bauan </t>
  </si>
  <si>
    <t>San Antonio San Pascual; Batangas City</t>
  </si>
  <si>
    <t>PLDT Lipa</t>
  </si>
  <si>
    <t>KALIPULAKO ST, BALINTAWAK, LIPA CITY, BATANGAS</t>
  </si>
  <si>
    <t>Lipa</t>
  </si>
  <si>
    <t>PLDT Nasugbu</t>
  </si>
  <si>
    <t>APACIBLE BLVDL., BUCANA, Nasugbu, Batangas</t>
  </si>
  <si>
    <t>pldt San Jose, Batangas</t>
  </si>
  <si>
    <t>Smart B06 San Jose (PLDT San Jose, Batangas)</t>
  </si>
  <si>
    <t>Lot 465, Blk.S-19 001 Barangay Banay San Jose, Batangas</t>
  </si>
  <si>
    <t>PLDT Tanauan</t>
  </si>
  <si>
    <t>S. Castillo st. 4232 Tanauan, Batangas, Philippines</t>
  </si>
  <si>
    <t>SMART B02 Ibaan</t>
  </si>
  <si>
    <t>Poblacion, Ibaan, Batangas</t>
  </si>
  <si>
    <t>SMART S0749 Lian - Balibago</t>
  </si>
  <si>
    <t>Balibago, Lian, Batangas</t>
  </si>
  <si>
    <t>SMART B09 Rosario</t>
  </si>
  <si>
    <t>Namunga, Rosario, Batangas</t>
  </si>
  <si>
    <t>PLDT Calauag</t>
  </si>
  <si>
    <t>Sta.Maria Calauag (near calauag water district)</t>
  </si>
  <si>
    <t>QUEZON</t>
  </si>
  <si>
    <t>PLDT Lucena</t>
  </si>
  <si>
    <t>NATIONAL HIGHWAY, MARANDING, LUCENA CITY, QUEZON</t>
  </si>
  <si>
    <t>PLDT Tayabas</t>
  </si>
  <si>
    <t>Gen. Luna St., Brgy. Angeles, Tayabas, Quezon</t>
  </si>
  <si>
    <t>PLDT Pinamalayan</t>
  </si>
  <si>
    <t>ORIENTAL MINDORO</t>
  </si>
  <si>
    <t>PLDT Daet</t>
  </si>
  <si>
    <t>Purok 4, Bagasbas, Daet, Camarines Norte</t>
  </si>
  <si>
    <t>CAMARINES NORTE</t>
  </si>
  <si>
    <t>PLDT Pasacao</t>
  </si>
  <si>
    <t>Brgy, Pasacao, Camarines Sur</t>
  </si>
  <si>
    <t>CAMARINES SUR</t>
  </si>
  <si>
    <t>SMART B24 Iriga</t>
  </si>
  <si>
    <t>SMART S0010 Naga</t>
  </si>
  <si>
    <t>J. MIRANDA COR.YORKTOWN STREET, CONCEPCION, NAGA CITY, CAMARINES SUR</t>
  </si>
  <si>
    <t>SMART S2448 SUN-Sipocot-Gaongan</t>
  </si>
  <si>
    <t>PLDT Legazpi</t>
  </si>
  <si>
    <t>4500 Rizal St, Old Albay District, Legazpi City, 4500 Albay</t>
  </si>
  <si>
    <t>ALBAY</t>
  </si>
  <si>
    <t>SMART Q80 Juban</t>
  </si>
  <si>
    <t>SORSOGON</t>
  </si>
  <si>
    <t>Siniloan</t>
  </si>
  <si>
    <t>PAETE</t>
  </si>
  <si>
    <t>TIM Carmona</t>
  </si>
  <si>
    <t>ZDRC TechnoHub Center Purificacion Street, Mabuhay St, Carmona, 4116 Cavite</t>
  </si>
  <si>
    <t>Vitro Clark</t>
  </si>
  <si>
    <t>VITRO Clark, Ninoy Aquino Ave, Clark Freeport, Mabalacat, Pampanga</t>
  </si>
  <si>
    <t>VITRO MAKATI (PLDT JUPITER)</t>
  </si>
  <si>
    <t>VITRO CLARK</t>
  </si>
  <si>
    <t xml:space="preserve">PLDT BAGIUO SESSION </t>
  </si>
  <si>
    <t>Session Road , Baguio City</t>
  </si>
  <si>
    <t>Room</t>
  </si>
  <si>
    <t>Telehousing Room</t>
  </si>
  <si>
    <t>LOT2</t>
  </si>
  <si>
    <t>2/F Switch Room</t>
  </si>
  <si>
    <t>Building</t>
  </si>
  <si>
    <t>G/F Switching Room</t>
  </si>
  <si>
    <t>LOT3</t>
  </si>
  <si>
    <t>G/F VAN 3</t>
  </si>
  <si>
    <t>3/F CEN ROOM</t>
  </si>
  <si>
    <t>2/F Switching Room</t>
  </si>
  <si>
    <t>G/F Equipment Room</t>
  </si>
  <si>
    <t>3/F DFON ROOM</t>
  </si>
  <si>
    <t>2/F IP CORE Room</t>
  </si>
  <si>
    <t>G/F TNT ROOM</t>
  </si>
  <si>
    <t>VITRO SUBIC</t>
  </si>
  <si>
    <t>G/F Server Farm Room</t>
  </si>
  <si>
    <t>Sampson Road Subic Bay Free Zone Subic Zambales</t>
  </si>
  <si>
    <t>PTE Room</t>
  </si>
  <si>
    <t>G/F DFON Room</t>
  </si>
  <si>
    <t>G/F  TELEHOUSING Room</t>
  </si>
  <si>
    <t>???</t>
  </si>
  <si>
    <t>3/F TELEHOUSING Room</t>
  </si>
  <si>
    <t>2/F CEN ROOM</t>
  </si>
  <si>
    <t>NGN Room 103/104</t>
  </si>
  <si>
    <t>lot3</t>
  </si>
  <si>
    <t>3/F PTE ROOM</t>
  </si>
  <si>
    <t>LOT 2</t>
  </si>
  <si>
    <t>LOT 3</t>
  </si>
  <si>
    <t>Lot3</t>
  </si>
  <si>
    <t>NGN Room</t>
  </si>
  <si>
    <t>DFON Room</t>
  </si>
  <si>
    <t>G/F Radio Room</t>
  </si>
  <si>
    <t>2/F DFON Room</t>
  </si>
  <si>
    <t>Laguna Blvd., Don Jose Sta. Rosa, Laguna</t>
  </si>
  <si>
    <t>CORE Room</t>
  </si>
  <si>
    <t>2/F Rm. 201</t>
  </si>
  <si>
    <t>PLDT STA. ROSA</t>
  </si>
  <si>
    <t>Rizal Blvd., Labas Brgy, sta. Rosa Laguna</t>
  </si>
  <si>
    <t>Van C</t>
  </si>
  <si>
    <t>VAN 1</t>
  </si>
  <si>
    <t>2/F IOT Room</t>
  </si>
  <si>
    <t xml:space="preserve">Gen E Aguinaldo Hwy Bgy Tanzang Luma 1 Imus Cavite </t>
  </si>
  <si>
    <t>SITE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</si>
</sst>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10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1" fillId="8" borderId="9" applyNumberFormat="0" applyAlignment="0" applyProtection="0"/>
    <xf numFmtId="0" fontId="2" fillId="0" borderId="0" applyNumberFormat="0" applyFill="0" applyBorder="0" applyAlignment="0" applyProtection="0"/>
    <xf numFmtId="0" fontId="9" fillId="9" borderId="10" applyNumberFormat="0" applyFont="0" applyAlignment="0" applyProtection="0"/>
    <xf numFmtId="0" fontId="21" fillId="0" borderId="0" applyNumberFormat="0" applyFill="0" applyBorder="0" applyAlignment="0" applyProtection="0"/>
    <xf numFmtId="0" fontId="3" fillId="0" borderId="11" applyNumberFormat="0" applyFill="0" applyAlignment="0" applyProtection="0"/>
    <xf numFmtId="0" fontId="4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4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4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4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4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6" fillId="5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0" borderId="0"/>
    <xf numFmtId="0" fontId="22" fillId="0" borderId="0"/>
  </cellStyleXfs>
  <cellXfs count="61">
    <xf numFmtId="0" fontId="0" fillId="0" borderId="0" xfId="0"/>
    <xf numFmtId="0" fontId="3" fillId="0" borderId="0" xfId="0" applyFont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0" xfId="0"/>
    <xf numFmtId="0" fontId="0" fillId="0" borderId="0" xfId="0" applyFill="1" applyAlignment="1">
      <alignment horizontal="left" indent="2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/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 indent="2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indent="2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indent="2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 indent="2"/>
    </xf>
    <xf numFmtId="0" fontId="4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indent="2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4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9" xr:uid="{3CD0B1CD-3B84-40F2-8BCA-9AD9AE42B0F3}"/>
    <cellStyle name="60% - Accent2 2" xfId="40" xr:uid="{C5722232-456E-457D-8203-B0AB12B68CCD}"/>
    <cellStyle name="60% - Accent3 2" xfId="41" xr:uid="{FC505F8E-3B18-4FAE-AE30-8C4D5EF64084}"/>
    <cellStyle name="60% - Accent4 2" xfId="42" xr:uid="{93EBEE41-8636-40D1-B3E6-9C50DCFCD86E}"/>
    <cellStyle name="60% - Accent5 2" xfId="43" xr:uid="{3E8BFBB5-51F5-4C62-A780-524BC1278548}"/>
    <cellStyle name="60% - Accent6 2" xfId="44" xr:uid="{A602FF02-52DE-44DE-9E58-69057E2ECD3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8" xr:uid="{1375EDF5-B735-4951-B256-E7ECF4505D0B}"/>
    <cellStyle name="Normal" xfId="0" builtinId="0"/>
    <cellStyle name="Normal 2 2" xfId="37" xr:uid="{B0FE0110-48AA-4B86-9BBC-ACDE3E0DAE7F}"/>
    <cellStyle name="Normal 3" xfId="35" xr:uid="{BB2B8A31-BA65-46F1-B39F-C896C694E029}"/>
    <cellStyle name="Normal 4" xfId="45" xr:uid="{818238DA-2AC8-4840-82B8-5C3A2FA9A0D5}"/>
    <cellStyle name="Normal 5 41" xfId="36" xr:uid="{1F6CB871-CFAC-46FC-B0F2-DE4E5BD802EB}"/>
    <cellStyle name="Normal 7" xfId="46" xr:uid="{05002D36-60AC-4DD3-ADE8-13C7759F2FA4}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2jim-my.sharepoint.com/Users/rdenguero/AppData/Local/Microsoft/Windows/INetCache/Content.Outlook/1XA8YACA/LOT%202%20AND%203%20SUPPORT%20FACILITIES%20REQUIREMENT_01072018%20(A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2jim-my.sharepoint.com/Users/rdenguero/Documents/Projects/RFP/SF/LOT%202%20AND%203%20SUPPORT%20FACILITIES%20REQUIREMENT_01082018_unique%20si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2jim-my.sharepoint.com/Users/rdenguero/Documents/Projects/RFP/TNT%20Packages/Lot%202%20and%203%20Transport%20Type%20FOC%20assessment%20010419%20ref%20FBTS%20F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2jim-my.sharepoint.com/Users/rdenguero/AppData/Local/Microsoft/Windows/INetCache/Content.Outlook/1XA8YACA/LOT%202%20AND%203%20SUPPORT%20FACILITIES%20REQUIREMENT_OCT%2031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Lot 2 PE &amp; P "/>
      <sheetName val="Lot 3 DN "/>
      <sheetName val="Lot 3 AN raw"/>
      <sheetName val="Lot 3 AN"/>
      <sheetName val="Sheet4"/>
      <sheetName val="Sheet2"/>
      <sheetName val="Sheet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2">
          <cell r="D2" t="str">
            <v>SITE</v>
          </cell>
          <cell r="E2" t="str">
            <v>Area</v>
          </cell>
          <cell r="F2" t="str">
            <v>2019 Total Power</v>
          </cell>
          <cell r="G2" t="str">
            <v>2019 Total Heat Dissipation</v>
          </cell>
          <cell r="H2" t="str">
            <v>2019 Max Power</v>
          </cell>
          <cell r="I2" t="str">
            <v>2019 Max Heat Dissipation</v>
          </cell>
          <cell r="J2" t="str">
            <v>2020 Total Power</v>
          </cell>
          <cell r="K2" t="str">
            <v>2020 Total Heat Dissipation</v>
          </cell>
          <cell r="L2" t="str">
            <v>2020 Max Power</v>
          </cell>
          <cell r="M2" t="str">
            <v>2020 Max Heat Dissipation</v>
          </cell>
          <cell r="N2" t="str">
            <v>2021 Total Power</v>
          </cell>
          <cell r="O2" t="str">
            <v>2021 Total Heat Dissipation</v>
          </cell>
        </row>
        <row r="3">
          <cell r="D3" t="str">
            <v>ALABANG</v>
          </cell>
          <cell r="E3" t="str">
            <v>AREA 1</v>
          </cell>
          <cell r="F3">
            <v>2508.701</v>
          </cell>
          <cell r="G3">
            <v>8559.6878120000001</v>
          </cell>
          <cell r="H3">
            <v>2684.64</v>
          </cell>
          <cell r="I3">
            <v>9159.9916799999992</v>
          </cell>
          <cell r="J3">
            <v>3460.4770000000003</v>
          </cell>
          <cell r="K3">
            <v>11807.147524</v>
          </cell>
          <cell r="L3">
            <v>3553.68</v>
          </cell>
          <cell r="M3">
            <v>12125.156159999999</v>
          </cell>
          <cell r="N3">
            <v>4319.9929999999995</v>
          </cell>
          <cell r="O3">
            <v>14739.816115999998</v>
          </cell>
        </row>
        <row r="4">
          <cell r="D4" t="str">
            <v xml:space="preserve">Alitagtag </v>
          </cell>
          <cell r="E4" t="str">
            <v>AREA 1</v>
          </cell>
          <cell r="F4">
            <v>2133.2249999999999</v>
          </cell>
          <cell r="G4">
            <v>7278.5636999999997</v>
          </cell>
          <cell r="H4">
            <v>2311.1999999999998</v>
          </cell>
          <cell r="I4">
            <v>7885.8143999999993</v>
          </cell>
          <cell r="J4">
            <v>2508.7400000000002</v>
          </cell>
          <cell r="K4">
            <v>8559.8208800000011</v>
          </cell>
          <cell r="L4">
            <v>2559</v>
          </cell>
          <cell r="M4">
            <v>8731.3079999999991</v>
          </cell>
          <cell r="N4">
            <v>2990.2349999999997</v>
          </cell>
          <cell r="O4">
            <v>10202.681819999998</v>
          </cell>
        </row>
        <row r="5">
          <cell r="D5" t="str">
            <v>Angono</v>
          </cell>
          <cell r="E5" t="str">
            <v>AREA 2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2149.7449999999999</v>
          </cell>
          <cell r="O5">
            <v>7334.9299399999991</v>
          </cell>
        </row>
        <row r="6">
          <cell r="D6" t="str">
            <v>Antipolo</v>
          </cell>
          <cell r="E6" t="str">
            <v>AREA 2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2389.2850000000003</v>
          </cell>
          <cell r="K6">
            <v>8152.240420000001</v>
          </cell>
          <cell r="L6">
            <v>2559</v>
          </cell>
          <cell r="M6">
            <v>8731.3079999999991</v>
          </cell>
          <cell r="N6">
            <v>3147.4900000000007</v>
          </cell>
          <cell r="O6">
            <v>10739.235880000002</v>
          </cell>
        </row>
        <row r="7">
          <cell r="D7" t="str">
            <v>B24 Iriga</v>
          </cell>
          <cell r="E7" t="str">
            <v>AREA 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2133.2249999999999</v>
          </cell>
          <cell r="O7">
            <v>7278.5636999999997</v>
          </cell>
        </row>
        <row r="8">
          <cell r="D8" t="str">
            <v>B97 Lopez</v>
          </cell>
          <cell r="E8" t="str">
            <v>AREA 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2133.2249999999999</v>
          </cell>
          <cell r="O8">
            <v>7278.5636999999997</v>
          </cell>
        </row>
        <row r="9">
          <cell r="D9" t="str">
            <v>Bacolod</v>
          </cell>
          <cell r="E9" t="str">
            <v>AREA 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2515.9429999999998</v>
          </cell>
          <cell r="K9">
            <v>8584.3975159999991</v>
          </cell>
          <cell r="L9">
            <v>2684.64</v>
          </cell>
          <cell r="M9">
            <v>9159.9916799999992</v>
          </cell>
          <cell r="N9">
            <v>3400.806</v>
          </cell>
          <cell r="O9">
            <v>11603.550072</v>
          </cell>
        </row>
        <row r="10">
          <cell r="D10" t="str">
            <v>Bacolod Lanao</v>
          </cell>
          <cell r="E10" t="str">
            <v>AREA 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2364.5050000000001</v>
          </cell>
          <cell r="O10">
            <v>8067.6910600000001</v>
          </cell>
        </row>
        <row r="11">
          <cell r="D11" t="str">
            <v xml:space="preserve">Bago </v>
          </cell>
          <cell r="E11" t="str">
            <v>AREA 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2133.2249999999999</v>
          </cell>
          <cell r="K11">
            <v>7278.5636999999997</v>
          </cell>
          <cell r="L11">
            <v>2311.1999999999998</v>
          </cell>
          <cell r="M11">
            <v>7885.8143999999993</v>
          </cell>
          <cell r="N11">
            <v>2635.37</v>
          </cell>
          <cell r="O11">
            <v>8991.8824399999994</v>
          </cell>
        </row>
        <row r="12">
          <cell r="D12" t="str">
            <v xml:space="preserve">Balamban </v>
          </cell>
          <cell r="E12" t="str">
            <v>AREA 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2133.2249999999999</v>
          </cell>
          <cell r="O12">
            <v>7278.5636999999997</v>
          </cell>
        </row>
        <row r="13">
          <cell r="D13" t="str">
            <v>BAlara</v>
          </cell>
          <cell r="E13" t="str">
            <v>AREA 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2389.2850000000003</v>
          </cell>
          <cell r="K13">
            <v>8152.240420000001</v>
          </cell>
          <cell r="L13">
            <v>2559</v>
          </cell>
          <cell r="M13">
            <v>8731.3079999999991</v>
          </cell>
          <cell r="N13">
            <v>3147.4900000000007</v>
          </cell>
          <cell r="O13">
            <v>10739.235880000002</v>
          </cell>
        </row>
        <row r="14">
          <cell r="D14" t="str">
            <v>Banate</v>
          </cell>
          <cell r="E14" t="str">
            <v>AREA 2</v>
          </cell>
          <cell r="F14">
            <v>2149.7449999999999</v>
          </cell>
          <cell r="G14">
            <v>7334.9299399999991</v>
          </cell>
          <cell r="H14">
            <v>2311.1999999999998</v>
          </cell>
          <cell r="I14">
            <v>7885.8143999999993</v>
          </cell>
          <cell r="J14">
            <v>2740.0200000000004</v>
          </cell>
          <cell r="K14">
            <v>9348.9482400000015</v>
          </cell>
          <cell r="L14">
            <v>2806.8</v>
          </cell>
          <cell r="M14">
            <v>9576.8016000000007</v>
          </cell>
          <cell r="N14">
            <v>3238.0350000000003</v>
          </cell>
          <cell r="O14">
            <v>11048.175420000001</v>
          </cell>
        </row>
        <row r="15">
          <cell r="D15" t="str">
            <v>Batangas</v>
          </cell>
          <cell r="E15" t="str">
            <v>AREA 1</v>
          </cell>
          <cell r="F15">
            <v>2494.2170000000001</v>
          </cell>
          <cell r="G15">
            <v>8510.2684040000004</v>
          </cell>
          <cell r="H15">
            <v>2684.64</v>
          </cell>
          <cell r="I15">
            <v>9159.9916799999992</v>
          </cell>
          <cell r="J15">
            <v>3431.509</v>
          </cell>
          <cell r="K15">
            <v>11708.308708</v>
          </cell>
          <cell r="L15">
            <v>3553.68</v>
          </cell>
          <cell r="M15">
            <v>12125.156159999999</v>
          </cell>
          <cell r="N15">
            <v>3928.9249999999997</v>
          </cell>
          <cell r="O15">
            <v>13405.492099999999</v>
          </cell>
        </row>
        <row r="16">
          <cell r="D16" t="str">
            <v xml:space="preserve">Bauan </v>
          </cell>
          <cell r="E16" t="str">
            <v>AREA 1</v>
          </cell>
          <cell r="F16">
            <v>2133.2249999999999</v>
          </cell>
          <cell r="G16">
            <v>7278.5636999999997</v>
          </cell>
          <cell r="H16">
            <v>2311.1999999999998</v>
          </cell>
          <cell r="I16">
            <v>7885.8143999999993</v>
          </cell>
          <cell r="J16">
            <v>2508.7400000000002</v>
          </cell>
          <cell r="K16">
            <v>8559.8208800000011</v>
          </cell>
          <cell r="L16">
            <v>2559</v>
          </cell>
          <cell r="M16">
            <v>8731.3079999999991</v>
          </cell>
          <cell r="N16">
            <v>2990.2349999999997</v>
          </cell>
          <cell r="O16">
            <v>10202.681819999998</v>
          </cell>
        </row>
        <row r="17">
          <cell r="D17" t="str">
            <v>Bayugan</v>
          </cell>
          <cell r="E17" t="str">
            <v>AREA 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2133.2249999999999</v>
          </cell>
          <cell r="O17">
            <v>7278.5636999999997</v>
          </cell>
        </row>
        <row r="18">
          <cell r="D18" t="str">
            <v>Binakayan</v>
          </cell>
          <cell r="E18" t="str">
            <v>AREA 1</v>
          </cell>
          <cell r="F18">
            <v>3463.9080000000004</v>
          </cell>
          <cell r="G18">
            <v>11818.854096000001</v>
          </cell>
          <cell r="H18">
            <v>3686.92</v>
          </cell>
          <cell r="I18">
            <v>12579.77104</v>
          </cell>
          <cell r="J18">
            <v>4455.5150000000003</v>
          </cell>
          <cell r="K18">
            <v>15202.217180000001</v>
          </cell>
          <cell r="L18">
            <v>4555.96</v>
          </cell>
          <cell r="M18">
            <v>15544.935519999999</v>
          </cell>
          <cell r="N18">
            <v>5354.8620000000001</v>
          </cell>
          <cell r="O18">
            <v>18270.789143999998</v>
          </cell>
        </row>
        <row r="19">
          <cell r="D19" t="str">
            <v>Binan</v>
          </cell>
          <cell r="E19" t="str">
            <v>AREA 1</v>
          </cell>
          <cell r="F19">
            <v>2450.7649999999999</v>
          </cell>
          <cell r="G19">
            <v>8362.0101799999993</v>
          </cell>
          <cell r="H19">
            <v>2684.64</v>
          </cell>
          <cell r="I19">
            <v>9159.9916799999992</v>
          </cell>
          <cell r="J19">
            <v>2996.989</v>
          </cell>
          <cell r="K19">
            <v>10225.726468000001</v>
          </cell>
          <cell r="L19">
            <v>3119.16</v>
          </cell>
          <cell r="M19">
            <v>10642.573919999999</v>
          </cell>
          <cell r="N19">
            <v>3450.953</v>
          </cell>
          <cell r="O19">
            <v>11774.651636000001</v>
          </cell>
        </row>
        <row r="20">
          <cell r="D20" t="str">
            <v>Binangonan</v>
          </cell>
          <cell r="E20" t="str">
            <v>AREA 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2141.4850000000001</v>
          </cell>
          <cell r="K20">
            <v>7306.7468200000003</v>
          </cell>
          <cell r="L20">
            <v>2311.1999999999998</v>
          </cell>
          <cell r="M20">
            <v>7885.8143999999993</v>
          </cell>
          <cell r="N20">
            <v>2651.89</v>
          </cell>
          <cell r="O20">
            <v>9048.2486799999988</v>
          </cell>
        </row>
        <row r="21">
          <cell r="D21" t="str">
            <v>Binondo</v>
          </cell>
          <cell r="E21" t="str">
            <v>AREA 2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2393.4150000000004</v>
          </cell>
          <cell r="K21">
            <v>8166.3319800000008</v>
          </cell>
          <cell r="L21">
            <v>2559</v>
          </cell>
          <cell r="M21">
            <v>8731.3079999999991</v>
          </cell>
          <cell r="N21">
            <v>3155.7500000000005</v>
          </cell>
          <cell r="O21">
            <v>10767.419000000002</v>
          </cell>
        </row>
        <row r="22">
          <cell r="D22" t="str">
            <v xml:space="preserve">Boac </v>
          </cell>
          <cell r="E22" t="str">
            <v>AREA 2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2133.2249999999999</v>
          </cell>
          <cell r="O22">
            <v>7278.5636999999997</v>
          </cell>
        </row>
        <row r="23">
          <cell r="D23" t="str">
            <v>Buhangin</v>
          </cell>
          <cell r="E23" t="str">
            <v>AREA 2</v>
          </cell>
          <cell r="F23">
            <v>2137.355</v>
          </cell>
          <cell r="G23">
            <v>7292.6552599999995</v>
          </cell>
          <cell r="H23">
            <v>2311.1999999999998</v>
          </cell>
          <cell r="I23">
            <v>7885.8143999999993</v>
          </cell>
          <cell r="J23">
            <v>2715.2400000000002</v>
          </cell>
          <cell r="K23">
            <v>9264.3988800000006</v>
          </cell>
          <cell r="L23">
            <v>2806.8</v>
          </cell>
          <cell r="M23">
            <v>9576.8016000000007</v>
          </cell>
          <cell r="N23">
            <v>3002.6249999999995</v>
          </cell>
          <cell r="O23">
            <v>10244.956499999998</v>
          </cell>
        </row>
        <row r="24">
          <cell r="D24" t="str">
            <v>Butuan</v>
          </cell>
          <cell r="E24" t="str">
            <v>AREA 2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2884.8850000000002</v>
          </cell>
          <cell r="O24">
            <v>9843.2276199999997</v>
          </cell>
        </row>
        <row r="25">
          <cell r="D25" t="str">
            <v>buug</v>
          </cell>
          <cell r="E25" t="str">
            <v>AREA 2</v>
          </cell>
          <cell r="F25">
            <v>2133.2249999999999</v>
          </cell>
          <cell r="G25">
            <v>7278.5636999999997</v>
          </cell>
          <cell r="H25">
            <v>2311.1999999999998</v>
          </cell>
          <cell r="I25">
            <v>7885.8143999999993</v>
          </cell>
          <cell r="J25">
            <v>2508.7400000000002</v>
          </cell>
          <cell r="K25">
            <v>8559.8208800000011</v>
          </cell>
          <cell r="L25">
            <v>2559</v>
          </cell>
          <cell r="M25">
            <v>8731.3079999999991</v>
          </cell>
          <cell r="N25">
            <v>2990.2349999999997</v>
          </cell>
          <cell r="O25">
            <v>10202.681819999998</v>
          </cell>
        </row>
        <row r="26">
          <cell r="D26" t="str">
            <v>Cabadbaran</v>
          </cell>
          <cell r="E26" t="str">
            <v>AREA 2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2149.7449999999999</v>
          </cell>
          <cell r="O26">
            <v>7334.9299399999991</v>
          </cell>
        </row>
        <row r="27">
          <cell r="D27" t="str">
            <v>Cagayan de oro</v>
          </cell>
          <cell r="E27" t="str">
            <v>AREA 2</v>
          </cell>
          <cell r="F27">
            <v>2505.08</v>
          </cell>
          <cell r="G27">
            <v>8547.3329599999997</v>
          </cell>
          <cell r="H27">
            <v>2684.64</v>
          </cell>
          <cell r="I27">
            <v>9159.9916799999992</v>
          </cell>
          <cell r="J27">
            <v>3453.2350000000001</v>
          </cell>
          <cell r="K27">
            <v>11782.437820000001</v>
          </cell>
          <cell r="L27">
            <v>3553.68</v>
          </cell>
          <cell r="M27">
            <v>12125.156159999999</v>
          </cell>
          <cell r="N27">
            <v>3961.5139999999997</v>
          </cell>
          <cell r="O27">
            <v>13516.685767999999</v>
          </cell>
        </row>
        <row r="28">
          <cell r="D28" t="str">
            <v>Cainta</v>
          </cell>
          <cell r="E28" t="str">
            <v>AREA 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2878.0430000000001</v>
          </cell>
          <cell r="K28">
            <v>9819.8827160000001</v>
          </cell>
          <cell r="L28">
            <v>3119.16</v>
          </cell>
          <cell r="M28">
            <v>10642.573919999999</v>
          </cell>
          <cell r="N28">
            <v>3777.39</v>
          </cell>
          <cell r="O28">
            <v>12888.454679999999</v>
          </cell>
        </row>
        <row r="29">
          <cell r="D29" t="str">
            <v>Calamba</v>
          </cell>
          <cell r="E29" t="str">
            <v>AREA 1</v>
          </cell>
          <cell r="F29">
            <v>2523.1849999999999</v>
          </cell>
          <cell r="G29">
            <v>8609.1072199999999</v>
          </cell>
          <cell r="H29">
            <v>2684.64</v>
          </cell>
          <cell r="I29">
            <v>9159.9916799999992</v>
          </cell>
          <cell r="J29">
            <v>3489.4450000000002</v>
          </cell>
          <cell r="K29">
            <v>11905.986339999999</v>
          </cell>
          <cell r="L29">
            <v>3553.68</v>
          </cell>
          <cell r="M29">
            <v>12125.156159999999</v>
          </cell>
          <cell r="N29">
            <v>4363.4449999999997</v>
          </cell>
          <cell r="O29">
            <v>14888.074339999999</v>
          </cell>
        </row>
        <row r="30">
          <cell r="D30" t="str">
            <v>Calauag</v>
          </cell>
          <cell r="E30" t="str">
            <v>AREA 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2381.0250000000001</v>
          </cell>
          <cell r="O30">
            <v>8124.0573000000004</v>
          </cell>
        </row>
        <row r="31">
          <cell r="D31" t="str">
            <v>Calbayog</v>
          </cell>
          <cell r="E31" t="str">
            <v>AREA 2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2149.7449999999999</v>
          </cell>
          <cell r="O31">
            <v>7334.9299399999991</v>
          </cell>
        </row>
        <row r="32">
          <cell r="D32" t="str">
            <v>Camarin</v>
          </cell>
          <cell r="E32" t="str">
            <v>AREA 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2389.2850000000003</v>
          </cell>
          <cell r="K32">
            <v>8152.240420000001</v>
          </cell>
          <cell r="L32">
            <v>2559</v>
          </cell>
          <cell r="M32">
            <v>8731.3079999999991</v>
          </cell>
          <cell r="N32">
            <v>3147.4900000000007</v>
          </cell>
          <cell r="O32">
            <v>10739.235880000002</v>
          </cell>
        </row>
        <row r="33">
          <cell r="D33" t="str">
            <v xml:space="preserve">Canlubang Van </v>
          </cell>
          <cell r="E33" t="str">
            <v>AREA 2</v>
          </cell>
          <cell r="F33">
            <v>2133.2249999999999</v>
          </cell>
          <cell r="G33">
            <v>7278.5636999999997</v>
          </cell>
          <cell r="H33">
            <v>2311.1999999999998</v>
          </cell>
          <cell r="I33">
            <v>7885.8143999999993</v>
          </cell>
          <cell r="J33">
            <v>2508.7400000000002</v>
          </cell>
          <cell r="K33">
            <v>8559.8208800000011</v>
          </cell>
          <cell r="L33">
            <v>2559</v>
          </cell>
          <cell r="M33">
            <v>8731.3079999999991</v>
          </cell>
          <cell r="N33">
            <v>2990.2349999999997</v>
          </cell>
          <cell r="O33">
            <v>10202.681819999998</v>
          </cell>
        </row>
        <row r="34">
          <cell r="D34" t="str">
            <v>Carcar</v>
          </cell>
          <cell r="E34" t="str">
            <v>AREA 2</v>
          </cell>
          <cell r="F34">
            <v>2145.6149999999998</v>
          </cell>
          <cell r="G34">
            <v>7320.8383799999992</v>
          </cell>
          <cell r="H34">
            <v>2311.1999999999998</v>
          </cell>
          <cell r="I34">
            <v>7885.8143999999993</v>
          </cell>
          <cell r="J34">
            <v>2731.76</v>
          </cell>
          <cell r="K34">
            <v>9320.76512</v>
          </cell>
          <cell r="L34">
            <v>2806.8</v>
          </cell>
          <cell r="M34">
            <v>9576.8016000000007</v>
          </cell>
          <cell r="N34">
            <v>3027.4049999999997</v>
          </cell>
          <cell r="O34">
            <v>10329.505859999999</v>
          </cell>
        </row>
        <row r="35">
          <cell r="D35" t="str">
            <v>Catarman</v>
          </cell>
          <cell r="E35" t="str">
            <v>AREA 2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2133.2249999999999</v>
          </cell>
          <cell r="O35">
            <v>7278.5636999999997</v>
          </cell>
        </row>
        <row r="36">
          <cell r="D36" t="str">
            <v>Caticlan</v>
          </cell>
          <cell r="E36" t="str">
            <v>AREA 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2133.2249999999999</v>
          </cell>
          <cell r="O36">
            <v>7278.5636999999997</v>
          </cell>
        </row>
        <row r="37">
          <cell r="D37" t="str">
            <v xml:space="preserve">Cavite City </v>
          </cell>
          <cell r="E37" t="str">
            <v>AREA 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2133.2249999999999</v>
          </cell>
          <cell r="O37">
            <v>7278.5636999999997</v>
          </cell>
        </row>
        <row r="38">
          <cell r="D38" t="str">
            <v>CEPZA</v>
          </cell>
          <cell r="E38" t="str">
            <v>AREA 1</v>
          </cell>
          <cell r="F38">
            <v>2145.6149999999998</v>
          </cell>
          <cell r="G38">
            <v>7320.8383799999992</v>
          </cell>
          <cell r="H38">
            <v>2311.1999999999998</v>
          </cell>
          <cell r="I38">
            <v>7885.8143999999993</v>
          </cell>
          <cell r="J38">
            <v>2731.76</v>
          </cell>
          <cell r="K38">
            <v>9320.76512</v>
          </cell>
          <cell r="L38">
            <v>2806.8</v>
          </cell>
          <cell r="M38">
            <v>9576.8016000000007</v>
          </cell>
          <cell r="N38">
            <v>3027.4049999999997</v>
          </cell>
          <cell r="O38">
            <v>10329.505859999999</v>
          </cell>
        </row>
        <row r="39">
          <cell r="D39" t="str">
            <v>Cotabato</v>
          </cell>
          <cell r="E39" t="str">
            <v>AREA 2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2637.085</v>
          </cell>
          <cell r="O39">
            <v>8997.7340199999999</v>
          </cell>
        </row>
        <row r="40">
          <cell r="D40" t="str">
            <v>Cubao</v>
          </cell>
          <cell r="E40" t="str">
            <v>AREA 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2389.2850000000003</v>
          </cell>
          <cell r="K40">
            <v>8152.240420000001</v>
          </cell>
          <cell r="L40">
            <v>2559</v>
          </cell>
          <cell r="M40">
            <v>8731.3079999999991</v>
          </cell>
          <cell r="N40">
            <v>3147.4900000000007</v>
          </cell>
          <cell r="O40">
            <v>10739.235880000002</v>
          </cell>
        </row>
        <row r="41">
          <cell r="D41" t="str">
            <v>Daet</v>
          </cell>
          <cell r="E41" t="str">
            <v>AREA 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2628.8249999999998</v>
          </cell>
          <cell r="O41">
            <v>8969.5508999999984</v>
          </cell>
        </row>
        <row r="42">
          <cell r="D42" t="str">
            <v>Dansalan</v>
          </cell>
          <cell r="E42" t="str">
            <v>AREA 2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2864.2350000000001</v>
          </cell>
          <cell r="O42">
            <v>9772.7698199999995</v>
          </cell>
        </row>
        <row r="43">
          <cell r="D43" t="str">
            <v>dasmarinas</v>
          </cell>
          <cell r="E43" t="str">
            <v>AREA 1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3124.4250000000002</v>
          </cell>
          <cell r="O43">
            <v>10660.5381</v>
          </cell>
        </row>
        <row r="44">
          <cell r="D44" t="str">
            <v>Davao</v>
          </cell>
          <cell r="E44" t="str">
            <v>AREA 2</v>
          </cell>
          <cell r="F44">
            <v>2519.5639999999999</v>
          </cell>
          <cell r="G44">
            <v>8596.7523679999995</v>
          </cell>
          <cell r="H44">
            <v>2684.64</v>
          </cell>
          <cell r="I44">
            <v>9159.9916799999992</v>
          </cell>
          <cell r="J44">
            <v>3478.5820000000003</v>
          </cell>
          <cell r="K44">
            <v>11868.921784</v>
          </cell>
          <cell r="L44">
            <v>3553.68</v>
          </cell>
          <cell r="M44">
            <v>12125.156159999999</v>
          </cell>
          <cell r="N44">
            <v>4345.34</v>
          </cell>
          <cell r="O44">
            <v>14826.300080000001</v>
          </cell>
        </row>
        <row r="45">
          <cell r="D45" t="str">
            <v>Digos</v>
          </cell>
          <cell r="E45" t="str">
            <v>AREA 2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2645.3450000000003</v>
          </cell>
          <cell r="O45">
            <v>9025.9171400000014</v>
          </cell>
        </row>
        <row r="46">
          <cell r="D46" t="str">
            <v>Dipolog</v>
          </cell>
          <cell r="E46" t="str">
            <v>AREA 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2133.2249999999999</v>
          </cell>
          <cell r="O46">
            <v>7278.5636999999997</v>
          </cell>
        </row>
        <row r="47">
          <cell r="D47" t="str">
            <v xml:space="preserve">Dumangas </v>
          </cell>
          <cell r="E47" t="str">
            <v>AREA 2</v>
          </cell>
          <cell r="F47">
            <v>2133.2249999999999</v>
          </cell>
          <cell r="G47">
            <v>7278.5636999999997</v>
          </cell>
          <cell r="H47">
            <v>2311.1999999999998</v>
          </cell>
          <cell r="I47">
            <v>7885.8143999999993</v>
          </cell>
          <cell r="J47">
            <v>2508.7400000000002</v>
          </cell>
          <cell r="K47">
            <v>8559.8208800000011</v>
          </cell>
          <cell r="L47">
            <v>2559</v>
          </cell>
          <cell r="M47">
            <v>8731.3079999999991</v>
          </cell>
          <cell r="N47">
            <v>2990.2349999999997</v>
          </cell>
          <cell r="O47">
            <v>10202.681819999998</v>
          </cell>
        </row>
        <row r="48">
          <cell r="D48" t="str">
            <v>First Cavite</v>
          </cell>
          <cell r="E48" t="str">
            <v>AREA 1</v>
          </cell>
          <cell r="F48">
            <v>2149.7449999999999</v>
          </cell>
          <cell r="G48">
            <v>7334.9299399999991</v>
          </cell>
          <cell r="H48">
            <v>2311.1999999999998</v>
          </cell>
          <cell r="I48">
            <v>7885.8143999999993</v>
          </cell>
          <cell r="J48">
            <v>2740.0200000000004</v>
          </cell>
          <cell r="K48">
            <v>9348.9482400000015</v>
          </cell>
          <cell r="L48">
            <v>2806.8</v>
          </cell>
          <cell r="M48">
            <v>9576.8016000000007</v>
          </cell>
          <cell r="N48">
            <v>3238.0350000000003</v>
          </cell>
          <cell r="O48">
            <v>11048.175420000001</v>
          </cell>
        </row>
        <row r="49">
          <cell r="D49" t="str">
            <v>Garnet</v>
          </cell>
          <cell r="E49" t="str">
            <v>AREA 2</v>
          </cell>
          <cell r="F49">
            <v>2508.701</v>
          </cell>
          <cell r="G49">
            <v>8559.6878120000001</v>
          </cell>
          <cell r="H49">
            <v>2684.64</v>
          </cell>
          <cell r="I49">
            <v>9159.9916799999992</v>
          </cell>
          <cell r="J49">
            <v>3460.4770000000003</v>
          </cell>
          <cell r="K49">
            <v>11807.147524</v>
          </cell>
          <cell r="L49">
            <v>3553.68</v>
          </cell>
          <cell r="M49">
            <v>12125.156159999999</v>
          </cell>
          <cell r="N49">
            <v>4319.9929999999995</v>
          </cell>
          <cell r="O49">
            <v>14739.816115999998</v>
          </cell>
        </row>
        <row r="50">
          <cell r="D50" t="str">
            <v>General Santos</v>
          </cell>
          <cell r="E50" t="str">
            <v>AREA 2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2893.1450000000004</v>
          </cell>
          <cell r="O50">
            <v>9871.4107400000012</v>
          </cell>
        </row>
        <row r="51">
          <cell r="D51" t="str">
            <v>GracePark</v>
          </cell>
          <cell r="E51" t="str">
            <v>AREA 2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2519.5639999999999</v>
          </cell>
          <cell r="K51">
            <v>8596.7523679999995</v>
          </cell>
          <cell r="L51">
            <v>2684.64</v>
          </cell>
          <cell r="M51">
            <v>9159.9916799999992</v>
          </cell>
          <cell r="N51">
            <v>3408.0479999999998</v>
          </cell>
          <cell r="O51">
            <v>11628.259775999999</v>
          </cell>
        </row>
        <row r="52">
          <cell r="D52" t="str">
            <v>Guanco</v>
          </cell>
          <cell r="E52" t="str">
            <v>AREA 2</v>
          </cell>
          <cell r="F52">
            <v>2149.7449999999999</v>
          </cell>
          <cell r="G52">
            <v>7334.9299399999991</v>
          </cell>
          <cell r="H52">
            <v>2311.1999999999998</v>
          </cell>
          <cell r="I52">
            <v>7885.8143999999993</v>
          </cell>
          <cell r="J52">
            <v>2740.0200000000004</v>
          </cell>
          <cell r="K52">
            <v>9348.9482400000015</v>
          </cell>
          <cell r="L52">
            <v>2806.8</v>
          </cell>
          <cell r="M52">
            <v>9576.8016000000007</v>
          </cell>
          <cell r="N52">
            <v>3238.0350000000003</v>
          </cell>
          <cell r="O52">
            <v>11048.175420000001</v>
          </cell>
        </row>
        <row r="53">
          <cell r="D53" t="str">
            <v>Hatch Asia</v>
          </cell>
          <cell r="E53" t="str">
            <v>AREA 2</v>
          </cell>
          <cell r="F53">
            <v>2450.7649999999999</v>
          </cell>
          <cell r="G53">
            <v>8362.0101799999993</v>
          </cell>
          <cell r="H53">
            <v>2684.64</v>
          </cell>
          <cell r="I53">
            <v>9159.9916799999992</v>
          </cell>
          <cell r="J53">
            <v>2996.989</v>
          </cell>
          <cell r="K53">
            <v>10225.726468000001</v>
          </cell>
          <cell r="L53">
            <v>3119.16</v>
          </cell>
          <cell r="M53">
            <v>10642.573919999999</v>
          </cell>
          <cell r="N53">
            <v>3450.953</v>
          </cell>
          <cell r="O53">
            <v>11774.651636000001</v>
          </cell>
        </row>
        <row r="54">
          <cell r="D54" t="str">
            <v>Ibajay</v>
          </cell>
          <cell r="E54" t="str">
            <v>AREA 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2381.0250000000001</v>
          </cell>
          <cell r="O54">
            <v>8124.0573000000004</v>
          </cell>
        </row>
        <row r="55">
          <cell r="D55" t="str">
            <v>IDC</v>
          </cell>
          <cell r="E55" t="str">
            <v>AREA 2</v>
          </cell>
          <cell r="F55">
            <v>2505.08</v>
          </cell>
          <cell r="G55">
            <v>8547.3329599999997</v>
          </cell>
          <cell r="H55">
            <v>2684.64</v>
          </cell>
          <cell r="I55">
            <v>9159.9916799999992</v>
          </cell>
          <cell r="J55">
            <v>3453.2350000000001</v>
          </cell>
          <cell r="K55">
            <v>11782.437820000001</v>
          </cell>
          <cell r="L55">
            <v>3553.68</v>
          </cell>
          <cell r="M55">
            <v>12125.156159999999</v>
          </cell>
          <cell r="N55">
            <v>3961.5139999999997</v>
          </cell>
          <cell r="O55">
            <v>13516.685767999999</v>
          </cell>
        </row>
        <row r="56">
          <cell r="D56" t="str">
            <v>Iligan</v>
          </cell>
          <cell r="E56" t="str">
            <v>AREA 2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2847.7150000000001</v>
          </cell>
          <cell r="O56">
            <v>9716.4035800000001</v>
          </cell>
        </row>
        <row r="57">
          <cell r="D57" t="str">
            <v>Imus</v>
          </cell>
          <cell r="E57" t="str">
            <v>AREA 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2356.2450000000003</v>
          </cell>
          <cell r="O57">
            <v>8039.5079400000013</v>
          </cell>
        </row>
        <row r="58">
          <cell r="D58" t="str">
            <v xml:space="preserve">Indang </v>
          </cell>
          <cell r="E58" t="str">
            <v>AREA 1</v>
          </cell>
          <cell r="F58">
            <v>2133.2249999999999</v>
          </cell>
          <cell r="G58">
            <v>7278.5636999999997</v>
          </cell>
          <cell r="H58">
            <v>2311.1999999999998</v>
          </cell>
          <cell r="I58">
            <v>7885.8143999999993</v>
          </cell>
          <cell r="J58">
            <v>2508.7400000000002</v>
          </cell>
          <cell r="K58">
            <v>8559.8208800000011</v>
          </cell>
          <cell r="L58">
            <v>2559</v>
          </cell>
          <cell r="M58">
            <v>8731.3079999999991</v>
          </cell>
          <cell r="N58">
            <v>2990.2349999999997</v>
          </cell>
          <cell r="O58">
            <v>10202.681819999998</v>
          </cell>
        </row>
        <row r="59">
          <cell r="D59" t="str">
            <v>Ipil</v>
          </cell>
          <cell r="E59" t="str">
            <v>AREA 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2389.2850000000003</v>
          </cell>
          <cell r="O59">
            <v>8152.240420000001</v>
          </cell>
        </row>
        <row r="60">
          <cell r="D60" t="str">
            <v>Jones</v>
          </cell>
          <cell r="E60" t="str">
            <v>AREA 2</v>
          </cell>
          <cell r="F60">
            <v>2515.9429999999998</v>
          </cell>
          <cell r="G60">
            <v>8584.3975159999991</v>
          </cell>
          <cell r="H60">
            <v>2684.64</v>
          </cell>
          <cell r="I60">
            <v>9159.9916799999992</v>
          </cell>
          <cell r="J60">
            <v>3474.9610000000002</v>
          </cell>
          <cell r="K60">
            <v>11856.566932</v>
          </cell>
          <cell r="L60">
            <v>3553.68</v>
          </cell>
          <cell r="M60">
            <v>12125.156159999999</v>
          </cell>
          <cell r="N60">
            <v>4341.7190000000001</v>
          </cell>
          <cell r="O60">
            <v>14813.945228</v>
          </cell>
        </row>
        <row r="61">
          <cell r="D61" t="str">
            <v>Jordan</v>
          </cell>
          <cell r="E61" t="str">
            <v>AREA 2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2149.7449999999999</v>
          </cell>
          <cell r="K61">
            <v>7334.9299399999991</v>
          </cell>
          <cell r="L61">
            <v>2311.1999999999998</v>
          </cell>
          <cell r="M61">
            <v>7885.8143999999993</v>
          </cell>
          <cell r="N61">
            <v>2668.41</v>
          </cell>
          <cell r="O61">
            <v>9104.61492</v>
          </cell>
        </row>
        <row r="62">
          <cell r="D62" t="str">
            <v>Jupiter</v>
          </cell>
          <cell r="E62" t="str">
            <v>AREA 2</v>
          </cell>
          <cell r="F62">
            <v>2519.5639999999999</v>
          </cell>
          <cell r="G62">
            <v>8596.7523679999995</v>
          </cell>
          <cell r="H62">
            <v>2684.64</v>
          </cell>
          <cell r="I62">
            <v>9159.9916799999992</v>
          </cell>
          <cell r="J62">
            <v>3482.2030000000004</v>
          </cell>
          <cell r="K62">
            <v>11881.276636000001</v>
          </cell>
          <cell r="L62">
            <v>3553.68</v>
          </cell>
          <cell r="M62">
            <v>12125.156159999999</v>
          </cell>
          <cell r="N62">
            <v>4352.5819999999994</v>
          </cell>
          <cell r="O62">
            <v>14851.009783999998</v>
          </cell>
        </row>
        <row r="63">
          <cell r="D63" t="str">
            <v>kabankalan</v>
          </cell>
          <cell r="E63" t="str">
            <v>AREA 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2356.2450000000003</v>
          </cell>
          <cell r="K63">
            <v>8039.5079400000013</v>
          </cell>
          <cell r="L63">
            <v>2559</v>
          </cell>
          <cell r="M63">
            <v>8731.3079999999991</v>
          </cell>
          <cell r="N63">
            <v>2883.17</v>
          </cell>
          <cell r="O63">
            <v>9837.3760399999992</v>
          </cell>
        </row>
        <row r="64">
          <cell r="D64" t="str">
            <v>Kalibo</v>
          </cell>
          <cell r="E64" t="str">
            <v>AREA 2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2381.0250000000001</v>
          </cell>
          <cell r="O64">
            <v>8124.0573000000004</v>
          </cell>
        </row>
        <row r="65">
          <cell r="D65" t="str">
            <v>Kidapawan</v>
          </cell>
          <cell r="E65" t="str">
            <v>AREA 2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2352.1150000000002</v>
          </cell>
          <cell r="O65">
            <v>8025.4163800000006</v>
          </cell>
        </row>
        <row r="66">
          <cell r="D66" t="str">
            <v>Kitcharao</v>
          </cell>
          <cell r="E66" t="str">
            <v>AREA 2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2149.7449999999999</v>
          </cell>
          <cell r="O66">
            <v>7334.9299399999991</v>
          </cell>
        </row>
        <row r="67">
          <cell r="D67" t="str">
            <v>Koronadal</v>
          </cell>
          <cell r="E67" t="str">
            <v>AREA 2</v>
          </cell>
          <cell r="F67">
            <v>2490.596</v>
          </cell>
          <cell r="G67">
            <v>8497.913552</v>
          </cell>
          <cell r="H67">
            <v>2684.64</v>
          </cell>
          <cell r="I67">
            <v>9159.9916799999992</v>
          </cell>
          <cell r="J67">
            <v>3424.2670000000003</v>
          </cell>
          <cell r="K67">
            <v>11683.599004000002</v>
          </cell>
          <cell r="L67">
            <v>3553.68</v>
          </cell>
          <cell r="M67">
            <v>12125.156159999999</v>
          </cell>
          <cell r="N67">
            <v>3918.0619999999999</v>
          </cell>
          <cell r="O67">
            <v>13368.427544</v>
          </cell>
        </row>
        <row r="68">
          <cell r="D68" t="str">
            <v>La Carlota</v>
          </cell>
          <cell r="E68" t="str">
            <v>AREA 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2389.2850000000003</v>
          </cell>
          <cell r="K68">
            <v>8152.240420000001</v>
          </cell>
          <cell r="L68">
            <v>2559</v>
          </cell>
          <cell r="M68">
            <v>8731.3079999999991</v>
          </cell>
          <cell r="N68">
            <v>3147.4900000000007</v>
          </cell>
          <cell r="O68">
            <v>10739.235880000002</v>
          </cell>
        </row>
        <row r="69">
          <cell r="D69" t="str">
            <v>Laguna</v>
          </cell>
          <cell r="E69" t="str">
            <v>AREA 1</v>
          </cell>
          <cell r="F69">
            <v>2133.2249999999999</v>
          </cell>
          <cell r="G69">
            <v>7278.5636999999997</v>
          </cell>
          <cell r="H69">
            <v>2311.1999999999998</v>
          </cell>
          <cell r="I69">
            <v>7885.8143999999993</v>
          </cell>
          <cell r="J69">
            <v>2508.7400000000002</v>
          </cell>
          <cell r="K69">
            <v>8559.8208800000011</v>
          </cell>
          <cell r="L69">
            <v>2559</v>
          </cell>
          <cell r="M69">
            <v>8731.3079999999991</v>
          </cell>
          <cell r="N69">
            <v>2990.2349999999997</v>
          </cell>
          <cell r="O69">
            <v>10202.681819999998</v>
          </cell>
        </row>
        <row r="70">
          <cell r="D70" t="str">
            <v>Lala</v>
          </cell>
          <cell r="E70" t="str">
            <v>AREA 2</v>
          </cell>
          <cell r="F70">
            <v>2145.6149999999998</v>
          </cell>
          <cell r="G70">
            <v>7320.8383799999992</v>
          </cell>
          <cell r="H70">
            <v>2311.1999999999998</v>
          </cell>
          <cell r="I70">
            <v>7885.8143999999993</v>
          </cell>
          <cell r="J70">
            <v>2731.76</v>
          </cell>
          <cell r="K70">
            <v>9320.76512</v>
          </cell>
          <cell r="L70">
            <v>2806.8</v>
          </cell>
          <cell r="M70">
            <v>9576.8016000000007</v>
          </cell>
          <cell r="N70">
            <v>3027.4049999999997</v>
          </cell>
          <cell r="O70">
            <v>10329.505859999999</v>
          </cell>
        </row>
        <row r="71">
          <cell r="D71" t="str">
            <v>Las Pinas</v>
          </cell>
          <cell r="E71" t="str">
            <v>AREA 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2483.3539999999998</v>
          </cell>
          <cell r="K71">
            <v>8473.2038479999992</v>
          </cell>
          <cell r="L71">
            <v>2684.64</v>
          </cell>
          <cell r="M71">
            <v>9159.9916799999992</v>
          </cell>
          <cell r="N71">
            <v>3335.6280000000002</v>
          </cell>
          <cell r="O71">
            <v>11381.162736</v>
          </cell>
        </row>
        <row r="72">
          <cell r="D72" t="str">
            <v>Laylay</v>
          </cell>
          <cell r="E72" t="str">
            <v>AREA 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2133.2249999999999</v>
          </cell>
          <cell r="O72">
            <v>7278.5636999999997</v>
          </cell>
        </row>
        <row r="73">
          <cell r="D73" t="str">
            <v>Legazpi</v>
          </cell>
          <cell r="E73" t="str">
            <v>AREA 2</v>
          </cell>
          <cell r="F73">
            <v>2458.0070000000001</v>
          </cell>
          <cell r="G73">
            <v>8386.7198840000001</v>
          </cell>
          <cell r="H73">
            <v>2684.64</v>
          </cell>
          <cell r="I73">
            <v>9159.9916799999992</v>
          </cell>
          <cell r="J73">
            <v>3007.8520000000003</v>
          </cell>
          <cell r="K73">
            <v>10262.791024</v>
          </cell>
          <cell r="L73">
            <v>3119.16</v>
          </cell>
          <cell r="M73">
            <v>10642.573919999999</v>
          </cell>
          <cell r="N73">
            <v>3465.4369999999999</v>
          </cell>
          <cell r="O73">
            <v>11824.071044</v>
          </cell>
        </row>
        <row r="74">
          <cell r="D74" t="str">
            <v>LIIP</v>
          </cell>
          <cell r="E74" t="str">
            <v>AREA 1</v>
          </cell>
          <cell r="F74">
            <v>2149.7449999999999</v>
          </cell>
          <cell r="G74">
            <v>7334.9299399999991</v>
          </cell>
          <cell r="H74">
            <v>2311.1999999999998</v>
          </cell>
          <cell r="I74">
            <v>7885.8143999999993</v>
          </cell>
          <cell r="J74">
            <v>2740.0200000000004</v>
          </cell>
          <cell r="K74">
            <v>9348.9482400000015</v>
          </cell>
          <cell r="L74">
            <v>2806.8</v>
          </cell>
          <cell r="M74">
            <v>9576.8016000000007</v>
          </cell>
          <cell r="N74">
            <v>3238.0350000000003</v>
          </cell>
          <cell r="O74">
            <v>11048.175420000001</v>
          </cell>
        </row>
        <row r="75">
          <cell r="D75" t="str">
            <v xml:space="preserve">Liliw </v>
          </cell>
          <cell r="E75" t="str">
            <v>AREA 1</v>
          </cell>
          <cell r="F75">
            <v>2133.2249999999999</v>
          </cell>
          <cell r="G75">
            <v>7278.5636999999997</v>
          </cell>
          <cell r="H75">
            <v>2311.1999999999998</v>
          </cell>
          <cell r="I75">
            <v>7885.8143999999993</v>
          </cell>
          <cell r="J75">
            <v>2508.7400000000002</v>
          </cell>
          <cell r="K75">
            <v>8559.8208800000011</v>
          </cell>
          <cell r="L75">
            <v>2559</v>
          </cell>
          <cell r="M75">
            <v>8731.3079999999991</v>
          </cell>
          <cell r="N75">
            <v>2990.2349999999997</v>
          </cell>
          <cell r="O75">
            <v>10202.681819999998</v>
          </cell>
        </row>
        <row r="76">
          <cell r="D76" t="str">
            <v>Lipa</v>
          </cell>
          <cell r="E76" t="str">
            <v>AREA 1</v>
          </cell>
          <cell r="F76">
            <v>2454.386</v>
          </cell>
          <cell r="G76">
            <v>8374.3650319999997</v>
          </cell>
          <cell r="H76">
            <v>2684.64</v>
          </cell>
          <cell r="I76">
            <v>9159.9916799999992</v>
          </cell>
          <cell r="J76">
            <v>3004.2310000000002</v>
          </cell>
          <cell r="K76">
            <v>10250.436172</v>
          </cell>
          <cell r="L76">
            <v>3119.16</v>
          </cell>
          <cell r="M76">
            <v>10642.573919999999</v>
          </cell>
          <cell r="N76">
            <v>3461.8159999999998</v>
          </cell>
          <cell r="O76">
            <v>11811.716192</v>
          </cell>
        </row>
        <row r="77">
          <cell r="D77" t="str">
            <v>LTI</v>
          </cell>
          <cell r="E77" t="str">
            <v>AREA 1</v>
          </cell>
          <cell r="F77">
            <v>2149.7449999999999</v>
          </cell>
          <cell r="G77">
            <v>7334.9299399999991</v>
          </cell>
          <cell r="H77">
            <v>2311.1999999999998</v>
          </cell>
          <cell r="I77">
            <v>7885.8143999999993</v>
          </cell>
          <cell r="J77">
            <v>2740.0200000000004</v>
          </cell>
          <cell r="K77">
            <v>9348.9482400000015</v>
          </cell>
          <cell r="L77">
            <v>2806.8</v>
          </cell>
          <cell r="M77">
            <v>9576.8016000000007</v>
          </cell>
          <cell r="N77">
            <v>3238.0350000000003</v>
          </cell>
          <cell r="O77">
            <v>11048.175420000001</v>
          </cell>
        </row>
        <row r="78">
          <cell r="D78" t="str">
            <v>Lucena</v>
          </cell>
          <cell r="E78" t="str">
            <v>AREA 2</v>
          </cell>
          <cell r="F78">
            <v>2494.2170000000001</v>
          </cell>
          <cell r="G78">
            <v>8510.2684040000004</v>
          </cell>
          <cell r="H78">
            <v>2684.64</v>
          </cell>
          <cell r="I78">
            <v>9159.9916799999992</v>
          </cell>
          <cell r="J78">
            <v>3431.509</v>
          </cell>
          <cell r="K78">
            <v>11708.308708</v>
          </cell>
          <cell r="L78">
            <v>3553.68</v>
          </cell>
          <cell r="M78">
            <v>12125.156159999999</v>
          </cell>
          <cell r="N78">
            <v>3928.9249999999997</v>
          </cell>
          <cell r="O78">
            <v>13405.492099999999</v>
          </cell>
        </row>
        <row r="79">
          <cell r="D79" t="str">
            <v>Mactan</v>
          </cell>
          <cell r="E79" t="str">
            <v>AREA 2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2381.0250000000001</v>
          </cell>
          <cell r="O79">
            <v>8124.0573000000004</v>
          </cell>
        </row>
        <row r="80">
          <cell r="D80" t="str">
            <v>Makati</v>
          </cell>
          <cell r="E80" t="str">
            <v>AREA 2</v>
          </cell>
          <cell r="F80">
            <v>3500.1179999999999</v>
          </cell>
          <cell r="G80">
            <v>11942.402615999999</v>
          </cell>
          <cell r="H80">
            <v>3686.92</v>
          </cell>
          <cell r="I80">
            <v>12579.77104</v>
          </cell>
          <cell r="J80">
            <v>4875.5509999999995</v>
          </cell>
          <cell r="K80">
            <v>16635.380011999998</v>
          </cell>
          <cell r="L80">
            <v>4990.4799999999996</v>
          </cell>
          <cell r="M80">
            <v>17027.517759999999</v>
          </cell>
          <cell r="N80">
            <v>5811.1080000000002</v>
          </cell>
          <cell r="O80">
            <v>19827.500496000001</v>
          </cell>
        </row>
        <row r="81">
          <cell r="D81" t="str">
            <v>Malabon</v>
          </cell>
          <cell r="E81" t="str">
            <v>AREA 2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2356.2450000000003</v>
          </cell>
          <cell r="K81">
            <v>8039.5079400000013</v>
          </cell>
          <cell r="L81">
            <v>2559</v>
          </cell>
          <cell r="M81">
            <v>8731.3079999999991</v>
          </cell>
          <cell r="N81">
            <v>2883.17</v>
          </cell>
          <cell r="O81">
            <v>9837.3760399999992</v>
          </cell>
        </row>
        <row r="82">
          <cell r="D82" t="str">
            <v>Malate</v>
          </cell>
          <cell r="E82" t="str">
            <v>AREA 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2515.9429999999998</v>
          </cell>
          <cell r="K82">
            <v>8584.3975159999991</v>
          </cell>
          <cell r="L82">
            <v>2684.64</v>
          </cell>
          <cell r="M82">
            <v>9159.9916799999992</v>
          </cell>
          <cell r="N82">
            <v>3400.806</v>
          </cell>
          <cell r="O82">
            <v>11603.550072</v>
          </cell>
        </row>
        <row r="83">
          <cell r="D83" t="str">
            <v>Malaybalay</v>
          </cell>
          <cell r="E83" t="str">
            <v>AREA 2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2393.4150000000004</v>
          </cell>
          <cell r="O83">
            <v>8166.3319800000008</v>
          </cell>
        </row>
        <row r="84">
          <cell r="D84" t="str">
            <v>Greenhills</v>
          </cell>
          <cell r="E84" t="str">
            <v>AREA 2</v>
          </cell>
          <cell r="F84">
            <v>2465.2489999999998</v>
          </cell>
          <cell r="G84">
            <v>8411.4295879999991</v>
          </cell>
          <cell r="H84">
            <v>2684.64</v>
          </cell>
          <cell r="I84">
            <v>9159.9916799999992</v>
          </cell>
          <cell r="J84">
            <v>3022.3360000000002</v>
          </cell>
          <cell r="K84">
            <v>10312.210432</v>
          </cell>
          <cell r="L84">
            <v>3119.16</v>
          </cell>
          <cell r="M84">
            <v>10642.573919999999</v>
          </cell>
          <cell r="N84">
            <v>3487.1629999999996</v>
          </cell>
          <cell r="O84">
            <v>11898.200155999999</v>
          </cell>
        </row>
        <row r="85">
          <cell r="D85" t="str">
            <v>Mandaue</v>
          </cell>
          <cell r="E85" t="str">
            <v>AREA 2</v>
          </cell>
          <cell r="F85">
            <v>2490.596</v>
          </cell>
          <cell r="G85">
            <v>8497.913552</v>
          </cell>
          <cell r="H85">
            <v>2684.64</v>
          </cell>
          <cell r="I85">
            <v>9159.9916799999992</v>
          </cell>
          <cell r="J85">
            <v>3424.2670000000003</v>
          </cell>
          <cell r="K85">
            <v>11683.599004000002</v>
          </cell>
          <cell r="L85">
            <v>3553.68</v>
          </cell>
          <cell r="M85">
            <v>12125.156159999999</v>
          </cell>
          <cell r="N85">
            <v>3918.0619999999999</v>
          </cell>
          <cell r="O85">
            <v>13368.427544</v>
          </cell>
        </row>
        <row r="86">
          <cell r="D86" t="str">
            <v>Manduriao</v>
          </cell>
          <cell r="E86" t="str">
            <v>AREA 2</v>
          </cell>
          <cell r="F86">
            <v>2149.7449999999999</v>
          </cell>
          <cell r="G86">
            <v>7334.9299399999991</v>
          </cell>
          <cell r="H86">
            <v>2311.1999999999998</v>
          </cell>
          <cell r="I86">
            <v>7885.8143999999993</v>
          </cell>
          <cell r="J86">
            <v>2740.0200000000004</v>
          </cell>
          <cell r="K86">
            <v>9348.9482400000015</v>
          </cell>
          <cell r="L86">
            <v>2806.8</v>
          </cell>
          <cell r="M86">
            <v>9576.8016000000007</v>
          </cell>
          <cell r="N86">
            <v>3238.0350000000003</v>
          </cell>
          <cell r="O86">
            <v>11048.175420000001</v>
          </cell>
        </row>
        <row r="87">
          <cell r="D87" t="str">
            <v xml:space="preserve">Mansilingan </v>
          </cell>
          <cell r="E87" t="str">
            <v>AREA 2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2133.2249999999999</v>
          </cell>
          <cell r="K87">
            <v>7278.5636999999997</v>
          </cell>
          <cell r="L87">
            <v>2311.1999999999998</v>
          </cell>
          <cell r="M87">
            <v>7885.8143999999993</v>
          </cell>
          <cell r="N87">
            <v>2635.37</v>
          </cell>
          <cell r="O87">
            <v>8991.8824399999994</v>
          </cell>
        </row>
        <row r="88">
          <cell r="D88" t="str">
            <v>Masbate</v>
          </cell>
          <cell r="E88" t="str">
            <v>AREA 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2364.5050000000001</v>
          </cell>
          <cell r="O88">
            <v>8067.6910600000001</v>
          </cell>
        </row>
        <row r="89">
          <cell r="D89" t="str">
            <v>Matina</v>
          </cell>
          <cell r="E89" t="str">
            <v>AREA 2</v>
          </cell>
          <cell r="F89">
            <v>2356.2450000000003</v>
          </cell>
          <cell r="G89">
            <v>8039.5079400000013</v>
          </cell>
          <cell r="H89">
            <v>2559</v>
          </cell>
          <cell r="I89">
            <v>8731.3079999999991</v>
          </cell>
          <cell r="J89">
            <v>2756.5400000000004</v>
          </cell>
          <cell r="K89">
            <v>9405.3144800000009</v>
          </cell>
          <cell r="L89">
            <v>2806.8</v>
          </cell>
          <cell r="M89">
            <v>9576.8016000000007</v>
          </cell>
          <cell r="N89">
            <v>3262.8150000000005</v>
          </cell>
          <cell r="O89">
            <v>11132.724780000002</v>
          </cell>
        </row>
        <row r="90">
          <cell r="D90" t="str">
            <v>Molino</v>
          </cell>
          <cell r="E90" t="str">
            <v>AREA 1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2360.3750000000005</v>
          </cell>
          <cell r="O90">
            <v>8053.5995000000012</v>
          </cell>
        </row>
        <row r="91">
          <cell r="D91" t="str">
            <v>Morong</v>
          </cell>
          <cell r="E91" t="str">
            <v>AREA 2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2389.2850000000003</v>
          </cell>
          <cell r="K91">
            <v>8152.240420000001</v>
          </cell>
          <cell r="L91">
            <v>2559</v>
          </cell>
          <cell r="M91">
            <v>8731.3079999999991</v>
          </cell>
          <cell r="N91">
            <v>3147.4900000000007</v>
          </cell>
          <cell r="O91">
            <v>10739.235880000002</v>
          </cell>
        </row>
        <row r="92">
          <cell r="D92" t="str">
            <v>Muntinlupa</v>
          </cell>
          <cell r="E92" t="str">
            <v>AREA 1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2356.2450000000003</v>
          </cell>
          <cell r="K92">
            <v>8039.5079400000013</v>
          </cell>
          <cell r="L92">
            <v>2559</v>
          </cell>
          <cell r="M92">
            <v>8731.3079999999991</v>
          </cell>
          <cell r="N92">
            <v>2883.17</v>
          </cell>
          <cell r="O92">
            <v>9837.3760399999992</v>
          </cell>
        </row>
        <row r="93">
          <cell r="D93" t="str">
            <v>Naga</v>
          </cell>
          <cell r="E93" t="str">
            <v>AREA 2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2847.7150000000001</v>
          </cell>
          <cell r="O93">
            <v>9716.4035800000001</v>
          </cell>
        </row>
        <row r="94">
          <cell r="D94" t="str">
            <v xml:space="preserve">Naic </v>
          </cell>
          <cell r="E94" t="str">
            <v>AREA 1</v>
          </cell>
          <cell r="F94">
            <v>2133.2249999999999</v>
          </cell>
          <cell r="G94">
            <v>7278.5636999999997</v>
          </cell>
          <cell r="H94">
            <v>2311.1999999999998</v>
          </cell>
          <cell r="I94">
            <v>7885.8143999999993</v>
          </cell>
          <cell r="J94">
            <v>2508.7400000000002</v>
          </cell>
          <cell r="K94">
            <v>8559.8208800000011</v>
          </cell>
          <cell r="L94">
            <v>2559</v>
          </cell>
          <cell r="M94">
            <v>8731.3079999999991</v>
          </cell>
          <cell r="N94">
            <v>2990.2349999999997</v>
          </cell>
          <cell r="O94">
            <v>10202.681819999998</v>
          </cell>
        </row>
        <row r="95">
          <cell r="D95" t="str">
            <v>Nasugbu</v>
          </cell>
          <cell r="E95" t="str">
            <v>AREA 1</v>
          </cell>
          <cell r="F95">
            <v>2450.7649999999999</v>
          </cell>
          <cell r="G95">
            <v>8362.0101799999993</v>
          </cell>
          <cell r="H95">
            <v>2684.64</v>
          </cell>
          <cell r="I95">
            <v>9159.9916799999992</v>
          </cell>
          <cell r="J95">
            <v>2996.989</v>
          </cell>
          <cell r="K95">
            <v>10225.726468000001</v>
          </cell>
          <cell r="L95">
            <v>3119.16</v>
          </cell>
          <cell r="M95">
            <v>10642.573919999999</v>
          </cell>
          <cell r="N95">
            <v>3450.953</v>
          </cell>
          <cell r="O95">
            <v>11774.651636000001</v>
          </cell>
        </row>
        <row r="96">
          <cell r="D96" t="str">
            <v>New Pasig</v>
          </cell>
          <cell r="E96" t="str">
            <v>AREA 2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2486.9749999999999</v>
          </cell>
          <cell r="K96">
            <v>8485.5586999999996</v>
          </cell>
          <cell r="L96">
            <v>2684.64</v>
          </cell>
          <cell r="M96">
            <v>9159.9916799999992</v>
          </cell>
          <cell r="N96">
            <v>3346.491</v>
          </cell>
          <cell r="O96">
            <v>11418.227292</v>
          </cell>
        </row>
        <row r="97">
          <cell r="D97" t="str">
            <v>North Cebu</v>
          </cell>
          <cell r="E97" t="str">
            <v>AREA 2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2356.2450000000003</v>
          </cell>
          <cell r="O97">
            <v>8039.5079400000013</v>
          </cell>
        </row>
        <row r="98">
          <cell r="D98" t="str">
            <v>North Marikina</v>
          </cell>
          <cell r="E98" t="str">
            <v>AREA 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2494.2170000000001</v>
          </cell>
          <cell r="K98">
            <v>8510.2684040000004</v>
          </cell>
          <cell r="L98">
            <v>2684.64</v>
          </cell>
          <cell r="M98">
            <v>9159.9916799999992</v>
          </cell>
          <cell r="N98">
            <v>3357.3539999999998</v>
          </cell>
          <cell r="O98">
            <v>11455.291847999999</v>
          </cell>
        </row>
        <row r="99">
          <cell r="D99" t="str">
            <v>North Paranaque</v>
          </cell>
          <cell r="E99" t="str">
            <v>AREA 1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2508.701</v>
          </cell>
          <cell r="K99">
            <v>8559.6878120000001</v>
          </cell>
          <cell r="L99">
            <v>2684.64</v>
          </cell>
          <cell r="M99">
            <v>9159.9916799999992</v>
          </cell>
          <cell r="N99">
            <v>3386.3220000000001</v>
          </cell>
          <cell r="O99">
            <v>11554.130664</v>
          </cell>
        </row>
        <row r="100">
          <cell r="D100" t="str">
            <v>Novaliches</v>
          </cell>
          <cell r="E100" t="str">
            <v>AREA 2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2874.422</v>
          </cell>
          <cell r="K100">
            <v>9807.5278639999997</v>
          </cell>
          <cell r="L100">
            <v>3119.16</v>
          </cell>
          <cell r="M100">
            <v>10642.573919999999</v>
          </cell>
          <cell r="N100">
            <v>3770.1480000000001</v>
          </cell>
          <cell r="O100">
            <v>12863.744976</v>
          </cell>
        </row>
        <row r="101">
          <cell r="D101" t="str">
            <v>Odiongan</v>
          </cell>
          <cell r="E101" t="str">
            <v>AREA 2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2133.2249999999999</v>
          </cell>
          <cell r="O101">
            <v>7278.5636999999997</v>
          </cell>
        </row>
        <row r="102">
          <cell r="D102" t="str">
            <v>Old Pasig</v>
          </cell>
          <cell r="E102" t="str">
            <v>AREA 2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2133.2249999999999</v>
          </cell>
          <cell r="K102">
            <v>7278.5636999999997</v>
          </cell>
          <cell r="L102">
            <v>2311.1999999999998</v>
          </cell>
          <cell r="M102">
            <v>7885.8143999999993</v>
          </cell>
          <cell r="N102">
            <v>2635.37</v>
          </cell>
          <cell r="O102">
            <v>8991.8824399999994</v>
          </cell>
        </row>
        <row r="103">
          <cell r="D103" t="str">
            <v>Oroquieta</v>
          </cell>
          <cell r="E103" t="str">
            <v>AREA 2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2847.7150000000001</v>
          </cell>
          <cell r="O103">
            <v>9716.4035800000001</v>
          </cell>
        </row>
        <row r="104">
          <cell r="D104" t="str">
            <v>Ozamis</v>
          </cell>
          <cell r="E104" t="str">
            <v>AREA 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2899.7689999999998</v>
          </cell>
          <cell r="K104">
            <v>9894.0118279999988</v>
          </cell>
          <cell r="L104">
            <v>3119.16</v>
          </cell>
          <cell r="M104">
            <v>10642.573919999999</v>
          </cell>
          <cell r="N104">
            <v>3820.8420000000001</v>
          </cell>
          <cell r="O104">
            <v>13036.712904</v>
          </cell>
        </row>
        <row r="105">
          <cell r="D105" t="str">
            <v>Pacific Plaza</v>
          </cell>
          <cell r="E105" t="str">
            <v>AREA 2</v>
          </cell>
          <cell r="F105">
            <v>2133.2249999999999</v>
          </cell>
          <cell r="G105">
            <v>7278.5636999999997</v>
          </cell>
          <cell r="H105">
            <v>2311.1999999999998</v>
          </cell>
          <cell r="I105">
            <v>7885.8143999999993</v>
          </cell>
          <cell r="J105">
            <v>2508.7400000000002</v>
          </cell>
          <cell r="K105">
            <v>8559.8208800000011</v>
          </cell>
          <cell r="L105">
            <v>2559</v>
          </cell>
          <cell r="M105">
            <v>8731.3079999999991</v>
          </cell>
          <cell r="N105">
            <v>2990.2349999999997</v>
          </cell>
          <cell r="O105">
            <v>10202.681819999998</v>
          </cell>
        </row>
        <row r="106">
          <cell r="D106" t="str">
            <v>Paco</v>
          </cell>
          <cell r="E106" t="str">
            <v>AREA 2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2864.2350000000001</v>
          </cell>
          <cell r="O106">
            <v>9772.7698199999995</v>
          </cell>
        </row>
        <row r="107">
          <cell r="D107" t="str">
            <v>Paete</v>
          </cell>
          <cell r="E107" t="str">
            <v>AREA 1</v>
          </cell>
          <cell r="F107">
            <v>2149.7449999999999</v>
          </cell>
          <cell r="G107">
            <v>7334.9299399999991</v>
          </cell>
          <cell r="H107">
            <v>2311.1999999999998</v>
          </cell>
          <cell r="I107">
            <v>7885.8143999999993</v>
          </cell>
          <cell r="J107">
            <v>2740.0200000000004</v>
          </cell>
          <cell r="K107">
            <v>9348.9482400000015</v>
          </cell>
          <cell r="L107">
            <v>2806.8</v>
          </cell>
          <cell r="M107">
            <v>9576.8016000000007</v>
          </cell>
          <cell r="N107">
            <v>3238.0350000000003</v>
          </cell>
          <cell r="O107">
            <v>11048.175420000001</v>
          </cell>
        </row>
        <row r="108">
          <cell r="D108" t="str">
            <v>Pagadian</v>
          </cell>
          <cell r="E108" t="str">
            <v>AREA 2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2116.7049999999999</v>
          </cell>
          <cell r="O108">
            <v>7222.1974599999994</v>
          </cell>
        </row>
        <row r="109">
          <cell r="D109" t="str">
            <v>Pamplona</v>
          </cell>
          <cell r="E109" t="str">
            <v>AREA 1</v>
          </cell>
          <cell r="F109">
            <v>2141.4850000000001</v>
          </cell>
          <cell r="G109">
            <v>7306.7468200000003</v>
          </cell>
          <cell r="H109">
            <v>2311.1999999999998</v>
          </cell>
          <cell r="I109">
            <v>7885.8143999999993</v>
          </cell>
          <cell r="J109">
            <v>2723.5000000000005</v>
          </cell>
          <cell r="K109">
            <v>9292.5820000000022</v>
          </cell>
          <cell r="L109">
            <v>2806.8</v>
          </cell>
          <cell r="M109">
            <v>9576.8016000000007</v>
          </cell>
          <cell r="N109">
            <v>3015.0149999999999</v>
          </cell>
          <cell r="O109">
            <v>10287.231179999999</v>
          </cell>
        </row>
        <row r="110">
          <cell r="D110" t="str">
            <v>Panabo</v>
          </cell>
          <cell r="E110" t="str">
            <v>AREA 2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2116.7049999999999</v>
          </cell>
          <cell r="O110">
            <v>7222.1974599999994</v>
          </cell>
        </row>
        <row r="111">
          <cell r="D111" t="str">
            <v>Paranaque</v>
          </cell>
          <cell r="E111" t="str">
            <v>AREA 1</v>
          </cell>
          <cell r="F111">
            <v>2490.596</v>
          </cell>
          <cell r="G111">
            <v>8497.913552</v>
          </cell>
          <cell r="H111">
            <v>2684.64</v>
          </cell>
          <cell r="I111">
            <v>9159.9916799999992</v>
          </cell>
          <cell r="J111">
            <v>3424.2670000000003</v>
          </cell>
          <cell r="K111">
            <v>11683.599004000002</v>
          </cell>
          <cell r="L111">
            <v>3553.68</v>
          </cell>
          <cell r="M111">
            <v>12125.156159999999</v>
          </cell>
          <cell r="N111">
            <v>3918.0619999999999</v>
          </cell>
          <cell r="O111">
            <v>13368.427544</v>
          </cell>
        </row>
        <row r="112">
          <cell r="D112" t="str">
            <v xml:space="preserve"> South Paranaque</v>
          </cell>
          <cell r="E112" t="str">
            <v>AREA 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2523.1849999999999</v>
          </cell>
          <cell r="K112">
            <v>8609.1072199999999</v>
          </cell>
          <cell r="L112">
            <v>2684.64</v>
          </cell>
          <cell r="M112">
            <v>9159.9916799999992</v>
          </cell>
          <cell r="N112">
            <v>3415.29</v>
          </cell>
          <cell r="O112">
            <v>11652.96948</v>
          </cell>
        </row>
        <row r="113">
          <cell r="D113" t="str">
            <v>Pasacao</v>
          </cell>
          <cell r="E113" t="str">
            <v>AREA 2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2133.2249999999999</v>
          </cell>
          <cell r="O113">
            <v>7278.5636999999997</v>
          </cell>
        </row>
        <row r="114">
          <cell r="D114" t="str">
            <v>Pasay</v>
          </cell>
          <cell r="E114" t="str">
            <v>AREA 2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2483.3539999999998</v>
          </cell>
          <cell r="K114">
            <v>8473.2038479999992</v>
          </cell>
          <cell r="L114">
            <v>2684.64</v>
          </cell>
          <cell r="M114">
            <v>9159.9916799999992</v>
          </cell>
          <cell r="N114">
            <v>3335.6280000000002</v>
          </cell>
          <cell r="O114">
            <v>11381.162736</v>
          </cell>
        </row>
        <row r="115">
          <cell r="D115" t="str">
            <v>Pikit</v>
          </cell>
          <cell r="E115" t="str">
            <v>AREA 2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2149.7449999999999</v>
          </cell>
          <cell r="O115">
            <v>7334.9299399999991</v>
          </cell>
        </row>
        <row r="116">
          <cell r="D116" t="str">
            <v>Piltel Sta. Ana</v>
          </cell>
          <cell r="E116" t="str">
            <v>AREA 2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2133.2249999999999</v>
          </cell>
          <cell r="K116">
            <v>7278.5636999999997</v>
          </cell>
          <cell r="L116">
            <v>2311.1999999999998</v>
          </cell>
          <cell r="M116">
            <v>7885.8143999999993</v>
          </cell>
          <cell r="N116">
            <v>2635.37</v>
          </cell>
          <cell r="O116">
            <v>8991.8824399999994</v>
          </cell>
        </row>
        <row r="117">
          <cell r="D117" t="str">
            <v>Pinamalayan</v>
          </cell>
          <cell r="E117" t="str">
            <v>AREA 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2149.7449999999999</v>
          </cell>
          <cell r="O117">
            <v>7334.9299399999991</v>
          </cell>
        </row>
        <row r="118">
          <cell r="D118" t="str">
            <v>Polanco</v>
          </cell>
          <cell r="E118" t="str">
            <v>AREA 2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2855.9750000000004</v>
          </cell>
          <cell r="O118">
            <v>9744.5867000000017</v>
          </cell>
        </row>
        <row r="119">
          <cell r="D119" t="str">
            <v>Pontevedra</v>
          </cell>
          <cell r="E119" t="str">
            <v>AREA 2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2133.2249999999999</v>
          </cell>
          <cell r="O119">
            <v>7278.5636999999997</v>
          </cell>
        </row>
        <row r="120">
          <cell r="D120" t="str">
            <v>Puerto Princesa</v>
          </cell>
          <cell r="E120" t="str">
            <v>AREA 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2641.2150000000001</v>
          </cell>
          <cell r="O120">
            <v>9011.8255800000006</v>
          </cell>
        </row>
        <row r="121">
          <cell r="D121" t="str">
            <v>Q60 Sta. Elena - Tabogon</v>
          </cell>
          <cell r="E121" t="str">
            <v>AREA 2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2133.2249999999999</v>
          </cell>
          <cell r="O121">
            <v>7278.5636999999997</v>
          </cell>
        </row>
        <row r="122">
          <cell r="D122" t="str">
            <v>Q80 Juban</v>
          </cell>
          <cell r="E122" t="str">
            <v>AREA 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2133.2249999999999</v>
          </cell>
          <cell r="O122">
            <v>7278.5636999999997</v>
          </cell>
        </row>
        <row r="123">
          <cell r="D123" t="str">
            <v>Quezon City</v>
          </cell>
          <cell r="E123" t="str">
            <v>AREA 2</v>
          </cell>
          <cell r="F123">
            <v>2512.3220000000001</v>
          </cell>
          <cell r="G123">
            <v>8572.0426640000005</v>
          </cell>
          <cell r="H123">
            <v>2684.64</v>
          </cell>
          <cell r="I123">
            <v>9159.9916799999992</v>
          </cell>
          <cell r="J123">
            <v>3467.7190000000001</v>
          </cell>
          <cell r="K123">
            <v>11831.857228000001</v>
          </cell>
          <cell r="L123">
            <v>3553.68</v>
          </cell>
          <cell r="M123">
            <v>12125.156159999999</v>
          </cell>
          <cell r="N123">
            <v>4330.8559999999998</v>
          </cell>
          <cell r="O123">
            <v>14776.880671999999</v>
          </cell>
        </row>
        <row r="124">
          <cell r="D124" t="str">
            <v>Quiapo</v>
          </cell>
          <cell r="E124" t="str">
            <v>AREA 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2385.1550000000002</v>
          </cell>
          <cell r="K124">
            <v>8138.1488600000002</v>
          </cell>
          <cell r="L124">
            <v>2559</v>
          </cell>
          <cell r="M124">
            <v>8731.3079999999991</v>
          </cell>
          <cell r="N124">
            <v>3139.2300000000005</v>
          </cell>
          <cell r="O124">
            <v>10711.05276</v>
          </cell>
        </row>
        <row r="125">
          <cell r="D125" t="str">
            <v>RCB</v>
          </cell>
          <cell r="E125" t="str">
            <v>AREA 2</v>
          </cell>
          <cell r="F125">
            <v>2356.2450000000003</v>
          </cell>
          <cell r="G125">
            <v>8039.5079400000013</v>
          </cell>
          <cell r="H125">
            <v>2559</v>
          </cell>
          <cell r="I125">
            <v>8731.3079999999991</v>
          </cell>
          <cell r="J125">
            <v>2756.5400000000004</v>
          </cell>
          <cell r="K125">
            <v>9405.3144800000009</v>
          </cell>
          <cell r="L125">
            <v>2806.8</v>
          </cell>
          <cell r="M125">
            <v>9576.8016000000007</v>
          </cell>
          <cell r="N125">
            <v>3262.8150000000005</v>
          </cell>
          <cell r="O125">
            <v>11132.724780000002</v>
          </cell>
        </row>
        <row r="126">
          <cell r="D126" t="str">
            <v>Romblon</v>
          </cell>
          <cell r="E126" t="str">
            <v>AREA 2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2133.2249999999999</v>
          </cell>
          <cell r="O126">
            <v>7278.5636999999997</v>
          </cell>
        </row>
        <row r="127">
          <cell r="D127" t="str">
            <v xml:space="preserve">Rosario </v>
          </cell>
          <cell r="E127" t="str">
            <v>AREA 1</v>
          </cell>
          <cell r="F127">
            <v>2133.2249999999999</v>
          </cell>
          <cell r="G127">
            <v>7278.5636999999997</v>
          </cell>
          <cell r="H127">
            <v>2311.1999999999998</v>
          </cell>
          <cell r="I127">
            <v>7885.8143999999993</v>
          </cell>
          <cell r="J127">
            <v>2508.7400000000002</v>
          </cell>
          <cell r="K127">
            <v>8559.8208800000011</v>
          </cell>
          <cell r="L127">
            <v>2559</v>
          </cell>
          <cell r="M127">
            <v>8731.3079999999991</v>
          </cell>
          <cell r="N127">
            <v>2990.2349999999997</v>
          </cell>
          <cell r="O127">
            <v>10202.681819999998</v>
          </cell>
        </row>
        <row r="128">
          <cell r="D128" t="str">
            <v>S2446 SUN-Pili-Anayan</v>
          </cell>
          <cell r="E128" t="str">
            <v>AREA 2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2133.2249999999999</v>
          </cell>
          <cell r="O128">
            <v>7278.5636999999997</v>
          </cell>
        </row>
        <row r="129">
          <cell r="D129" t="str">
            <v>S2448 SUN-Sipocot-Gaongan</v>
          </cell>
          <cell r="E129" t="str">
            <v>AREA 1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2133.2249999999999</v>
          </cell>
          <cell r="O129">
            <v>7278.5636999999997</v>
          </cell>
        </row>
        <row r="130">
          <cell r="D130" t="str">
            <v>S55 Tigaon</v>
          </cell>
          <cell r="E130" t="str">
            <v>AREA 2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2133.2249999999999</v>
          </cell>
          <cell r="O130">
            <v>7278.5636999999997</v>
          </cell>
        </row>
        <row r="131">
          <cell r="D131" t="str">
            <v xml:space="preserve">Sagay </v>
          </cell>
          <cell r="E131" t="str">
            <v>AREA 2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2133.2249999999999</v>
          </cell>
          <cell r="K131">
            <v>7278.5636999999997</v>
          </cell>
          <cell r="L131">
            <v>2311.1999999999998</v>
          </cell>
          <cell r="M131">
            <v>7885.8143999999993</v>
          </cell>
          <cell r="N131">
            <v>2635.37</v>
          </cell>
          <cell r="O131">
            <v>8991.8824399999994</v>
          </cell>
        </row>
        <row r="132">
          <cell r="D132" t="str">
            <v>Sampaloc</v>
          </cell>
          <cell r="E132" t="str">
            <v>AREA 2</v>
          </cell>
          <cell r="F132">
            <v>2519.5639999999999</v>
          </cell>
          <cell r="G132">
            <v>8596.7523679999995</v>
          </cell>
          <cell r="H132">
            <v>2684.64</v>
          </cell>
          <cell r="I132">
            <v>9159.9916799999992</v>
          </cell>
          <cell r="J132">
            <v>3478.5820000000003</v>
          </cell>
          <cell r="K132">
            <v>11868.921784</v>
          </cell>
          <cell r="L132">
            <v>3553.68</v>
          </cell>
          <cell r="M132">
            <v>12125.156159999999</v>
          </cell>
          <cell r="N132">
            <v>4345.34</v>
          </cell>
          <cell r="O132">
            <v>14826.300080000001</v>
          </cell>
        </row>
        <row r="133">
          <cell r="D133" t="str">
            <v>San Jose, Mindoro</v>
          </cell>
          <cell r="E133" t="str">
            <v>AREA 1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2641.2150000000001</v>
          </cell>
          <cell r="O133">
            <v>9011.8255800000006</v>
          </cell>
        </row>
        <row r="134">
          <cell r="D134" t="str">
            <v>San Jose de Buenavista</v>
          </cell>
          <cell r="E134" t="str">
            <v>AREA 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2149.7449999999999</v>
          </cell>
          <cell r="O134">
            <v>7334.9299399999991</v>
          </cell>
        </row>
        <row r="135">
          <cell r="D135" t="str">
            <v>San Pedro</v>
          </cell>
          <cell r="E135" t="str">
            <v>AREA 1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2381.0250000000001</v>
          </cell>
          <cell r="O135">
            <v>8124.0573000000004</v>
          </cell>
        </row>
        <row r="136">
          <cell r="D136" t="str">
            <v>Sapian</v>
          </cell>
          <cell r="E136" t="str">
            <v>AREA 2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2381.0250000000001</v>
          </cell>
          <cell r="O136">
            <v>8124.0573000000004</v>
          </cell>
        </row>
        <row r="137">
          <cell r="D137" t="str">
            <v>Sasa</v>
          </cell>
          <cell r="E137" t="str">
            <v>AREA 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2133.2249999999999</v>
          </cell>
          <cell r="O137">
            <v>7278.5636999999997</v>
          </cell>
        </row>
        <row r="138">
          <cell r="D138" t="str">
            <v xml:space="preserve">Silay </v>
          </cell>
          <cell r="E138" t="str">
            <v>AREA 2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2133.2249999999999</v>
          </cell>
          <cell r="K138">
            <v>7278.5636999999997</v>
          </cell>
          <cell r="L138">
            <v>2311.1999999999998</v>
          </cell>
          <cell r="M138">
            <v>7885.8143999999993</v>
          </cell>
          <cell r="N138">
            <v>2635.37</v>
          </cell>
          <cell r="O138">
            <v>8991.8824399999994</v>
          </cell>
        </row>
        <row r="139">
          <cell r="D139" t="str">
            <v>South Cebu</v>
          </cell>
          <cell r="E139" t="str">
            <v>AREA 2</v>
          </cell>
          <cell r="F139">
            <v>2458.0070000000001</v>
          </cell>
          <cell r="G139">
            <v>8386.7198840000001</v>
          </cell>
          <cell r="H139">
            <v>2684.64</v>
          </cell>
          <cell r="I139">
            <v>9159.9916799999992</v>
          </cell>
          <cell r="J139">
            <v>3007.8520000000003</v>
          </cell>
          <cell r="K139">
            <v>10262.791024</v>
          </cell>
          <cell r="L139">
            <v>3119.16</v>
          </cell>
          <cell r="M139">
            <v>10642.573919999999</v>
          </cell>
          <cell r="N139">
            <v>3465.4369999999999</v>
          </cell>
          <cell r="O139">
            <v>11824.071044</v>
          </cell>
        </row>
        <row r="140">
          <cell r="D140" t="str">
            <v>South Marikina</v>
          </cell>
          <cell r="E140" t="str">
            <v>AREA 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2389.2850000000003</v>
          </cell>
          <cell r="K140">
            <v>8152.240420000001</v>
          </cell>
          <cell r="L140">
            <v>2559</v>
          </cell>
          <cell r="M140">
            <v>8731.3079999999991</v>
          </cell>
          <cell r="N140">
            <v>3147.4900000000007</v>
          </cell>
          <cell r="O140">
            <v>10739.235880000002</v>
          </cell>
        </row>
        <row r="141">
          <cell r="D141" t="str">
            <v>South Taguig</v>
          </cell>
          <cell r="E141" t="str">
            <v>AREA 1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2637.085</v>
          </cell>
          <cell r="O141">
            <v>8997.7340199999999</v>
          </cell>
        </row>
        <row r="142">
          <cell r="D142" t="str">
            <v>South Triangle</v>
          </cell>
          <cell r="E142" t="str">
            <v>AREA 2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2133.2249999999999</v>
          </cell>
          <cell r="K142">
            <v>7278.5636999999997</v>
          </cell>
          <cell r="L142">
            <v>2311.1999999999998</v>
          </cell>
          <cell r="M142">
            <v>7885.8143999999993</v>
          </cell>
          <cell r="N142">
            <v>2635.37</v>
          </cell>
          <cell r="O142">
            <v>8991.8824399999994</v>
          </cell>
        </row>
        <row r="143">
          <cell r="D143" t="str">
            <v>STA cruz</v>
          </cell>
          <cell r="E143" t="str">
            <v>AREA 1</v>
          </cell>
          <cell r="F143">
            <v>2458.0070000000001</v>
          </cell>
          <cell r="G143">
            <v>8386.7198840000001</v>
          </cell>
          <cell r="H143">
            <v>2684.64</v>
          </cell>
          <cell r="I143">
            <v>9159.9916799999992</v>
          </cell>
          <cell r="J143">
            <v>3007.8520000000003</v>
          </cell>
          <cell r="K143">
            <v>10262.791024</v>
          </cell>
          <cell r="L143">
            <v>3119.16</v>
          </cell>
          <cell r="M143">
            <v>10642.573919999999</v>
          </cell>
          <cell r="N143">
            <v>3465.4369999999999</v>
          </cell>
          <cell r="O143">
            <v>11824.071044</v>
          </cell>
        </row>
        <row r="144">
          <cell r="D144" t="str">
            <v>Sta Mesa</v>
          </cell>
          <cell r="E144" t="str">
            <v>AREA 2</v>
          </cell>
          <cell r="F144">
            <v>2145.6149999999998</v>
          </cell>
          <cell r="G144">
            <v>7320.8383799999992</v>
          </cell>
          <cell r="H144">
            <v>2311.1999999999998</v>
          </cell>
          <cell r="I144">
            <v>7885.8143999999993</v>
          </cell>
          <cell r="J144">
            <v>2731.76</v>
          </cell>
          <cell r="K144">
            <v>9320.76512</v>
          </cell>
          <cell r="L144">
            <v>2806.8</v>
          </cell>
          <cell r="M144">
            <v>9576.8016000000007</v>
          </cell>
          <cell r="N144">
            <v>3027.4049999999997</v>
          </cell>
          <cell r="O144">
            <v>10329.505859999999</v>
          </cell>
        </row>
        <row r="145">
          <cell r="D145" t="str">
            <v>Sta Monica</v>
          </cell>
          <cell r="E145" t="str">
            <v>AREA 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2133.2249999999999</v>
          </cell>
          <cell r="O145">
            <v>7278.5636999999997</v>
          </cell>
        </row>
        <row r="146">
          <cell r="D146" t="str">
            <v>STA rosa</v>
          </cell>
          <cell r="E146" t="str">
            <v>AREA 1</v>
          </cell>
          <cell r="F146">
            <v>2454.386</v>
          </cell>
          <cell r="G146">
            <v>8374.3650319999997</v>
          </cell>
          <cell r="H146">
            <v>2684.64</v>
          </cell>
          <cell r="I146">
            <v>9159.9916799999992</v>
          </cell>
          <cell r="J146">
            <v>3004.2310000000002</v>
          </cell>
          <cell r="K146">
            <v>10250.436172</v>
          </cell>
          <cell r="L146">
            <v>3119.16</v>
          </cell>
          <cell r="M146">
            <v>10642.573919999999</v>
          </cell>
          <cell r="N146">
            <v>3461.8159999999998</v>
          </cell>
          <cell r="O146">
            <v>11811.716192</v>
          </cell>
        </row>
        <row r="147">
          <cell r="D147" t="str">
            <v>Surigao</v>
          </cell>
          <cell r="E147" t="str">
            <v>AREA 2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2149.7449999999999</v>
          </cell>
          <cell r="O147">
            <v>7334.9299399999991</v>
          </cell>
        </row>
        <row r="148">
          <cell r="D148" t="str">
            <v>T36 QUEZELCO Pitogo</v>
          </cell>
          <cell r="E148" t="str">
            <v>AREA 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2133.2249999999999</v>
          </cell>
          <cell r="O148">
            <v>7278.5636999999997</v>
          </cell>
        </row>
        <row r="149">
          <cell r="D149" t="str">
            <v>Tacloban</v>
          </cell>
          <cell r="E149" t="str">
            <v>AREA 2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2393.4150000000004</v>
          </cell>
          <cell r="K149">
            <v>8166.3319800000008</v>
          </cell>
          <cell r="L149">
            <v>2559</v>
          </cell>
          <cell r="M149">
            <v>8731.3079999999991</v>
          </cell>
          <cell r="N149">
            <v>3155.7500000000005</v>
          </cell>
          <cell r="O149">
            <v>10767.419000000002</v>
          </cell>
        </row>
        <row r="150">
          <cell r="D150" t="str">
            <v>Tagaytay</v>
          </cell>
          <cell r="E150" t="str">
            <v>AREA 1</v>
          </cell>
          <cell r="F150">
            <v>2356.2450000000003</v>
          </cell>
          <cell r="G150">
            <v>8039.5079400000013</v>
          </cell>
          <cell r="H150">
            <v>2559</v>
          </cell>
          <cell r="I150">
            <v>8731.3079999999991</v>
          </cell>
          <cell r="J150">
            <v>2752.4100000000003</v>
          </cell>
          <cell r="K150">
            <v>9391.2229200000002</v>
          </cell>
          <cell r="L150">
            <v>2806.8</v>
          </cell>
          <cell r="M150">
            <v>9576.8016000000007</v>
          </cell>
          <cell r="N150">
            <v>3254.5550000000003</v>
          </cell>
          <cell r="O150">
            <v>11104.541660000001</v>
          </cell>
        </row>
        <row r="151">
          <cell r="D151" t="str">
            <v xml:space="preserve">Tagoloan </v>
          </cell>
          <cell r="E151" t="str">
            <v>AREA 2</v>
          </cell>
          <cell r="F151">
            <v>2133.2249999999999</v>
          </cell>
          <cell r="G151">
            <v>7278.5636999999997</v>
          </cell>
          <cell r="H151">
            <v>2311.1999999999998</v>
          </cell>
          <cell r="I151">
            <v>7885.8143999999993</v>
          </cell>
          <cell r="J151">
            <v>2508.7400000000002</v>
          </cell>
          <cell r="K151">
            <v>8559.8208800000011</v>
          </cell>
          <cell r="L151">
            <v>2559</v>
          </cell>
          <cell r="M151">
            <v>8731.3079999999991</v>
          </cell>
          <cell r="N151">
            <v>2990.2349999999997</v>
          </cell>
          <cell r="O151">
            <v>10202.681819999998</v>
          </cell>
        </row>
        <row r="152">
          <cell r="D152" t="str">
            <v>Tagum</v>
          </cell>
          <cell r="E152" t="str">
            <v>AREA 2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2645.3450000000003</v>
          </cell>
          <cell r="O152">
            <v>9025.9171400000014</v>
          </cell>
        </row>
        <row r="153">
          <cell r="D153" t="str">
            <v>Talisay</v>
          </cell>
          <cell r="E153" t="str">
            <v>AREA 2</v>
          </cell>
          <cell r="F153">
            <v>2133.2249999999999</v>
          </cell>
          <cell r="G153">
            <v>7278.5636999999997</v>
          </cell>
          <cell r="H153">
            <v>2311.1999999999998</v>
          </cell>
          <cell r="I153">
            <v>7885.8143999999993</v>
          </cell>
          <cell r="J153">
            <v>2508.7400000000002</v>
          </cell>
          <cell r="K153">
            <v>8559.8208800000011</v>
          </cell>
          <cell r="L153">
            <v>2559</v>
          </cell>
          <cell r="M153">
            <v>8731.3079999999991</v>
          </cell>
          <cell r="N153">
            <v>2990.2349999999997</v>
          </cell>
          <cell r="O153">
            <v>10202.681819999998</v>
          </cell>
        </row>
        <row r="154">
          <cell r="D154" t="str">
            <v>Tambo</v>
          </cell>
          <cell r="E154" t="str">
            <v>AREA 2</v>
          </cell>
          <cell r="F154">
            <v>2458.0070000000001</v>
          </cell>
          <cell r="G154">
            <v>8386.7198840000001</v>
          </cell>
          <cell r="H154">
            <v>2684.64</v>
          </cell>
          <cell r="I154">
            <v>9159.9916799999992</v>
          </cell>
          <cell r="J154">
            <v>3007.8520000000003</v>
          </cell>
          <cell r="K154">
            <v>10262.791024</v>
          </cell>
          <cell r="L154">
            <v>3119.16</v>
          </cell>
          <cell r="M154">
            <v>10642.573919999999</v>
          </cell>
          <cell r="N154">
            <v>3465.4369999999999</v>
          </cell>
          <cell r="O154">
            <v>11824.071044</v>
          </cell>
        </row>
        <row r="155">
          <cell r="D155" t="str">
            <v>tanauan</v>
          </cell>
          <cell r="E155" t="str">
            <v>AREA 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2372.7650000000003</v>
          </cell>
          <cell r="O155">
            <v>8095.8741800000007</v>
          </cell>
        </row>
        <row r="156">
          <cell r="D156" t="str">
            <v>Tanay</v>
          </cell>
          <cell r="E156" t="str">
            <v>AREA 2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2149.7449999999999</v>
          </cell>
          <cell r="O156">
            <v>7334.9299399999991</v>
          </cell>
        </row>
        <row r="157">
          <cell r="D157" t="str">
            <v xml:space="preserve">Tanjay </v>
          </cell>
          <cell r="E157" t="str">
            <v>AREA 2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2133.2249999999999</v>
          </cell>
          <cell r="K157">
            <v>7278.5636999999997</v>
          </cell>
          <cell r="L157">
            <v>2311.1999999999998</v>
          </cell>
          <cell r="M157">
            <v>7885.8143999999993</v>
          </cell>
          <cell r="N157">
            <v>2635.37</v>
          </cell>
          <cell r="O157">
            <v>8991.8824399999994</v>
          </cell>
        </row>
        <row r="158">
          <cell r="D158" t="str">
            <v>Tayabas</v>
          </cell>
          <cell r="E158" t="str">
            <v>AREA 2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2381.0250000000001</v>
          </cell>
          <cell r="O158">
            <v>8124.0573000000004</v>
          </cell>
        </row>
        <row r="159">
          <cell r="D159" t="str">
            <v>Taytay</v>
          </cell>
          <cell r="E159" t="str">
            <v>AREA 2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2141.4850000000001</v>
          </cell>
          <cell r="K159">
            <v>7306.7468200000003</v>
          </cell>
          <cell r="L159">
            <v>2311.1999999999998</v>
          </cell>
          <cell r="M159">
            <v>7885.8143999999993</v>
          </cell>
          <cell r="N159">
            <v>2651.89</v>
          </cell>
          <cell r="O159">
            <v>9048.2486799999988</v>
          </cell>
        </row>
        <row r="160">
          <cell r="D160" t="str">
            <v>Tondo</v>
          </cell>
          <cell r="E160" t="str">
            <v>AREA 2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2515.9429999999998</v>
          </cell>
          <cell r="K160">
            <v>8584.3975159999991</v>
          </cell>
          <cell r="L160">
            <v>2684.64</v>
          </cell>
          <cell r="M160">
            <v>9159.9916799999992</v>
          </cell>
          <cell r="N160">
            <v>3400.806</v>
          </cell>
          <cell r="O160">
            <v>11603.550072</v>
          </cell>
        </row>
        <row r="161">
          <cell r="D161" t="str">
            <v>Valenzuela</v>
          </cell>
          <cell r="E161" t="str">
            <v>AREA 2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2364.5050000000001</v>
          </cell>
          <cell r="K161">
            <v>8067.6910600000001</v>
          </cell>
          <cell r="L161">
            <v>2559</v>
          </cell>
          <cell r="M161">
            <v>8731.3079999999991</v>
          </cell>
          <cell r="N161">
            <v>2899.69</v>
          </cell>
          <cell r="O161">
            <v>9893.7422800000004</v>
          </cell>
        </row>
        <row r="162">
          <cell r="D162" t="str">
            <v>Virac</v>
          </cell>
          <cell r="E162" t="str">
            <v>AREA 2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2133.2249999999999</v>
          </cell>
          <cell r="O162">
            <v>7278.5636999999997</v>
          </cell>
        </row>
        <row r="163">
          <cell r="D163" t="str">
            <v>Zamboanga</v>
          </cell>
          <cell r="E163" t="str">
            <v>AREA 2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2645.3450000000003</v>
          </cell>
          <cell r="O163">
            <v>9025.9171400000014</v>
          </cell>
        </row>
        <row r="164">
          <cell r="D164" t="str">
            <v>CATANAUAN</v>
          </cell>
          <cell r="E164" t="str">
            <v>AREA 2</v>
          </cell>
          <cell r="F164">
            <v>2091.9250000000002</v>
          </cell>
          <cell r="G164">
            <v>7137.6481000000003</v>
          </cell>
          <cell r="H164">
            <v>2311.1999999999998</v>
          </cell>
          <cell r="I164">
            <v>7885.8143999999993</v>
          </cell>
          <cell r="J164">
            <v>2504.61</v>
          </cell>
          <cell r="K164">
            <v>8545.7293200000004</v>
          </cell>
          <cell r="L164">
            <v>2559</v>
          </cell>
          <cell r="M164">
            <v>8731.3079999999991</v>
          </cell>
          <cell r="N164">
            <v>3023.2749999999996</v>
          </cell>
          <cell r="O164">
            <v>10315.414299999999</v>
          </cell>
        </row>
        <row r="165">
          <cell r="D165" t="str">
            <v>MULANAY</v>
          </cell>
          <cell r="E165" t="str">
            <v>AREA 2</v>
          </cell>
          <cell r="F165">
            <v>2091.9250000000002</v>
          </cell>
          <cell r="G165">
            <v>7137.6481000000003</v>
          </cell>
          <cell r="H165">
            <v>2311.1999999999998</v>
          </cell>
          <cell r="I165">
            <v>7885.8143999999993</v>
          </cell>
          <cell r="J165">
            <v>2504.61</v>
          </cell>
          <cell r="K165">
            <v>8545.7293200000004</v>
          </cell>
          <cell r="L165">
            <v>2559</v>
          </cell>
          <cell r="M165">
            <v>8731.3079999999991</v>
          </cell>
          <cell r="N165">
            <v>3023.2749999999996</v>
          </cell>
          <cell r="O165">
            <v>10315.414299999999</v>
          </cell>
        </row>
        <row r="166">
          <cell r="D166" t="str">
            <v>BATUAN</v>
          </cell>
          <cell r="E166" t="str">
            <v>AREA 2</v>
          </cell>
          <cell r="F166">
            <v>2091.9250000000002</v>
          </cell>
          <cell r="G166">
            <v>7137.6481000000003</v>
          </cell>
          <cell r="H166">
            <v>2311.1999999999998</v>
          </cell>
          <cell r="I166">
            <v>7885.8143999999993</v>
          </cell>
          <cell r="J166">
            <v>2504.61</v>
          </cell>
          <cell r="K166">
            <v>8545.7293200000004</v>
          </cell>
          <cell r="L166">
            <v>2559</v>
          </cell>
          <cell r="M166">
            <v>8731.3079999999991</v>
          </cell>
          <cell r="N166">
            <v>3023.2749999999996</v>
          </cell>
          <cell r="O166">
            <v>10315.414299999999</v>
          </cell>
        </row>
        <row r="167">
          <cell r="D167" t="str">
            <v>DIMASALANG</v>
          </cell>
          <cell r="E167" t="str">
            <v>AREA 2</v>
          </cell>
          <cell r="F167">
            <v>2091.9250000000002</v>
          </cell>
          <cell r="G167">
            <v>7137.6481000000003</v>
          </cell>
          <cell r="H167">
            <v>2311.1999999999998</v>
          </cell>
          <cell r="I167">
            <v>7885.8143999999993</v>
          </cell>
          <cell r="J167">
            <v>2504.61</v>
          </cell>
          <cell r="K167">
            <v>8545.7293200000004</v>
          </cell>
          <cell r="L167">
            <v>2559</v>
          </cell>
          <cell r="M167">
            <v>8731.3079999999991</v>
          </cell>
          <cell r="N167">
            <v>3023.2749999999996</v>
          </cell>
          <cell r="O167">
            <v>10315.414299999999</v>
          </cell>
        </row>
        <row r="168">
          <cell r="D168" t="str">
            <v>IROSIN</v>
          </cell>
          <cell r="E168" t="str">
            <v>AREA 2</v>
          </cell>
          <cell r="F168">
            <v>2091.9250000000002</v>
          </cell>
          <cell r="G168">
            <v>7137.6481000000003</v>
          </cell>
          <cell r="H168">
            <v>2311.1999999999998</v>
          </cell>
          <cell r="I168">
            <v>7885.8143999999993</v>
          </cell>
          <cell r="J168">
            <v>2504.61</v>
          </cell>
          <cell r="K168">
            <v>8545.7293200000004</v>
          </cell>
          <cell r="L168">
            <v>2559</v>
          </cell>
          <cell r="M168">
            <v>8731.3079999999991</v>
          </cell>
          <cell r="N168">
            <v>3023.2749999999996</v>
          </cell>
          <cell r="O168">
            <v>10315.414299999999</v>
          </cell>
        </row>
        <row r="169">
          <cell r="D169" t="str">
            <v>BAIS</v>
          </cell>
          <cell r="E169" t="str">
            <v>AREA 2</v>
          </cell>
          <cell r="F169">
            <v>2091.9250000000002</v>
          </cell>
          <cell r="G169">
            <v>7137.6481000000003</v>
          </cell>
          <cell r="H169">
            <v>2311.1999999999998</v>
          </cell>
          <cell r="I169">
            <v>7885.8143999999993</v>
          </cell>
          <cell r="J169">
            <v>2504.61</v>
          </cell>
          <cell r="K169">
            <v>8545.7293200000004</v>
          </cell>
          <cell r="L169">
            <v>2559</v>
          </cell>
          <cell r="M169">
            <v>8731.3079999999991</v>
          </cell>
          <cell r="N169">
            <v>3023.2749999999996</v>
          </cell>
          <cell r="O169">
            <v>10315.414299999999</v>
          </cell>
        </row>
        <row r="170">
          <cell r="D170" t="str">
            <v>BAYBAY</v>
          </cell>
          <cell r="E170" t="str">
            <v>AREA 2</v>
          </cell>
          <cell r="F170">
            <v>2091.9250000000002</v>
          </cell>
          <cell r="G170">
            <v>7137.6481000000003</v>
          </cell>
          <cell r="H170">
            <v>2311.1999999999998</v>
          </cell>
          <cell r="I170">
            <v>7885.8143999999993</v>
          </cell>
          <cell r="J170">
            <v>2504.61</v>
          </cell>
          <cell r="K170">
            <v>8545.7293200000004</v>
          </cell>
          <cell r="L170">
            <v>2559</v>
          </cell>
          <cell r="M170">
            <v>8731.3079999999991</v>
          </cell>
          <cell r="N170">
            <v>3023.2749999999996</v>
          </cell>
          <cell r="O170">
            <v>10315.414299999999</v>
          </cell>
        </row>
        <row r="171">
          <cell r="D171" t="str">
            <v>SIOCON</v>
          </cell>
          <cell r="E171" t="str">
            <v>AREA 2</v>
          </cell>
          <cell r="F171">
            <v>2091.9250000000002</v>
          </cell>
          <cell r="G171">
            <v>7137.6481000000003</v>
          </cell>
          <cell r="H171">
            <v>2311.1999999999998</v>
          </cell>
          <cell r="I171">
            <v>7885.8143999999993</v>
          </cell>
          <cell r="J171">
            <v>2504.61</v>
          </cell>
          <cell r="K171">
            <v>8545.7293200000004</v>
          </cell>
          <cell r="L171">
            <v>2559</v>
          </cell>
          <cell r="M171">
            <v>8731.3079999999991</v>
          </cell>
          <cell r="N171">
            <v>3023.2749999999996</v>
          </cell>
          <cell r="O171">
            <v>10315.414299999999</v>
          </cell>
        </row>
        <row r="172">
          <cell r="D172" t="str">
            <v>MARAMAG</v>
          </cell>
          <cell r="E172" t="str">
            <v>AREA 2</v>
          </cell>
          <cell r="F172">
            <v>2091.9250000000002</v>
          </cell>
          <cell r="G172">
            <v>7137.6481000000003</v>
          </cell>
          <cell r="H172">
            <v>2311.1999999999998</v>
          </cell>
          <cell r="I172">
            <v>7885.8143999999993</v>
          </cell>
          <cell r="J172">
            <v>2504.61</v>
          </cell>
          <cell r="K172">
            <v>8545.7293200000004</v>
          </cell>
          <cell r="L172">
            <v>2559</v>
          </cell>
          <cell r="M172">
            <v>8731.3079999999991</v>
          </cell>
          <cell r="N172">
            <v>3023.2749999999996</v>
          </cell>
          <cell r="O172">
            <v>10315.414299999999</v>
          </cell>
        </row>
        <row r="173">
          <cell r="D173" t="str">
            <v>TUBOD</v>
          </cell>
          <cell r="E173" t="str">
            <v>AREA 2</v>
          </cell>
          <cell r="F173">
            <v>2091.9250000000002</v>
          </cell>
          <cell r="G173">
            <v>7137.6481000000003</v>
          </cell>
          <cell r="H173">
            <v>2311.1999999999998</v>
          </cell>
          <cell r="I173">
            <v>7885.8143999999993</v>
          </cell>
          <cell r="J173">
            <v>2504.61</v>
          </cell>
          <cell r="K173">
            <v>8545.7293200000004</v>
          </cell>
          <cell r="L173">
            <v>2559</v>
          </cell>
          <cell r="M173">
            <v>8731.3079999999991</v>
          </cell>
          <cell r="N173">
            <v>3023.2749999999996</v>
          </cell>
          <cell r="O173">
            <v>10315.414299999999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Lot 2 PE &amp; P"/>
      <sheetName val="Lot 3 DN "/>
      <sheetName val="Lot 3 AN"/>
      <sheetName val=" Y1 Area1"/>
      <sheetName val="Sheet5"/>
      <sheetName val="Y1 Area2"/>
      <sheetName val="Sheet7"/>
      <sheetName val="Sheet2"/>
      <sheetName val="Sheet3"/>
      <sheetName val="Sheet1"/>
    </sheetNames>
    <sheetDataSet>
      <sheetData sheetId="0" refreshError="1"/>
      <sheetData sheetId="1"/>
      <sheetData sheetId="2"/>
      <sheetData sheetId="3"/>
      <sheetData sheetId="4">
        <row r="40">
          <cell r="E40" t="str">
            <v>ALABANG</v>
          </cell>
          <cell r="F40" t="str">
            <v>PLDT</v>
          </cell>
          <cell r="G40" t="str">
            <v>NONE</v>
          </cell>
        </row>
        <row r="41">
          <cell r="E41" t="str">
            <v xml:space="preserve">Alitagtag </v>
          </cell>
          <cell r="F41" t="str">
            <v>PLDT</v>
          </cell>
          <cell r="G41" t="str">
            <v>NONE</v>
          </cell>
        </row>
        <row r="42">
          <cell r="E42" t="str">
            <v>Balanga</v>
          </cell>
          <cell r="F42" t="str">
            <v>PLDT</v>
          </cell>
          <cell r="G42" t="str">
            <v>NONE</v>
          </cell>
        </row>
        <row r="43">
          <cell r="E43" t="str">
            <v>Batangas</v>
          </cell>
          <cell r="F43" t="str">
            <v>PLDT</v>
          </cell>
          <cell r="G43" t="str">
            <v>NONE</v>
          </cell>
        </row>
        <row r="44">
          <cell r="E44" t="str">
            <v xml:space="preserve">Bauan </v>
          </cell>
          <cell r="F44" t="str">
            <v>PLDT</v>
          </cell>
          <cell r="G44" t="str">
            <v>NONE</v>
          </cell>
        </row>
        <row r="45">
          <cell r="E45" t="str">
            <v>Bepza</v>
          </cell>
          <cell r="F45" t="str">
            <v>PLDT</v>
          </cell>
          <cell r="G45" t="str">
            <v>NONE</v>
          </cell>
        </row>
        <row r="46">
          <cell r="E46" t="str">
            <v>Binakayan</v>
          </cell>
          <cell r="F46" t="str">
            <v>PLDT</v>
          </cell>
          <cell r="G46" t="str">
            <v>NONE</v>
          </cell>
        </row>
        <row r="47">
          <cell r="E47" t="str">
            <v>Binan</v>
          </cell>
          <cell r="F47" t="str">
            <v>PLDT</v>
          </cell>
          <cell r="G47" t="str">
            <v>NONE</v>
          </cell>
        </row>
        <row r="48">
          <cell r="E48" t="str">
            <v xml:space="preserve">Bulacan </v>
          </cell>
          <cell r="F48" t="str">
            <v>PLDT</v>
          </cell>
          <cell r="G48" t="str">
            <v>NONE</v>
          </cell>
        </row>
        <row r="49">
          <cell r="E49" t="str">
            <v>Calamba</v>
          </cell>
          <cell r="F49" t="str">
            <v>PLDT</v>
          </cell>
          <cell r="G49" t="str">
            <v>NONE</v>
          </cell>
        </row>
        <row r="50">
          <cell r="E50" t="str">
            <v>CEPZA</v>
          </cell>
          <cell r="F50" t="str">
            <v>PLDT</v>
          </cell>
          <cell r="G50" t="str">
            <v>NONE</v>
          </cell>
        </row>
        <row r="51">
          <cell r="E51" t="str">
            <v>Clark</v>
          </cell>
          <cell r="F51" t="str">
            <v>PLDT</v>
          </cell>
          <cell r="G51" t="str">
            <v>NONE</v>
          </cell>
        </row>
        <row r="52">
          <cell r="E52" t="str">
            <v xml:space="preserve">Currimao </v>
          </cell>
          <cell r="F52" t="str">
            <v>SMART</v>
          </cell>
          <cell r="G52" t="str">
            <v>C80</v>
          </cell>
        </row>
        <row r="53">
          <cell r="E53" t="str">
            <v>Dau</v>
          </cell>
          <cell r="F53" t="str">
            <v>PLDT</v>
          </cell>
          <cell r="G53" t="str">
            <v>NONE</v>
          </cell>
        </row>
        <row r="54">
          <cell r="E54" t="str">
            <v>First Cavite</v>
          </cell>
          <cell r="F54" t="str">
            <v>PLDT</v>
          </cell>
          <cell r="G54" t="str">
            <v>NONE</v>
          </cell>
        </row>
        <row r="55">
          <cell r="E55" t="str">
            <v>Guiguinto</v>
          </cell>
          <cell r="F55" t="str">
            <v>PLDT</v>
          </cell>
          <cell r="G55" t="str">
            <v>NONE</v>
          </cell>
        </row>
        <row r="56">
          <cell r="E56" t="str">
            <v>IBA</v>
          </cell>
          <cell r="F56" t="str">
            <v>PLDT</v>
          </cell>
          <cell r="G56" t="str">
            <v>NONE</v>
          </cell>
        </row>
        <row r="57">
          <cell r="E57" t="str">
            <v xml:space="preserve">Indang </v>
          </cell>
          <cell r="F57" t="str">
            <v>PLDT</v>
          </cell>
          <cell r="G57" t="str">
            <v>NONE</v>
          </cell>
        </row>
        <row r="58">
          <cell r="E58" t="str">
            <v>Laguna</v>
          </cell>
          <cell r="F58" t="str">
            <v>PLDT</v>
          </cell>
          <cell r="G58" t="str">
            <v>NONE</v>
          </cell>
        </row>
        <row r="59">
          <cell r="E59" t="str">
            <v>Lal-lo</v>
          </cell>
          <cell r="F59" t="str">
            <v>SMART</v>
          </cell>
          <cell r="G59" t="str">
            <v>N91</v>
          </cell>
        </row>
        <row r="60">
          <cell r="E60" t="str">
            <v>Laoag</v>
          </cell>
          <cell r="F60" t="str">
            <v>PLDT</v>
          </cell>
          <cell r="G60" t="str">
            <v>NONE</v>
          </cell>
        </row>
        <row r="61">
          <cell r="E61" t="str">
            <v>LIIP</v>
          </cell>
          <cell r="F61" t="str">
            <v>PLDT</v>
          </cell>
          <cell r="G61" t="str">
            <v>NONE</v>
          </cell>
        </row>
        <row r="62">
          <cell r="E62" t="str">
            <v xml:space="preserve">Liliw </v>
          </cell>
          <cell r="F62" t="str">
            <v>PLDT</v>
          </cell>
          <cell r="G62" t="str">
            <v>NONE</v>
          </cell>
        </row>
        <row r="63">
          <cell r="E63" t="str">
            <v>Lipa</v>
          </cell>
          <cell r="F63" t="str">
            <v>PLDT</v>
          </cell>
          <cell r="G63" t="str">
            <v>NONE</v>
          </cell>
        </row>
        <row r="64">
          <cell r="E64" t="str">
            <v>LTI</v>
          </cell>
          <cell r="F64" t="str">
            <v>PLDT</v>
          </cell>
          <cell r="G64" t="str">
            <v>NONE</v>
          </cell>
        </row>
        <row r="65">
          <cell r="E65" t="str">
            <v>Malolos</v>
          </cell>
          <cell r="F65" t="str">
            <v>PLDT</v>
          </cell>
          <cell r="G65" t="str">
            <v>NONE</v>
          </cell>
        </row>
        <row r="66">
          <cell r="E66" t="str">
            <v xml:space="preserve">Naic </v>
          </cell>
          <cell r="F66" t="str">
            <v>PLDT</v>
          </cell>
          <cell r="G66" t="str">
            <v>NONE</v>
          </cell>
        </row>
        <row r="67">
          <cell r="E67" t="str">
            <v>Nasugbu</v>
          </cell>
          <cell r="F67" t="str">
            <v>PLDT</v>
          </cell>
          <cell r="G67" t="str">
            <v>NONE</v>
          </cell>
        </row>
        <row r="68">
          <cell r="E68" t="str">
            <v>Olangapo</v>
          </cell>
          <cell r="F68" t="str">
            <v>PLDT</v>
          </cell>
          <cell r="G68" t="str">
            <v>NONE</v>
          </cell>
        </row>
        <row r="69">
          <cell r="E69" t="str">
            <v>Paete</v>
          </cell>
          <cell r="F69" t="str">
            <v>PLDT</v>
          </cell>
          <cell r="G69" t="str">
            <v>NONE</v>
          </cell>
        </row>
        <row r="70">
          <cell r="E70" t="str">
            <v>Pamplona</v>
          </cell>
          <cell r="F70" t="str">
            <v>PLDT</v>
          </cell>
          <cell r="G70" t="str">
            <v>NONE</v>
          </cell>
        </row>
        <row r="71">
          <cell r="E71" t="str">
            <v>Paranaque</v>
          </cell>
          <cell r="F71" t="str">
            <v>PLDT</v>
          </cell>
          <cell r="G71" t="str">
            <v>NONE</v>
          </cell>
        </row>
        <row r="72">
          <cell r="E72" t="str">
            <v xml:space="preserve">Rosario </v>
          </cell>
          <cell r="F72" t="str">
            <v>PLDT</v>
          </cell>
          <cell r="G72" t="str">
            <v>NONE</v>
          </cell>
        </row>
        <row r="73">
          <cell r="E73" t="str">
            <v>San Jose del Monte</v>
          </cell>
          <cell r="F73" t="str">
            <v>PLDT</v>
          </cell>
          <cell r="G73" t="str">
            <v>NONE</v>
          </cell>
        </row>
        <row r="74">
          <cell r="E74" t="str">
            <v xml:space="preserve">San Marcelino </v>
          </cell>
          <cell r="F74" t="str">
            <v>PLDT</v>
          </cell>
          <cell r="G74" t="str">
            <v>NONE</v>
          </cell>
        </row>
        <row r="75">
          <cell r="E75" t="str">
            <v>SFU</v>
          </cell>
          <cell r="F75" t="str">
            <v>PLDT</v>
          </cell>
          <cell r="G75" t="str">
            <v>NONE</v>
          </cell>
        </row>
        <row r="76">
          <cell r="E76" t="str">
            <v>STA cruz</v>
          </cell>
          <cell r="F76" t="str">
            <v>PLDT</v>
          </cell>
          <cell r="G76" t="str">
            <v>NONE</v>
          </cell>
        </row>
        <row r="77">
          <cell r="E77" t="str">
            <v>STA rosa</v>
          </cell>
          <cell r="F77" t="str">
            <v>PLDT</v>
          </cell>
          <cell r="G77" t="str">
            <v>NONE</v>
          </cell>
        </row>
        <row r="78">
          <cell r="E78" t="str">
            <v>Subic</v>
          </cell>
          <cell r="F78" t="str">
            <v>PLDT</v>
          </cell>
          <cell r="G78" t="str">
            <v>NONE</v>
          </cell>
        </row>
        <row r="79">
          <cell r="E79" t="str">
            <v>Tagaytay</v>
          </cell>
          <cell r="F79" t="str">
            <v>PLDT</v>
          </cell>
          <cell r="G79" t="str">
            <v>NONE</v>
          </cell>
        </row>
        <row r="80">
          <cell r="E80" t="str">
            <v>Alaminos</v>
          </cell>
          <cell r="F80" t="str">
            <v>PLDT</v>
          </cell>
          <cell r="G80" t="str">
            <v>NONE</v>
          </cell>
        </row>
        <row r="81">
          <cell r="E81" t="str">
            <v>ATOK</v>
          </cell>
          <cell r="F81" t="str">
            <v>SMART</v>
          </cell>
          <cell r="G81" t="str">
            <v>3811 or 5390</v>
          </cell>
        </row>
        <row r="82">
          <cell r="E82" t="str">
            <v>BUGUIAS</v>
          </cell>
          <cell r="F82" t="str">
            <v>SMART</v>
          </cell>
          <cell r="G82" t="str">
            <v>5349 or Y35</v>
          </cell>
        </row>
        <row r="83">
          <cell r="E83" t="str">
            <v>BAUKO</v>
          </cell>
          <cell r="F83" t="str">
            <v>SMART</v>
          </cell>
          <cell r="G83">
            <v>3813</v>
          </cell>
        </row>
      </sheetData>
      <sheetData sheetId="5">
        <row r="3">
          <cell r="F3" t="str">
            <v>Sites</v>
          </cell>
        </row>
        <row r="4">
          <cell r="G4" t="str">
            <v>LOCATION</v>
          </cell>
          <cell r="H4" t="str">
            <v>BTS ID</v>
          </cell>
        </row>
        <row r="5">
          <cell r="F5" t="str">
            <v>Alabang</v>
          </cell>
          <cell r="G5" t="str">
            <v>PLDT</v>
          </cell>
          <cell r="H5" t="str">
            <v>NONE</v>
          </cell>
        </row>
        <row r="6">
          <cell r="F6" t="str">
            <v>Baguio</v>
          </cell>
          <cell r="G6" t="str">
            <v>PLDT</v>
          </cell>
          <cell r="H6" t="str">
            <v>NONE</v>
          </cell>
        </row>
        <row r="7">
          <cell r="F7" t="str">
            <v>Batangas</v>
          </cell>
          <cell r="G7" t="str">
            <v>PLDT</v>
          </cell>
          <cell r="H7" t="str">
            <v>NONE</v>
          </cell>
        </row>
        <row r="8">
          <cell r="F8" t="str">
            <v>Binakayan</v>
          </cell>
          <cell r="G8" t="str">
            <v>PLDT</v>
          </cell>
          <cell r="H8" t="str">
            <v>NONE</v>
          </cell>
        </row>
        <row r="9">
          <cell r="F9" t="str">
            <v>Cabanatuan</v>
          </cell>
          <cell r="G9" t="str">
            <v>PLDT</v>
          </cell>
          <cell r="H9" t="str">
            <v>NONE</v>
          </cell>
        </row>
        <row r="10">
          <cell r="F10" t="str">
            <v>Calamba</v>
          </cell>
          <cell r="G10" t="str">
            <v>PLDT</v>
          </cell>
          <cell r="H10" t="str">
            <v>NONE</v>
          </cell>
        </row>
        <row r="11">
          <cell r="F11" t="str">
            <v>Dagupan</v>
          </cell>
          <cell r="G11" t="str">
            <v>PLDT</v>
          </cell>
          <cell r="H11" t="str">
            <v>NONE</v>
          </cell>
        </row>
        <row r="12">
          <cell r="F12" t="str">
            <v>Jupiter</v>
          </cell>
          <cell r="G12" t="str">
            <v>PLDT</v>
          </cell>
          <cell r="H12" t="str">
            <v>NONE</v>
          </cell>
        </row>
        <row r="13">
          <cell r="F13" t="str">
            <v>Malolos</v>
          </cell>
          <cell r="G13" t="str">
            <v>PLDT</v>
          </cell>
          <cell r="H13" t="str">
            <v>NONE</v>
          </cell>
        </row>
        <row r="14">
          <cell r="F14" t="str">
            <v>North Paranaque</v>
          </cell>
          <cell r="G14" t="str">
            <v>PLDT</v>
          </cell>
          <cell r="H14" t="str">
            <v>NONE</v>
          </cell>
        </row>
        <row r="15">
          <cell r="F15" t="str">
            <v>SFP</v>
          </cell>
          <cell r="G15" t="str">
            <v>PLDT</v>
          </cell>
          <cell r="H15" t="str">
            <v>NONE</v>
          </cell>
        </row>
        <row r="16">
          <cell r="F16" t="str">
            <v>SFU</v>
          </cell>
          <cell r="G16" t="str">
            <v>PLDT</v>
          </cell>
          <cell r="H16" t="str">
            <v>NONE</v>
          </cell>
        </row>
        <row r="17">
          <cell r="F17" t="str">
            <v>Sampaloc 2</v>
          </cell>
          <cell r="G17" t="e">
            <v>#N/A</v>
          </cell>
          <cell r="H17" t="e">
            <v>#N/A</v>
          </cell>
        </row>
        <row r="18">
          <cell r="F18" t="str">
            <v>Subic</v>
          </cell>
          <cell r="G18" t="str">
            <v>PLDT</v>
          </cell>
          <cell r="H18" t="str">
            <v>NONE</v>
          </cell>
        </row>
        <row r="19">
          <cell r="F19" t="str">
            <v>Tambo</v>
          </cell>
          <cell r="G19" t="str">
            <v>PLDT</v>
          </cell>
          <cell r="H19" t="str">
            <v>NONE</v>
          </cell>
        </row>
        <row r="20">
          <cell r="F20" t="str">
            <v>Tarlac</v>
          </cell>
          <cell r="G20" t="str">
            <v>PLDT</v>
          </cell>
          <cell r="H20" t="str">
            <v>NONE</v>
          </cell>
        </row>
        <row r="21">
          <cell r="F21" t="str">
            <v>Vitro Sucat</v>
          </cell>
          <cell r="G21" t="str">
            <v>PLDT</v>
          </cell>
          <cell r="H21" t="str">
            <v>None</v>
          </cell>
        </row>
        <row r="22">
          <cell r="F22" t="str">
            <v>Clark</v>
          </cell>
          <cell r="G22" t="str">
            <v>PLDT</v>
          </cell>
          <cell r="H22" t="str">
            <v>NONE</v>
          </cell>
        </row>
        <row r="23">
          <cell r="F23" t="str">
            <v>Laoag</v>
          </cell>
          <cell r="G23" t="str">
            <v>PLDT</v>
          </cell>
          <cell r="H23" t="str">
            <v>NONE</v>
          </cell>
        </row>
        <row r="24">
          <cell r="F24" t="str">
            <v>Ballesteros</v>
          </cell>
          <cell r="G24" t="str">
            <v>SMART</v>
          </cell>
          <cell r="H24" t="str">
            <v>O74</v>
          </cell>
        </row>
        <row r="25">
          <cell r="F25" t="str">
            <v>South Taguig</v>
          </cell>
          <cell r="G25" t="str">
            <v>PLDT</v>
          </cell>
          <cell r="H25" t="str">
            <v>NONE</v>
          </cell>
        </row>
        <row r="26">
          <cell r="F26" t="str">
            <v>Nasugbu</v>
          </cell>
          <cell r="G26" t="str">
            <v>PLDT</v>
          </cell>
          <cell r="H26" t="str">
            <v>NONE</v>
          </cell>
        </row>
        <row r="27">
          <cell r="F27" t="str">
            <v>Dasma</v>
          </cell>
          <cell r="G27" t="str">
            <v>SMART</v>
          </cell>
          <cell r="H27">
            <v>653</v>
          </cell>
        </row>
        <row r="28">
          <cell r="F28" t="str">
            <v>Cabuyao</v>
          </cell>
          <cell r="G28" t="str">
            <v>SMART</v>
          </cell>
          <cell r="H28">
            <v>4106</v>
          </cell>
        </row>
        <row r="29">
          <cell r="F29" t="str">
            <v>Rosario</v>
          </cell>
          <cell r="G29" t="str">
            <v>SMART</v>
          </cell>
          <cell r="H29">
            <v>615</v>
          </cell>
        </row>
        <row r="30">
          <cell r="F30" t="str">
            <v>Baliuag</v>
          </cell>
          <cell r="G30" t="str">
            <v>SMART</v>
          </cell>
          <cell r="H30">
            <v>6114</v>
          </cell>
        </row>
        <row r="31">
          <cell r="F31" t="str">
            <v>Vigan</v>
          </cell>
          <cell r="G31" t="str">
            <v>PLDT</v>
          </cell>
          <cell r="H31" t="str">
            <v>NONE</v>
          </cell>
        </row>
        <row r="32">
          <cell r="F32" t="str">
            <v>Tuguegarao</v>
          </cell>
          <cell r="G32" t="str">
            <v>PLDT</v>
          </cell>
          <cell r="H32" t="str">
            <v>NONE</v>
          </cell>
        </row>
        <row r="33">
          <cell r="F33" t="str">
            <v>Lucena (ASBR)</v>
          </cell>
          <cell r="G33" t="str">
            <v>PLDT</v>
          </cell>
          <cell r="H33" t="str">
            <v>NONE</v>
          </cell>
        </row>
        <row r="34">
          <cell r="F34" t="str">
            <v>Jupiter (ASBR)</v>
          </cell>
          <cell r="G34" t="e">
            <v>#N/A</v>
          </cell>
          <cell r="H34" t="e">
            <v>#N/A</v>
          </cell>
        </row>
        <row r="35">
          <cell r="F35" t="str">
            <v>Sampaloc (ASBR)</v>
          </cell>
          <cell r="G35" t="str">
            <v>PLDT</v>
          </cell>
          <cell r="H35" t="str">
            <v>NONE</v>
          </cell>
        </row>
        <row r="36">
          <cell r="F36" t="str">
            <v>SFU</v>
          </cell>
          <cell r="G36" t="str">
            <v>PLDT</v>
          </cell>
          <cell r="H36" t="str">
            <v>NONE</v>
          </cell>
        </row>
        <row r="37">
          <cell r="F37" t="str">
            <v>Jupiter</v>
          </cell>
          <cell r="G37" t="str">
            <v>PLDT</v>
          </cell>
          <cell r="H37" t="str">
            <v>NONE</v>
          </cell>
        </row>
        <row r="38">
          <cell r="F38" t="str">
            <v>SAMPALOC</v>
          </cell>
          <cell r="G38" t="str">
            <v>PLDT</v>
          </cell>
          <cell r="H38" t="str">
            <v>NONE</v>
          </cell>
        </row>
        <row r="39">
          <cell r="F39" t="str">
            <v>TAMBO</v>
          </cell>
          <cell r="G39" t="str">
            <v>PLDT</v>
          </cell>
          <cell r="H39" t="str">
            <v>NONE</v>
          </cell>
        </row>
        <row r="40">
          <cell r="F40" t="str">
            <v>LUCENA</v>
          </cell>
          <cell r="G40" t="str">
            <v>PLDT</v>
          </cell>
          <cell r="H40" t="str">
            <v>NONE</v>
          </cell>
        </row>
      </sheetData>
      <sheetData sheetId="6">
        <row r="31">
          <cell r="C31" t="str">
            <v>Banate</v>
          </cell>
          <cell r="D31" t="str">
            <v>PLDT</v>
          </cell>
          <cell r="E31" t="str">
            <v>NONE</v>
          </cell>
        </row>
        <row r="32">
          <cell r="C32" t="str">
            <v>Buhangin</v>
          </cell>
          <cell r="D32" t="str">
            <v>PLDT</v>
          </cell>
          <cell r="E32" t="str">
            <v>NONE</v>
          </cell>
        </row>
        <row r="33">
          <cell r="C33" t="str">
            <v>buug</v>
          </cell>
          <cell r="D33" t="str">
            <v>SMART</v>
          </cell>
          <cell r="E33">
            <v>4481</v>
          </cell>
        </row>
        <row r="34">
          <cell r="C34" t="str">
            <v>Cagayan de oro</v>
          </cell>
          <cell r="D34" t="str">
            <v>PLDT</v>
          </cell>
          <cell r="E34" t="str">
            <v>NONE</v>
          </cell>
        </row>
        <row r="35">
          <cell r="C35" t="str">
            <v xml:space="preserve">Canlubang Van </v>
          </cell>
          <cell r="D35" t="str">
            <v>PLDT</v>
          </cell>
          <cell r="E35" t="str">
            <v>NONE</v>
          </cell>
        </row>
        <row r="36">
          <cell r="C36" t="str">
            <v>Carcar</v>
          </cell>
          <cell r="D36" t="str">
            <v>PLDT</v>
          </cell>
          <cell r="E36" t="str">
            <v>NONE</v>
          </cell>
        </row>
        <row r="37">
          <cell r="C37" t="str">
            <v>Davao</v>
          </cell>
          <cell r="D37" t="str">
            <v>PLDT</v>
          </cell>
          <cell r="E37" t="str">
            <v>NONE</v>
          </cell>
        </row>
        <row r="38">
          <cell r="C38" t="str">
            <v xml:space="preserve">Dumangas </v>
          </cell>
          <cell r="D38" t="str">
            <v>PLDT</v>
          </cell>
          <cell r="E38" t="str">
            <v>NONE</v>
          </cell>
        </row>
        <row r="39">
          <cell r="C39" t="str">
            <v>Garnet</v>
          </cell>
          <cell r="D39" t="str">
            <v>PLDT</v>
          </cell>
          <cell r="E39" t="str">
            <v>NONE</v>
          </cell>
        </row>
        <row r="40">
          <cell r="C40" t="str">
            <v>Guanco</v>
          </cell>
          <cell r="D40" t="str">
            <v>PLDT</v>
          </cell>
          <cell r="E40" t="str">
            <v>NONE</v>
          </cell>
        </row>
        <row r="41">
          <cell r="C41" t="str">
            <v>Hatch Asia</v>
          </cell>
          <cell r="D41" t="str">
            <v>PLDT</v>
          </cell>
          <cell r="E41" t="str">
            <v>NONE</v>
          </cell>
        </row>
        <row r="42">
          <cell r="C42" t="str">
            <v>IDC</v>
          </cell>
          <cell r="D42" t="str">
            <v>PLDT</v>
          </cell>
          <cell r="E42" t="str">
            <v>NONE</v>
          </cell>
        </row>
        <row r="43">
          <cell r="C43" t="str">
            <v>Jones</v>
          </cell>
          <cell r="D43" t="str">
            <v>PLDT</v>
          </cell>
          <cell r="E43" t="str">
            <v>NONE</v>
          </cell>
        </row>
        <row r="44">
          <cell r="C44" t="str">
            <v>Jupiter</v>
          </cell>
          <cell r="D44" t="str">
            <v>PLDT</v>
          </cell>
          <cell r="E44" t="str">
            <v>NONE</v>
          </cell>
        </row>
        <row r="45">
          <cell r="C45" t="str">
            <v>Koronadal</v>
          </cell>
          <cell r="D45" t="str">
            <v>PLDT</v>
          </cell>
          <cell r="E45" t="str">
            <v>NONE</v>
          </cell>
        </row>
        <row r="46">
          <cell r="C46" t="str">
            <v>Lala</v>
          </cell>
          <cell r="D46" t="str">
            <v>SMART</v>
          </cell>
          <cell r="E46" t="str">
            <v>M1652/R92</v>
          </cell>
        </row>
        <row r="47">
          <cell r="C47" t="str">
            <v>Legazpi</v>
          </cell>
          <cell r="D47" t="str">
            <v>PLDT</v>
          </cell>
          <cell r="E47" t="str">
            <v>NONE</v>
          </cell>
        </row>
        <row r="48">
          <cell r="C48" t="str">
            <v>Lucena</v>
          </cell>
          <cell r="D48" t="str">
            <v>PLDT</v>
          </cell>
          <cell r="E48" t="str">
            <v>NONE</v>
          </cell>
        </row>
        <row r="49">
          <cell r="C49" t="str">
            <v>Jupiter</v>
          </cell>
          <cell r="D49" t="str">
            <v>PLDT</v>
          </cell>
          <cell r="E49" t="str">
            <v>NONE</v>
          </cell>
        </row>
        <row r="50">
          <cell r="C50" t="str">
            <v>MANDALUYONG</v>
          </cell>
          <cell r="D50" t="str">
            <v>PLDT</v>
          </cell>
          <cell r="E50" t="str">
            <v>none</v>
          </cell>
        </row>
        <row r="51">
          <cell r="C51" t="str">
            <v>Mandaue</v>
          </cell>
          <cell r="D51" t="str">
            <v>PLDT</v>
          </cell>
          <cell r="E51" t="str">
            <v>NONE</v>
          </cell>
        </row>
        <row r="52">
          <cell r="C52" t="str">
            <v>Manduriao</v>
          </cell>
          <cell r="D52" t="str">
            <v>PLDT</v>
          </cell>
          <cell r="E52" t="str">
            <v>NONE</v>
          </cell>
        </row>
        <row r="53">
          <cell r="C53" t="str">
            <v>Matina</v>
          </cell>
          <cell r="D53" t="str">
            <v>PLDT</v>
          </cell>
          <cell r="E53" t="str">
            <v>NONE</v>
          </cell>
        </row>
        <row r="54">
          <cell r="C54" t="str">
            <v>Pacific Plaza</v>
          </cell>
          <cell r="D54" t="str">
            <v>PLDT</v>
          </cell>
          <cell r="E54" t="str">
            <v>NONE</v>
          </cell>
        </row>
        <row r="55">
          <cell r="C55" t="str">
            <v>Quezon City</v>
          </cell>
          <cell r="D55" t="str">
            <v>PLDT</v>
          </cell>
          <cell r="E55" t="str">
            <v>NONE</v>
          </cell>
        </row>
        <row r="56">
          <cell r="C56" t="str">
            <v>RCB</v>
          </cell>
          <cell r="D56" t="str">
            <v>PLDT</v>
          </cell>
          <cell r="E56" t="str">
            <v>NONE</v>
          </cell>
        </row>
        <row r="57">
          <cell r="C57" t="str">
            <v>Sampaloc</v>
          </cell>
          <cell r="D57" t="str">
            <v>PLDT</v>
          </cell>
          <cell r="E57" t="str">
            <v>NONE</v>
          </cell>
        </row>
        <row r="58">
          <cell r="C58" t="str">
            <v>South Cebu</v>
          </cell>
          <cell r="D58" t="str">
            <v>PLDT</v>
          </cell>
          <cell r="E58" t="str">
            <v>NONE</v>
          </cell>
        </row>
        <row r="59">
          <cell r="C59" t="str">
            <v>Sta Mesa</v>
          </cell>
          <cell r="D59" t="str">
            <v>PLDT</v>
          </cell>
          <cell r="E59" t="str">
            <v>NONE</v>
          </cell>
        </row>
        <row r="60">
          <cell r="C60" t="str">
            <v xml:space="preserve">Tagoloan </v>
          </cell>
          <cell r="D60" t="str">
            <v>PLDT</v>
          </cell>
          <cell r="E60" t="str">
            <v>NONE</v>
          </cell>
        </row>
        <row r="61">
          <cell r="C61" t="str">
            <v>Talisay</v>
          </cell>
          <cell r="D61" t="str">
            <v>PLDT</v>
          </cell>
          <cell r="E61" t="str">
            <v>NONE</v>
          </cell>
        </row>
        <row r="62">
          <cell r="C62" t="str">
            <v>Tambo</v>
          </cell>
          <cell r="D62" t="str">
            <v>PLDT</v>
          </cell>
          <cell r="E62" t="str">
            <v>NONE</v>
          </cell>
        </row>
        <row r="63">
          <cell r="C63" t="str">
            <v>CATANAUAN</v>
          </cell>
          <cell r="D63" t="str">
            <v>SMART</v>
          </cell>
          <cell r="E63" t="str">
            <v>san andres</v>
          </cell>
        </row>
        <row r="64">
          <cell r="C64" t="str">
            <v>MULANAY</v>
          </cell>
          <cell r="D64" t="str">
            <v>SMART</v>
          </cell>
          <cell r="E64">
            <v>4167</v>
          </cell>
        </row>
        <row r="65">
          <cell r="C65" t="str">
            <v>BATUAN</v>
          </cell>
          <cell r="D65" t="str">
            <v>SMART</v>
          </cell>
          <cell r="E65">
            <v>4136</v>
          </cell>
        </row>
        <row r="66">
          <cell r="C66" t="str">
            <v>DIMASALANG</v>
          </cell>
          <cell r="D66" t="str">
            <v>SMART</v>
          </cell>
          <cell r="E66">
            <v>4728</v>
          </cell>
        </row>
        <row r="67">
          <cell r="C67" t="str">
            <v>IROSIN</v>
          </cell>
          <cell r="D67" t="str">
            <v>SMART</v>
          </cell>
          <cell r="E67" t="str">
            <v>4656 or s71</v>
          </cell>
        </row>
        <row r="68">
          <cell r="C68" t="str">
            <v>BAIS</v>
          </cell>
          <cell r="D68" t="str">
            <v>SMART</v>
          </cell>
          <cell r="E68">
            <v>732</v>
          </cell>
        </row>
        <row r="69">
          <cell r="C69" t="str">
            <v>BAYBAY</v>
          </cell>
          <cell r="D69" t="str">
            <v>SMART</v>
          </cell>
          <cell r="E69">
            <v>800</v>
          </cell>
        </row>
        <row r="70">
          <cell r="C70" t="str">
            <v>SIOCON</v>
          </cell>
          <cell r="D70" t="str">
            <v>SMART</v>
          </cell>
          <cell r="E70">
            <v>4480</v>
          </cell>
        </row>
        <row r="71">
          <cell r="C71" t="str">
            <v>MARAMAG</v>
          </cell>
          <cell r="D71" t="str">
            <v>SMART</v>
          </cell>
          <cell r="E71">
            <v>4511</v>
          </cell>
        </row>
        <row r="72">
          <cell r="C72" t="str">
            <v>TUBOD</v>
          </cell>
          <cell r="D72" t="str">
            <v>SMART</v>
          </cell>
          <cell r="E72" t="str">
            <v>D49</v>
          </cell>
        </row>
        <row r="73">
          <cell r="C73" t="str">
            <v>Bacolod</v>
          </cell>
          <cell r="D73" t="str">
            <v>PLDT</v>
          </cell>
          <cell r="E73" t="str">
            <v>NONE</v>
          </cell>
        </row>
        <row r="74">
          <cell r="C74" t="str">
            <v>Balara</v>
          </cell>
          <cell r="D74" t="str">
            <v>PLDT</v>
          </cell>
          <cell r="E74" t="str">
            <v>NONE</v>
          </cell>
        </row>
        <row r="75">
          <cell r="C75" t="str">
            <v>Cainta</v>
          </cell>
          <cell r="D75" t="str">
            <v>PLDT</v>
          </cell>
          <cell r="E75" t="str">
            <v>NONE</v>
          </cell>
        </row>
        <row r="76">
          <cell r="C76" t="str">
            <v>Calbayog</v>
          </cell>
          <cell r="D76" t="str">
            <v>PLDT</v>
          </cell>
          <cell r="E76" t="str">
            <v>NONE</v>
          </cell>
        </row>
        <row r="77">
          <cell r="C77" t="str">
            <v>Camarin</v>
          </cell>
          <cell r="D77" t="str">
            <v>PLDT</v>
          </cell>
          <cell r="E77" t="str">
            <v>NONE</v>
          </cell>
        </row>
        <row r="78">
          <cell r="C78" t="str">
            <v>CDO</v>
          </cell>
          <cell r="D78" t="str">
            <v>PLDT</v>
          </cell>
          <cell r="E78" t="str">
            <v>NONE</v>
          </cell>
        </row>
        <row r="79">
          <cell r="C79" t="str">
            <v>Davao</v>
          </cell>
          <cell r="D79" t="str">
            <v>PLDT</v>
          </cell>
          <cell r="E79" t="str">
            <v>NONE</v>
          </cell>
        </row>
        <row r="80">
          <cell r="C80" t="str">
            <v>Dumaguete</v>
          </cell>
          <cell r="D80" t="str">
            <v>SMART</v>
          </cell>
          <cell r="E80">
            <v>811</v>
          </cell>
        </row>
        <row r="81">
          <cell r="C81" t="str">
            <v>MANDALUYONG</v>
          </cell>
          <cell r="D81" t="str">
            <v>PLDT</v>
          </cell>
          <cell r="E81" t="str">
            <v>NONE</v>
          </cell>
        </row>
        <row r="82">
          <cell r="C82" t="str">
            <v>Garnet</v>
          </cell>
          <cell r="D82" t="str">
            <v>PLDT</v>
          </cell>
          <cell r="E82" t="str">
            <v>NONE</v>
          </cell>
        </row>
        <row r="83">
          <cell r="C83" t="str">
            <v>Gracepark</v>
          </cell>
          <cell r="D83" t="str">
            <v>PLDT</v>
          </cell>
          <cell r="E83" t="str">
            <v>NONE</v>
          </cell>
        </row>
        <row r="84">
          <cell r="C84" t="str">
            <v>IDC</v>
          </cell>
          <cell r="D84" t="str">
            <v>PLDT</v>
          </cell>
          <cell r="E84" t="str">
            <v>NONE</v>
          </cell>
        </row>
        <row r="85">
          <cell r="C85" t="str">
            <v>Jones</v>
          </cell>
          <cell r="D85" t="str">
            <v>PLDT</v>
          </cell>
          <cell r="E85" t="str">
            <v>NONE</v>
          </cell>
        </row>
        <row r="86">
          <cell r="C86" t="str">
            <v>Jupiter</v>
          </cell>
          <cell r="D86" t="str">
            <v>PLDT</v>
          </cell>
          <cell r="E86" t="str">
            <v>NONE</v>
          </cell>
        </row>
        <row r="87">
          <cell r="C87" t="str">
            <v>Lucena</v>
          </cell>
          <cell r="D87" t="str">
            <v>PLDT</v>
          </cell>
          <cell r="E87" t="str">
            <v>NONE</v>
          </cell>
        </row>
        <row r="88">
          <cell r="C88" t="str">
            <v>La Paz</v>
          </cell>
          <cell r="D88" t="str">
            <v>PLDT</v>
          </cell>
          <cell r="E88" t="str">
            <v>NONE</v>
          </cell>
        </row>
        <row r="89">
          <cell r="C89" t="str">
            <v>Maasin</v>
          </cell>
          <cell r="D89" t="str">
            <v>PLDT</v>
          </cell>
          <cell r="E89" t="str">
            <v>NONE</v>
          </cell>
        </row>
        <row r="90">
          <cell r="C90" t="str">
            <v>Mandaue</v>
          </cell>
          <cell r="D90" t="str">
            <v>PLDT</v>
          </cell>
          <cell r="E90" t="str">
            <v>NONE</v>
          </cell>
        </row>
        <row r="91">
          <cell r="C91" t="str">
            <v>Jupiter</v>
          </cell>
          <cell r="D91" t="str">
            <v>PLDT</v>
          </cell>
          <cell r="E91" t="str">
            <v>NONE</v>
          </cell>
        </row>
        <row r="92">
          <cell r="C92" t="str">
            <v>New Pasig</v>
          </cell>
          <cell r="D92" t="str">
            <v>PLDT</v>
          </cell>
          <cell r="E92" t="str">
            <v>NONE</v>
          </cell>
        </row>
        <row r="93">
          <cell r="C93" t="str">
            <v>Novaliches</v>
          </cell>
          <cell r="D93" t="str">
            <v>PLDT</v>
          </cell>
          <cell r="E93" t="str">
            <v>NONE</v>
          </cell>
        </row>
        <row r="94">
          <cell r="C94" t="str">
            <v>Ormoc</v>
          </cell>
          <cell r="D94" t="str">
            <v>PLDT</v>
          </cell>
          <cell r="E94" t="str">
            <v>NONE</v>
          </cell>
        </row>
        <row r="95">
          <cell r="C95" t="str">
            <v>Ozamis</v>
          </cell>
          <cell r="D95" t="str">
            <v>PLDT</v>
          </cell>
          <cell r="E95" t="str">
            <v>NONE</v>
          </cell>
        </row>
        <row r="96">
          <cell r="C96" t="str">
            <v>Quezon City</v>
          </cell>
          <cell r="D96" t="str">
            <v>PLDT</v>
          </cell>
          <cell r="E96" t="str">
            <v>NONE</v>
          </cell>
        </row>
        <row r="97">
          <cell r="C97" t="str">
            <v>Roxas</v>
          </cell>
          <cell r="D97" t="str">
            <v>PLDT</v>
          </cell>
          <cell r="E97" t="str">
            <v>NONE</v>
          </cell>
        </row>
        <row r="98">
          <cell r="C98" t="str">
            <v>South Cebu</v>
          </cell>
          <cell r="D98" t="str">
            <v>PLDT</v>
          </cell>
          <cell r="E98" t="str">
            <v>NONE</v>
          </cell>
        </row>
        <row r="99">
          <cell r="C99" t="str">
            <v>South Triangle</v>
          </cell>
          <cell r="D99" t="str">
            <v>PLDT</v>
          </cell>
          <cell r="E99" t="str">
            <v>NONE</v>
          </cell>
        </row>
        <row r="100">
          <cell r="C100" t="str">
            <v>Sampaloc</v>
          </cell>
          <cell r="D100" t="str">
            <v>PLDT</v>
          </cell>
          <cell r="E100" t="str">
            <v>NONE</v>
          </cell>
        </row>
        <row r="101">
          <cell r="C101" t="str">
            <v>Tacloban</v>
          </cell>
          <cell r="D101" t="str">
            <v>PLDT</v>
          </cell>
          <cell r="E101" t="str">
            <v>NONE</v>
          </cell>
        </row>
        <row r="102">
          <cell r="C102" t="str">
            <v>Tagbilaran</v>
          </cell>
          <cell r="D102" t="str">
            <v>SMART</v>
          </cell>
          <cell r="E102">
            <v>815</v>
          </cell>
        </row>
        <row r="103">
          <cell r="C103" t="str">
            <v>Koronadal</v>
          </cell>
          <cell r="D103" t="str">
            <v>SMART</v>
          </cell>
          <cell r="E103">
            <v>5970</v>
          </cell>
        </row>
        <row r="104">
          <cell r="C104" t="str">
            <v>General Santos</v>
          </cell>
          <cell r="D104" t="str">
            <v>PLDT</v>
          </cell>
          <cell r="E104" t="str">
            <v>NONE</v>
          </cell>
        </row>
        <row r="105">
          <cell r="C105" t="str">
            <v>Tagum</v>
          </cell>
          <cell r="D105" t="str">
            <v>PLDT</v>
          </cell>
          <cell r="E105" t="str">
            <v>NONE</v>
          </cell>
        </row>
        <row r="106">
          <cell r="C106" t="str">
            <v>Iligan</v>
          </cell>
          <cell r="D106" t="str">
            <v>PLDT</v>
          </cell>
          <cell r="E106" t="str">
            <v>NONE</v>
          </cell>
        </row>
        <row r="107">
          <cell r="C107" t="str">
            <v>Pagadian</v>
          </cell>
          <cell r="D107" t="str">
            <v>SMART</v>
          </cell>
          <cell r="E107" t="str">
            <v>D57</v>
          </cell>
        </row>
        <row r="108">
          <cell r="C108" t="str">
            <v>Valenzuela</v>
          </cell>
          <cell r="D108" t="str">
            <v>PLDT</v>
          </cell>
          <cell r="E108" t="str">
            <v>NONE</v>
          </cell>
        </row>
        <row r="109">
          <cell r="C109" t="str">
            <v>Cubao</v>
          </cell>
          <cell r="D109" t="str">
            <v>PLDT</v>
          </cell>
          <cell r="E109" t="str">
            <v>NONE</v>
          </cell>
        </row>
        <row r="110">
          <cell r="C110" t="str">
            <v>North Marikina</v>
          </cell>
          <cell r="D110" t="str">
            <v>PLDT</v>
          </cell>
          <cell r="E110" t="str">
            <v>NONE</v>
          </cell>
        </row>
        <row r="111">
          <cell r="C111" t="str">
            <v>Malate</v>
          </cell>
          <cell r="D111" t="str">
            <v>PLDT</v>
          </cell>
          <cell r="E111" t="str">
            <v>NONE</v>
          </cell>
        </row>
        <row r="112">
          <cell r="C112" t="str">
            <v>Tayabas</v>
          </cell>
          <cell r="D112" t="str">
            <v>PLDT</v>
          </cell>
          <cell r="E112" t="str">
            <v>NONE</v>
          </cell>
        </row>
        <row r="113">
          <cell r="C113" t="str">
            <v>Bogo</v>
          </cell>
          <cell r="D113" t="str">
            <v>SMART</v>
          </cell>
          <cell r="E113">
            <v>813</v>
          </cell>
        </row>
        <row r="114">
          <cell r="C114" t="str">
            <v>Mactan</v>
          </cell>
          <cell r="D114" t="str">
            <v>PLDT</v>
          </cell>
          <cell r="E114" t="str">
            <v>NONE</v>
          </cell>
        </row>
        <row r="115">
          <cell r="C115" t="str">
            <v>Carcar</v>
          </cell>
          <cell r="D115" t="str">
            <v>SMART</v>
          </cell>
          <cell r="E115">
            <v>806</v>
          </cell>
        </row>
        <row r="116">
          <cell r="C116" t="str">
            <v>Mabolo</v>
          </cell>
          <cell r="D116" t="str">
            <v>SMART</v>
          </cell>
          <cell r="E116" t="str">
            <v>Z90</v>
          </cell>
        </row>
        <row r="117">
          <cell r="C117" t="str">
            <v>Argao</v>
          </cell>
          <cell r="D117" t="str">
            <v>SMART</v>
          </cell>
          <cell r="E117">
            <v>807</v>
          </cell>
        </row>
        <row r="118">
          <cell r="C118" t="str">
            <v>Dumanjug</v>
          </cell>
          <cell r="D118" t="str">
            <v>SMART</v>
          </cell>
          <cell r="E118">
            <v>835</v>
          </cell>
        </row>
        <row r="119">
          <cell r="C119" t="str">
            <v>Badian</v>
          </cell>
          <cell r="D119" t="str">
            <v>SMART</v>
          </cell>
          <cell r="E119" t="str">
            <v>F48</v>
          </cell>
        </row>
        <row r="120">
          <cell r="C120" t="str">
            <v>Toledo</v>
          </cell>
          <cell r="D120" t="str">
            <v>SMART</v>
          </cell>
          <cell r="E120">
            <v>814</v>
          </cell>
        </row>
        <row r="121">
          <cell r="C121" t="str">
            <v>Danao</v>
          </cell>
          <cell r="D121" t="str">
            <v>SMART</v>
          </cell>
          <cell r="E121">
            <v>805</v>
          </cell>
        </row>
        <row r="122">
          <cell r="C122" t="str">
            <v>Pasay</v>
          </cell>
          <cell r="D122" t="str">
            <v>PLDT</v>
          </cell>
          <cell r="E122" t="str">
            <v>NONE</v>
          </cell>
        </row>
        <row r="123">
          <cell r="C123" t="str">
            <v>Banilad</v>
          </cell>
          <cell r="D123" t="str">
            <v>SMART</v>
          </cell>
          <cell r="E123">
            <v>816</v>
          </cell>
        </row>
        <row r="124">
          <cell r="C124" t="str">
            <v xml:space="preserve">Lucena </v>
          </cell>
          <cell r="D124" t="str">
            <v>PLDT</v>
          </cell>
          <cell r="E124" t="str">
            <v>NONE</v>
          </cell>
        </row>
        <row r="125">
          <cell r="C125" t="str">
            <v>Jupiter</v>
          </cell>
          <cell r="D125" t="str">
            <v>PLDT</v>
          </cell>
          <cell r="E125" t="str">
            <v>NONE</v>
          </cell>
        </row>
        <row r="126">
          <cell r="C126" t="str">
            <v xml:space="preserve">Sampaloc </v>
          </cell>
          <cell r="D126" t="str">
            <v>PLDT</v>
          </cell>
          <cell r="E126" t="str">
            <v>NONE</v>
          </cell>
        </row>
        <row r="127">
          <cell r="C127" t="str">
            <v>Jupiter</v>
          </cell>
          <cell r="D127" t="str">
            <v>PLDT</v>
          </cell>
          <cell r="E127" t="str">
            <v>NONE</v>
          </cell>
        </row>
        <row r="128">
          <cell r="C128" t="str">
            <v>SAMPALOC</v>
          </cell>
          <cell r="D128" t="str">
            <v>PLDT</v>
          </cell>
          <cell r="E128" t="str">
            <v>NONE</v>
          </cell>
        </row>
        <row r="129">
          <cell r="C129" t="str">
            <v>MANDALUYONG</v>
          </cell>
          <cell r="D129" t="str">
            <v>PLDT</v>
          </cell>
          <cell r="E129" t="str">
            <v>NONE</v>
          </cell>
        </row>
        <row r="130">
          <cell r="C130" t="str">
            <v>JONES</v>
          </cell>
          <cell r="D130" t="str">
            <v>PLDT</v>
          </cell>
          <cell r="E130" t="str">
            <v>NONE</v>
          </cell>
        </row>
        <row r="131">
          <cell r="C131" t="str">
            <v>CDO</v>
          </cell>
          <cell r="D131" t="str">
            <v>PLDT</v>
          </cell>
          <cell r="E131" t="str">
            <v>NONE</v>
          </cell>
        </row>
        <row r="132">
          <cell r="C132" t="str">
            <v>DAVAO</v>
          </cell>
          <cell r="D132" t="str">
            <v>PLDT</v>
          </cell>
          <cell r="E132" t="str">
            <v>NONE</v>
          </cell>
        </row>
        <row r="133">
          <cell r="C133" t="str">
            <v>LUCENA</v>
          </cell>
          <cell r="D133" t="str">
            <v>PLDT</v>
          </cell>
          <cell r="E133" t="str">
            <v>NONE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 Reqt PE(Opt B)"/>
      <sheetName val="Lot 2 REQUIREMENT"/>
      <sheetName val="Lot 2 Changes"/>
      <sheetName val="DN REQUIREMENT "/>
      <sheetName val="DN Changes"/>
      <sheetName val="OPTION B-DN REQUIREMENT"/>
      <sheetName val="OPTION B AN REQUIREMENT"/>
      <sheetName val="Sheet1"/>
      <sheetName val="DETAILED FOC ASSESSMENT"/>
      <sheetName val="FOC assessment"/>
      <sheetName val="FOC Summar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2">
          <cell r="G2" t="str">
            <v>UPDATED Site Name</v>
          </cell>
          <cell r="H2" t="str">
            <v>Equipment Designation</v>
          </cell>
          <cell r="I2" t="str">
            <v>UPDATED LOCATION</v>
          </cell>
          <cell r="J2" t="str">
            <v>UPDATED BTS ID</v>
          </cell>
        </row>
        <row r="3">
          <cell r="G3" t="str">
            <v>Antipolo</v>
          </cell>
          <cell r="H3" t="str">
            <v>AN</v>
          </cell>
          <cell r="I3" t="str">
            <v>PLDT</v>
          </cell>
          <cell r="J3" t="str">
            <v>NONE</v>
          </cell>
        </row>
        <row r="4">
          <cell r="G4" t="str">
            <v>Baguio</v>
          </cell>
          <cell r="H4" t="str">
            <v>AN</v>
          </cell>
          <cell r="I4" t="str">
            <v>PLDT</v>
          </cell>
          <cell r="J4" t="str">
            <v>NONE</v>
          </cell>
        </row>
        <row r="5">
          <cell r="G5" t="str">
            <v>BAlara</v>
          </cell>
          <cell r="H5" t="str">
            <v>AN</v>
          </cell>
          <cell r="I5" t="str">
            <v>PLDT</v>
          </cell>
          <cell r="J5" t="str">
            <v>NONE</v>
          </cell>
        </row>
        <row r="6">
          <cell r="G6" t="str">
            <v>Binangonan</v>
          </cell>
          <cell r="H6" t="str">
            <v>AN</v>
          </cell>
          <cell r="I6" t="str">
            <v>PLDT</v>
          </cell>
          <cell r="J6" t="str">
            <v>NONE</v>
          </cell>
        </row>
        <row r="7">
          <cell r="G7" t="str">
            <v>Binondo</v>
          </cell>
          <cell r="H7" t="str">
            <v>AN</v>
          </cell>
          <cell r="I7" t="str">
            <v>PLDT</v>
          </cell>
          <cell r="J7" t="str">
            <v>NONE</v>
          </cell>
        </row>
        <row r="8">
          <cell r="G8" t="str">
            <v>cabanatuan</v>
          </cell>
          <cell r="H8" t="str">
            <v>AN</v>
          </cell>
          <cell r="I8" t="str">
            <v>PLDT</v>
          </cell>
          <cell r="J8" t="str">
            <v>NONE</v>
          </cell>
        </row>
        <row r="9">
          <cell r="G9" t="str">
            <v>Cainta</v>
          </cell>
          <cell r="H9" t="str">
            <v>AN</v>
          </cell>
          <cell r="I9" t="str">
            <v>PLDT</v>
          </cell>
          <cell r="J9" t="str">
            <v>NONE</v>
          </cell>
        </row>
        <row r="10">
          <cell r="G10" t="str">
            <v>Camarin</v>
          </cell>
          <cell r="H10" t="str">
            <v>AN</v>
          </cell>
          <cell r="I10" t="str">
            <v>PLDT</v>
          </cell>
          <cell r="J10" t="str">
            <v>NONE</v>
          </cell>
        </row>
        <row r="11">
          <cell r="G11" t="str">
            <v>Cubao</v>
          </cell>
          <cell r="H11" t="str">
            <v>AN</v>
          </cell>
          <cell r="I11" t="str">
            <v>PLDT</v>
          </cell>
          <cell r="J11" t="str">
            <v>NONE</v>
          </cell>
        </row>
        <row r="12">
          <cell r="G12" t="str">
            <v>dagupan</v>
          </cell>
          <cell r="H12" t="str">
            <v>AN</v>
          </cell>
          <cell r="I12" t="str">
            <v>PLDT</v>
          </cell>
          <cell r="J12" t="str">
            <v>NONE</v>
          </cell>
        </row>
        <row r="13">
          <cell r="G13" t="str">
            <v>GracePark</v>
          </cell>
          <cell r="H13" t="str">
            <v>AN</v>
          </cell>
          <cell r="I13" t="str">
            <v>PLDT</v>
          </cell>
          <cell r="J13" t="str">
            <v>NONE</v>
          </cell>
        </row>
        <row r="14">
          <cell r="G14" t="str">
            <v>Las Pinas</v>
          </cell>
          <cell r="H14" t="str">
            <v>AN</v>
          </cell>
          <cell r="I14" t="str">
            <v>PLDT</v>
          </cell>
          <cell r="J14" t="str">
            <v>NONE</v>
          </cell>
        </row>
        <row r="15">
          <cell r="G15" t="str">
            <v>Malabon</v>
          </cell>
          <cell r="H15" t="str">
            <v>AN</v>
          </cell>
          <cell r="I15" t="str">
            <v>PLDT</v>
          </cell>
          <cell r="J15" t="str">
            <v>NONE</v>
          </cell>
        </row>
        <row r="16">
          <cell r="G16" t="str">
            <v>Malate</v>
          </cell>
          <cell r="H16" t="str">
            <v>AN</v>
          </cell>
          <cell r="I16" t="str">
            <v>PLDT</v>
          </cell>
          <cell r="J16" t="str">
            <v>NONE</v>
          </cell>
        </row>
        <row r="17">
          <cell r="G17" t="str">
            <v>Muntinlupa</v>
          </cell>
          <cell r="H17" t="str">
            <v>AN</v>
          </cell>
          <cell r="I17" t="str">
            <v>PLDT</v>
          </cell>
          <cell r="J17" t="str">
            <v>NONE</v>
          </cell>
        </row>
        <row r="18">
          <cell r="G18" t="str">
            <v>New Pasig</v>
          </cell>
          <cell r="H18" t="str">
            <v>AN</v>
          </cell>
          <cell r="I18" t="str">
            <v>PLDT</v>
          </cell>
          <cell r="J18" t="str">
            <v>NONE</v>
          </cell>
        </row>
        <row r="19">
          <cell r="G19" t="str">
            <v>North Paranaque</v>
          </cell>
          <cell r="H19" t="str">
            <v>AN</v>
          </cell>
          <cell r="I19" t="str">
            <v>PLDT</v>
          </cell>
          <cell r="J19" t="str">
            <v>NONE</v>
          </cell>
        </row>
        <row r="20">
          <cell r="G20" t="str">
            <v>Novaliches</v>
          </cell>
          <cell r="H20" t="str">
            <v>AN</v>
          </cell>
          <cell r="I20" t="str">
            <v>PLDT</v>
          </cell>
          <cell r="J20" t="str">
            <v>NONE</v>
          </cell>
        </row>
        <row r="21">
          <cell r="G21" t="str">
            <v>Old Pasig</v>
          </cell>
          <cell r="H21" t="str">
            <v>AN</v>
          </cell>
          <cell r="I21" t="str">
            <v>PLDT</v>
          </cell>
          <cell r="J21" t="str">
            <v>NONE</v>
          </cell>
        </row>
        <row r="22">
          <cell r="G22" t="str">
            <v>Pasay</v>
          </cell>
          <cell r="H22" t="str">
            <v>AN</v>
          </cell>
          <cell r="I22" t="str">
            <v>PLDT</v>
          </cell>
          <cell r="J22" t="str">
            <v>NONE</v>
          </cell>
        </row>
        <row r="23">
          <cell r="G23" t="str">
            <v>Quiapo</v>
          </cell>
          <cell r="H23" t="str">
            <v>AN</v>
          </cell>
          <cell r="I23" t="str">
            <v>PLDT</v>
          </cell>
          <cell r="J23" t="str">
            <v>NONE</v>
          </cell>
        </row>
        <row r="24">
          <cell r="G24" t="str">
            <v>SFP</v>
          </cell>
          <cell r="H24" t="str">
            <v>AN</v>
          </cell>
          <cell r="I24" t="str">
            <v>PLDT</v>
          </cell>
          <cell r="J24" t="str">
            <v>NONE</v>
          </cell>
        </row>
        <row r="25">
          <cell r="G25" t="str">
            <v>South Marikina</v>
          </cell>
          <cell r="H25" t="str">
            <v>AN</v>
          </cell>
          <cell r="I25" t="str">
            <v>PLDT</v>
          </cell>
          <cell r="J25" t="str">
            <v>NONE</v>
          </cell>
        </row>
        <row r="26">
          <cell r="G26" t="str">
            <v xml:space="preserve"> South Paranaque</v>
          </cell>
          <cell r="H26" t="str">
            <v>AN</v>
          </cell>
          <cell r="I26" t="str">
            <v>PLDT</v>
          </cell>
          <cell r="J26" t="str">
            <v>NONE</v>
          </cell>
        </row>
        <row r="27">
          <cell r="G27" t="str">
            <v>South Triangle</v>
          </cell>
          <cell r="H27" t="str">
            <v>AN</v>
          </cell>
          <cell r="I27" t="str">
            <v>PLDT</v>
          </cell>
          <cell r="J27" t="str">
            <v>NONE</v>
          </cell>
        </row>
        <row r="28">
          <cell r="G28" t="str">
            <v>Tarlac</v>
          </cell>
          <cell r="H28" t="str">
            <v>AN</v>
          </cell>
          <cell r="I28" t="str">
            <v>PLDT</v>
          </cell>
          <cell r="J28" t="str">
            <v>NONE</v>
          </cell>
        </row>
        <row r="29">
          <cell r="G29" t="str">
            <v>Taytay</v>
          </cell>
          <cell r="H29" t="str">
            <v>AN</v>
          </cell>
          <cell r="I29" t="str">
            <v>PLDT</v>
          </cell>
          <cell r="J29" t="str">
            <v>NONE</v>
          </cell>
        </row>
        <row r="30">
          <cell r="G30" t="str">
            <v>Tondo</v>
          </cell>
          <cell r="H30" t="str">
            <v>AN</v>
          </cell>
          <cell r="I30" t="str">
            <v>PLDT</v>
          </cell>
          <cell r="J30" t="str">
            <v>NONE</v>
          </cell>
        </row>
        <row r="31">
          <cell r="G31" t="str">
            <v>Valenzuela</v>
          </cell>
          <cell r="H31" t="str">
            <v>AN</v>
          </cell>
          <cell r="I31" t="str">
            <v>PLDT</v>
          </cell>
          <cell r="J31" t="str">
            <v>NONE</v>
          </cell>
        </row>
        <row r="32">
          <cell r="G32" t="str">
            <v>ALABANG</v>
          </cell>
          <cell r="H32" t="str">
            <v>AN</v>
          </cell>
          <cell r="I32" t="str">
            <v>PLDT</v>
          </cell>
          <cell r="J32" t="str">
            <v>NONE</v>
          </cell>
        </row>
        <row r="33">
          <cell r="G33" t="str">
            <v>Alaminos</v>
          </cell>
          <cell r="H33" t="str">
            <v>AN</v>
          </cell>
          <cell r="I33" t="str">
            <v>PLDT</v>
          </cell>
          <cell r="J33" t="str">
            <v>NONE</v>
          </cell>
        </row>
        <row r="34">
          <cell r="G34" t="str">
            <v>Angono</v>
          </cell>
          <cell r="H34" t="str">
            <v>AN</v>
          </cell>
          <cell r="I34" t="str">
            <v>PLDT</v>
          </cell>
          <cell r="J34" t="str">
            <v>NONE</v>
          </cell>
        </row>
        <row r="35">
          <cell r="G35" t="str">
            <v xml:space="preserve">Bago </v>
          </cell>
          <cell r="H35" t="str">
            <v>AN</v>
          </cell>
          <cell r="I35" t="str">
            <v>PLDT</v>
          </cell>
          <cell r="J35" t="str">
            <v>NONE</v>
          </cell>
        </row>
        <row r="36">
          <cell r="G36" t="str">
            <v>Jordan</v>
          </cell>
          <cell r="H36" t="str">
            <v>AN</v>
          </cell>
          <cell r="I36" t="str">
            <v>SMART</v>
          </cell>
          <cell r="J36">
            <v>716</v>
          </cell>
        </row>
        <row r="37">
          <cell r="G37" t="str">
            <v>La Carlota</v>
          </cell>
          <cell r="H37" t="str">
            <v>AN</v>
          </cell>
          <cell r="I37" t="str">
            <v>PLDT</v>
          </cell>
          <cell r="J37" t="str">
            <v>NONE</v>
          </cell>
        </row>
        <row r="38">
          <cell r="G38" t="str">
            <v xml:space="preserve">Mansilingan </v>
          </cell>
          <cell r="H38" t="str">
            <v>AN</v>
          </cell>
          <cell r="I38" t="str">
            <v>PLDT</v>
          </cell>
          <cell r="J38" t="str">
            <v>NONE</v>
          </cell>
        </row>
        <row r="39">
          <cell r="G39" t="str">
            <v xml:space="preserve">Sagay </v>
          </cell>
          <cell r="H39" t="str">
            <v>AN</v>
          </cell>
          <cell r="I39" t="str">
            <v>PLDT</v>
          </cell>
          <cell r="J39" t="str">
            <v>NONE</v>
          </cell>
        </row>
        <row r="40">
          <cell r="G40" t="str">
            <v xml:space="preserve">Silay </v>
          </cell>
          <cell r="H40" t="str">
            <v>AN</v>
          </cell>
          <cell r="I40" t="str">
            <v>PLDT</v>
          </cell>
          <cell r="J40" t="str">
            <v>NONE</v>
          </cell>
        </row>
        <row r="41">
          <cell r="G41" t="str">
            <v>Baguio Session road</v>
          </cell>
          <cell r="H41" t="str">
            <v>AN</v>
          </cell>
          <cell r="I41" t="str">
            <v>PLDT</v>
          </cell>
          <cell r="J41" t="str">
            <v>NONE</v>
          </cell>
        </row>
        <row r="42">
          <cell r="G42" t="str">
            <v>ATOK</v>
          </cell>
          <cell r="H42" t="str">
            <v>AN</v>
          </cell>
          <cell r="I42" t="str">
            <v>SMART</v>
          </cell>
          <cell r="J42" t="str">
            <v>3811 or 5390</v>
          </cell>
        </row>
        <row r="43">
          <cell r="G43" t="str">
            <v>BUGUIAS</v>
          </cell>
          <cell r="H43" t="str">
            <v>AN</v>
          </cell>
          <cell r="I43" t="str">
            <v>SMART</v>
          </cell>
          <cell r="J43" t="str">
            <v>5349 or Y35</v>
          </cell>
        </row>
        <row r="44">
          <cell r="G44" t="str">
            <v>BAUKO</v>
          </cell>
          <cell r="H44" t="str">
            <v>AN</v>
          </cell>
          <cell r="I44" t="str">
            <v>SMART</v>
          </cell>
          <cell r="J44">
            <v>3813</v>
          </cell>
        </row>
        <row r="45">
          <cell r="G45" t="str">
            <v>BAIS</v>
          </cell>
          <cell r="H45" t="str">
            <v>AN</v>
          </cell>
          <cell r="I45" t="str">
            <v>SMART</v>
          </cell>
          <cell r="J45">
            <v>732</v>
          </cell>
        </row>
        <row r="46">
          <cell r="G46" t="str">
            <v>Bepza</v>
          </cell>
          <cell r="H46" t="str">
            <v>AN</v>
          </cell>
          <cell r="I46" t="str">
            <v>PLDT</v>
          </cell>
          <cell r="J46" t="str">
            <v>NONE</v>
          </cell>
        </row>
        <row r="47">
          <cell r="G47" t="str">
            <v>Baliuag</v>
          </cell>
          <cell r="H47" t="str">
            <v>AN</v>
          </cell>
          <cell r="I47" t="str">
            <v>PLDT</v>
          </cell>
          <cell r="J47" t="str">
            <v>NONE</v>
          </cell>
        </row>
        <row r="48">
          <cell r="G48" t="str">
            <v>Ballesteros</v>
          </cell>
          <cell r="H48" t="str">
            <v>AN</v>
          </cell>
          <cell r="I48" t="str">
            <v>SMART</v>
          </cell>
          <cell r="J48" t="str">
            <v>O74</v>
          </cell>
        </row>
        <row r="49">
          <cell r="G49" t="str">
            <v>Lal-lo</v>
          </cell>
          <cell r="H49" t="str">
            <v>AN</v>
          </cell>
          <cell r="I49" t="str">
            <v>SMART</v>
          </cell>
          <cell r="J49" t="str">
            <v>N91</v>
          </cell>
        </row>
        <row r="50">
          <cell r="G50" t="str">
            <v xml:space="preserve">Alitagtag </v>
          </cell>
          <cell r="H50" t="str">
            <v>AN</v>
          </cell>
          <cell r="I50" t="str">
            <v>PLDT</v>
          </cell>
          <cell r="J50" t="str">
            <v>NONE</v>
          </cell>
        </row>
        <row r="51">
          <cell r="G51" t="str">
            <v>Batangas</v>
          </cell>
          <cell r="H51" t="str">
            <v>AN</v>
          </cell>
          <cell r="I51" t="str">
            <v>PLDT</v>
          </cell>
          <cell r="J51" t="str">
            <v>NONE</v>
          </cell>
        </row>
        <row r="52">
          <cell r="G52" t="str">
            <v xml:space="preserve">Bauan </v>
          </cell>
          <cell r="H52" t="str">
            <v>AN</v>
          </cell>
          <cell r="I52" t="str">
            <v>PLDT</v>
          </cell>
          <cell r="J52" t="str">
            <v>NONE</v>
          </cell>
        </row>
        <row r="53">
          <cell r="G53" t="str">
            <v>Lipa</v>
          </cell>
          <cell r="H53" t="str">
            <v>AN</v>
          </cell>
          <cell r="I53" t="str">
            <v>PLDT</v>
          </cell>
          <cell r="J53" t="str">
            <v>NONE</v>
          </cell>
        </row>
        <row r="54">
          <cell r="G54" t="str">
            <v>tanauan</v>
          </cell>
          <cell r="H54" t="str">
            <v>AN</v>
          </cell>
          <cell r="I54" t="str">
            <v>PLDT</v>
          </cell>
          <cell r="J54" t="str">
            <v>NONE</v>
          </cell>
        </row>
        <row r="55">
          <cell r="G55" t="str">
            <v>BAYBAY</v>
          </cell>
          <cell r="H55" t="str">
            <v>AN</v>
          </cell>
          <cell r="I55" t="str">
            <v>SMART</v>
          </cell>
          <cell r="J55">
            <v>800</v>
          </cell>
        </row>
        <row r="56">
          <cell r="G56" t="str">
            <v>Bayugan</v>
          </cell>
          <cell r="H56" t="str">
            <v>AN</v>
          </cell>
          <cell r="I56" t="str">
            <v>PLDT</v>
          </cell>
          <cell r="J56" t="str">
            <v>NONE</v>
          </cell>
        </row>
        <row r="57">
          <cell r="G57" t="str">
            <v>Binakayan</v>
          </cell>
          <cell r="H57" t="str">
            <v>AN</v>
          </cell>
          <cell r="I57" t="str">
            <v>PLDT</v>
          </cell>
          <cell r="J57" t="str">
            <v>NONE</v>
          </cell>
        </row>
        <row r="58">
          <cell r="G58" t="str">
            <v xml:space="preserve">Cavite City </v>
          </cell>
          <cell r="H58" t="str">
            <v>AN</v>
          </cell>
          <cell r="I58" t="str">
            <v>PLDT</v>
          </cell>
          <cell r="J58" t="str">
            <v>NONE</v>
          </cell>
        </row>
        <row r="59">
          <cell r="G59" t="str">
            <v>CEPZA</v>
          </cell>
          <cell r="H59" t="str">
            <v>AN</v>
          </cell>
          <cell r="I59" t="str">
            <v>PLDT</v>
          </cell>
          <cell r="J59" t="str">
            <v>NONE</v>
          </cell>
        </row>
        <row r="60">
          <cell r="G60" t="str">
            <v>First Cavite</v>
          </cell>
          <cell r="H60" t="str">
            <v>AN</v>
          </cell>
          <cell r="I60" t="str">
            <v>PLDT</v>
          </cell>
          <cell r="J60" t="str">
            <v>NONE</v>
          </cell>
        </row>
        <row r="61">
          <cell r="G61" t="str">
            <v>Imus</v>
          </cell>
          <cell r="H61" t="str">
            <v>AN</v>
          </cell>
          <cell r="I61" t="str">
            <v>PLDT</v>
          </cell>
          <cell r="J61" t="str">
            <v>NONE</v>
          </cell>
        </row>
        <row r="62">
          <cell r="G62" t="str">
            <v xml:space="preserve">Indang </v>
          </cell>
          <cell r="H62" t="str">
            <v>AN</v>
          </cell>
          <cell r="I62" t="str">
            <v>PLDT</v>
          </cell>
          <cell r="J62" t="str">
            <v>NONE</v>
          </cell>
        </row>
        <row r="63">
          <cell r="G63" t="str">
            <v>Molino</v>
          </cell>
          <cell r="H63" t="str">
            <v>AN</v>
          </cell>
          <cell r="I63" t="str">
            <v>PLDT</v>
          </cell>
          <cell r="J63" t="str">
            <v>NONE</v>
          </cell>
        </row>
        <row r="64">
          <cell r="G64" t="str">
            <v xml:space="preserve">Naic </v>
          </cell>
          <cell r="H64" t="str">
            <v>AN</v>
          </cell>
          <cell r="I64" t="str">
            <v>PLDT</v>
          </cell>
          <cell r="J64" t="str">
            <v>NONE</v>
          </cell>
        </row>
        <row r="65">
          <cell r="G65" t="str">
            <v xml:space="preserve">Rosario </v>
          </cell>
          <cell r="H65" t="str">
            <v>AN</v>
          </cell>
          <cell r="I65" t="str">
            <v>PLDT</v>
          </cell>
          <cell r="J65" t="str">
            <v>NONE</v>
          </cell>
        </row>
        <row r="66">
          <cell r="G66" t="str">
            <v>Tagaytay</v>
          </cell>
          <cell r="H66" t="str">
            <v>AN</v>
          </cell>
          <cell r="I66" t="str">
            <v>PLDT</v>
          </cell>
          <cell r="J66" t="str">
            <v>NONE</v>
          </cell>
        </row>
        <row r="67">
          <cell r="G67" t="str">
            <v>Butuan</v>
          </cell>
          <cell r="H67" t="str">
            <v>AN</v>
          </cell>
          <cell r="I67" t="str">
            <v>PLDT</v>
          </cell>
          <cell r="J67" t="str">
            <v>NONE</v>
          </cell>
        </row>
        <row r="68">
          <cell r="G68" t="str">
            <v>Cabadbaran</v>
          </cell>
          <cell r="H68" t="str">
            <v>AN</v>
          </cell>
          <cell r="I68" t="str">
            <v>PLDT</v>
          </cell>
          <cell r="J68" t="str">
            <v>NONE</v>
          </cell>
        </row>
        <row r="69">
          <cell r="G69" t="str">
            <v>Bayombong</v>
          </cell>
          <cell r="H69" t="str">
            <v>AN</v>
          </cell>
          <cell r="I69" t="str">
            <v>SMART</v>
          </cell>
          <cell r="J69" t="str">
            <v>C27</v>
          </cell>
        </row>
        <row r="70">
          <cell r="G70" t="str">
            <v>Gapan</v>
          </cell>
          <cell r="H70" t="str">
            <v>AN</v>
          </cell>
          <cell r="I70" t="str">
            <v>PLDT</v>
          </cell>
          <cell r="J70" t="str">
            <v>NONE</v>
          </cell>
        </row>
        <row r="71">
          <cell r="G71" t="str">
            <v xml:space="preserve">Guimba </v>
          </cell>
          <cell r="H71" t="str">
            <v>AN</v>
          </cell>
          <cell r="I71" t="str">
            <v>PLDT</v>
          </cell>
          <cell r="J71" t="str">
            <v>NONE</v>
          </cell>
        </row>
        <row r="72">
          <cell r="G72" t="str">
            <v xml:space="preserve">Palayan </v>
          </cell>
          <cell r="H72" t="str">
            <v>AN</v>
          </cell>
          <cell r="I72" t="str">
            <v>PLDT</v>
          </cell>
          <cell r="J72" t="str">
            <v>NONE</v>
          </cell>
        </row>
        <row r="73">
          <cell r="G73" t="str">
            <v>Pantabangan</v>
          </cell>
          <cell r="H73" t="str">
            <v>AN</v>
          </cell>
          <cell r="I73" t="str">
            <v>SMART</v>
          </cell>
          <cell r="J73" t="str">
            <v>O69</v>
          </cell>
        </row>
        <row r="74">
          <cell r="G74" t="str">
            <v>San Jose, Nueva Ecija</v>
          </cell>
          <cell r="H74" t="str">
            <v>AN</v>
          </cell>
          <cell r="I74" t="str">
            <v>PLDT</v>
          </cell>
          <cell r="J74" t="str">
            <v>NONE</v>
          </cell>
        </row>
        <row r="75">
          <cell r="G75" t="str">
            <v>Morong</v>
          </cell>
          <cell r="H75" t="str">
            <v>AN</v>
          </cell>
          <cell r="I75" t="str">
            <v>PLDT</v>
          </cell>
          <cell r="J75" t="str">
            <v>NONE</v>
          </cell>
        </row>
        <row r="76">
          <cell r="G76" t="str">
            <v>Binan</v>
          </cell>
          <cell r="H76" t="str">
            <v>AN</v>
          </cell>
          <cell r="I76" t="str">
            <v>DIGITEL</v>
          </cell>
          <cell r="J76" t="str">
            <v>NONE</v>
          </cell>
        </row>
        <row r="77">
          <cell r="G77" t="str">
            <v>Calamba</v>
          </cell>
          <cell r="H77" t="str">
            <v>AN</v>
          </cell>
          <cell r="I77" t="str">
            <v>PLDT</v>
          </cell>
          <cell r="J77" t="str">
            <v>NONE</v>
          </cell>
        </row>
        <row r="78">
          <cell r="G78" t="str">
            <v>LOS BANOS</v>
          </cell>
          <cell r="H78" t="str">
            <v>AN</v>
          </cell>
          <cell r="I78" t="str">
            <v>PLDT</v>
          </cell>
          <cell r="J78" t="str">
            <v>NONE</v>
          </cell>
        </row>
        <row r="79">
          <cell r="G79" t="str">
            <v>LIIP</v>
          </cell>
          <cell r="H79" t="str">
            <v>AN</v>
          </cell>
          <cell r="I79" t="str">
            <v>PLDT</v>
          </cell>
          <cell r="J79" t="str">
            <v>NONE</v>
          </cell>
        </row>
        <row r="80">
          <cell r="G80" t="str">
            <v xml:space="preserve">Liliw </v>
          </cell>
          <cell r="H80" t="str">
            <v>AN</v>
          </cell>
          <cell r="I80" t="str">
            <v>PLDT</v>
          </cell>
          <cell r="J80" t="str">
            <v>NONE</v>
          </cell>
        </row>
        <row r="81">
          <cell r="G81" t="str">
            <v>Paete</v>
          </cell>
          <cell r="H81" t="str">
            <v>AN</v>
          </cell>
          <cell r="I81" t="str">
            <v>PLDT</v>
          </cell>
          <cell r="J81" t="str">
            <v>NONE</v>
          </cell>
        </row>
        <row r="82">
          <cell r="G82" t="str">
            <v>San Pedro</v>
          </cell>
          <cell r="H82" t="str">
            <v>AN</v>
          </cell>
          <cell r="I82" t="str">
            <v>PLDT</v>
          </cell>
          <cell r="J82" t="str">
            <v>NONE</v>
          </cell>
        </row>
        <row r="83">
          <cell r="G83" t="str">
            <v>STA cruz</v>
          </cell>
          <cell r="H83" t="str">
            <v>AN</v>
          </cell>
          <cell r="I83" t="str">
            <v>PLDT</v>
          </cell>
          <cell r="J83" t="str">
            <v>NONE</v>
          </cell>
        </row>
        <row r="84">
          <cell r="G84" t="str">
            <v>STA rosa</v>
          </cell>
          <cell r="H84" t="str">
            <v>AN</v>
          </cell>
          <cell r="I84" t="str">
            <v>PLDT</v>
          </cell>
          <cell r="J84" t="str">
            <v>NONE</v>
          </cell>
        </row>
        <row r="85">
          <cell r="G85" t="str">
            <v>B97 Lopez</v>
          </cell>
          <cell r="H85" t="str">
            <v>AN</v>
          </cell>
          <cell r="I85" t="str">
            <v>SMART</v>
          </cell>
          <cell r="J85" t="str">
            <v>B97</v>
          </cell>
        </row>
        <row r="86">
          <cell r="G86" t="str">
            <v>Calauag</v>
          </cell>
          <cell r="H86" t="str">
            <v>AN</v>
          </cell>
          <cell r="I86" t="str">
            <v>PLDT</v>
          </cell>
          <cell r="J86" t="str">
            <v>NONE</v>
          </cell>
        </row>
        <row r="87">
          <cell r="G87" t="str">
            <v>Q60 Sta. Elena - Tabogon</v>
          </cell>
          <cell r="H87" t="str">
            <v>AN</v>
          </cell>
          <cell r="I87" t="str">
            <v>SMART</v>
          </cell>
          <cell r="J87" t="str">
            <v>Q60</v>
          </cell>
        </row>
        <row r="88">
          <cell r="G88" t="str">
            <v>T36 QUEZELCO Pitogo</v>
          </cell>
          <cell r="H88" t="str">
            <v>AN</v>
          </cell>
          <cell r="I88" t="str">
            <v>SMART</v>
          </cell>
          <cell r="J88" t="str">
            <v>T36</v>
          </cell>
        </row>
        <row r="89">
          <cell r="G89" t="str">
            <v>Calbayog</v>
          </cell>
          <cell r="H89" t="str">
            <v>AN</v>
          </cell>
          <cell r="I89" t="str">
            <v>PLDT</v>
          </cell>
          <cell r="J89" t="str">
            <v>NONE</v>
          </cell>
        </row>
        <row r="90">
          <cell r="G90" t="str">
            <v>Catarman</v>
          </cell>
          <cell r="H90" t="str">
            <v>AN</v>
          </cell>
          <cell r="I90" t="str">
            <v>SMART</v>
          </cell>
          <cell r="J90">
            <v>4440</v>
          </cell>
        </row>
        <row r="91">
          <cell r="G91" t="str">
            <v>Caticlan</v>
          </cell>
          <cell r="H91" t="str">
            <v>AN</v>
          </cell>
          <cell r="I91" t="str">
            <v>SMART</v>
          </cell>
          <cell r="J91">
            <v>704</v>
          </cell>
        </row>
        <row r="92">
          <cell r="G92" t="str">
            <v>Ibajay</v>
          </cell>
          <cell r="H92" t="str">
            <v>AN</v>
          </cell>
          <cell r="I92" t="str">
            <v>SMART</v>
          </cell>
          <cell r="J92">
            <v>755</v>
          </cell>
        </row>
        <row r="93">
          <cell r="G93" t="str">
            <v>Kalibo</v>
          </cell>
          <cell r="H93" t="str">
            <v>AN</v>
          </cell>
          <cell r="I93" t="str">
            <v>SMART</v>
          </cell>
          <cell r="J93">
            <v>704</v>
          </cell>
        </row>
        <row r="94">
          <cell r="G94" t="str">
            <v>Sapian</v>
          </cell>
          <cell r="H94" t="str">
            <v>AN</v>
          </cell>
          <cell r="I94" t="str">
            <v>SMART</v>
          </cell>
          <cell r="J94" t="str">
            <v>V5278</v>
          </cell>
        </row>
        <row r="95">
          <cell r="G95" t="str">
            <v>Cauayan</v>
          </cell>
          <cell r="H95" t="str">
            <v>AN</v>
          </cell>
          <cell r="I95" t="str">
            <v>PLDT</v>
          </cell>
          <cell r="J95" t="str">
            <v>NONE</v>
          </cell>
        </row>
        <row r="96">
          <cell r="G96" t="str">
            <v>Echague</v>
          </cell>
          <cell r="H96" t="str">
            <v>AN</v>
          </cell>
          <cell r="I96" t="str">
            <v>PLDT</v>
          </cell>
          <cell r="J96" t="str">
            <v>NONE</v>
          </cell>
        </row>
        <row r="97">
          <cell r="G97" t="str">
            <v xml:space="preserve">Ilagan </v>
          </cell>
          <cell r="H97" t="str">
            <v>AN</v>
          </cell>
          <cell r="I97" t="str">
            <v>PLDT</v>
          </cell>
          <cell r="J97" t="str">
            <v>NONE</v>
          </cell>
        </row>
        <row r="98">
          <cell r="G98" t="str">
            <v>Cagayan de oro</v>
          </cell>
          <cell r="H98" t="str">
            <v>AN</v>
          </cell>
          <cell r="I98" t="str">
            <v>PLDT</v>
          </cell>
          <cell r="J98" t="str">
            <v>NONE</v>
          </cell>
        </row>
        <row r="99">
          <cell r="G99" t="str">
            <v>Iligan</v>
          </cell>
          <cell r="H99" t="str">
            <v>AN</v>
          </cell>
          <cell r="I99" t="str">
            <v>PLDT</v>
          </cell>
          <cell r="J99" t="str">
            <v>NONE</v>
          </cell>
        </row>
        <row r="100">
          <cell r="G100" t="str">
            <v xml:space="preserve">Tagoloan </v>
          </cell>
          <cell r="H100" t="str">
            <v>AN</v>
          </cell>
          <cell r="I100" t="str">
            <v>PLDT</v>
          </cell>
          <cell r="J100" t="str">
            <v>NONE</v>
          </cell>
        </row>
        <row r="101">
          <cell r="G101" t="str">
            <v>Clark</v>
          </cell>
          <cell r="H101" t="str">
            <v>AN</v>
          </cell>
          <cell r="I101" t="str">
            <v>PLDT</v>
          </cell>
          <cell r="J101" t="str">
            <v>NONE</v>
          </cell>
        </row>
        <row r="102">
          <cell r="G102" t="str">
            <v>Cotabato</v>
          </cell>
          <cell r="H102" t="str">
            <v>AN</v>
          </cell>
          <cell r="I102" t="str">
            <v>PLDT</v>
          </cell>
          <cell r="J102" t="str">
            <v>NONE</v>
          </cell>
        </row>
        <row r="103">
          <cell r="G103" t="str">
            <v>Pikit</v>
          </cell>
          <cell r="H103" t="str">
            <v>AN</v>
          </cell>
          <cell r="I103" t="str">
            <v>PLDT</v>
          </cell>
          <cell r="J103" t="str">
            <v>NONE</v>
          </cell>
        </row>
        <row r="104">
          <cell r="G104" t="str">
            <v>Daet</v>
          </cell>
          <cell r="H104" t="str">
            <v>AN</v>
          </cell>
          <cell r="I104" t="str">
            <v>PLDT</v>
          </cell>
          <cell r="J104" t="str">
            <v>NONE</v>
          </cell>
        </row>
        <row r="105">
          <cell r="G105" t="str">
            <v>S2448 SUN-Sipocot-Gaongan</v>
          </cell>
          <cell r="H105" t="str">
            <v>AN</v>
          </cell>
          <cell r="I105" t="str">
            <v>SMART</v>
          </cell>
          <cell r="J105" t="str">
            <v>S2448</v>
          </cell>
        </row>
        <row r="106">
          <cell r="G106" t="str">
            <v>Alaminos</v>
          </cell>
          <cell r="H106" t="str">
            <v>AN</v>
          </cell>
          <cell r="I106" t="str">
            <v>DIGITEL</v>
          </cell>
          <cell r="J106" t="str">
            <v>NONE</v>
          </cell>
        </row>
        <row r="107">
          <cell r="G107" t="str">
            <v>Binmaley</v>
          </cell>
          <cell r="H107" t="str">
            <v>AN</v>
          </cell>
          <cell r="I107" t="str">
            <v>PLDT</v>
          </cell>
          <cell r="J107" t="str">
            <v>NONE</v>
          </cell>
        </row>
        <row r="108">
          <cell r="G108" t="str">
            <v>Manaoag</v>
          </cell>
          <cell r="H108" t="str">
            <v>AN</v>
          </cell>
          <cell r="I108" t="str">
            <v>PLDT</v>
          </cell>
          <cell r="J108" t="str">
            <v>NONE</v>
          </cell>
        </row>
        <row r="109">
          <cell r="G109" t="str">
            <v>San Carlos city</v>
          </cell>
          <cell r="H109" t="str">
            <v>AN</v>
          </cell>
          <cell r="I109" t="str">
            <v>PLDT</v>
          </cell>
          <cell r="J109" t="str">
            <v>NONE</v>
          </cell>
        </row>
        <row r="110">
          <cell r="G110" t="str">
            <v>Urdaneta</v>
          </cell>
          <cell r="H110" t="str">
            <v>AN</v>
          </cell>
          <cell r="I110" t="str">
            <v>DIGITEL</v>
          </cell>
          <cell r="J110" t="str">
            <v>NONE</v>
          </cell>
        </row>
        <row r="111">
          <cell r="G111" t="str">
            <v>Dansalan</v>
          </cell>
          <cell r="H111" t="str">
            <v>AN</v>
          </cell>
          <cell r="I111" t="str">
            <v>PLDT</v>
          </cell>
          <cell r="J111" t="str">
            <v>NONE</v>
          </cell>
        </row>
        <row r="112">
          <cell r="G112" t="str">
            <v>dasmarinas</v>
          </cell>
          <cell r="H112" t="str">
            <v>AN</v>
          </cell>
          <cell r="I112" t="str">
            <v>SMART</v>
          </cell>
          <cell r="J112">
            <v>653</v>
          </cell>
        </row>
        <row r="113">
          <cell r="G113" t="str">
            <v>Dau</v>
          </cell>
          <cell r="H113" t="str">
            <v>AN</v>
          </cell>
          <cell r="I113" t="str">
            <v>PLDT</v>
          </cell>
          <cell r="J113" t="str">
            <v>NONE</v>
          </cell>
        </row>
        <row r="114">
          <cell r="G114" t="str">
            <v>Buhangin</v>
          </cell>
          <cell r="H114" t="str">
            <v>AN</v>
          </cell>
          <cell r="I114" t="str">
            <v>PLDT</v>
          </cell>
          <cell r="J114" t="str">
            <v>NONE</v>
          </cell>
        </row>
        <row r="115">
          <cell r="G115" t="str">
            <v>Davao</v>
          </cell>
          <cell r="H115" t="str">
            <v>AN</v>
          </cell>
          <cell r="I115" t="str">
            <v>PLDT</v>
          </cell>
          <cell r="J115" t="str">
            <v>NONE</v>
          </cell>
        </row>
        <row r="116">
          <cell r="G116" t="str">
            <v>Matina</v>
          </cell>
          <cell r="H116" t="str">
            <v>AN</v>
          </cell>
          <cell r="I116" t="str">
            <v>PLDT</v>
          </cell>
          <cell r="J116" t="str">
            <v>NONE</v>
          </cell>
        </row>
        <row r="117">
          <cell r="G117" t="str">
            <v>Panabo</v>
          </cell>
          <cell r="H117" t="str">
            <v>AN</v>
          </cell>
          <cell r="I117" t="str">
            <v>PLDT</v>
          </cell>
          <cell r="J117" t="str">
            <v>NONE</v>
          </cell>
        </row>
        <row r="118">
          <cell r="G118" t="str">
            <v>Sasa</v>
          </cell>
          <cell r="H118" t="str">
            <v>AN</v>
          </cell>
          <cell r="I118" t="str">
            <v>PLDT</v>
          </cell>
          <cell r="J118" t="str">
            <v>NONE</v>
          </cell>
        </row>
        <row r="119">
          <cell r="G119" t="str">
            <v>Digos</v>
          </cell>
          <cell r="H119" t="str">
            <v>AN</v>
          </cell>
          <cell r="I119" t="str">
            <v>PLDT</v>
          </cell>
          <cell r="J119" t="str">
            <v>NONE</v>
          </cell>
        </row>
        <row r="120">
          <cell r="G120" t="str">
            <v>Dipolog</v>
          </cell>
          <cell r="H120" t="str">
            <v>AN</v>
          </cell>
          <cell r="I120" t="str">
            <v>PLDT</v>
          </cell>
          <cell r="J120" t="str">
            <v>NONE</v>
          </cell>
        </row>
        <row r="121">
          <cell r="G121" t="str">
            <v>Q80 Juban</v>
          </cell>
          <cell r="H121" t="str">
            <v>AN</v>
          </cell>
          <cell r="I121" t="str">
            <v>SMART</v>
          </cell>
          <cell r="J121" t="str">
            <v>Q80</v>
          </cell>
        </row>
        <row r="122">
          <cell r="G122" t="str">
            <v xml:space="preserve">Tanjay </v>
          </cell>
          <cell r="H122" t="str">
            <v>AN</v>
          </cell>
          <cell r="I122" t="str">
            <v>PLDT</v>
          </cell>
          <cell r="J122" t="str">
            <v>NONE</v>
          </cell>
        </row>
        <row r="123">
          <cell r="G123" t="str">
            <v>Garnet</v>
          </cell>
          <cell r="H123" t="str">
            <v>AN</v>
          </cell>
          <cell r="I123" t="str">
            <v>PLDT</v>
          </cell>
          <cell r="J123" t="str">
            <v>NONE</v>
          </cell>
        </row>
        <row r="124">
          <cell r="G124" t="str">
            <v>Pacific Plaza</v>
          </cell>
          <cell r="H124" t="str">
            <v>AN</v>
          </cell>
          <cell r="I124" t="str">
            <v>PLDT</v>
          </cell>
          <cell r="J124" t="str">
            <v>NONE</v>
          </cell>
        </row>
        <row r="125">
          <cell r="G125" t="str">
            <v>General Santos</v>
          </cell>
          <cell r="H125" t="str">
            <v>AN</v>
          </cell>
          <cell r="I125" t="str">
            <v>PLDT</v>
          </cell>
          <cell r="J125" t="str">
            <v>NONE</v>
          </cell>
        </row>
        <row r="126">
          <cell r="G126" t="str">
            <v>Greenhills</v>
          </cell>
          <cell r="H126" t="str">
            <v>AN</v>
          </cell>
          <cell r="I126" t="str">
            <v>SMART</v>
          </cell>
          <cell r="J126">
            <v>6604</v>
          </cell>
        </row>
        <row r="127">
          <cell r="G127" t="str">
            <v>Hatch Asia</v>
          </cell>
          <cell r="H127" t="str">
            <v>AN</v>
          </cell>
          <cell r="I127" t="str">
            <v>BUILDING</v>
          </cell>
          <cell r="J127" t="e">
            <v>#N/A</v>
          </cell>
        </row>
        <row r="128">
          <cell r="G128" t="str">
            <v>IDC</v>
          </cell>
          <cell r="H128" t="str">
            <v>AN</v>
          </cell>
          <cell r="I128" t="str">
            <v>PLDT</v>
          </cell>
          <cell r="J128" t="str">
            <v>NONE</v>
          </cell>
        </row>
        <row r="129">
          <cell r="G129" t="str">
            <v>Bacolod Lanao</v>
          </cell>
          <cell r="H129" t="str">
            <v>AN</v>
          </cell>
          <cell r="I129" t="str">
            <v>SMART</v>
          </cell>
          <cell r="J129">
            <v>4406</v>
          </cell>
        </row>
        <row r="130">
          <cell r="G130" t="str">
            <v>TUBOD</v>
          </cell>
          <cell r="H130" t="str">
            <v>AN</v>
          </cell>
          <cell r="I130" t="str">
            <v>SMART</v>
          </cell>
          <cell r="J130" t="str">
            <v>D49</v>
          </cell>
        </row>
        <row r="131">
          <cell r="G131" t="str">
            <v>Ipil</v>
          </cell>
          <cell r="H131" t="str">
            <v>AN</v>
          </cell>
          <cell r="I131" t="str">
            <v>PLDT</v>
          </cell>
          <cell r="J131" t="str">
            <v>NONE</v>
          </cell>
        </row>
        <row r="132">
          <cell r="G132" t="str">
            <v>SIOCON</v>
          </cell>
          <cell r="H132" t="str">
            <v>AN</v>
          </cell>
          <cell r="I132" t="str">
            <v>SMART</v>
          </cell>
          <cell r="J132">
            <v>4480</v>
          </cell>
        </row>
        <row r="133">
          <cell r="G133" t="str">
            <v>IROSIN</v>
          </cell>
          <cell r="H133" t="str">
            <v>AN</v>
          </cell>
          <cell r="I133" t="str">
            <v>SMART</v>
          </cell>
          <cell r="J133" t="str">
            <v>4656 or s71</v>
          </cell>
        </row>
        <row r="134">
          <cell r="G134" t="str">
            <v>Carcar</v>
          </cell>
          <cell r="H134" t="str">
            <v>AN</v>
          </cell>
          <cell r="I134" t="str">
            <v>PLDT</v>
          </cell>
          <cell r="J134" t="str">
            <v>NONE</v>
          </cell>
        </row>
        <row r="135">
          <cell r="G135" t="str">
            <v>Jones</v>
          </cell>
          <cell r="H135" t="str">
            <v>AN</v>
          </cell>
          <cell r="I135" t="str">
            <v>PLDT</v>
          </cell>
          <cell r="J135" t="str">
            <v>NONE</v>
          </cell>
        </row>
        <row r="136">
          <cell r="G136" t="str">
            <v>Mactan</v>
          </cell>
          <cell r="H136" t="str">
            <v>AN</v>
          </cell>
          <cell r="I136" t="str">
            <v>PLDT</v>
          </cell>
          <cell r="J136" t="str">
            <v>NONE</v>
          </cell>
        </row>
        <row r="137">
          <cell r="G137" t="str">
            <v>North Cebu</v>
          </cell>
          <cell r="H137" t="str">
            <v>AN</v>
          </cell>
          <cell r="I137" t="str">
            <v>PLDT</v>
          </cell>
          <cell r="J137" t="str">
            <v>NONE</v>
          </cell>
        </row>
        <row r="138">
          <cell r="G138" t="str">
            <v>Jupiter</v>
          </cell>
          <cell r="H138" t="str">
            <v>AN</v>
          </cell>
          <cell r="I138" t="str">
            <v>PLDT</v>
          </cell>
          <cell r="J138" t="str">
            <v>NONE</v>
          </cell>
        </row>
        <row r="139">
          <cell r="G139" t="str">
            <v>kabankalan</v>
          </cell>
          <cell r="H139" t="str">
            <v>AN</v>
          </cell>
          <cell r="I139" t="str">
            <v>PLDT</v>
          </cell>
          <cell r="J139" t="str">
            <v>NONE</v>
          </cell>
        </row>
        <row r="140">
          <cell r="G140" t="str">
            <v>Kidapawan</v>
          </cell>
          <cell r="H140" t="str">
            <v>AN</v>
          </cell>
          <cell r="I140" t="str">
            <v>PLDT</v>
          </cell>
          <cell r="J140" t="str">
            <v>NONE</v>
          </cell>
        </row>
        <row r="141">
          <cell r="G141" t="str">
            <v>Kitcharao</v>
          </cell>
          <cell r="H141" t="str">
            <v>AN</v>
          </cell>
          <cell r="I141" t="str">
            <v>SMART</v>
          </cell>
          <cell r="J141">
            <v>4468</v>
          </cell>
        </row>
        <row r="142">
          <cell r="G142" t="str">
            <v>Koronadal</v>
          </cell>
          <cell r="H142" t="str">
            <v>AN</v>
          </cell>
          <cell r="I142" t="str">
            <v>PLDT</v>
          </cell>
          <cell r="J142" t="str">
            <v>NONE</v>
          </cell>
        </row>
        <row r="143">
          <cell r="G143" t="str">
            <v>Banate</v>
          </cell>
          <cell r="H143" t="str">
            <v>AN</v>
          </cell>
          <cell r="I143" t="str">
            <v>PLDT</v>
          </cell>
          <cell r="J143" t="str">
            <v>NONE</v>
          </cell>
        </row>
        <row r="144">
          <cell r="G144" t="str">
            <v xml:space="preserve">Dumangas </v>
          </cell>
          <cell r="H144" t="str">
            <v>AN</v>
          </cell>
          <cell r="I144" t="str">
            <v>PLDT</v>
          </cell>
          <cell r="J144" t="str">
            <v>NONE</v>
          </cell>
        </row>
        <row r="145">
          <cell r="G145" t="str">
            <v>Guanco</v>
          </cell>
          <cell r="H145" t="str">
            <v>AN</v>
          </cell>
          <cell r="I145" t="str">
            <v>PLDT</v>
          </cell>
          <cell r="J145" t="str">
            <v>NONE</v>
          </cell>
        </row>
        <row r="146">
          <cell r="G146" t="str">
            <v>Manduriao</v>
          </cell>
          <cell r="H146" t="str">
            <v>AN</v>
          </cell>
          <cell r="I146" t="str">
            <v>PLDT</v>
          </cell>
          <cell r="J146" t="str">
            <v>NONE</v>
          </cell>
        </row>
        <row r="147">
          <cell r="G147" t="str">
            <v xml:space="preserve">Currimao </v>
          </cell>
          <cell r="H147" t="str">
            <v>AN</v>
          </cell>
          <cell r="I147" t="str">
            <v>SMART</v>
          </cell>
          <cell r="J147" t="str">
            <v>C80</v>
          </cell>
        </row>
        <row r="148">
          <cell r="G148" t="str">
            <v>Laoag</v>
          </cell>
          <cell r="H148" t="str">
            <v>AN</v>
          </cell>
          <cell r="I148" t="str">
            <v>PLDT</v>
          </cell>
          <cell r="J148" t="str">
            <v>NONE</v>
          </cell>
        </row>
        <row r="149">
          <cell r="G149" t="str">
            <v>Laylay</v>
          </cell>
          <cell r="H149" t="str">
            <v>AN</v>
          </cell>
          <cell r="I149" t="str">
            <v>SMART</v>
          </cell>
          <cell r="J149">
            <v>4680</v>
          </cell>
        </row>
        <row r="150">
          <cell r="G150" t="str">
            <v>Legazpi</v>
          </cell>
          <cell r="H150" t="str">
            <v>AN</v>
          </cell>
          <cell r="I150" t="str">
            <v>PLDT</v>
          </cell>
          <cell r="J150" t="str">
            <v>NONE</v>
          </cell>
        </row>
        <row r="151">
          <cell r="G151" t="str">
            <v xml:space="preserve">Boac </v>
          </cell>
          <cell r="H151" t="str">
            <v>AN</v>
          </cell>
          <cell r="I151" t="str">
            <v>PLDT</v>
          </cell>
          <cell r="J151" t="str">
            <v>NONE</v>
          </cell>
        </row>
        <row r="152">
          <cell r="G152" t="str">
            <v xml:space="preserve">Canlubang Van </v>
          </cell>
          <cell r="H152" t="str">
            <v>AN</v>
          </cell>
          <cell r="I152" t="str">
            <v>PLDT</v>
          </cell>
          <cell r="J152" t="str">
            <v>NONE</v>
          </cell>
        </row>
        <row r="153">
          <cell r="G153" t="str">
            <v>Lucena</v>
          </cell>
          <cell r="H153" t="str">
            <v>AN</v>
          </cell>
          <cell r="I153" t="str">
            <v>PLDT</v>
          </cell>
          <cell r="J153" t="str">
            <v>NONE</v>
          </cell>
        </row>
        <row r="154">
          <cell r="G154" t="str">
            <v>Makati MGO</v>
          </cell>
          <cell r="H154" t="str">
            <v>AN</v>
          </cell>
          <cell r="I154" t="str">
            <v>PLDT</v>
          </cell>
          <cell r="J154" t="str">
            <v>NONE</v>
          </cell>
        </row>
        <row r="155">
          <cell r="G155" t="str">
            <v>RCB</v>
          </cell>
          <cell r="H155" t="str">
            <v>AN</v>
          </cell>
          <cell r="I155" t="str">
            <v>PLDT</v>
          </cell>
          <cell r="J155" t="str">
            <v>NONE</v>
          </cell>
        </row>
        <row r="156">
          <cell r="G156" t="str">
            <v>Malaybalay</v>
          </cell>
          <cell r="H156" t="str">
            <v>AN</v>
          </cell>
          <cell r="I156" t="str">
            <v>PLDT</v>
          </cell>
          <cell r="J156" t="str">
            <v>NONE</v>
          </cell>
        </row>
        <row r="157">
          <cell r="G157" t="str">
            <v>MARAMAG</v>
          </cell>
          <cell r="H157" t="str">
            <v>AN</v>
          </cell>
          <cell r="I157" t="str">
            <v>SMART</v>
          </cell>
          <cell r="J157">
            <v>4511</v>
          </cell>
        </row>
        <row r="158">
          <cell r="G158" t="str">
            <v xml:space="preserve">Bulacan </v>
          </cell>
          <cell r="H158" t="str">
            <v>AN</v>
          </cell>
          <cell r="I158" t="str">
            <v>PLDT</v>
          </cell>
          <cell r="J158" t="str">
            <v>NONE</v>
          </cell>
        </row>
        <row r="159">
          <cell r="G159" t="str">
            <v>Guiguinto</v>
          </cell>
          <cell r="H159" t="str">
            <v>AN</v>
          </cell>
          <cell r="I159" t="str">
            <v>PLDT</v>
          </cell>
          <cell r="J159" t="str">
            <v>NONE</v>
          </cell>
        </row>
        <row r="160">
          <cell r="G160" t="str">
            <v>Malolos</v>
          </cell>
          <cell r="H160" t="str">
            <v>AN</v>
          </cell>
          <cell r="I160" t="str">
            <v>PLDT</v>
          </cell>
          <cell r="J160" t="str">
            <v>NONE</v>
          </cell>
        </row>
        <row r="161">
          <cell r="G161" t="str">
            <v>Marilao</v>
          </cell>
          <cell r="H161" t="str">
            <v>AN</v>
          </cell>
          <cell r="I161" t="str">
            <v>PLDT</v>
          </cell>
          <cell r="J161" t="str">
            <v>NONE</v>
          </cell>
        </row>
        <row r="162">
          <cell r="G162" t="str">
            <v>San Jose del Monte</v>
          </cell>
          <cell r="H162" t="str">
            <v>AN</v>
          </cell>
          <cell r="I162" t="str">
            <v>SMART</v>
          </cell>
          <cell r="J162">
            <v>516</v>
          </cell>
        </row>
        <row r="163">
          <cell r="G163" t="str">
            <v xml:space="preserve">San Miguel </v>
          </cell>
          <cell r="H163" t="str">
            <v>AN</v>
          </cell>
          <cell r="I163" t="str">
            <v>PLDT</v>
          </cell>
          <cell r="J163" t="str">
            <v>NONE</v>
          </cell>
        </row>
        <row r="164">
          <cell r="G164" t="str">
            <v>Mandaue</v>
          </cell>
          <cell r="H164" t="str">
            <v>AN</v>
          </cell>
          <cell r="I164" t="str">
            <v>PLDT</v>
          </cell>
          <cell r="J164" t="str">
            <v>NONE</v>
          </cell>
        </row>
        <row r="165">
          <cell r="G165" t="str">
            <v>Baler</v>
          </cell>
          <cell r="H165" t="str">
            <v>AN</v>
          </cell>
          <cell r="I165" t="str">
            <v>SMART</v>
          </cell>
          <cell r="J165">
            <v>500</v>
          </cell>
        </row>
        <row r="166">
          <cell r="G166" t="str">
            <v>Masbate</v>
          </cell>
          <cell r="H166" t="str">
            <v>AN</v>
          </cell>
          <cell r="I166" t="str">
            <v>PLDT</v>
          </cell>
          <cell r="J166" t="str">
            <v>NONE</v>
          </cell>
        </row>
        <row r="167">
          <cell r="G167" t="str">
            <v>BATUAN</v>
          </cell>
          <cell r="H167" t="str">
            <v>AN</v>
          </cell>
          <cell r="I167" t="str">
            <v>SMART</v>
          </cell>
          <cell r="J167">
            <v>4136</v>
          </cell>
        </row>
        <row r="168">
          <cell r="G168" t="str">
            <v>DIMASALANG</v>
          </cell>
          <cell r="H168" t="str">
            <v>AN</v>
          </cell>
          <cell r="I168" t="str">
            <v>SMART</v>
          </cell>
          <cell r="J168">
            <v>4728</v>
          </cell>
        </row>
        <row r="169">
          <cell r="G169" t="str">
            <v>CATANAUAN</v>
          </cell>
          <cell r="H169" t="str">
            <v>AN</v>
          </cell>
          <cell r="I169" t="str">
            <v>SMART</v>
          </cell>
          <cell r="J169" t="str">
            <v>san andres</v>
          </cell>
        </row>
        <row r="170">
          <cell r="G170" t="str">
            <v>MULANAY</v>
          </cell>
          <cell r="H170" t="str">
            <v>AN</v>
          </cell>
          <cell r="I170" t="str">
            <v>SMART</v>
          </cell>
          <cell r="J170">
            <v>4167</v>
          </cell>
        </row>
        <row r="171">
          <cell r="G171" t="str">
            <v>B24 Iriga</v>
          </cell>
          <cell r="H171" t="str">
            <v>AN</v>
          </cell>
          <cell r="I171" t="str">
            <v>SMART</v>
          </cell>
          <cell r="J171" t="str">
            <v>B24</v>
          </cell>
        </row>
        <row r="172">
          <cell r="G172" t="str">
            <v>Naga</v>
          </cell>
          <cell r="H172" t="str">
            <v>AN</v>
          </cell>
          <cell r="I172" t="str">
            <v>PLDT</v>
          </cell>
          <cell r="J172" t="str">
            <v>NONE</v>
          </cell>
        </row>
        <row r="173">
          <cell r="G173" t="str">
            <v>S2446 SUN-Pili-Anayan</v>
          </cell>
          <cell r="H173" t="str">
            <v>AN</v>
          </cell>
          <cell r="I173" t="str">
            <v>SMART</v>
          </cell>
          <cell r="J173" t="str">
            <v>S2446</v>
          </cell>
        </row>
        <row r="174">
          <cell r="G174" t="str">
            <v>TIGAON</v>
          </cell>
          <cell r="H174" t="str">
            <v>AN</v>
          </cell>
          <cell r="I174" t="str">
            <v>PLDT</v>
          </cell>
          <cell r="J174" t="str">
            <v>S55</v>
          </cell>
        </row>
        <row r="175">
          <cell r="G175" t="str">
            <v>Nasugbu</v>
          </cell>
          <cell r="H175" t="str">
            <v>AN</v>
          </cell>
          <cell r="I175" t="str">
            <v>PLDT</v>
          </cell>
          <cell r="J175" t="str">
            <v>NONE</v>
          </cell>
        </row>
        <row r="176">
          <cell r="G176" t="str">
            <v>North Marikina</v>
          </cell>
          <cell r="H176" t="str">
            <v>AN</v>
          </cell>
          <cell r="I176" t="str">
            <v>PLDT</v>
          </cell>
          <cell r="J176" t="str">
            <v>NONE</v>
          </cell>
        </row>
        <row r="177">
          <cell r="G177" t="str">
            <v>Odiongan</v>
          </cell>
          <cell r="H177" t="str">
            <v>AN</v>
          </cell>
          <cell r="I177" t="str">
            <v>SMART</v>
          </cell>
          <cell r="J177" t="str">
            <v>S00</v>
          </cell>
        </row>
        <row r="178">
          <cell r="G178" t="str">
            <v>Polanco</v>
          </cell>
          <cell r="H178" t="str">
            <v>AN</v>
          </cell>
          <cell r="I178" t="str">
            <v>PLDT</v>
          </cell>
          <cell r="J178" t="str">
            <v>NONE</v>
          </cell>
        </row>
        <row r="179">
          <cell r="G179" t="str">
            <v>Paco</v>
          </cell>
          <cell r="H179" t="str">
            <v>AN</v>
          </cell>
          <cell r="I179" t="str">
            <v>PLDT</v>
          </cell>
          <cell r="J179" t="str">
            <v>NONE</v>
          </cell>
        </row>
        <row r="180">
          <cell r="G180" t="str">
            <v>buug</v>
          </cell>
          <cell r="H180" t="str">
            <v>AN</v>
          </cell>
          <cell r="I180" t="str">
            <v>SMART</v>
          </cell>
          <cell r="J180">
            <v>4481</v>
          </cell>
        </row>
        <row r="181">
          <cell r="G181" t="str">
            <v>Lala</v>
          </cell>
          <cell r="H181" t="str">
            <v>AN</v>
          </cell>
          <cell r="I181" t="str">
            <v>SMART</v>
          </cell>
          <cell r="J181" t="str">
            <v>M1652/R92</v>
          </cell>
        </row>
        <row r="182">
          <cell r="G182" t="str">
            <v>Pagadian</v>
          </cell>
          <cell r="H182" t="str">
            <v>AN</v>
          </cell>
          <cell r="I182" t="str">
            <v>PLDT</v>
          </cell>
          <cell r="J182" t="str">
            <v>NONE</v>
          </cell>
        </row>
        <row r="183">
          <cell r="G183" t="str">
            <v>Pamplona</v>
          </cell>
          <cell r="H183" t="str">
            <v>AN</v>
          </cell>
          <cell r="I183" t="str">
            <v>PLDT</v>
          </cell>
          <cell r="J183" t="str">
            <v>NONE</v>
          </cell>
        </row>
        <row r="184">
          <cell r="G184" t="str">
            <v>Paranaque</v>
          </cell>
          <cell r="H184" t="str">
            <v>AN</v>
          </cell>
          <cell r="I184" t="str">
            <v>PLDT</v>
          </cell>
          <cell r="J184" t="str">
            <v>NONE</v>
          </cell>
        </row>
        <row r="185">
          <cell r="G185" t="str">
            <v>Pasacao</v>
          </cell>
          <cell r="H185" t="str">
            <v>AN</v>
          </cell>
          <cell r="I185" t="str">
            <v>PLDT</v>
          </cell>
          <cell r="J185" t="str">
            <v>NONE</v>
          </cell>
        </row>
        <row r="186">
          <cell r="G186" t="str">
            <v>Oroquieta</v>
          </cell>
          <cell r="H186" t="str">
            <v>AN</v>
          </cell>
          <cell r="I186" t="str">
            <v>PLDT</v>
          </cell>
          <cell r="J186" t="str">
            <v>NONE</v>
          </cell>
        </row>
        <row r="187">
          <cell r="G187" t="str">
            <v>Piltel Sta. Ana</v>
          </cell>
          <cell r="H187" t="str">
            <v>AN</v>
          </cell>
          <cell r="I187" t="str">
            <v>PLDT</v>
          </cell>
          <cell r="J187" t="str">
            <v>NONE</v>
          </cell>
        </row>
        <row r="188">
          <cell r="G188" t="str">
            <v>Pinamalayan</v>
          </cell>
          <cell r="H188" t="str">
            <v>AN</v>
          </cell>
          <cell r="I188" t="str">
            <v>PLDT</v>
          </cell>
          <cell r="J188" t="str">
            <v>NONE</v>
          </cell>
        </row>
        <row r="189">
          <cell r="G189" t="str">
            <v>San Jose, Mindoro</v>
          </cell>
          <cell r="H189" t="str">
            <v>AN</v>
          </cell>
          <cell r="I189" t="str">
            <v>SMART</v>
          </cell>
          <cell r="J189">
            <v>725</v>
          </cell>
        </row>
        <row r="190">
          <cell r="G190" t="str">
            <v>Plaridel</v>
          </cell>
          <cell r="H190" t="str">
            <v>AN</v>
          </cell>
          <cell r="I190" t="str">
            <v>PLDT</v>
          </cell>
          <cell r="J190" t="str">
            <v>NONE</v>
          </cell>
        </row>
        <row r="191">
          <cell r="G191" t="str">
            <v>Bacolod</v>
          </cell>
          <cell r="H191" t="str">
            <v>AN</v>
          </cell>
          <cell r="I191" t="str">
            <v>PLDT</v>
          </cell>
          <cell r="J191" t="str">
            <v>NONE</v>
          </cell>
        </row>
        <row r="192">
          <cell r="G192" t="str">
            <v>Ozamis</v>
          </cell>
          <cell r="H192" t="str">
            <v>AN</v>
          </cell>
          <cell r="I192" t="str">
            <v>PLDT</v>
          </cell>
          <cell r="J192" t="str">
            <v>NONE</v>
          </cell>
        </row>
        <row r="193">
          <cell r="G193" t="str">
            <v>Quezon City</v>
          </cell>
          <cell r="H193" t="str">
            <v>AN</v>
          </cell>
          <cell r="I193" t="str">
            <v>PLDT</v>
          </cell>
          <cell r="J193" t="str">
            <v>NONE</v>
          </cell>
        </row>
        <row r="194">
          <cell r="G194" t="str">
            <v>Romblon</v>
          </cell>
          <cell r="H194" t="str">
            <v>AN</v>
          </cell>
          <cell r="I194" t="str">
            <v>SMART</v>
          </cell>
          <cell r="J194" t="str">
            <v>B33</v>
          </cell>
        </row>
        <row r="195">
          <cell r="G195" t="str">
            <v>Pontevedra</v>
          </cell>
          <cell r="H195" t="str">
            <v>AN</v>
          </cell>
          <cell r="I195" t="str">
            <v>PLDT</v>
          </cell>
          <cell r="J195" t="str">
            <v>NONE</v>
          </cell>
        </row>
        <row r="196">
          <cell r="G196" t="str">
            <v>Sampaloc</v>
          </cell>
          <cell r="H196" t="str">
            <v>AN</v>
          </cell>
          <cell r="I196" t="str">
            <v>PLDT</v>
          </cell>
          <cell r="J196" t="str">
            <v>NONE</v>
          </cell>
        </row>
        <row r="197">
          <cell r="G197" t="str">
            <v>Sta Mesa</v>
          </cell>
          <cell r="H197" t="str">
            <v>AN</v>
          </cell>
          <cell r="I197" t="str">
            <v>PLDT</v>
          </cell>
          <cell r="J197" t="str">
            <v>NONE</v>
          </cell>
        </row>
        <row r="198">
          <cell r="G198" t="str">
            <v>San Jose de Buenavista</v>
          </cell>
          <cell r="H198" t="str">
            <v>AN</v>
          </cell>
          <cell r="I198" t="str">
            <v>PLDT</v>
          </cell>
          <cell r="J198" t="str">
            <v>NONE</v>
          </cell>
        </row>
        <row r="199">
          <cell r="G199" t="str">
            <v>Angeles</v>
          </cell>
          <cell r="H199" t="str">
            <v>AN</v>
          </cell>
          <cell r="I199" t="str">
            <v>DIGITEL</v>
          </cell>
          <cell r="J199" t="str">
            <v>NONE</v>
          </cell>
        </row>
        <row r="200">
          <cell r="G200" t="str">
            <v>Floridablanca</v>
          </cell>
          <cell r="H200" t="str">
            <v>AN</v>
          </cell>
          <cell r="I200" t="str">
            <v>PLDT</v>
          </cell>
          <cell r="J200" t="str">
            <v>NONE</v>
          </cell>
        </row>
        <row r="201">
          <cell r="G201" t="str">
            <v>Lubao</v>
          </cell>
          <cell r="H201" t="str">
            <v>AN</v>
          </cell>
          <cell r="I201" t="str">
            <v>PLDT</v>
          </cell>
          <cell r="J201" t="str">
            <v>NONE</v>
          </cell>
        </row>
        <row r="202">
          <cell r="G202" t="str">
            <v>SFU</v>
          </cell>
          <cell r="H202" t="str">
            <v>AN</v>
          </cell>
          <cell r="I202" t="str">
            <v>PLDT</v>
          </cell>
          <cell r="J202" t="str">
            <v>NONE</v>
          </cell>
        </row>
        <row r="203">
          <cell r="G203" t="str">
            <v>Solano</v>
          </cell>
          <cell r="H203" t="str">
            <v>AN</v>
          </cell>
          <cell r="I203" t="str">
            <v>SMART</v>
          </cell>
          <cell r="J203" t="str">
            <v>C63</v>
          </cell>
        </row>
        <row r="204">
          <cell r="G204" t="str">
            <v>South Cebu</v>
          </cell>
          <cell r="H204" t="str">
            <v>AN</v>
          </cell>
          <cell r="I204" t="str">
            <v>PLDT</v>
          </cell>
          <cell r="J204" t="str">
            <v>NONE</v>
          </cell>
        </row>
        <row r="205">
          <cell r="G205" t="str">
            <v>Talisay</v>
          </cell>
          <cell r="H205" t="str">
            <v>AN</v>
          </cell>
          <cell r="I205" t="str">
            <v>PLDT</v>
          </cell>
          <cell r="J205" t="str">
            <v>NONE</v>
          </cell>
        </row>
        <row r="206">
          <cell r="G206" t="str">
            <v>South Taguig</v>
          </cell>
          <cell r="H206" t="str">
            <v>AN</v>
          </cell>
          <cell r="I206" t="str">
            <v>PLDT</v>
          </cell>
          <cell r="J206" t="str">
            <v>NONE</v>
          </cell>
        </row>
        <row r="207">
          <cell r="G207" t="str">
            <v>Puerto Princesa</v>
          </cell>
          <cell r="H207" t="str">
            <v>AN</v>
          </cell>
          <cell r="I207" t="str">
            <v>PLDT</v>
          </cell>
          <cell r="J207" t="str">
            <v>NONE</v>
          </cell>
        </row>
        <row r="208">
          <cell r="G208" t="str">
            <v>Sta Monica</v>
          </cell>
          <cell r="H208" t="str">
            <v>AN</v>
          </cell>
          <cell r="I208" t="str">
            <v>SMART</v>
          </cell>
          <cell r="J208" t="str">
            <v>B65</v>
          </cell>
        </row>
        <row r="209">
          <cell r="G209" t="str">
            <v>Balanga</v>
          </cell>
          <cell r="H209" t="str">
            <v>AN</v>
          </cell>
          <cell r="I209" t="str">
            <v>PLDT</v>
          </cell>
          <cell r="J209" t="str">
            <v>NONE</v>
          </cell>
        </row>
        <row r="210">
          <cell r="G210" t="str">
            <v>IBA</v>
          </cell>
          <cell r="H210" t="str">
            <v>AN</v>
          </cell>
          <cell r="I210" t="str">
            <v>DIGITEL</v>
          </cell>
          <cell r="J210" t="str">
            <v>NONE</v>
          </cell>
        </row>
        <row r="211">
          <cell r="G211" t="str">
            <v>Olangapo</v>
          </cell>
          <cell r="H211" t="str">
            <v>AN</v>
          </cell>
          <cell r="I211" t="str">
            <v>PLDT</v>
          </cell>
          <cell r="J211" t="str">
            <v>NONE</v>
          </cell>
        </row>
        <row r="212">
          <cell r="G212" t="str">
            <v xml:space="preserve">San Marcelino </v>
          </cell>
          <cell r="H212" t="str">
            <v>AN</v>
          </cell>
          <cell r="I212" t="str">
            <v>PLDT</v>
          </cell>
          <cell r="J212" t="str">
            <v>NONE</v>
          </cell>
        </row>
        <row r="213">
          <cell r="G213" t="str">
            <v>San Narciso</v>
          </cell>
          <cell r="H213" t="str">
            <v>AN</v>
          </cell>
          <cell r="I213" t="str">
            <v>PLDT</v>
          </cell>
          <cell r="J213" t="str">
            <v>NONE</v>
          </cell>
        </row>
        <row r="214">
          <cell r="G214" t="str">
            <v>Subic</v>
          </cell>
          <cell r="H214" t="str">
            <v>AN</v>
          </cell>
          <cell r="I214" t="str">
            <v>PLDT</v>
          </cell>
          <cell r="J214" t="str">
            <v>NONE</v>
          </cell>
        </row>
        <row r="215">
          <cell r="G215" t="str">
            <v>Surigao</v>
          </cell>
          <cell r="H215" t="str">
            <v>AN</v>
          </cell>
          <cell r="I215" t="str">
            <v>SMART</v>
          </cell>
          <cell r="J215" t="str">
            <v>A31</v>
          </cell>
        </row>
        <row r="216">
          <cell r="G216" t="str">
            <v>Tacloban</v>
          </cell>
          <cell r="H216" t="str">
            <v>AN</v>
          </cell>
          <cell r="I216" t="str">
            <v>PLDT</v>
          </cell>
          <cell r="J216" t="str">
            <v>NONE</v>
          </cell>
        </row>
        <row r="217">
          <cell r="G217" t="str">
            <v>Tagum</v>
          </cell>
          <cell r="H217" t="str">
            <v>AN</v>
          </cell>
          <cell r="I217" t="str">
            <v>PLDT</v>
          </cell>
          <cell r="J217" t="str">
            <v>NONE</v>
          </cell>
        </row>
        <row r="218">
          <cell r="G218" t="str">
            <v>Tambo</v>
          </cell>
          <cell r="H218" t="str">
            <v>AN</v>
          </cell>
          <cell r="I218" t="str">
            <v>PLDT</v>
          </cell>
          <cell r="J218" t="str">
            <v>NONE</v>
          </cell>
        </row>
        <row r="219">
          <cell r="G219" t="str">
            <v>Tanay</v>
          </cell>
          <cell r="H219" t="str">
            <v>AN</v>
          </cell>
          <cell r="I219" t="str">
            <v>PLDT</v>
          </cell>
          <cell r="J219" t="str">
            <v>NONE</v>
          </cell>
        </row>
        <row r="220">
          <cell r="G220" t="str">
            <v xml:space="preserve">Capas </v>
          </cell>
          <cell r="H220" t="str">
            <v>AN</v>
          </cell>
          <cell r="I220" t="str">
            <v>PLDT</v>
          </cell>
          <cell r="J220" t="str">
            <v>NONE</v>
          </cell>
        </row>
        <row r="221">
          <cell r="G221" t="str">
            <v xml:space="preserve">Dinalupihan </v>
          </cell>
          <cell r="H221" t="str">
            <v>AN</v>
          </cell>
          <cell r="I221" t="str">
            <v>PLDT</v>
          </cell>
          <cell r="J221" t="str">
            <v>NONE</v>
          </cell>
        </row>
        <row r="222">
          <cell r="G222" t="str">
            <v>LSP</v>
          </cell>
          <cell r="H222" t="str">
            <v>AN</v>
          </cell>
          <cell r="I222" t="str">
            <v>PLDT</v>
          </cell>
          <cell r="J222" t="str">
            <v>NONE</v>
          </cell>
        </row>
        <row r="223">
          <cell r="G223" t="str">
            <v>LTI</v>
          </cell>
          <cell r="H223" t="str">
            <v>AN</v>
          </cell>
          <cell r="I223" t="str">
            <v>PLDT</v>
          </cell>
          <cell r="J223" t="str">
            <v>NONE</v>
          </cell>
        </row>
        <row r="224">
          <cell r="G224" t="str">
            <v>Luisita Industrial Park</v>
          </cell>
          <cell r="H224" t="str">
            <v>AN</v>
          </cell>
          <cell r="I224" t="str">
            <v>PLDT</v>
          </cell>
          <cell r="J224" t="str">
            <v>NONE</v>
          </cell>
        </row>
        <row r="225">
          <cell r="G225" t="str">
            <v>Tayabas</v>
          </cell>
          <cell r="H225" t="str">
            <v>AN</v>
          </cell>
          <cell r="I225" t="str">
            <v>PLDT</v>
          </cell>
          <cell r="J225" t="str">
            <v>NONE</v>
          </cell>
        </row>
        <row r="226">
          <cell r="G226" t="str">
            <v xml:space="preserve">Balamban </v>
          </cell>
          <cell r="H226" t="str">
            <v>AN</v>
          </cell>
          <cell r="I226" t="str">
            <v>SMART</v>
          </cell>
          <cell r="J226">
            <v>852</v>
          </cell>
        </row>
        <row r="227">
          <cell r="G227" t="str">
            <v>Tuguegarao</v>
          </cell>
          <cell r="H227" t="str">
            <v>AN</v>
          </cell>
          <cell r="I227" t="str">
            <v>PLDT</v>
          </cell>
          <cell r="J227" t="str">
            <v>NONE</v>
          </cell>
        </row>
        <row r="228">
          <cell r="G228" t="str">
            <v>Vigan</v>
          </cell>
          <cell r="H228" t="str">
            <v>AN</v>
          </cell>
          <cell r="I228" t="str">
            <v>PLDT</v>
          </cell>
          <cell r="J228" t="str">
            <v>NONE</v>
          </cell>
        </row>
        <row r="229">
          <cell r="G229" t="str">
            <v>Virac</v>
          </cell>
          <cell r="H229" t="str">
            <v>AN</v>
          </cell>
          <cell r="I229" t="str">
            <v>SMART</v>
          </cell>
          <cell r="J229" t="str">
            <v>B25</v>
          </cell>
        </row>
        <row r="230">
          <cell r="G230" t="str">
            <v>Zamboanga</v>
          </cell>
          <cell r="H230" t="str">
            <v>AN</v>
          </cell>
          <cell r="I230" t="str">
            <v>PLDT</v>
          </cell>
          <cell r="J230" t="str">
            <v>NONE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 REQUIREMENT PER PACKAGE FULL"/>
      <sheetName val="Lot 2 PE_P PLDT"/>
      <sheetName val="Lot 2 PE_P SMART"/>
      <sheetName val="Lot 3 DN PLDT"/>
      <sheetName val="Lot 3 DN SMART"/>
      <sheetName val="Lot 3 AN PLDT"/>
      <sheetName val="Lot 3 AN SMART"/>
      <sheetName val="Sheet8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F2" t="str">
            <v>SITE</v>
          </cell>
          <cell r="G2" t="str">
            <v>LOC</v>
          </cell>
          <cell r="H2" t="str">
            <v>ID</v>
          </cell>
        </row>
        <row r="3">
          <cell r="F3" t="str">
            <v>MGO</v>
          </cell>
          <cell r="G3" t="str">
            <v>PLDT</v>
          </cell>
          <cell r="H3" t="str">
            <v>NONE</v>
          </cell>
        </row>
        <row r="4">
          <cell r="F4" t="str">
            <v>MGO (ASBR)</v>
          </cell>
          <cell r="G4" t="str">
            <v>PLDT</v>
          </cell>
          <cell r="H4" t="str">
            <v>NONE</v>
          </cell>
        </row>
        <row r="5">
          <cell r="F5" t="str">
            <v>Sampaloc</v>
          </cell>
          <cell r="G5" t="str">
            <v>PLDT</v>
          </cell>
          <cell r="H5" t="str">
            <v>NONE</v>
          </cell>
        </row>
        <row r="6">
          <cell r="F6" t="str">
            <v>Sampaloc</v>
          </cell>
          <cell r="G6" t="str">
            <v>PLDT</v>
          </cell>
          <cell r="H6" t="str">
            <v>NONE</v>
          </cell>
        </row>
        <row r="7">
          <cell r="F7" t="str">
            <v>Sampaloc (ASBR)</v>
          </cell>
          <cell r="G7" t="str">
            <v>PLDT</v>
          </cell>
          <cell r="H7" t="str">
            <v>NONE</v>
          </cell>
        </row>
        <row r="8">
          <cell r="F8" t="str">
            <v>Tambo</v>
          </cell>
          <cell r="G8" t="str">
            <v>PLDT</v>
          </cell>
          <cell r="H8" t="str">
            <v>NONE</v>
          </cell>
        </row>
        <row r="9">
          <cell r="F9" t="str">
            <v>Tambo</v>
          </cell>
          <cell r="G9" t="str">
            <v>PLDT</v>
          </cell>
          <cell r="H9" t="str">
            <v>NONE</v>
          </cell>
        </row>
        <row r="10">
          <cell r="F10" t="str">
            <v>Alabang</v>
          </cell>
          <cell r="G10" t="str">
            <v>PLDT</v>
          </cell>
          <cell r="H10" t="str">
            <v>NONE</v>
          </cell>
        </row>
        <row r="11">
          <cell r="F11" t="str">
            <v>North Paranaque</v>
          </cell>
          <cell r="G11" t="str">
            <v>PLDT</v>
          </cell>
          <cell r="H11" t="str">
            <v>NONE</v>
          </cell>
        </row>
        <row r="12">
          <cell r="F12" t="str">
            <v>South Taguig</v>
          </cell>
          <cell r="G12" t="str">
            <v>PLDT</v>
          </cell>
          <cell r="H12" t="str">
            <v>NONE</v>
          </cell>
        </row>
        <row r="13">
          <cell r="F13" t="str">
            <v>MGO</v>
          </cell>
          <cell r="G13" t="str">
            <v>PLDT</v>
          </cell>
          <cell r="H13" t="str">
            <v>NONE</v>
          </cell>
        </row>
        <row r="14">
          <cell r="F14" t="str">
            <v>MGO (ASBR)</v>
          </cell>
          <cell r="G14" t="str">
            <v>PLDT</v>
          </cell>
          <cell r="H14" t="str">
            <v>NONE</v>
          </cell>
        </row>
        <row r="15">
          <cell r="F15" t="str">
            <v>MGO</v>
          </cell>
          <cell r="G15" t="str">
            <v>PLDT</v>
          </cell>
          <cell r="H15" t="str">
            <v>NONE</v>
          </cell>
        </row>
        <row r="16">
          <cell r="F16" t="str">
            <v>Jupiter</v>
          </cell>
          <cell r="G16" t="str">
            <v>PLDT</v>
          </cell>
          <cell r="H16" t="str">
            <v>NONE</v>
          </cell>
        </row>
        <row r="17">
          <cell r="F17" t="str">
            <v>IDC</v>
          </cell>
          <cell r="G17" t="str">
            <v>PLDT</v>
          </cell>
          <cell r="H17" t="str">
            <v>NONE</v>
          </cell>
        </row>
        <row r="18">
          <cell r="F18" t="str">
            <v>Malate</v>
          </cell>
          <cell r="G18" t="str">
            <v>PLDT</v>
          </cell>
          <cell r="H18" t="str">
            <v>NONE</v>
          </cell>
        </row>
        <row r="19">
          <cell r="F19" t="str">
            <v>Sampaloc</v>
          </cell>
          <cell r="G19" t="str">
            <v>PLDT</v>
          </cell>
          <cell r="H19" t="str">
            <v>NONE</v>
          </cell>
        </row>
        <row r="20">
          <cell r="F20" t="str">
            <v>Sampaloc</v>
          </cell>
          <cell r="G20" t="str">
            <v>PLDT</v>
          </cell>
          <cell r="H20" t="str">
            <v>NONE</v>
          </cell>
        </row>
        <row r="21">
          <cell r="F21" t="str">
            <v>Sampaloc (ASBR)</v>
          </cell>
          <cell r="G21" t="str">
            <v>PLDT</v>
          </cell>
          <cell r="H21" t="str">
            <v>NONE</v>
          </cell>
        </row>
        <row r="22">
          <cell r="F22" t="str">
            <v>Garnet</v>
          </cell>
          <cell r="G22" t="str">
            <v>PLDT</v>
          </cell>
          <cell r="H22" t="str">
            <v>NONE</v>
          </cell>
        </row>
        <row r="23">
          <cell r="F23" t="str">
            <v>Quezon City</v>
          </cell>
          <cell r="G23" t="str">
            <v>PLDT</v>
          </cell>
          <cell r="H23" t="str">
            <v>NONE</v>
          </cell>
        </row>
        <row r="24">
          <cell r="F24" t="str">
            <v>Greenhills</v>
          </cell>
          <cell r="G24" t="str">
            <v>PLDT</v>
          </cell>
          <cell r="H24" t="str">
            <v>NONE</v>
          </cell>
        </row>
        <row r="25">
          <cell r="F25" t="str">
            <v>Greenhills</v>
          </cell>
          <cell r="G25" t="str">
            <v>PLDT</v>
          </cell>
          <cell r="H25" t="str">
            <v>NONE</v>
          </cell>
        </row>
        <row r="26">
          <cell r="F26" t="str">
            <v>Novaliches</v>
          </cell>
          <cell r="G26" t="str">
            <v>PLDT</v>
          </cell>
          <cell r="H26" t="str">
            <v>NONE</v>
          </cell>
        </row>
        <row r="27">
          <cell r="F27" t="str">
            <v>Valenzuela</v>
          </cell>
          <cell r="G27" t="str">
            <v>PLDT</v>
          </cell>
          <cell r="H27" t="str">
            <v>NONE</v>
          </cell>
        </row>
        <row r="28">
          <cell r="F28" t="str">
            <v>Cubao</v>
          </cell>
          <cell r="G28" t="str">
            <v>PLDT</v>
          </cell>
          <cell r="H28" t="str">
            <v>NONE</v>
          </cell>
        </row>
        <row r="29">
          <cell r="F29" t="str">
            <v>Gracepark</v>
          </cell>
          <cell r="G29" t="str">
            <v>PLDT</v>
          </cell>
          <cell r="H29" t="str">
            <v>NONE</v>
          </cell>
        </row>
        <row r="30">
          <cell r="F30" t="str">
            <v>Camarin</v>
          </cell>
          <cell r="G30" t="str">
            <v>PLDT</v>
          </cell>
          <cell r="H30" t="str">
            <v>NONE</v>
          </cell>
        </row>
        <row r="31">
          <cell r="F31" t="str">
            <v>South Triangle</v>
          </cell>
          <cell r="G31" t="str">
            <v>PLDT</v>
          </cell>
          <cell r="H31" t="str">
            <v>NONE</v>
          </cell>
        </row>
        <row r="32">
          <cell r="F32" t="str">
            <v>Dansalan</v>
          </cell>
          <cell r="G32" t="str">
            <v>PLDT</v>
          </cell>
          <cell r="H32" t="str">
            <v>NONE</v>
          </cell>
        </row>
        <row r="33">
          <cell r="F33" t="str">
            <v>Balara</v>
          </cell>
          <cell r="G33" t="str">
            <v>PLDT</v>
          </cell>
          <cell r="H33" t="str">
            <v>NONE</v>
          </cell>
        </row>
        <row r="34">
          <cell r="F34" t="str">
            <v>North Marikina</v>
          </cell>
          <cell r="G34" t="str">
            <v>PLDT</v>
          </cell>
          <cell r="H34" t="str">
            <v>NONE</v>
          </cell>
        </row>
        <row r="35">
          <cell r="F35" t="str">
            <v>New Pasig</v>
          </cell>
          <cell r="G35" t="str">
            <v>PLDT</v>
          </cell>
          <cell r="H35" t="str">
            <v>NONE</v>
          </cell>
        </row>
        <row r="36">
          <cell r="F36" t="str">
            <v>Cainta</v>
          </cell>
          <cell r="G36" t="str">
            <v>PLDT</v>
          </cell>
          <cell r="H36" t="str">
            <v>NONE</v>
          </cell>
        </row>
        <row r="37">
          <cell r="F37" t="str">
            <v>CDO</v>
          </cell>
          <cell r="G37" t="str">
            <v>PLDT</v>
          </cell>
          <cell r="H37" t="str">
            <v>NONE</v>
          </cell>
        </row>
        <row r="38">
          <cell r="F38" t="str">
            <v>CDO</v>
          </cell>
          <cell r="G38" t="str">
            <v>PLDT</v>
          </cell>
          <cell r="H38" t="str">
            <v>NONE</v>
          </cell>
        </row>
        <row r="39">
          <cell r="F39" t="str">
            <v>Ozamis</v>
          </cell>
          <cell r="G39" t="str">
            <v>PLDT</v>
          </cell>
          <cell r="H39" t="str">
            <v>NONE</v>
          </cell>
        </row>
        <row r="40">
          <cell r="F40" t="str">
            <v>Davao</v>
          </cell>
          <cell r="G40" t="str">
            <v>PLDT</v>
          </cell>
          <cell r="H40" t="str">
            <v>NONE</v>
          </cell>
        </row>
        <row r="41">
          <cell r="F41" t="str">
            <v>Davao</v>
          </cell>
          <cell r="G41" t="str">
            <v>PLDT</v>
          </cell>
          <cell r="H41" t="str">
            <v>NONE</v>
          </cell>
        </row>
        <row r="42">
          <cell r="F42" t="str">
            <v>General Santos</v>
          </cell>
          <cell r="G42" t="str">
            <v>PLDT</v>
          </cell>
          <cell r="H42" t="str">
            <v>NONE</v>
          </cell>
        </row>
        <row r="43">
          <cell r="F43" t="str">
            <v>Tagum</v>
          </cell>
          <cell r="G43" t="str">
            <v>PLDT</v>
          </cell>
          <cell r="H43" t="str">
            <v>NONE</v>
          </cell>
        </row>
        <row r="44">
          <cell r="F44" t="str">
            <v>Iligan</v>
          </cell>
          <cell r="G44" t="str">
            <v>PLDT</v>
          </cell>
          <cell r="H44" t="str">
            <v>NONE</v>
          </cell>
        </row>
        <row r="45">
          <cell r="F45" t="str">
            <v>SFU</v>
          </cell>
          <cell r="G45" t="str">
            <v>PLDT</v>
          </cell>
          <cell r="H45" t="str">
            <v>NONE</v>
          </cell>
        </row>
        <row r="46">
          <cell r="F46" t="str">
            <v>SFU</v>
          </cell>
          <cell r="G46" t="str">
            <v>PLDT</v>
          </cell>
          <cell r="H46" t="str">
            <v>NONE</v>
          </cell>
        </row>
        <row r="47">
          <cell r="F47" t="str">
            <v>Clark</v>
          </cell>
          <cell r="G47" t="str">
            <v>PLDT</v>
          </cell>
          <cell r="H47" t="str">
            <v>NONE</v>
          </cell>
        </row>
        <row r="48">
          <cell r="F48" t="str">
            <v>Subic</v>
          </cell>
          <cell r="G48" t="str">
            <v>PLDT</v>
          </cell>
          <cell r="H48" t="str">
            <v>NONE</v>
          </cell>
        </row>
        <row r="49">
          <cell r="F49" t="str">
            <v>Malolos</v>
          </cell>
          <cell r="G49" t="str">
            <v>PLDT</v>
          </cell>
          <cell r="H49" t="str">
            <v>NONE</v>
          </cell>
        </row>
        <row r="50">
          <cell r="F50" t="str">
            <v>Laoag</v>
          </cell>
          <cell r="G50" t="str">
            <v>PLDT</v>
          </cell>
          <cell r="H50" t="str">
            <v>NONE</v>
          </cell>
        </row>
        <row r="51">
          <cell r="F51" t="str">
            <v>SFP</v>
          </cell>
          <cell r="G51" t="str">
            <v>PLDT</v>
          </cell>
          <cell r="H51" t="str">
            <v>NONE</v>
          </cell>
        </row>
        <row r="52">
          <cell r="F52" t="str">
            <v>Tarlac</v>
          </cell>
          <cell r="G52" t="str">
            <v>PLDT</v>
          </cell>
          <cell r="H52" t="str">
            <v>NONE</v>
          </cell>
        </row>
        <row r="53">
          <cell r="F53" t="str">
            <v>Dagupan</v>
          </cell>
          <cell r="G53" t="str">
            <v>PLDT</v>
          </cell>
          <cell r="H53" t="str">
            <v>NONE</v>
          </cell>
        </row>
        <row r="54">
          <cell r="F54" t="str">
            <v>Cabanatuan</v>
          </cell>
          <cell r="G54" t="str">
            <v>PLDT</v>
          </cell>
          <cell r="H54" t="str">
            <v>NONE</v>
          </cell>
        </row>
        <row r="55">
          <cell r="F55" t="str">
            <v>Vigan</v>
          </cell>
          <cell r="G55" t="str">
            <v>PLDT</v>
          </cell>
          <cell r="H55" t="str">
            <v>NONE</v>
          </cell>
        </row>
        <row r="56">
          <cell r="F56" t="str">
            <v>Tuguegarao</v>
          </cell>
          <cell r="G56" t="str">
            <v>PLDT</v>
          </cell>
          <cell r="H56" t="str">
            <v>NONE</v>
          </cell>
        </row>
        <row r="57">
          <cell r="F57" t="str">
            <v>Baguio</v>
          </cell>
          <cell r="G57" t="str">
            <v>PLDT</v>
          </cell>
          <cell r="H57" t="str">
            <v>NONE</v>
          </cell>
        </row>
        <row r="58">
          <cell r="F58" t="str">
            <v>Binakayan</v>
          </cell>
          <cell r="G58" t="str">
            <v>PLDT</v>
          </cell>
          <cell r="H58" t="str">
            <v>NONE</v>
          </cell>
        </row>
        <row r="59">
          <cell r="F59" t="str">
            <v>Calamba</v>
          </cell>
          <cell r="G59" t="str">
            <v>PLDT</v>
          </cell>
          <cell r="H59" t="str">
            <v>NONE</v>
          </cell>
        </row>
        <row r="60">
          <cell r="F60" t="str">
            <v>Lucena</v>
          </cell>
          <cell r="G60" t="str">
            <v>PLDT</v>
          </cell>
          <cell r="H60" t="str">
            <v>NONE</v>
          </cell>
        </row>
        <row r="61">
          <cell r="F61" t="str">
            <v>Lucena</v>
          </cell>
          <cell r="G61" t="str">
            <v>PLDT</v>
          </cell>
          <cell r="H61" t="str">
            <v>NONE</v>
          </cell>
        </row>
        <row r="62">
          <cell r="F62" t="str">
            <v>Lucena (ASBR)</v>
          </cell>
          <cell r="G62" t="str">
            <v>PLDT</v>
          </cell>
          <cell r="H62" t="str">
            <v>NONE</v>
          </cell>
        </row>
        <row r="63">
          <cell r="F63" t="str">
            <v>Batangas</v>
          </cell>
          <cell r="G63" t="str">
            <v>PLDT</v>
          </cell>
          <cell r="H63" t="str">
            <v>NONE</v>
          </cell>
        </row>
        <row r="64">
          <cell r="F64" t="str">
            <v>Nasugbu</v>
          </cell>
          <cell r="G64" t="str">
            <v>PLDT</v>
          </cell>
          <cell r="H64" t="str">
            <v>NONE</v>
          </cell>
        </row>
        <row r="65">
          <cell r="F65" t="str">
            <v>Tayabas</v>
          </cell>
          <cell r="G65" t="str">
            <v>PLDT</v>
          </cell>
          <cell r="H65" t="str">
            <v>NONE</v>
          </cell>
        </row>
        <row r="66">
          <cell r="F66" t="str">
            <v>Lucena (ASBR)</v>
          </cell>
          <cell r="G66" t="str">
            <v>PLDT</v>
          </cell>
          <cell r="H66" t="str">
            <v>NONE</v>
          </cell>
        </row>
        <row r="67">
          <cell r="F67" t="str">
            <v>Jones</v>
          </cell>
          <cell r="G67" t="str">
            <v>PLDT</v>
          </cell>
          <cell r="H67" t="str">
            <v>NONE</v>
          </cell>
        </row>
        <row r="68">
          <cell r="F68" t="str">
            <v>Jones</v>
          </cell>
          <cell r="G68" t="str">
            <v>PLDT</v>
          </cell>
          <cell r="H68" t="str">
            <v>NONE</v>
          </cell>
        </row>
        <row r="69">
          <cell r="F69" t="str">
            <v>South Cebu</v>
          </cell>
          <cell r="G69" t="str">
            <v>PLDT</v>
          </cell>
          <cell r="H69" t="str">
            <v>NONE</v>
          </cell>
        </row>
        <row r="70">
          <cell r="F70" t="str">
            <v>Mandaue</v>
          </cell>
          <cell r="G70" t="str">
            <v>PLDT</v>
          </cell>
          <cell r="H70" t="str">
            <v>NONE</v>
          </cell>
        </row>
        <row r="71">
          <cell r="F71" t="str">
            <v>Bacolod</v>
          </cell>
          <cell r="G71" t="str">
            <v>PLDT</v>
          </cell>
          <cell r="H71" t="str">
            <v>NONE</v>
          </cell>
        </row>
        <row r="72">
          <cell r="F72" t="str">
            <v>Ormoc</v>
          </cell>
          <cell r="G72" t="str">
            <v>PLDT</v>
          </cell>
          <cell r="H72" t="str">
            <v>NONE</v>
          </cell>
        </row>
        <row r="73">
          <cell r="F73" t="str">
            <v>Roxas</v>
          </cell>
          <cell r="G73" t="str">
            <v>PLDT</v>
          </cell>
          <cell r="H73" t="str">
            <v>NONE</v>
          </cell>
        </row>
        <row r="74">
          <cell r="F74" t="str">
            <v>Mactan</v>
          </cell>
          <cell r="G74" t="str">
            <v>PLDT</v>
          </cell>
          <cell r="H74" t="str">
            <v>NONE</v>
          </cell>
        </row>
        <row r="75">
          <cell r="F75" t="str">
            <v>Calbayog</v>
          </cell>
          <cell r="G75" t="str">
            <v>PLDT</v>
          </cell>
          <cell r="H75" t="str">
            <v>NONE</v>
          </cell>
        </row>
        <row r="76">
          <cell r="F76" t="str">
            <v>Maasin</v>
          </cell>
          <cell r="G76" t="str">
            <v>PLDT</v>
          </cell>
          <cell r="H76" t="str">
            <v>NONE</v>
          </cell>
        </row>
        <row r="77">
          <cell r="F77" t="str">
            <v>Tacloban</v>
          </cell>
          <cell r="G77" t="str">
            <v>PLDT</v>
          </cell>
          <cell r="H77" t="str">
            <v>NONE</v>
          </cell>
        </row>
        <row r="78">
          <cell r="F78" t="str">
            <v>La Paz</v>
          </cell>
          <cell r="G78" t="str">
            <v>PLDT</v>
          </cell>
          <cell r="H78" t="str">
            <v>NONE</v>
          </cell>
        </row>
        <row r="79">
          <cell r="F79" t="str">
            <v>Las Pinas</v>
          </cell>
          <cell r="G79" t="str">
            <v>PLDT</v>
          </cell>
          <cell r="H79" t="str">
            <v>NONE</v>
          </cell>
        </row>
        <row r="80">
          <cell r="F80" t="str">
            <v>Pamplona</v>
          </cell>
          <cell r="G80" t="str">
            <v>PLDT</v>
          </cell>
          <cell r="H80" t="str">
            <v>NONE</v>
          </cell>
        </row>
        <row r="81">
          <cell r="F81" t="str">
            <v>Muntinlupa</v>
          </cell>
          <cell r="G81" t="str">
            <v>PLDT</v>
          </cell>
          <cell r="H81" t="str">
            <v>NONE</v>
          </cell>
        </row>
        <row r="82">
          <cell r="F82" t="str">
            <v>South Paranaque</v>
          </cell>
          <cell r="G82" t="str">
            <v>PLDT</v>
          </cell>
          <cell r="H82" t="str">
            <v>NONE</v>
          </cell>
        </row>
        <row r="83">
          <cell r="F83" t="str">
            <v>South Marikina</v>
          </cell>
          <cell r="G83" t="str">
            <v>PLDT</v>
          </cell>
          <cell r="H83" t="str">
            <v>NONE</v>
          </cell>
        </row>
        <row r="84">
          <cell r="F84" t="str">
            <v>Old Pasig</v>
          </cell>
          <cell r="G84" t="str">
            <v>PLDT</v>
          </cell>
          <cell r="H84" t="str">
            <v>NONE</v>
          </cell>
        </row>
        <row r="85">
          <cell r="F85" t="str">
            <v>Binangonan</v>
          </cell>
          <cell r="G85" t="str">
            <v>PLDT</v>
          </cell>
          <cell r="H85" t="str">
            <v>NONE</v>
          </cell>
        </row>
        <row r="86">
          <cell r="F86" t="str">
            <v>Taytay</v>
          </cell>
          <cell r="G86" t="str">
            <v>PLDT</v>
          </cell>
          <cell r="H86" t="str">
            <v>NONE</v>
          </cell>
        </row>
        <row r="87">
          <cell r="F87" t="str">
            <v>Tondo</v>
          </cell>
          <cell r="G87" t="str">
            <v>PLDT</v>
          </cell>
          <cell r="H87" t="str">
            <v>NONE</v>
          </cell>
        </row>
        <row r="88">
          <cell r="F88" t="str">
            <v>Binondo</v>
          </cell>
          <cell r="G88" t="str">
            <v>PLDT</v>
          </cell>
          <cell r="H88" t="str">
            <v>NONE</v>
          </cell>
        </row>
        <row r="89">
          <cell r="F89" t="str">
            <v>Antipolo</v>
          </cell>
          <cell r="G89" t="str">
            <v>PLDT</v>
          </cell>
          <cell r="H89" t="str">
            <v>NONE</v>
          </cell>
        </row>
        <row r="90">
          <cell r="F90" t="str">
            <v>Quiapo</v>
          </cell>
          <cell r="G90" t="str">
            <v>PLDT</v>
          </cell>
          <cell r="H90" t="str">
            <v>NONE</v>
          </cell>
        </row>
        <row r="91">
          <cell r="F91" t="str">
            <v>Malabon</v>
          </cell>
          <cell r="G91" t="str">
            <v>PLDT</v>
          </cell>
          <cell r="H91" t="str">
            <v>NONE</v>
          </cell>
        </row>
        <row r="92">
          <cell r="F92" t="str">
            <v>Sta Mesa</v>
          </cell>
          <cell r="G92" t="str">
            <v>PLDT</v>
          </cell>
          <cell r="H92" t="str">
            <v>NONE</v>
          </cell>
        </row>
        <row r="93">
          <cell r="F93" t="str">
            <v>Pasay</v>
          </cell>
          <cell r="G93" t="str">
            <v>PLDT</v>
          </cell>
          <cell r="H93" t="str">
            <v>NONE</v>
          </cell>
        </row>
        <row r="94">
          <cell r="F94" t="str">
            <v>Legazpi</v>
          </cell>
          <cell r="G94" t="str">
            <v>PLDT</v>
          </cell>
          <cell r="H94" t="str">
            <v>NONE</v>
          </cell>
        </row>
        <row r="95">
          <cell r="F95" t="str">
            <v>Pasacao</v>
          </cell>
          <cell r="G95" t="str">
            <v>PLDT</v>
          </cell>
          <cell r="H95" t="str">
            <v>NONE</v>
          </cell>
        </row>
        <row r="96">
          <cell r="F96" t="str">
            <v>Daet</v>
          </cell>
          <cell r="G96" t="str">
            <v>PLDT</v>
          </cell>
          <cell r="H96" t="str">
            <v>NONE</v>
          </cell>
        </row>
        <row r="97">
          <cell r="F97" t="str">
            <v>Daanbantayan</v>
          </cell>
          <cell r="G97" t="str">
            <v>PLDT</v>
          </cell>
          <cell r="H97" t="str">
            <v>NONE</v>
          </cell>
        </row>
        <row r="98">
          <cell r="F98" t="str">
            <v>Angono</v>
          </cell>
          <cell r="G98" t="str">
            <v>PLDT</v>
          </cell>
          <cell r="H98" t="str">
            <v>NONE</v>
          </cell>
        </row>
        <row r="99">
          <cell r="F99" t="str">
            <v>Tanay</v>
          </cell>
          <cell r="G99" t="str">
            <v>PLDT</v>
          </cell>
          <cell r="H99" t="str">
            <v>NONE</v>
          </cell>
        </row>
        <row r="100">
          <cell r="F100" t="str">
            <v>Morong</v>
          </cell>
          <cell r="G100" t="str">
            <v>PLDT</v>
          </cell>
          <cell r="H100" t="str">
            <v>NONE</v>
          </cell>
        </row>
        <row r="101">
          <cell r="F101" t="str">
            <v>Paco</v>
          </cell>
          <cell r="G101" t="str">
            <v>PLDT</v>
          </cell>
          <cell r="H101" t="str">
            <v>NONE</v>
          </cell>
        </row>
        <row r="102">
          <cell r="F102" t="str">
            <v>Buhangin</v>
          </cell>
          <cell r="G102" t="str">
            <v>PLDT</v>
          </cell>
          <cell r="H102" t="str">
            <v>NONE</v>
          </cell>
        </row>
        <row r="103">
          <cell r="F103" t="str">
            <v>Oroquieta</v>
          </cell>
          <cell r="G103" t="str">
            <v>PLDT</v>
          </cell>
          <cell r="H103" t="str">
            <v>NONE</v>
          </cell>
        </row>
        <row r="104">
          <cell r="F104" t="str">
            <v>Butuan</v>
          </cell>
          <cell r="G104" t="str">
            <v>PLDT</v>
          </cell>
          <cell r="H104" t="str">
            <v>NONE</v>
          </cell>
        </row>
        <row r="105">
          <cell r="F105" t="str">
            <v>Bayugan</v>
          </cell>
          <cell r="G105" t="str">
            <v>PLDT</v>
          </cell>
          <cell r="H105" t="str">
            <v>NONE</v>
          </cell>
        </row>
        <row r="106">
          <cell r="F106" t="str">
            <v>Surigao</v>
          </cell>
          <cell r="G106" t="str">
            <v>PLDT</v>
          </cell>
          <cell r="H106" t="str">
            <v>NONE</v>
          </cell>
        </row>
        <row r="107">
          <cell r="F107" t="str">
            <v>Cotabato</v>
          </cell>
          <cell r="G107" t="str">
            <v>PLDT</v>
          </cell>
          <cell r="H107" t="str">
            <v>NONE</v>
          </cell>
        </row>
        <row r="108">
          <cell r="F108" t="str">
            <v>Zamboanga</v>
          </cell>
          <cell r="G108" t="str">
            <v>PLDT</v>
          </cell>
          <cell r="H108" t="str">
            <v>NONE</v>
          </cell>
        </row>
        <row r="109">
          <cell r="F109" t="str">
            <v>Dipolog</v>
          </cell>
          <cell r="G109" t="str">
            <v>PLDT</v>
          </cell>
          <cell r="H109" t="str">
            <v>NONE</v>
          </cell>
        </row>
        <row r="110">
          <cell r="F110" t="str">
            <v>Panabo</v>
          </cell>
          <cell r="G110" t="str">
            <v>PLDT</v>
          </cell>
          <cell r="H110" t="str">
            <v>NONE</v>
          </cell>
        </row>
        <row r="111">
          <cell r="F111" t="str">
            <v>Maria Aurora</v>
          </cell>
          <cell r="G111" t="str">
            <v>PLDT</v>
          </cell>
          <cell r="H111" t="str">
            <v>NONE</v>
          </cell>
        </row>
        <row r="112">
          <cell r="F112" t="str">
            <v>Calauag</v>
          </cell>
          <cell r="G112" t="str">
            <v>PLDT</v>
          </cell>
          <cell r="H112" t="str">
            <v>NONE</v>
          </cell>
        </row>
        <row r="113">
          <cell r="F113" t="str">
            <v>Pinamalayan</v>
          </cell>
          <cell r="G113" t="str">
            <v>PLDT</v>
          </cell>
          <cell r="H113" t="str">
            <v>NONE</v>
          </cell>
        </row>
        <row r="114">
          <cell r="F114" t="str">
            <v>Sta Monica</v>
          </cell>
          <cell r="G114" t="str">
            <v>PLDT</v>
          </cell>
          <cell r="H114" t="str">
            <v>NONE</v>
          </cell>
        </row>
        <row r="115">
          <cell r="F115" t="str">
            <v>Masbate</v>
          </cell>
          <cell r="G115" t="str">
            <v>PLDT</v>
          </cell>
          <cell r="H115" t="str">
            <v>NONE</v>
          </cell>
        </row>
        <row r="116">
          <cell r="F116" t="str">
            <v>San Jose De Buenavista</v>
          </cell>
          <cell r="G116" t="str">
            <v>PLDT</v>
          </cell>
          <cell r="H116" t="str">
            <v>NONE</v>
          </cell>
        </row>
        <row r="117">
          <cell r="F117" t="str">
            <v>Smart Paranaque</v>
          </cell>
          <cell r="G117" t="str">
            <v>SMART</v>
          </cell>
          <cell r="H117" t="str">
            <v>P25</v>
          </cell>
        </row>
        <row r="118">
          <cell r="F118" t="str">
            <v>Koronadal</v>
          </cell>
          <cell r="G118" t="str">
            <v>SMART</v>
          </cell>
          <cell r="H118">
            <v>5970</v>
          </cell>
        </row>
        <row r="119">
          <cell r="F119" t="str">
            <v>Pagadian</v>
          </cell>
          <cell r="G119" t="str">
            <v>SMART</v>
          </cell>
          <cell r="H119" t="str">
            <v>D57</v>
          </cell>
        </row>
        <row r="120">
          <cell r="F120" t="str">
            <v>Ballesteros</v>
          </cell>
          <cell r="G120" t="str">
            <v>SMART</v>
          </cell>
          <cell r="H120" t="str">
            <v>O74</v>
          </cell>
        </row>
        <row r="121">
          <cell r="F121" t="str">
            <v>Plaridel</v>
          </cell>
          <cell r="G121" t="str">
            <v>SMART</v>
          </cell>
          <cell r="H121">
            <v>554</v>
          </cell>
        </row>
        <row r="122">
          <cell r="F122" t="str">
            <v>Baliuag</v>
          </cell>
          <cell r="G122" t="str">
            <v>SMART</v>
          </cell>
          <cell r="H122">
            <v>6114</v>
          </cell>
        </row>
        <row r="123">
          <cell r="F123" t="str">
            <v>Dasma</v>
          </cell>
          <cell r="G123" t="str">
            <v>SMART</v>
          </cell>
          <cell r="H123">
            <v>653</v>
          </cell>
        </row>
        <row r="124">
          <cell r="F124" t="str">
            <v>Cabuyao</v>
          </cell>
          <cell r="G124" t="str">
            <v>SMART</v>
          </cell>
          <cell r="H124">
            <v>4106</v>
          </cell>
        </row>
        <row r="125">
          <cell r="F125" t="str">
            <v>Rosario</v>
          </cell>
          <cell r="G125" t="str">
            <v>SMART</v>
          </cell>
          <cell r="H125">
            <v>615</v>
          </cell>
        </row>
        <row r="126">
          <cell r="F126" t="str">
            <v>Dumaguete</v>
          </cell>
          <cell r="G126" t="str">
            <v>SMART</v>
          </cell>
          <cell r="H126">
            <v>811</v>
          </cell>
        </row>
        <row r="127">
          <cell r="F127" t="str">
            <v>Bogo</v>
          </cell>
          <cell r="G127" t="str">
            <v>SMART</v>
          </cell>
          <cell r="H127">
            <v>813</v>
          </cell>
        </row>
        <row r="128">
          <cell r="F128" t="str">
            <v>Tagbilaran</v>
          </cell>
          <cell r="G128" t="str">
            <v>SMART</v>
          </cell>
          <cell r="H128">
            <v>815</v>
          </cell>
        </row>
        <row r="129">
          <cell r="F129" t="str">
            <v>Carcar</v>
          </cell>
          <cell r="G129" t="str">
            <v>SMART</v>
          </cell>
          <cell r="H129">
            <v>806</v>
          </cell>
        </row>
        <row r="130">
          <cell r="F130" t="str">
            <v>Mabolo</v>
          </cell>
          <cell r="G130" t="str">
            <v>SMART</v>
          </cell>
          <cell r="H130" t="str">
            <v>Z90</v>
          </cell>
        </row>
        <row r="131">
          <cell r="F131" t="str">
            <v>Banilad</v>
          </cell>
          <cell r="G131" t="str">
            <v>SMART</v>
          </cell>
          <cell r="H131">
            <v>816</v>
          </cell>
        </row>
        <row r="132">
          <cell r="F132" t="str">
            <v>Argao</v>
          </cell>
          <cell r="G132" t="str">
            <v>SMART</v>
          </cell>
          <cell r="H132">
            <v>807</v>
          </cell>
        </row>
        <row r="133">
          <cell r="F133" t="str">
            <v>Dumanjug</v>
          </cell>
          <cell r="G133" t="str">
            <v>SMART</v>
          </cell>
          <cell r="H133">
            <v>835</v>
          </cell>
        </row>
        <row r="134">
          <cell r="F134" t="str">
            <v>Badian</v>
          </cell>
          <cell r="G134" t="str">
            <v>SMART</v>
          </cell>
          <cell r="H134" t="str">
            <v>F48</v>
          </cell>
        </row>
        <row r="135">
          <cell r="F135" t="str">
            <v>Toledo</v>
          </cell>
          <cell r="G135" t="str">
            <v>SMART</v>
          </cell>
          <cell r="H135">
            <v>814</v>
          </cell>
        </row>
        <row r="136">
          <cell r="F136" t="str">
            <v>Danao</v>
          </cell>
          <cell r="G136" t="str">
            <v>SMART</v>
          </cell>
          <cell r="H136">
            <v>805</v>
          </cell>
        </row>
        <row r="137">
          <cell r="F137" t="str">
            <v>Piltel Sta. Ana</v>
          </cell>
          <cell r="G137" t="str">
            <v>SMART</v>
          </cell>
          <cell r="H137" t="str">
            <v>H37</v>
          </cell>
        </row>
        <row r="138">
          <cell r="F138" t="str">
            <v>Malaybalay</v>
          </cell>
          <cell r="G138" t="str">
            <v>SMART</v>
          </cell>
          <cell r="H138" t="str">
            <v>D76</v>
          </cell>
        </row>
        <row r="139">
          <cell r="F139" t="str">
            <v>Piltel Matina</v>
          </cell>
          <cell r="G139" t="str">
            <v>SMART</v>
          </cell>
          <cell r="H139">
            <v>5901</v>
          </cell>
        </row>
        <row r="140">
          <cell r="F140" t="str">
            <v>Solano</v>
          </cell>
          <cell r="G140" t="str">
            <v>SMART</v>
          </cell>
          <cell r="H140" t="str">
            <v>C63</v>
          </cell>
        </row>
        <row r="141">
          <cell r="F141" t="str">
            <v>Sanchez Mira</v>
          </cell>
          <cell r="G141" t="str">
            <v>SMART</v>
          </cell>
          <cell r="H141" t="str">
            <v>N18</v>
          </cell>
        </row>
        <row r="142">
          <cell r="F142" t="str">
            <v>Naga</v>
          </cell>
          <cell r="G142" t="str">
            <v>SMART</v>
          </cell>
          <cell r="H142" t="str">
            <v>S0010</v>
          </cell>
        </row>
        <row r="143">
          <cell r="F143" t="str">
            <v>Ipil</v>
          </cell>
          <cell r="G143" t="str">
            <v>SMART</v>
          </cell>
          <cell r="H143" t="str">
            <v>A79</v>
          </cell>
        </row>
        <row r="144">
          <cell r="F144" t="str">
            <v>Kidapawan</v>
          </cell>
          <cell r="G144" t="str">
            <v>SMART</v>
          </cell>
          <cell r="H144" t="str">
            <v>A27</v>
          </cell>
        </row>
        <row r="145">
          <cell r="F145" t="str">
            <v>Kitcharao</v>
          </cell>
          <cell r="G145" t="str">
            <v>SMART</v>
          </cell>
          <cell r="H145">
            <v>4468</v>
          </cell>
        </row>
        <row r="146">
          <cell r="F146" t="str">
            <v>Digos</v>
          </cell>
          <cell r="G146" t="str">
            <v>SMART</v>
          </cell>
          <cell r="H146">
            <v>5948</v>
          </cell>
        </row>
        <row r="147">
          <cell r="F147" t="str">
            <v>Dau</v>
          </cell>
          <cell r="G147" t="str">
            <v>SMART</v>
          </cell>
          <cell r="H147">
            <v>580</v>
          </cell>
        </row>
        <row r="148">
          <cell r="F148" t="str">
            <v>Cauayan</v>
          </cell>
          <cell r="G148" t="str">
            <v>SMART</v>
          </cell>
          <cell r="H148">
            <v>6113</v>
          </cell>
        </row>
        <row r="149">
          <cell r="F149" t="str">
            <v>Angeles</v>
          </cell>
          <cell r="G149" t="str">
            <v>SMART</v>
          </cell>
          <cell r="H149">
            <v>3903</v>
          </cell>
        </row>
      </sheetData>
      <sheetData sheetId="8">
        <row r="3">
          <cell r="G3" t="str">
            <v>DN Site</v>
          </cell>
          <cell r="H3" t="str">
            <v>AOR</v>
          </cell>
          <cell r="I3" t="str">
            <v>SITE ID</v>
          </cell>
        </row>
        <row r="4">
          <cell r="G4" t="str">
            <v>ALABANG</v>
          </cell>
          <cell r="H4" t="str">
            <v>PLDT</v>
          </cell>
          <cell r="I4" t="str">
            <v>NONE</v>
          </cell>
        </row>
        <row r="5">
          <cell r="G5" t="str">
            <v>Garnet</v>
          </cell>
          <cell r="H5" t="str">
            <v>PLDT</v>
          </cell>
          <cell r="I5" t="str">
            <v>NONE</v>
          </cell>
        </row>
        <row r="6">
          <cell r="G6" t="str">
            <v>IDC</v>
          </cell>
          <cell r="H6" t="str">
            <v>PLDT</v>
          </cell>
          <cell r="I6" t="str">
            <v>NONE</v>
          </cell>
        </row>
        <row r="7">
          <cell r="G7" t="str">
            <v>Jupiter</v>
          </cell>
          <cell r="H7" t="str">
            <v>PLDT</v>
          </cell>
          <cell r="I7" t="str">
            <v>NONE</v>
          </cell>
        </row>
        <row r="8">
          <cell r="G8" t="str">
            <v>Makati</v>
          </cell>
          <cell r="H8" t="str">
            <v>PLDT</v>
          </cell>
          <cell r="I8" t="str">
            <v>NONE</v>
          </cell>
        </row>
        <row r="9">
          <cell r="G9" t="str">
            <v>Pacific Plaza</v>
          </cell>
          <cell r="H9" t="str">
            <v>PLDT</v>
          </cell>
          <cell r="I9" t="str">
            <v>NONE</v>
          </cell>
        </row>
        <row r="10">
          <cell r="G10" t="str">
            <v>Pamplona</v>
          </cell>
          <cell r="H10" t="str">
            <v>PLDT</v>
          </cell>
          <cell r="I10" t="str">
            <v>NONE</v>
          </cell>
        </row>
        <row r="11">
          <cell r="G11" t="str">
            <v>Paranaque</v>
          </cell>
          <cell r="H11" t="str">
            <v>PLDT</v>
          </cell>
          <cell r="I11" t="str">
            <v>NONE</v>
          </cell>
        </row>
        <row r="12">
          <cell r="G12" t="str">
            <v>Quezon City</v>
          </cell>
          <cell r="H12" t="str">
            <v>PLDT</v>
          </cell>
          <cell r="I12" t="str">
            <v>NONE</v>
          </cell>
        </row>
        <row r="13">
          <cell r="G13" t="str">
            <v>RCB</v>
          </cell>
          <cell r="H13" t="str">
            <v>PLDT</v>
          </cell>
          <cell r="I13" t="str">
            <v>NONE</v>
          </cell>
        </row>
        <row r="14">
          <cell r="G14" t="str">
            <v>Sampaloc</v>
          </cell>
          <cell r="H14" t="str">
            <v>PLDT</v>
          </cell>
          <cell r="I14" t="str">
            <v>NONE</v>
          </cell>
        </row>
        <row r="15">
          <cell r="G15" t="str">
            <v>Sta Mesa</v>
          </cell>
          <cell r="H15" t="str">
            <v>PLDT</v>
          </cell>
          <cell r="I15" t="str">
            <v>NONE</v>
          </cell>
        </row>
        <row r="16">
          <cell r="G16" t="str">
            <v>Tambo</v>
          </cell>
          <cell r="H16" t="str">
            <v>PLDT</v>
          </cell>
          <cell r="I16" t="str">
            <v>NONE</v>
          </cell>
        </row>
        <row r="17">
          <cell r="G17" t="str">
            <v>Buhangin</v>
          </cell>
          <cell r="H17" t="str">
            <v>PLDT</v>
          </cell>
          <cell r="I17" t="str">
            <v>NONE</v>
          </cell>
        </row>
        <row r="18">
          <cell r="G18" t="str">
            <v>Cagayan de oro</v>
          </cell>
          <cell r="H18" t="str">
            <v>PLDT</v>
          </cell>
          <cell r="I18" t="str">
            <v>NONE</v>
          </cell>
        </row>
        <row r="19">
          <cell r="G19" t="str">
            <v>Davao</v>
          </cell>
          <cell r="H19" t="str">
            <v>PLDT</v>
          </cell>
          <cell r="I19" t="str">
            <v>NONE</v>
          </cell>
        </row>
        <row r="20">
          <cell r="G20" t="str">
            <v>Koronadal</v>
          </cell>
          <cell r="H20" t="str">
            <v>PLDT</v>
          </cell>
          <cell r="I20" t="str">
            <v>NONE</v>
          </cell>
        </row>
        <row r="21">
          <cell r="G21" t="str">
            <v xml:space="preserve">Ma-a </v>
          </cell>
          <cell r="H21" t="str">
            <v>PLDT</v>
          </cell>
          <cell r="I21" t="str">
            <v>NONE</v>
          </cell>
        </row>
        <row r="22">
          <cell r="G22" t="str">
            <v>Matina</v>
          </cell>
          <cell r="H22" t="str">
            <v>PLDT</v>
          </cell>
          <cell r="I22" t="str">
            <v>NONE</v>
          </cell>
        </row>
        <row r="23">
          <cell r="G23" t="str">
            <v>Pagadian</v>
          </cell>
          <cell r="H23" t="str">
            <v>PLDT</v>
          </cell>
          <cell r="I23" t="str">
            <v>NONE</v>
          </cell>
        </row>
        <row r="24">
          <cell r="G24" t="str">
            <v>Panabo</v>
          </cell>
          <cell r="H24" t="str">
            <v>PLDT</v>
          </cell>
          <cell r="I24" t="str">
            <v>NONE</v>
          </cell>
        </row>
        <row r="25">
          <cell r="G25" t="str">
            <v>Sasa</v>
          </cell>
          <cell r="H25" t="str">
            <v>PLDT</v>
          </cell>
          <cell r="I25" t="str">
            <v>NONE</v>
          </cell>
        </row>
        <row r="26">
          <cell r="G26" t="str">
            <v xml:space="preserve">Tagoloan </v>
          </cell>
          <cell r="H26" t="str">
            <v>PLDT</v>
          </cell>
          <cell r="I26" t="str">
            <v>NONE</v>
          </cell>
        </row>
        <row r="27">
          <cell r="G27" t="str">
            <v>Balanga</v>
          </cell>
          <cell r="H27" t="str">
            <v>PLDT</v>
          </cell>
          <cell r="I27" t="str">
            <v>NONE</v>
          </cell>
        </row>
        <row r="28">
          <cell r="G28" t="str">
            <v>Bepza</v>
          </cell>
          <cell r="H28" t="str">
            <v>PLDT</v>
          </cell>
          <cell r="I28" t="str">
            <v>NONE</v>
          </cell>
        </row>
        <row r="29">
          <cell r="G29" t="str">
            <v xml:space="preserve">Bulacan </v>
          </cell>
          <cell r="H29" t="str">
            <v>PLDT</v>
          </cell>
          <cell r="I29" t="str">
            <v>NONE</v>
          </cell>
        </row>
        <row r="30">
          <cell r="G30" t="str">
            <v>Clark</v>
          </cell>
          <cell r="H30" t="str">
            <v>PLDT</v>
          </cell>
          <cell r="I30" t="str">
            <v>NONE</v>
          </cell>
        </row>
        <row r="31">
          <cell r="G31" t="str">
            <v>Dau</v>
          </cell>
          <cell r="H31" t="str">
            <v>PLDT</v>
          </cell>
          <cell r="I31" t="str">
            <v>NONE</v>
          </cell>
        </row>
        <row r="32">
          <cell r="G32" t="str">
            <v>Guiguinto</v>
          </cell>
          <cell r="H32" t="str">
            <v>PLDT</v>
          </cell>
          <cell r="I32" t="str">
            <v>NONE</v>
          </cell>
        </row>
        <row r="33">
          <cell r="G33" t="str">
            <v>IBA</v>
          </cell>
          <cell r="H33" t="str">
            <v>PLDT</v>
          </cell>
          <cell r="I33" t="str">
            <v>NONE</v>
          </cell>
        </row>
        <row r="34">
          <cell r="G34" t="str">
            <v>Laoag</v>
          </cell>
          <cell r="H34" t="str">
            <v>PLDT</v>
          </cell>
          <cell r="I34" t="str">
            <v>NONE</v>
          </cell>
        </row>
        <row r="35">
          <cell r="G35" t="str">
            <v>Malolos</v>
          </cell>
          <cell r="H35" t="str">
            <v>PLDT</v>
          </cell>
          <cell r="I35" t="str">
            <v>NONE</v>
          </cell>
        </row>
        <row r="36">
          <cell r="G36" t="str">
            <v>Marilao</v>
          </cell>
          <cell r="H36" t="str">
            <v>PLDT</v>
          </cell>
          <cell r="I36" t="str">
            <v>NONE</v>
          </cell>
        </row>
        <row r="37">
          <cell r="G37" t="str">
            <v>Olangapo</v>
          </cell>
          <cell r="H37" t="str">
            <v>PLDT</v>
          </cell>
          <cell r="I37" t="str">
            <v>NONE</v>
          </cell>
        </row>
        <row r="38">
          <cell r="G38" t="str">
            <v xml:space="preserve">Paniqui </v>
          </cell>
          <cell r="H38" t="str">
            <v>PLDT</v>
          </cell>
          <cell r="I38" t="str">
            <v>NONE</v>
          </cell>
        </row>
        <row r="39">
          <cell r="G39" t="str">
            <v>San Jose del Monte</v>
          </cell>
          <cell r="H39" t="str">
            <v>PLDT</v>
          </cell>
          <cell r="I39" t="str">
            <v>NONE</v>
          </cell>
        </row>
        <row r="40">
          <cell r="G40" t="str">
            <v xml:space="preserve">San Marcelino </v>
          </cell>
          <cell r="H40" t="str">
            <v>PLDT</v>
          </cell>
          <cell r="I40" t="str">
            <v>NONE</v>
          </cell>
        </row>
        <row r="41">
          <cell r="G41" t="str">
            <v xml:space="preserve">San Miguel </v>
          </cell>
          <cell r="H41" t="str">
            <v>PLDT</v>
          </cell>
          <cell r="I41" t="str">
            <v>NONE</v>
          </cell>
        </row>
        <row r="42">
          <cell r="G42" t="str">
            <v>San Narciso</v>
          </cell>
          <cell r="H42" t="str">
            <v>PLDT</v>
          </cell>
          <cell r="I42" t="str">
            <v>NONE</v>
          </cell>
        </row>
        <row r="43">
          <cell r="G43" t="str">
            <v>SFU</v>
          </cell>
          <cell r="H43" t="str">
            <v>PLDT</v>
          </cell>
          <cell r="I43" t="str">
            <v>NONE</v>
          </cell>
        </row>
        <row r="44">
          <cell r="G44" t="str">
            <v>Subic</v>
          </cell>
          <cell r="H44" t="str">
            <v>PLDT</v>
          </cell>
          <cell r="I44" t="str">
            <v>NONE</v>
          </cell>
        </row>
        <row r="45">
          <cell r="G45" t="str">
            <v xml:space="preserve">Alitagtag </v>
          </cell>
          <cell r="H45" t="str">
            <v>PLDT</v>
          </cell>
          <cell r="I45" t="str">
            <v>NONE</v>
          </cell>
        </row>
        <row r="46">
          <cell r="G46" t="str">
            <v>Batangas</v>
          </cell>
          <cell r="H46" t="str">
            <v>PLDT</v>
          </cell>
          <cell r="I46" t="str">
            <v>NONE</v>
          </cell>
        </row>
        <row r="47">
          <cell r="G47" t="str">
            <v xml:space="preserve">Bauan </v>
          </cell>
          <cell r="H47" t="str">
            <v>PLDT</v>
          </cell>
          <cell r="I47" t="str">
            <v>NONE</v>
          </cell>
        </row>
        <row r="48">
          <cell r="G48" t="str">
            <v>Binakayan</v>
          </cell>
          <cell r="H48" t="str">
            <v>PLDT</v>
          </cell>
          <cell r="I48" t="str">
            <v>NONE</v>
          </cell>
        </row>
        <row r="49">
          <cell r="G49" t="str">
            <v>Binan</v>
          </cell>
          <cell r="H49" t="str">
            <v>PLDT</v>
          </cell>
          <cell r="I49" t="str">
            <v>NONE</v>
          </cell>
        </row>
        <row r="50">
          <cell r="G50" t="str">
            <v xml:space="preserve">Boac </v>
          </cell>
          <cell r="H50" t="str">
            <v>PLDT</v>
          </cell>
          <cell r="I50" t="str">
            <v>NONE</v>
          </cell>
        </row>
        <row r="51">
          <cell r="G51" t="str">
            <v>Calamba</v>
          </cell>
          <cell r="H51" t="str">
            <v>PLDT</v>
          </cell>
          <cell r="I51" t="str">
            <v>NONE</v>
          </cell>
        </row>
        <row r="52">
          <cell r="G52" t="str">
            <v xml:space="preserve">Canlubang Van </v>
          </cell>
          <cell r="H52" t="str">
            <v>PLDT</v>
          </cell>
          <cell r="I52" t="str">
            <v>NONE</v>
          </cell>
        </row>
        <row r="53">
          <cell r="G53" t="str">
            <v xml:space="preserve">Cavite City </v>
          </cell>
          <cell r="H53" t="str">
            <v>PLDT</v>
          </cell>
          <cell r="I53" t="str">
            <v>NONE</v>
          </cell>
        </row>
        <row r="54">
          <cell r="G54" t="str">
            <v>CEPZA</v>
          </cell>
          <cell r="H54" t="str">
            <v>PLDT</v>
          </cell>
          <cell r="I54" t="str">
            <v>NONE</v>
          </cell>
        </row>
        <row r="55">
          <cell r="G55" t="str">
            <v>First Cavite</v>
          </cell>
          <cell r="H55" t="str">
            <v>PLDT</v>
          </cell>
          <cell r="I55" t="str">
            <v>NONE</v>
          </cell>
        </row>
        <row r="56">
          <cell r="G56" t="str">
            <v>Imus</v>
          </cell>
          <cell r="H56" t="str">
            <v>PLDT</v>
          </cell>
          <cell r="I56" t="str">
            <v>NONE</v>
          </cell>
        </row>
        <row r="57">
          <cell r="G57" t="str">
            <v xml:space="preserve">Indang </v>
          </cell>
          <cell r="H57" t="str">
            <v>PLDT</v>
          </cell>
          <cell r="I57" t="str">
            <v>NONE</v>
          </cell>
        </row>
        <row r="58">
          <cell r="G58" t="str">
            <v>Laguna</v>
          </cell>
          <cell r="H58" t="str">
            <v>PLDT</v>
          </cell>
          <cell r="I58" t="str">
            <v>NONE</v>
          </cell>
        </row>
        <row r="59">
          <cell r="G59" t="str">
            <v>Legazpi</v>
          </cell>
          <cell r="H59" t="str">
            <v>PLDT</v>
          </cell>
          <cell r="I59" t="str">
            <v>NONE</v>
          </cell>
        </row>
        <row r="60">
          <cell r="G60" t="str">
            <v>LIIP</v>
          </cell>
          <cell r="H60" t="str">
            <v>PLDT</v>
          </cell>
          <cell r="I60" t="str">
            <v>NONE</v>
          </cell>
        </row>
        <row r="61">
          <cell r="G61" t="str">
            <v xml:space="preserve">Liliw </v>
          </cell>
          <cell r="H61" t="str">
            <v>PLDT</v>
          </cell>
          <cell r="I61" t="str">
            <v>NONE</v>
          </cell>
        </row>
        <row r="62">
          <cell r="G62" t="str">
            <v>Lipa</v>
          </cell>
          <cell r="H62" t="str">
            <v>PLDT</v>
          </cell>
          <cell r="I62" t="str">
            <v>NONE</v>
          </cell>
        </row>
        <row r="63">
          <cell r="G63" t="str">
            <v>LTI</v>
          </cell>
          <cell r="H63" t="str">
            <v>PLDT</v>
          </cell>
          <cell r="I63" t="str">
            <v>NONE</v>
          </cell>
        </row>
        <row r="64">
          <cell r="G64" t="str">
            <v>Lucena</v>
          </cell>
          <cell r="H64" t="str">
            <v>PLDT</v>
          </cell>
          <cell r="I64" t="str">
            <v>NONE</v>
          </cell>
        </row>
        <row r="65">
          <cell r="G65" t="str">
            <v>Molino</v>
          </cell>
          <cell r="H65" t="str">
            <v>PLDT</v>
          </cell>
          <cell r="I65" t="str">
            <v>NONE</v>
          </cell>
        </row>
        <row r="66">
          <cell r="G66" t="str">
            <v xml:space="preserve">Naic </v>
          </cell>
          <cell r="H66" t="str">
            <v>PLDT</v>
          </cell>
          <cell r="I66" t="str">
            <v>NONE</v>
          </cell>
        </row>
        <row r="67">
          <cell r="G67" t="str">
            <v>Nasugbu</v>
          </cell>
          <cell r="H67" t="str">
            <v>PLDT</v>
          </cell>
          <cell r="I67" t="str">
            <v>NONE</v>
          </cell>
        </row>
        <row r="68">
          <cell r="G68" t="str">
            <v>Paete</v>
          </cell>
          <cell r="H68" t="str">
            <v>PLDT</v>
          </cell>
          <cell r="I68" t="str">
            <v>NONE</v>
          </cell>
        </row>
        <row r="69">
          <cell r="G69" t="str">
            <v xml:space="preserve">Pila </v>
          </cell>
          <cell r="H69" t="str">
            <v>PLDT</v>
          </cell>
          <cell r="I69" t="str">
            <v>NONE</v>
          </cell>
        </row>
        <row r="70">
          <cell r="G70" t="str">
            <v xml:space="preserve">Rosario </v>
          </cell>
          <cell r="H70" t="str">
            <v>PLDT</v>
          </cell>
          <cell r="I70" t="str">
            <v>NONE</v>
          </cell>
        </row>
        <row r="71">
          <cell r="G71" t="str">
            <v>San Pedro</v>
          </cell>
          <cell r="H71" t="str">
            <v>PLDT</v>
          </cell>
          <cell r="I71" t="str">
            <v>NONE</v>
          </cell>
        </row>
        <row r="72">
          <cell r="G72" t="str">
            <v>STA cruz</v>
          </cell>
          <cell r="H72" t="str">
            <v>PLDT</v>
          </cell>
          <cell r="I72" t="str">
            <v>NONE</v>
          </cell>
        </row>
        <row r="73">
          <cell r="G73" t="str">
            <v>STA rosa</v>
          </cell>
          <cell r="H73" t="str">
            <v>PLDT</v>
          </cell>
          <cell r="I73" t="str">
            <v>NONE</v>
          </cell>
        </row>
        <row r="74">
          <cell r="G74" t="str">
            <v>Tagaytay</v>
          </cell>
          <cell r="H74" t="str">
            <v>PLDT</v>
          </cell>
          <cell r="I74" t="str">
            <v>NONE</v>
          </cell>
        </row>
        <row r="75">
          <cell r="G75" t="str">
            <v>tanauan</v>
          </cell>
          <cell r="H75" t="str">
            <v>PLDT</v>
          </cell>
          <cell r="I75" t="str">
            <v>NONE</v>
          </cell>
        </row>
        <row r="76">
          <cell r="G76" t="str">
            <v>Banate</v>
          </cell>
          <cell r="H76" t="str">
            <v>PLDT</v>
          </cell>
          <cell r="I76" t="str">
            <v>NONE</v>
          </cell>
        </row>
        <row r="77">
          <cell r="G77" t="str">
            <v>Carcar</v>
          </cell>
          <cell r="H77" t="str">
            <v>PLDT</v>
          </cell>
          <cell r="I77" t="str">
            <v>NONE</v>
          </cell>
        </row>
        <row r="78">
          <cell r="G78" t="str">
            <v xml:space="preserve">Dumangas </v>
          </cell>
          <cell r="H78" t="str">
            <v>PLDT</v>
          </cell>
          <cell r="I78" t="str">
            <v>NONE</v>
          </cell>
        </row>
        <row r="79">
          <cell r="G79" t="str">
            <v>Guanco</v>
          </cell>
          <cell r="H79" t="str">
            <v>PLDT</v>
          </cell>
          <cell r="I79" t="str">
            <v>NONE</v>
          </cell>
        </row>
        <row r="80">
          <cell r="G80" t="str">
            <v>Jones</v>
          </cell>
          <cell r="H80" t="str">
            <v>PLDT</v>
          </cell>
          <cell r="I80" t="str">
            <v>NONE</v>
          </cell>
        </row>
        <row r="81">
          <cell r="G81" t="str">
            <v>Mactan</v>
          </cell>
          <cell r="H81" t="str">
            <v>PLDT</v>
          </cell>
          <cell r="I81" t="str">
            <v>NONE</v>
          </cell>
        </row>
        <row r="82">
          <cell r="G82" t="str">
            <v>Mandaue</v>
          </cell>
          <cell r="H82" t="str">
            <v>PLDT</v>
          </cell>
          <cell r="I82" t="str">
            <v>NONE</v>
          </cell>
        </row>
        <row r="83">
          <cell r="G83" t="str">
            <v>Manduriao</v>
          </cell>
          <cell r="H83" t="str">
            <v>PLDT</v>
          </cell>
          <cell r="I83" t="str">
            <v>NONE</v>
          </cell>
        </row>
        <row r="84">
          <cell r="G84" t="str">
            <v>North Cebu</v>
          </cell>
          <cell r="H84" t="str">
            <v>PLDT</v>
          </cell>
          <cell r="I84" t="str">
            <v>NONE</v>
          </cell>
        </row>
        <row r="85">
          <cell r="G85" t="str">
            <v>San Jose de Buenavista</v>
          </cell>
          <cell r="H85" t="str">
            <v>PLDT</v>
          </cell>
          <cell r="I85" t="str">
            <v>NONE</v>
          </cell>
        </row>
        <row r="86">
          <cell r="G86" t="str">
            <v>South Cebu</v>
          </cell>
          <cell r="H86" t="str">
            <v>PLDT</v>
          </cell>
          <cell r="I86" t="str">
            <v>NONE</v>
          </cell>
        </row>
        <row r="87">
          <cell r="G87" t="str">
            <v>Talisay</v>
          </cell>
          <cell r="H87" t="str">
            <v>PLDT</v>
          </cell>
          <cell r="I87" t="str">
            <v>NONE</v>
          </cell>
        </row>
        <row r="88">
          <cell r="G88" t="str">
            <v>Antipolo</v>
          </cell>
          <cell r="H88" t="str">
            <v>PLDT</v>
          </cell>
          <cell r="I88" t="str">
            <v>NONE</v>
          </cell>
        </row>
        <row r="89">
          <cell r="G89" t="str">
            <v>BAlara</v>
          </cell>
          <cell r="H89" t="str">
            <v>PLDT</v>
          </cell>
          <cell r="I89" t="str">
            <v>NONE</v>
          </cell>
        </row>
        <row r="90">
          <cell r="G90" t="str">
            <v>Binangonan</v>
          </cell>
          <cell r="H90" t="str">
            <v>PLDT</v>
          </cell>
          <cell r="I90" t="str">
            <v>NONE</v>
          </cell>
        </row>
        <row r="91">
          <cell r="G91" t="str">
            <v>Binondo</v>
          </cell>
          <cell r="H91" t="str">
            <v>PLDT</v>
          </cell>
          <cell r="I91" t="str">
            <v>NONE</v>
          </cell>
        </row>
        <row r="92">
          <cell r="G92" t="str">
            <v>Cainta</v>
          </cell>
          <cell r="H92" t="str">
            <v>PLDT</v>
          </cell>
          <cell r="I92" t="str">
            <v>NONE</v>
          </cell>
        </row>
        <row r="93">
          <cell r="G93" t="str">
            <v>Camarin</v>
          </cell>
          <cell r="H93" t="str">
            <v>PLDT</v>
          </cell>
          <cell r="I93" t="str">
            <v>NONE</v>
          </cell>
        </row>
        <row r="94">
          <cell r="G94" t="str">
            <v>Cubao</v>
          </cell>
          <cell r="H94" t="str">
            <v>PLDT</v>
          </cell>
          <cell r="I94" t="str">
            <v>NONE</v>
          </cell>
        </row>
        <row r="95">
          <cell r="G95" t="str">
            <v>GracePark</v>
          </cell>
          <cell r="H95" t="str">
            <v>PLDT</v>
          </cell>
          <cell r="I95" t="str">
            <v>NONE</v>
          </cell>
        </row>
        <row r="96">
          <cell r="G96" t="str">
            <v>Las Pinas</v>
          </cell>
          <cell r="H96" t="str">
            <v>PLDT</v>
          </cell>
          <cell r="I96" t="str">
            <v>NONE</v>
          </cell>
        </row>
        <row r="97">
          <cell r="G97" t="str">
            <v>Malabon</v>
          </cell>
          <cell r="H97" t="str">
            <v>PLDT</v>
          </cell>
          <cell r="I97" t="str">
            <v>NONE</v>
          </cell>
        </row>
        <row r="98">
          <cell r="G98" t="str">
            <v>Malate</v>
          </cell>
          <cell r="H98" t="str">
            <v>PLDT</v>
          </cell>
          <cell r="I98" t="str">
            <v>NONE</v>
          </cell>
        </row>
        <row r="99">
          <cell r="G99" t="str">
            <v>Morong</v>
          </cell>
          <cell r="H99" t="str">
            <v>PLDT</v>
          </cell>
          <cell r="I99" t="str">
            <v>NONE</v>
          </cell>
        </row>
        <row r="100">
          <cell r="G100" t="str">
            <v>Muntinlupa</v>
          </cell>
          <cell r="H100" t="str">
            <v>PLDT</v>
          </cell>
          <cell r="I100" t="str">
            <v>NONE</v>
          </cell>
        </row>
        <row r="101">
          <cell r="G101" t="str">
            <v>New Pasig</v>
          </cell>
          <cell r="H101" t="str">
            <v>PLDT</v>
          </cell>
          <cell r="I101" t="str">
            <v>NONE</v>
          </cell>
        </row>
        <row r="102">
          <cell r="G102" t="str">
            <v>North Marikina</v>
          </cell>
          <cell r="H102" t="str">
            <v>PLDT</v>
          </cell>
          <cell r="I102" t="str">
            <v>NONE</v>
          </cell>
        </row>
        <row r="103">
          <cell r="G103" t="str">
            <v>North Paranaque</v>
          </cell>
          <cell r="H103" t="str">
            <v>PLDT</v>
          </cell>
          <cell r="I103" t="str">
            <v>NONE</v>
          </cell>
        </row>
        <row r="104">
          <cell r="G104" t="str">
            <v>Novaliches</v>
          </cell>
          <cell r="H104" t="str">
            <v>PLDT</v>
          </cell>
          <cell r="I104" t="str">
            <v>NONE</v>
          </cell>
        </row>
        <row r="105">
          <cell r="G105" t="str">
            <v>Old Pasig</v>
          </cell>
          <cell r="H105" t="str">
            <v>PLDT</v>
          </cell>
          <cell r="I105" t="str">
            <v>NONE</v>
          </cell>
        </row>
        <row r="106">
          <cell r="G106" t="str">
            <v xml:space="preserve"> South Paranaque</v>
          </cell>
          <cell r="H106" t="str">
            <v>PLDT</v>
          </cell>
          <cell r="I106" t="str">
            <v>NONE</v>
          </cell>
        </row>
        <row r="107">
          <cell r="G107" t="str">
            <v>Pasay</v>
          </cell>
          <cell r="H107" t="str">
            <v>PLDT</v>
          </cell>
          <cell r="I107" t="str">
            <v>NONE</v>
          </cell>
        </row>
        <row r="108">
          <cell r="G108" t="str">
            <v>Piltel Sta. Ana</v>
          </cell>
          <cell r="H108" t="str">
            <v>PLDT</v>
          </cell>
          <cell r="I108" t="str">
            <v>NONE</v>
          </cell>
        </row>
        <row r="109">
          <cell r="G109" t="str">
            <v>Quiapo</v>
          </cell>
          <cell r="H109" t="str">
            <v>PLDT</v>
          </cell>
          <cell r="I109" t="str">
            <v>NONE</v>
          </cell>
        </row>
        <row r="110">
          <cell r="G110" t="str">
            <v>South Marikina</v>
          </cell>
          <cell r="H110" t="str">
            <v>PLDT</v>
          </cell>
          <cell r="I110" t="str">
            <v>NONE</v>
          </cell>
        </row>
        <row r="111">
          <cell r="G111" t="str">
            <v>South Triangle</v>
          </cell>
          <cell r="H111" t="str">
            <v>PLDT</v>
          </cell>
          <cell r="I111" t="str">
            <v>NONE</v>
          </cell>
        </row>
        <row r="112">
          <cell r="G112" t="str">
            <v>Taytay</v>
          </cell>
          <cell r="H112" t="str">
            <v>PLDT</v>
          </cell>
          <cell r="I112" t="str">
            <v>NONE</v>
          </cell>
        </row>
        <row r="113">
          <cell r="G113" t="str">
            <v>Tondo</v>
          </cell>
          <cell r="H113" t="str">
            <v>PLDT</v>
          </cell>
          <cell r="I113" t="str">
            <v>NONE</v>
          </cell>
        </row>
        <row r="114">
          <cell r="G114" t="str">
            <v>Valenzuela</v>
          </cell>
          <cell r="H114" t="str">
            <v>PLDT</v>
          </cell>
          <cell r="I114" t="str">
            <v>NONE</v>
          </cell>
        </row>
        <row r="115">
          <cell r="G115" t="str">
            <v>kabankalan</v>
          </cell>
          <cell r="H115" t="str">
            <v>PLDT</v>
          </cell>
          <cell r="I115" t="str">
            <v>NONE</v>
          </cell>
        </row>
        <row r="116">
          <cell r="G116" t="str">
            <v>Ozamis</v>
          </cell>
          <cell r="H116" t="str">
            <v>PLDT</v>
          </cell>
          <cell r="I116" t="str">
            <v>NONE</v>
          </cell>
        </row>
        <row r="117">
          <cell r="G117" t="str">
            <v>Alaminos</v>
          </cell>
          <cell r="H117" t="str">
            <v>PLDT</v>
          </cell>
          <cell r="I117" t="str">
            <v>NONE</v>
          </cell>
        </row>
        <row r="118">
          <cell r="G118" t="str">
            <v>Angeles</v>
          </cell>
          <cell r="H118" t="str">
            <v>PLDT</v>
          </cell>
          <cell r="I118" t="str">
            <v>NONE</v>
          </cell>
        </row>
        <row r="119">
          <cell r="G119" t="str">
            <v>Baguio</v>
          </cell>
          <cell r="H119" t="str">
            <v>PLDT</v>
          </cell>
          <cell r="I119" t="str">
            <v>NONE</v>
          </cell>
        </row>
        <row r="120">
          <cell r="G120" t="str">
            <v>Baguio Session road</v>
          </cell>
          <cell r="H120" t="str">
            <v>PLDT</v>
          </cell>
          <cell r="I120" t="str">
            <v>NONE</v>
          </cell>
        </row>
        <row r="121">
          <cell r="G121" t="str">
            <v>Binmaley</v>
          </cell>
          <cell r="H121" t="str">
            <v>PLDT</v>
          </cell>
          <cell r="I121" t="str">
            <v>NONE</v>
          </cell>
        </row>
        <row r="122">
          <cell r="G122" t="str">
            <v>cabanatuan</v>
          </cell>
          <cell r="H122" t="str">
            <v>PLDT</v>
          </cell>
          <cell r="I122" t="str">
            <v>NONE</v>
          </cell>
        </row>
        <row r="123">
          <cell r="G123" t="str">
            <v xml:space="preserve">Capas </v>
          </cell>
          <cell r="H123" t="str">
            <v>PLDT</v>
          </cell>
          <cell r="I123" t="str">
            <v>NONE</v>
          </cell>
        </row>
        <row r="124">
          <cell r="G124" t="str">
            <v>dagupan</v>
          </cell>
          <cell r="H124" t="str">
            <v>PLDT</v>
          </cell>
          <cell r="I124" t="str">
            <v>NONE</v>
          </cell>
        </row>
        <row r="125">
          <cell r="G125" t="str">
            <v xml:space="preserve">Dinalupihan </v>
          </cell>
          <cell r="H125" t="str">
            <v>PLDT</v>
          </cell>
          <cell r="I125" t="str">
            <v>NONE</v>
          </cell>
        </row>
        <row r="126">
          <cell r="G126" t="str">
            <v>Floridablanca</v>
          </cell>
          <cell r="H126" t="str">
            <v>PLDT</v>
          </cell>
          <cell r="I126" t="str">
            <v>NONE</v>
          </cell>
        </row>
        <row r="127">
          <cell r="G127" t="str">
            <v>Gapan</v>
          </cell>
          <cell r="H127" t="str">
            <v>PLDT</v>
          </cell>
          <cell r="I127" t="str">
            <v>NONE</v>
          </cell>
        </row>
        <row r="128">
          <cell r="G128" t="str">
            <v xml:space="preserve">Guimba </v>
          </cell>
          <cell r="H128" t="str">
            <v>PLDT</v>
          </cell>
          <cell r="I128" t="str">
            <v>NONE</v>
          </cell>
        </row>
        <row r="129">
          <cell r="G129" t="str">
            <v>LSP</v>
          </cell>
          <cell r="H129" t="str">
            <v>PLDT</v>
          </cell>
          <cell r="I129" t="str">
            <v>NONE</v>
          </cell>
        </row>
        <row r="130">
          <cell r="G130" t="str">
            <v>Lubao</v>
          </cell>
          <cell r="H130" t="str">
            <v>PLDT</v>
          </cell>
          <cell r="I130" t="str">
            <v>NONE</v>
          </cell>
        </row>
        <row r="131">
          <cell r="G131" t="str">
            <v>Luisita Industrial Park</v>
          </cell>
          <cell r="H131" t="str">
            <v>PLDT</v>
          </cell>
          <cell r="I131" t="str">
            <v>NONE</v>
          </cell>
        </row>
        <row r="132">
          <cell r="G132" t="str">
            <v>Manaoag</v>
          </cell>
          <cell r="H132" t="str">
            <v>PLDT</v>
          </cell>
          <cell r="I132" t="str">
            <v>NONE</v>
          </cell>
        </row>
        <row r="133">
          <cell r="G133" t="str">
            <v xml:space="preserve">Mexico </v>
          </cell>
          <cell r="H133" t="str">
            <v>PLDT</v>
          </cell>
          <cell r="I133" t="str">
            <v>NONE</v>
          </cell>
        </row>
        <row r="134">
          <cell r="G134" t="str">
            <v xml:space="preserve">Munoz </v>
          </cell>
          <cell r="H134" t="str">
            <v>PLDT</v>
          </cell>
          <cell r="I134" t="str">
            <v>NONE</v>
          </cell>
        </row>
        <row r="135">
          <cell r="G135" t="str">
            <v xml:space="preserve">Orion </v>
          </cell>
          <cell r="H135" t="str">
            <v>PLDT</v>
          </cell>
          <cell r="I135" t="str">
            <v>NONE</v>
          </cell>
        </row>
        <row r="136">
          <cell r="G136" t="str">
            <v xml:space="preserve">Palayan </v>
          </cell>
          <cell r="H136" t="str">
            <v>PLDT</v>
          </cell>
          <cell r="I136" t="str">
            <v>NONE</v>
          </cell>
        </row>
        <row r="137">
          <cell r="G137" t="str">
            <v>San Carlos city</v>
          </cell>
          <cell r="H137" t="str">
            <v>PLDT</v>
          </cell>
          <cell r="I137" t="str">
            <v>NONE</v>
          </cell>
        </row>
        <row r="138">
          <cell r="G138" t="str">
            <v>San Jose, Nueva Ecija</v>
          </cell>
          <cell r="H138" t="str">
            <v>PLDT</v>
          </cell>
          <cell r="I138" t="str">
            <v>NONE</v>
          </cell>
        </row>
        <row r="139">
          <cell r="G139" t="str">
            <v>SFP</v>
          </cell>
          <cell r="H139" t="str">
            <v>PLDT</v>
          </cell>
          <cell r="I139" t="str">
            <v>NONE</v>
          </cell>
        </row>
        <row r="140">
          <cell r="G140" t="str">
            <v>Tarlac</v>
          </cell>
          <cell r="H140" t="str">
            <v>PLDT</v>
          </cell>
          <cell r="I140" t="str">
            <v>NONE</v>
          </cell>
        </row>
        <row r="141">
          <cell r="G141" t="str">
            <v>Urdaneta</v>
          </cell>
          <cell r="H141" t="str">
            <v>PLDT</v>
          </cell>
          <cell r="I141" t="str">
            <v>NONE</v>
          </cell>
        </row>
        <row r="142">
          <cell r="G142" t="str">
            <v>Bacolod</v>
          </cell>
          <cell r="H142" t="str">
            <v>PLDT</v>
          </cell>
          <cell r="I142" t="str">
            <v>NONE</v>
          </cell>
        </row>
        <row r="143">
          <cell r="G143" t="str">
            <v xml:space="preserve">Bago </v>
          </cell>
          <cell r="H143" t="str">
            <v>PLDT</v>
          </cell>
          <cell r="I143" t="str">
            <v>NONE</v>
          </cell>
        </row>
        <row r="144">
          <cell r="G144" t="str">
            <v>La Carlota</v>
          </cell>
          <cell r="H144" t="str">
            <v>PLDT</v>
          </cell>
          <cell r="I144" t="str">
            <v>NONE</v>
          </cell>
        </row>
        <row r="145">
          <cell r="G145" t="str">
            <v xml:space="preserve">Manapla </v>
          </cell>
          <cell r="H145" t="str">
            <v>PLDT</v>
          </cell>
          <cell r="I145" t="str">
            <v>NONE</v>
          </cell>
        </row>
        <row r="146">
          <cell r="G146" t="str">
            <v xml:space="preserve">Mansilingan </v>
          </cell>
          <cell r="H146" t="str">
            <v>PLDT</v>
          </cell>
          <cell r="I146" t="str">
            <v>NONE</v>
          </cell>
        </row>
        <row r="147">
          <cell r="G147" t="str">
            <v xml:space="preserve">Sagay </v>
          </cell>
          <cell r="H147" t="str">
            <v>PLDT</v>
          </cell>
          <cell r="I147" t="str">
            <v>NONE</v>
          </cell>
        </row>
        <row r="148">
          <cell r="G148" t="str">
            <v xml:space="preserve">Silay </v>
          </cell>
          <cell r="H148" t="str">
            <v>PLDT</v>
          </cell>
          <cell r="I148" t="str">
            <v>NONE</v>
          </cell>
        </row>
        <row r="149">
          <cell r="G149" t="str">
            <v>Tacloban</v>
          </cell>
          <cell r="H149" t="str">
            <v>PLDT</v>
          </cell>
          <cell r="I149" t="str">
            <v>NONE</v>
          </cell>
        </row>
        <row r="150">
          <cell r="G150" t="str">
            <v xml:space="preserve">Tangub </v>
          </cell>
          <cell r="H150" t="str">
            <v>PLDT</v>
          </cell>
          <cell r="I150" t="str">
            <v>NONE</v>
          </cell>
        </row>
        <row r="151">
          <cell r="G151" t="str">
            <v xml:space="preserve">Tanjay </v>
          </cell>
          <cell r="H151" t="str">
            <v>PLDT</v>
          </cell>
          <cell r="I151" t="str">
            <v>NONE</v>
          </cell>
        </row>
        <row r="152">
          <cell r="G152" t="str">
            <v>Angono</v>
          </cell>
          <cell r="H152" t="str">
            <v>PLDT</v>
          </cell>
          <cell r="I152" t="str">
            <v>NONE</v>
          </cell>
        </row>
        <row r="153">
          <cell r="G153" t="str">
            <v>Dansalan</v>
          </cell>
          <cell r="H153" t="str">
            <v>PLDT</v>
          </cell>
          <cell r="I153" t="str">
            <v>NONE</v>
          </cell>
        </row>
        <row r="154">
          <cell r="G154" t="str">
            <v>Paco</v>
          </cell>
          <cell r="H154" t="str">
            <v>PLDT</v>
          </cell>
          <cell r="I154" t="str">
            <v>NONE</v>
          </cell>
        </row>
        <row r="155">
          <cell r="G155" t="str">
            <v>South Taguig</v>
          </cell>
          <cell r="H155" t="str">
            <v>PLDT</v>
          </cell>
          <cell r="I155" t="str">
            <v>NONE</v>
          </cell>
        </row>
        <row r="156">
          <cell r="G156" t="str">
            <v>Tanay</v>
          </cell>
          <cell r="H156" t="str">
            <v>PLDT</v>
          </cell>
          <cell r="I156" t="str">
            <v>NONE</v>
          </cell>
        </row>
        <row r="157">
          <cell r="G157" t="str">
            <v>Bayugan</v>
          </cell>
          <cell r="H157" t="str">
            <v>PLDT</v>
          </cell>
          <cell r="I157" t="str">
            <v>NONE</v>
          </cell>
        </row>
        <row r="158">
          <cell r="G158" t="str">
            <v>Butuan</v>
          </cell>
          <cell r="H158" t="str">
            <v>PLDT</v>
          </cell>
          <cell r="I158" t="str">
            <v>NONE</v>
          </cell>
        </row>
        <row r="159">
          <cell r="G159" t="str">
            <v>Cabadbaran</v>
          </cell>
          <cell r="H159" t="str">
            <v>PLDT</v>
          </cell>
          <cell r="I159" t="str">
            <v>NONE</v>
          </cell>
        </row>
        <row r="160">
          <cell r="G160" t="str">
            <v>Calamba Piltel</v>
          </cell>
          <cell r="H160" t="str">
            <v>Piltel</v>
          </cell>
          <cell r="I160" t="str">
            <v>NONE</v>
          </cell>
        </row>
        <row r="161">
          <cell r="G161" t="str">
            <v>Calbayog</v>
          </cell>
          <cell r="H161" t="str">
            <v>PLDT</v>
          </cell>
          <cell r="I161" t="str">
            <v>NONE</v>
          </cell>
        </row>
        <row r="162">
          <cell r="G162" t="str">
            <v>Cotabato</v>
          </cell>
          <cell r="H162" t="str">
            <v>PLDT</v>
          </cell>
          <cell r="I162" t="str">
            <v>NONE</v>
          </cell>
        </row>
        <row r="163">
          <cell r="G163" t="str">
            <v>Digos</v>
          </cell>
          <cell r="H163" t="str">
            <v>PLDT</v>
          </cell>
          <cell r="I163" t="str">
            <v>NONE</v>
          </cell>
        </row>
        <row r="164">
          <cell r="G164" t="str">
            <v>Dipolog</v>
          </cell>
          <cell r="H164" t="str">
            <v>PLDT</v>
          </cell>
          <cell r="I164" t="str">
            <v>NONE</v>
          </cell>
        </row>
        <row r="165">
          <cell r="G165" t="str">
            <v>General Santos</v>
          </cell>
          <cell r="H165" t="str">
            <v>PLDT</v>
          </cell>
          <cell r="I165" t="str">
            <v>NONE</v>
          </cell>
        </row>
        <row r="166">
          <cell r="G166" t="str">
            <v>Iligan</v>
          </cell>
          <cell r="H166" t="str">
            <v>PLDT</v>
          </cell>
          <cell r="I166" t="str">
            <v>NONE</v>
          </cell>
        </row>
        <row r="167">
          <cell r="G167" t="str">
            <v>Ipil</v>
          </cell>
          <cell r="H167" t="str">
            <v>PLDT</v>
          </cell>
          <cell r="I167" t="str">
            <v>NONE</v>
          </cell>
        </row>
        <row r="168">
          <cell r="G168" t="str">
            <v>Kidapawan</v>
          </cell>
          <cell r="H168" t="str">
            <v>PLDT</v>
          </cell>
          <cell r="I168" t="str">
            <v>NONE</v>
          </cell>
        </row>
        <row r="169">
          <cell r="G169" t="str">
            <v>Malaybalay</v>
          </cell>
          <cell r="H169" t="str">
            <v>PLDT</v>
          </cell>
          <cell r="I169" t="str">
            <v>NONE</v>
          </cell>
        </row>
        <row r="170">
          <cell r="G170" t="str">
            <v>Oroquieta</v>
          </cell>
          <cell r="H170" t="str">
            <v>PLDT</v>
          </cell>
          <cell r="I170" t="str">
            <v>NONE</v>
          </cell>
        </row>
        <row r="171">
          <cell r="G171" t="str">
            <v>Pikit</v>
          </cell>
          <cell r="H171" t="str">
            <v>PLDT</v>
          </cell>
          <cell r="I171" t="str">
            <v>NONE</v>
          </cell>
        </row>
        <row r="172">
          <cell r="G172" t="str">
            <v>Polanco</v>
          </cell>
          <cell r="H172" t="str">
            <v>PLDT</v>
          </cell>
          <cell r="I172" t="str">
            <v>NONE</v>
          </cell>
        </row>
        <row r="173">
          <cell r="G173" t="str">
            <v>Tagum</v>
          </cell>
          <cell r="H173" t="str">
            <v>PLDT</v>
          </cell>
          <cell r="I173" t="str">
            <v>NONE</v>
          </cell>
        </row>
        <row r="174">
          <cell r="G174" t="str">
            <v>Zamboanga</v>
          </cell>
          <cell r="H174" t="str">
            <v>PLDT</v>
          </cell>
          <cell r="I174" t="str">
            <v>NONE</v>
          </cell>
        </row>
        <row r="175">
          <cell r="G175" t="str">
            <v>Baliuag</v>
          </cell>
          <cell r="H175" t="str">
            <v>PLDT</v>
          </cell>
          <cell r="I175" t="str">
            <v>NONE</v>
          </cell>
        </row>
        <row r="176">
          <cell r="G176" t="str">
            <v>Cauayan</v>
          </cell>
          <cell r="H176" t="str">
            <v>PLDT</v>
          </cell>
          <cell r="I176" t="str">
            <v>NONE</v>
          </cell>
        </row>
        <row r="177">
          <cell r="G177" t="str">
            <v>Echague</v>
          </cell>
          <cell r="H177" t="str">
            <v>PLDT</v>
          </cell>
          <cell r="I177" t="str">
            <v>NONE</v>
          </cell>
        </row>
        <row r="178">
          <cell r="G178" t="str">
            <v xml:space="preserve">Ilagan </v>
          </cell>
          <cell r="H178" t="str">
            <v>PLDT</v>
          </cell>
          <cell r="I178" t="str">
            <v>NONE</v>
          </cell>
        </row>
        <row r="179">
          <cell r="G179" t="str">
            <v>Plaridel</v>
          </cell>
          <cell r="H179" t="str">
            <v>PLDT</v>
          </cell>
          <cell r="I179" t="str">
            <v>NONE</v>
          </cell>
        </row>
        <row r="180">
          <cell r="G180" t="str">
            <v>Tuguegarao</v>
          </cell>
          <cell r="H180" t="str">
            <v>PLDT</v>
          </cell>
          <cell r="I180" t="str">
            <v>NONE</v>
          </cell>
        </row>
        <row r="181">
          <cell r="G181" t="str">
            <v>Vigan</v>
          </cell>
          <cell r="H181" t="str">
            <v>PLDT</v>
          </cell>
          <cell r="I181" t="str">
            <v>NONE</v>
          </cell>
        </row>
        <row r="182">
          <cell r="G182" t="str">
            <v>Cabuyao</v>
          </cell>
          <cell r="H182" t="str">
            <v>PLDT</v>
          </cell>
          <cell r="I182" t="str">
            <v>NONE</v>
          </cell>
        </row>
        <row r="183">
          <cell r="G183" t="str">
            <v>Calauag</v>
          </cell>
          <cell r="H183" t="str">
            <v>PLDT</v>
          </cell>
          <cell r="I183" t="str">
            <v>NONE</v>
          </cell>
        </row>
        <row r="184">
          <cell r="G184" t="str">
            <v>Daet</v>
          </cell>
          <cell r="H184" t="str">
            <v>PLDT</v>
          </cell>
          <cell r="I184" t="str">
            <v>NONE</v>
          </cell>
        </row>
        <row r="185">
          <cell r="G185" t="str">
            <v>Masbate</v>
          </cell>
          <cell r="H185" t="str">
            <v>PLDT</v>
          </cell>
          <cell r="I185" t="str">
            <v>NONE</v>
          </cell>
        </row>
        <row r="186">
          <cell r="G186" t="str">
            <v>Naga</v>
          </cell>
          <cell r="H186" t="str">
            <v>PLDT</v>
          </cell>
          <cell r="I186" t="str">
            <v>NONE</v>
          </cell>
        </row>
        <row r="187">
          <cell r="G187" t="str">
            <v>Pasacao</v>
          </cell>
          <cell r="H187" t="str">
            <v>PLDT</v>
          </cell>
          <cell r="I187" t="str">
            <v>NONE</v>
          </cell>
        </row>
        <row r="188">
          <cell r="G188" t="str">
            <v>Pinamalayan</v>
          </cell>
          <cell r="H188" t="str">
            <v>PLDT</v>
          </cell>
          <cell r="I188" t="str">
            <v>NONE</v>
          </cell>
        </row>
        <row r="189">
          <cell r="G189" t="str">
            <v>Puerto Princesa</v>
          </cell>
          <cell r="H189" t="str">
            <v>PLDT</v>
          </cell>
          <cell r="I189" t="str">
            <v>NONE</v>
          </cell>
        </row>
        <row r="190">
          <cell r="G190" t="str">
            <v>S55 Tigaon</v>
          </cell>
          <cell r="H190" t="str">
            <v>PLDT</v>
          </cell>
          <cell r="I190" t="str">
            <v>NONE</v>
          </cell>
        </row>
        <row r="191">
          <cell r="G191" t="str">
            <v>Tayabas</v>
          </cell>
          <cell r="H191" t="str">
            <v>PLDT</v>
          </cell>
          <cell r="I191" t="str">
            <v>NONE</v>
          </cell>
        </row>
        <row r="192">
          <cell r="G192" t="str">
            <v>Pontevedra</v>
          </cell>
          <cell r="H192" t="str">
            <v>PLDT</v>
          </cell>
          <cell r="I192" t="str">
            <v>NONE</v>
          </cell>
        </row>
        <row r="193">
          <cell r="G193" t="str">
            <v>Greenhills</v>
          </cell>
          <cell r="H193" t="str">
            <v>SMART</v>
          </cell>
          <cell r="I193">
            <v>6604</v>
          </cell>
        </row>
        <row r="194">
          <cell r="G194" t="str">
            <v>buug</v>
          </cell>
          <cell r="H194" t="str">
            <v>SMART</v>
          </cell>
          <cell r="I194">
            <v>4481</v>
          </cell>
        </row>
        <row r="195">
          <cell r="G195" t="str">
            <v>Lala</v>
          </cell>
          <cell r="H195" t="str">
            <v>SMART</v>
          </cell>
          <cell r="I195" t="str">
            <v>M1652/R92</v>
          </cell>
        </row>
        <row r="196">
          <cell r="G196" t="str">
            <v xml:space="preserve">Libertad </v>
          </cell>
          <cell r="H196" t="str">
            <v>SMART</v>
          </cell>
          <cell r="I196">
            <v>4462</v>
          </cell>
        </row>
        <row r="197">
          <cell r="G197" t="str">
            <v>Ballesteros</v>
          </cell>
          <cell r="H197" t="str">
            <v>SMART</v>
          </cell>
          <cell r="I197" t="str">
            <v>O74</v>
          </cell>
        </row>
        <row r="198">
          <cell r="G198" t="str">
            <v xml:space="preserve">Currimao </v>
          </cell>
          <cell r="H198" t="str">
            <v>SMART</v>
          </cell>
          <cell r="I198" t="str">
            <v>C80</v>
          </cell>
        </row>
        <row r="199">
          <cell r="G199" t="str">
            <v>Lal-lo</v>
          </cell>
          <cell r="H199" t="str">
            <v>SMART</v>
          </cell>
          <cell r="I199" t="str">
            <v>N91</v>
          </cell>
        </row>
        <row r="200">
          <cell r="G200" t="str">
            <v xml:space="preserve">Javalera </v>
          </cell>
          <cell r="H200" t="str">
            <v>SMART</v>
          </cell>
          <cell r="I200" t="str">
            <v>S4391</v>
          </cell>
        </row>
        <row r="201">
          <cell r="G201" t="str">
            <v>Bayombong</v>
          </cell>
          <cell r="H201" t="str">
            <v>SMART</v>
          </cell>
          <cell r="I201" t="str">
            <v>C27</v>
          </cell>
        </row>
        <row r="202">
          <cell r="G202" t="str">
            <v>Pantabangan</v>
          </cell>
          <cell r="H202" t="str">
            <v>SMART</v>
          </cell>
          <cell r="I202" t="str">
            <v>O69</v>
          </cell>
        </row>
        <row r="203">
          <cell r="G203" t="str">
            <v>Jordan</v>
          </cell>
          <cell r="H203" t="str">
            <v>SMART</v>
          </cell>
          <cell r="I203">
            <v>716</v>
          </cell>
        </row>
        <row r="204">
          <cell r="G204" t="str">
            <v>Smart Banilad</v>
          </cell>
          <cell r="H204" t="str">
            <v>SMART</v>
          </cell>
          <cell r="I204">
            <v>816</v>
          </cell>
        </row>
        <row r="205">
          <cell r="G205" t="str">
            <v>Bacolod Lanao</v>
          </cell>
          <cell r="H205" t="str">
            <v>SMART</v>
          </cell>
          <cell r="I205">
            <v>4406</v>
          </cell>
        </row>
        <row r="206">
          <cell r="G206" t="str">
            <v>Ibajay</v>
          </cell>
          <cell r="H206" t="str">
            <v>SMART</v>
          </cell>
          <cell r="I206">
            <v>755</v>
          </cell>
        </row>
        <row r="207">
          <cell r="G207" t="str">
            <v>Kalibo</v>
          </cell>
          <cell r="H207" t="str">
            <v>SMART</v>
          </cell>
          <cell r="I207">
            <v>704</v>
          </cell>
        </row>
        <row r="208">
          <cell r="G208" t="str">
            <v>Kitcharao</v>
          </cell>
          <cell r="H208" t="str">
            <v>SMART</v>
          </cell>
          <cell r="I208">
            <v>4468</v>
          </cell>
        </row>
        <row r="209">
          <cell r="G209" t="str">
            <v>Surigao</v>
          </cell>
          <cell r="H209" t="str">
            <v>SMART</v>
          </cell>
          <cell r="I209" t="str">
            <v>A31</v>
          </cell>
        </row>
        <row r="210">
          <cell r="G210" t="str">
            <v>Baler</v>
          </cell>
          <cell r="H210" t="str">
            <v>SMART</v>
          </cell>
          <cell r="I210">
            <v>500</v>
          </cell>
        </row>
        <row r="211">
          <cell r="G211" t="str">
            <v>Solano</v>
          </cell>
          <cell r="H211" t="str">
            <v>SMART</v>
          </cell>
          <cell r="I211" t="str">
            <v>C63</v>
          </cell>
        </row>
        <row r="212">
          <cell r="G212" t="str">
            <v>4682 Buenavista Proper</v>
          </cell>
          <cell r="H212" t="str">
            <v>SMART</v>
          </cell>
          <cell r="I212">
            <v>4682</v>
          </cell>
        </row>
        <row r="213">
          <cell r="G213" t="str">
            <v>B24 Iriga</v>
          </cell>
          <cell r="H213" t="str">
            <v>SMART</v>
          </cell>
          <cell r="I213" t="str">
            <v>B24</v>
          </cell>
        </row>
        <row r="214">
          <cell r="G214" t="str">
            <v>B97 Lopez</v>
          </cell>
          <cell r="H214" t="str">
            <v>SMART</v>
          </cell>
          <cell r="I214" t="str">
            <v>B97</v>
          </cell>
        </row>
        <row r="215">
          <cell r="G215" t="str">
            <v>dasmarinas</v>
          </cell>
          <cell r="H215" t="str">
            <v>SMART</v>
          </cell>
          <cell r="I215">
            <v>653</v>
          </cell>
        </row>
        <row r="216">
          <cell r="G216" t="str">
            <v>Laylay</v>
          </cell>
          <cell r="H216" t="str">
            <v>SMART</v>
          </cell>
          <cell r="I216">
            <v>4680</v>
          </cell>
        </row>
        <row r="217">
          <cell r="G217" t="str">
            <v>Q60 Sta. Elena - Tabogon</v>
          </cell>
          <cell r="H217" t="str">
            <v>SMART</v>
          </cell>
          <cell r="I217" t="str">
            <v>Q60</v>
          </cell>
        </row>
        <row r="218">
          <cell r="G218" t="str">
            <v>Q80 Juban</v>
          </cell>
          <cell r="H218" t="str">
            <v>SMART</v>
          </cell>
          <cell r="I218" t="str">
            <v>Q80</v>
          </cell>
        </row>
        <row r="219">
          <cell r="G219" t="str">
            <v>Romblon</v>
          </cell>
          <cell r="H219" t="str">
            <v>SMART</v>
          </cell>
          <cell r="I219" t="str">
            <v>B33</v>
          </cell>
        </row>
        <row r="220">
          <cell r="G220" t="str">
            <v>S2446 SUN-Pili-Anayan</v>
          </cell>
          <cell r="H220" t="str">
            <v>SMART</v>
          </cell>
          <cell r="I220" t="str">
            <v>S2446</v>
          </cell>
        </row>
        <row r="221">
          <cell r="G221" t="str">
            <v>S2448 SUN-Sipocot-Gaongan</v>
          </cell>
          <cell r="H221" t="str">
            <v>SMART</v>
          </cell>
          <cell r="I221" t="str">
            <v>S2448</v>
          </cell>
        </row>
        <row r="222">
          <cell r="G222" t="str">
            <v>San Jose, Mindoro</v>
          </cell>
          <cell r="H222" t="str">
            <v>SMART</v>
          </cell>
          <cell r="I222">
            <v>725</v>
          </cell>
        </row>
        <row r="223">
          <cell r="G223" t="str">
            <v>Sta Monica</v>
          </cell>
          <cell r="H223" t="str">
            <v>SMART</v>
          </cell>
          <cell r="I223" t="str">
            <v>B65</v>
          </cell>
        </row>
        <row r="224">
          <cell r="G224" t="str">
            <v>T36 QUEZELCO Pitogo</v>
          </cell>
          <cell r="H224" t="str">
            <v>SMART</v>
          </cell>
          <cell r="I224" t="str">
            <v>T36</v>
          </cell>
        </row>
        <row r="225">
          <cell r="G225" t="str">
            <v>Virac</v>
          </cell>
          <cell r="H225" t="str">
            <v>SMART</v>
          </cell>
          <cell r="I225" t="str">
            <v>B25</v>
          </cell>
        </row>
        <row r="226">
          <cell r="G226" t="str">
            <v xml:space="preserve">Balamban </v>
          </cell>
          <cell r="H226" t="str">
            <v>SMART</v>
          </cell>
          <cell r="I226">
            <v>852</v>
          </cell>
        </row>
        <row r="227">
          <cell r="G227" t="str">
            <v>Catarman</v>
          </cell>
          <cell r="H227" t="str">
            <v>SMART</v>
          </cell>
          <cell r="I227">
            <v>4440</v>
          </cell>
        </row>
        <row r="228">
          <cell r="G228" t="str">
            <v>Caticlan</v>
          </cell>
          <cell r="H228" t="str">
            <v>SMART</v>
          </cell>
          <cell r="I228">
            <v>704</v>
          </cell>
        </row>
        <row r="229">
          <cell r="G229" t="str">
            <v>Odiongan</v>
          </cell>
          <cell r="H229" t="str">
            <v>SMART</v>
          </cell>
          <cell r="I229" t="str">
            <v>S00</v>
          </cell>
        </row>
        <row r="230">
          <cell r="G230" t="str">
            <v>Sapian</v>
          </cell>
          <cell r="H230" t="str">
            <v>SMART</v>
          </cell>
          <cell r="I230" t="str">
            <v>V5278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9F51-EEDB-4134-A6D7-CB18F1BE9C80}">
  <dimension ref="A1:Q189"/>
  <sheetViews>
    <sheetView tabSelected="1" view="pageBreakPreview" zoomScale="85" zoomScaleNormal="85" zoomScaleSheetLayoutView="85" workbookViewId="0">
      <pane xSplit="4" ySplit="1" topLeftCell="E2" activePane="bottomRight" state="frozen"/>
      <selection pane="topRight" activeCell="D1" sqref="D1"/>
      <selection pane="bottomLeft" activeCell="A4" sqref="A4"/>
      <selection pane="bottomRight" activeCell="D1" sqref="D1"/>
    </sheetView>
  </sheetViews>
  <sheetFormatPr defaultColWidth="9.36328125" defaultRowHeight="14.5" x14ac:dyDescent="0.35"/>
  <cols>
    <col min="1" max="2" width="9.36328125" style="16"/>
    <col min="3" max="3" width="34.81640625" style="9" bestFit="1" customWidth="1"/>
    <col min="4" max="4" width="34.81640625" style="9" customWidth="1"/>
    <col min="5" max="5" width="41.1796875" style="9" customWidth="1"/>
    <col min="6" max="6" width="12" style="19" bestFit="1" customWidth="1"/>
    <col min="7" max="7" width="23.54296875" style="29" customWidth="1"/>
    <col min="8" max="8" width="11.90625" style="16" customWidth="1"/>
    <col min="9" max="9" width="22.90625" customWidth="1"/>
    <col min="193" max="193" width="31.36328125" customWidth="1"/>
    <col min="194" max="194" width="5.54296875" customWidth="1"/>
    <col min="195" max="195" width="4.36328125" customWidth="1"/>
    <col min="196" max="255" width="3.6328125" customWidth="1"/>
    <col min="449" max="449" width="31.36328125" customWidth="1"/>
    <col min="450" max="450" width="5.54296875" customWidth="1"/>
    <col min="451" max="451" width="4.36328125" customWidth="1"/>
    <col min="452" max="511" width="3.6328125" customWidth="1"/>
    <col min="705" max="705" width="31.36328125" customWidth="1"/>
    <col min="706" max="706" width="5.54296875" customWidth="1"/>
    <col min="707" max="707" width="4.36328125" customWidth="1"/>
    <col min="708" max="767" width="3.6328125" customWidth="1"/>
    <col min="961" max="961" width="31.36328125" customWidth="1"/>
    <col min="962" max="962" width="5.54296875" customWidth="1"/>
    <col min="963" max="963" width="4.36328125" customWidth="1"/>
    <col min="964" max="1023" width="3.6328125" customWidth="1"/>
    <col min="1217" max="1217" width="31.36328125" customWidth="1"/>
    <col min="1218" max="1218" width="5.54296875" customWidth="1"/>
    <col min="1219" max="1219" width="4.36328125" customWidth="1"/>
    <col min="1220" max="1279" width="3.6328125" customWidth="1"/>
    <col min="1473" max="1473" width="31.36328125" customWidth="1"/>
    <col min="1474" max="1474" width="5.54296875" customWidth="1"/>
    <col min="1475" max="1475" width="4.36328125" customWidth="1"/>
    <col min="1476" max="1535" width="3.6328125" customWidth="1"/>
    <col min="1729" max="1729" width="31.36328125" customWidth="1"/>
    <col min="1730" max="1730" width="5.54296875" customWidth="1"/>
    <col min="1731" max="1731" width="4.36328125" customWidth="1"/>
    <col min="1732" max="1791" width="3.6328125" customWidth="1"/>
    <col min="1985" max="1985" width="31.36328125" customWidth="1"/>
    <col min="1986" max="1986" width="5.54296875" customWidth="1"/>
    <col min="1987" max="1987" width="4.36328125" customWidth="1"/>
    <col min="1988" max="2047" width="3.6328125" customWidth="1"/>
    <col min="2241" max="2241" width="31.36328125" customWidth="1"/>
    <col min="2242" max="2242" width="5.54296875" customWidth="1"/>
    <col min="2243" max="2243" width="4.36328125" customWidth="1"/>
    <col min="2244" max="2303" width="3.6328125" customWidth="1"/>
    <col min="2497" max="2497" width="31.36328125" customWidth="1"/>
    <col min="2498" max="2498" width="5.54296875" customWidth="1"/>
    <col min="2499" max="2499" width="4.36328125" customWidth="1"/>
    <col min="2500" max="2559" width="3.6328125" customWidth="1"/>
    <col min="2753" max="2753" width="31.36328125" customWidth="1"/>
    <col min="2754" max="2754" width="5.54296875" customWidth="1"/>
    <col min="2755" max="2755" width="4.36328125" customWidth="1"/>
    <col min="2756" max="2815" width="3.6328125" customWidth="1"/>
    <col min="3009" max="3009" width="31.36328125" customWidth="1"/>
    <col min="3010" max="3010" width="5.54296875" customWidth="1"/>
    <col min="3011" max="3011" width="4.36328125" customWidth="1"/>
    <col min="3012" max="3071" width="3.6328125" customWidth="1"/>
    <col min="3265" max="3265" width="31.36328125" customWidth="1"/>
    <col min="3266" max="3266" width="5.54296875" customWidth="1"/>
    <col min="3267" max="3267" width="4.36328125" customWidth="1"/>
    <col min="3268" max="3327" width="3.6328125" customWidth="1"/>
    <col min="3521" max="3521" width="31.36328125" customWidth="1"/>
    <col min="3522" max="3522" width="5.54296875" customWidth="1"/>
    <col min="3523" max="3523" width="4.36328125" customWidth="1"/>
    <col min="3524" max="3583" width="3.6328125" customWidth="1"/>
    <col min="3777" max="3777" width="31.36328125" customWidth="1"/>
    <col min="3778" max="3778" width="5.54296875" customWidth="1"/>
    <col min="3779" max="3779" width="4.36328125" customWidth="1"/>
    <col min="3780" max="3839" width="3.6328125" customWidth="1"/>
    <col min="4033" max="4033" width="31.36328125" customWidth="1"/>
    <col min="4034" max="4034" width="5.54296875" customWidth="1"/>
    <col min="4035" max="4035" width="4.36328125" customWidth="1"/>
    <col min="4036" max="4095" width="3.6328125" customWidth="1"/>
    <col min="4289" max="4289" width="31.36328125" customWidth="1"/>
    <col min="4290" max="4290" width="5.54296875" customWidth="1"/>
    <col min="4291" max="4291" width="4.36328125" customWidth="1"/>
    <col min="4292" max="4351" width="3.6328125" customWidth="1"/>
    <col min="4545" max="4545" width="31.36328125" customWidth="1"/>
    <col min="4546" max="4546" width="5.54296875" customWidth="1"/>
    <col min="4547" max="4547" width="4.36328125" customWidth="1"/>
    <col min="4548" max="4607" width="3.6328125" customWidth="1"/>
    <col min="4801" max="4801" width="31.36328125" customWidth="1"/>
    <col min="4802" max="4802" width="5.54296875" customWidth="1"/>
    <col min="4803" max="4803" width="4.36328125" customWidth="1"/>
    <col min="4804" max="4863" width="3.6328125" customWidth="1"/>
    <col min="5057" max="5057" width="31.36328125" customWidth="1"/>
    <col min="5058" max="5058" width="5.54296875" customWidth="1"/>
    <col min="5059" max="5059" width="4.36328125" customWidth="1"/>
    <col min="5060" max="5119" width="3.6328125" customWidth="1"/>
    <col min="5313" max="5313" width="31.36328125" customWidth="1"/>
    <col min="5314" max="5314" width="5.54296875" customWidth="1"/>
    <col min="5315" max="5315" width="4.36328125" customWidth="1"/>
    <col min="5316" max="5375" width="3.6328125" customWidth="1"/>
    <col min="5569" max="5569" width="31.36328125" customWidth="1"/>
    <col min="5570" max="5570" width="5.54296875" customWidth="1"/>
    <col min="5571" max="5571" width="4.36328125" customWidth="1"/>
    <col min="5572" max="5631" width="3.6328125" customWidth="1"/>
    <col min="5825" max="5825" width="31.36328125" customWidth="1"/>
    <col min="5826" max="5826" width="5.54296875" customWidth="1"/>
    <col min="5827" max="5827" width="4.36328125" customWidth="1"/>
    <col min="5828" max="5887" width="3.6328125" customWidth="1"/>
    <col min="6081" max="6081" width="31.36328125" customWidth="1"/>
    <col min="6082" max="6082" width="5.54296875" customWidth="1"/>
    <col min="6083" max="6083" width="4.36328125" customWidth="1"/>
    <col min="6084" max="6143" width="3.6328125" customWidth="1"/>
    <col min="6337" max="6337" width="31.36328125" customWidth="1"/>
    <col min="6338" max="6338" width="5.54296875" customWidth="1"/>
    <col min="6339" max="6339" width="4.36328125" customWidth="1"/>
    <col min="6340" max="6399" width="3.6328125" customWidth="1"/>
    <col min="6593" max="6593" width="31.36328125" customWidth="1"/>
    <col min="6594" max="6594" width="5.54296875" customWidth="1"/>
    <col min="6595" max="6595" width="4.36328125" customWidth="1"/>
    <col min="6596" max="6655" width="3.6328125" customWidth="1"/>
    <col min="6849" max="6849" width="31.36328125" customWidth="1"/>
    <col min="6850" max="6850" width="5.54296875" customWidth="1"/>
    <col min="6851" max="6851" width="4.36328125" customWidth="1"/>
    <col min="6852" max="6911" width="3.6328125" customWidth="1"/>
    <col min="7105" max="7105" width="31.36328125" customWidth="1"/>
    <col min="7106" max="7106" width="5.54296875" customWidth="1"/>
    <col min="7107" max="7107" width="4.36328125" customWidth="1"/>
    <col min="7108" max="7167" width="3.6328125" customWidth="1"/>
    <col min="7361" max="7361" width="31.36328125" customWidth="1"/>
    <col min="7362" max="7362" width="5.54296875" customWidth="1"/>
    <col min="7363" max="7363" width="4.36328125" customWidth="1"/>
    <col min="7364" max="7423" width="3.6328125" customWidth="1"/>
    <col min="7617" max="7617" width="31.36328125" customWidth="1"/>
    <col min="7618" max="7618" width="5.54296875" customWidth="1"/>
    <col min="7619" max="7619" width="4.36328125" customWidth="1"/>
    <col min="7620" max="7679" width="3.6328125" customWidth="1"/>
    <col min="7873" max="7873" width="31.36328125" customWidth="1"/>
    <col min="7874" max="7874" width="5.54296875" customWidth="1"/>
    <col min="7875" max="7875" width="4.36328125" customWidth="1"/>
    <col min="7876" max="7935" width="3.6328125" customWidth="1"/>
    <col min="8129" max="8129" width="31.36328125" customWidth="1"/>
    <col min="8130" max="8130" width="5.54296875" customWidth="1"/>
    <col min="8131" max="8131" width="4.36328125" customWidth="1"/>
    <col min="8132" max="8191" width="3.6328125" customWidth="1"/>
    <col min="8385" max="8385" width="31.36328125" customWidth="1"/>
    <col min="8386" max="8386" width="5.54296875" customWidth="1"/>
    <col min="8387" max="8387" width="4.36328125" customWidth="1"/>
    <col min="8388" max="8447" width="3.6328125" customWidth="1"/>
    <col min="8641" max="8641" width="31.36328125" customWidth="1"/>
    <col min="8642" max="8642" width="5.54296875" customWidth="1"/>
    <col min="8643" max="8643" width="4.36328125" customWidth="1"/>
    <col min="8644" max="8703" width="3.6328125" customWidth="1"/>
    <col min="8897" max="8897" width="31.36328125" customWidth="1"/>
    <col min="8898" max="8898" width="5.54296875" customWidth="1"/>
    <col min="8899" max="8899" width="4.36328125" customWidth="1"/>
    <col min="8900" max="8959" width="3.6328125" customWidth="1"/>
    <col min="9153" max="9153" width="31.36328125" customWidth="1"/>
    <col min="9154" max="9154" width="5.54296875" customWidth="1"/>
    <col min="9155" max="9155" width="4.36328125" customWidth="1"/>
    <col min="9156" max="9215" width="3.6328125" customWidth="1"/>
    <col min="9409" max="9409" width="31.36328125" customWidth="1"/>
    <col min="9410" max="9410" width="5.54296875" customWidth="1"/>
    <col min="9411" max="9411" width="4.36328125" customWidth="1"/>
    <col min="9412" max="9471" width="3.6328125" customWidth="1"/>
    <col min="9665" max="9665" width="31.36328125" customWidth="1"/>
    <col min="9666" max="9666" width="5.54296875" customWidth="1"/>
    <col min="9667" max="9667" width="4.36328125" customWidth="1"/>
    <col min="9668" max="9727" width="3.6328125" customWidth="1"/>
    <col min="9921" max="9921" width="31.36328125" customWidth="1"/>
    <col min="9922" max="9922" width="5.54296875" customWidth="1"/>
    <col min="9923" max="9923" width="4.36328125" customWidth="1"/>
    <col min="9924" max="9983" width="3.6328125" customWidth="1"/>
    <col min="10177" max="10177" width="31.36328125" customWidth="1"/>
    <col min="10178" max="10178" width="5.54296875" customWidth="1"/>
    <col min="10179" max="10179" width="4.36328125" customWidth="1"/>
    <col min="10180" max="10239" width="3.6328125" customWidth="1"/>
    <col min="10433" max="10433" width="31.36328125" customWidth="1"/>
    <col min="10434" max="10434" width="5.54296875" customWidth="1"/>
    <col min="10435" max="10435" width="4.36328125" customWidth="1"/>
    <col min="10436" max="10495" width="3.6328125" customWidth="1"/>
    <col min="10689" max="10689" width="31.36328125" customWidth="1"/>
    <col min="10690" max="10690" width="5.54296875" customWidth="1"/>
    <col min="10691" max="10691" width="4.36328125" customWidth="1"/>
    <col min="10692" max="10751" width="3.6328125" customWidth="1"/>
    <col min="10945" max="10945" width="31.36328125" customWidth="1"/>
    <col min="10946" max="10946" width="5.54296875" customWidth="1"/>
    <col min="10947" max="10947" width="4.36328125" customWidth="1"/>
    <col min="10948" max="11007" width="3.6328125" customWidth="1"/>
    <col min="11201" max="11201" width="31.36328125" customWidth="1"/>
    <col min="11202" max="11202" width="5.54296875" customWidth="1"/>
    <col min="11203" max="11203" width="4.36328125" customWidth="1"/>
    <col min="11204" max="11263" width="3.6328125" customWidth="1"/>
    <col min="11457" max="11457" width="31.36328125" customWidth="1"/>
    <col min="11458" max="11458" width="5.54296875" customWidth="1"/>
    <col min="11459" max="11459" width="4.36328125" customWidth="1"/>
    <col min="11460" max="11519" width="3.6328125" customWidth="1"/>
    <col min="11713" max="11713" width="31.36328125" customWidth="1"/>
    <col min="11714" max="11714" width="5.54296875" customWidth="1"/>
    <col min="11715" max="11715" width="4.36328125" customWidth="1"/>
    <col min="11716" max="11775" width="3.6328125" customWidth="1"/>
    <col min="11969" max="11969" width="31.36328125" customWidth="1"/>
    <col min="11970" max="11970" width="5.54296875" customWidth="1"/>
    <col min="11971" max="11971" width="4.36328125" customWidth="1"/>
    <col min="11972" max="12031" width="3.6328125" customWidth="1"/>
    <col min="12225" max="12225" width="31.36328125" customWidth="1"/>
    <col min="12226" max="12226" width="5.54296875" customWidth="1"/>
    <col min="12227" max="12227" width="4.36328125" customWidth="1"/>
    <col min="12228" max="12287" width="3.6328125" customWidth="1"/>
    <col min="12481" max="12481" width="31.36328125" customWidth="1"/>
    <col min="12482" max="12482" width="5.54296875" customWidth="1"/>
    <col min="12483" max="12483" width="4.36328125" customWidth="1"/>
    <col min="12484" max="12543" width="3.6328125" customWidth="1"/>
    <col min="12737" max="12737" width="31.36328125" customWidth="1"/>
    <col min="12738" max="12738" width="5.54296875" customWidth="1"/>
    <col min="12739" max="12739" width="4.36328125" customWidth="1"/>
    <col min="12740" max="12799" width="3.6328125" customWidth="1"/>
    <col min="12993" max="12993" width="31.36328125" customWidth="1"/>
    <col min="12994" max="12994" width="5.54296875" customWidth="1"/>
    <col min="12995" max="12995" width="4.36328125" customWidth="1"/>
    <col min="12996" max="13055" width="3.6328125" customWidth="1"/>
    <col min="13249" max="13249" width="31.36328125" customWidth="1"/>
    <col min="13250" max="13250" width="5.54296875" customWidth="1"/>
    <col min="13251" max="13251" width="4.36328125" customWidth="1"/>
    <col min="13252" max="13311" width="3.6328125" customWidth="1"/>
    <col min="13505" max="13505" width="31.36328125" customWidth="1"/>
    <col min="13506" max="13506" width="5.54296875" customWidth="1"/>
    <col min="13507" max="13507" width="4.36328125" customWidth="1"/>
    <col min="13508" max="13567" width="3.6328125" customWidth="1"/>
    <col min="13761" max="13761" width="31.36328125" customWidth="1"/>
    <col min="13762" max="13762" width="5.54296875" customWidth="1"/>
    <col min="13763" max="13763" width="4.36328125" customWidth="1"/>
    <col min="13764" max="13823" width="3.6328125" customWidth="1"/>
    <col min="14017" max="14017" width="31.36328125" customWidth="1"/>
    <col min="14018" max="14018" width="5.54296875" customWidth="1"/>
    <col min="14019" max="14019" width="4.36328125" customWidth="1"/>
    <col min="14020" max="14079" width="3.6328125" customWidth="1"/>
    <col min="14273" max="14273" width="31.36328125" customWidth="1"/>
    <col min="14274" max="14274" width="5.54296875" customWidth="1"/>
    <col min="14275" max="14275" width="4.36328125" customWidth="1"/>
    <col min="14276" max="14335" width="3.6328125" customWidth="1"/>
    <col min="14529" max="14529" width="31.36328125" customWidth="1"/>
    <col min="14530" max="14530" width="5.54296875" customWidth="1"/>
    <col min="14531" max="14531" width="4.36328125" customWidth="1"/>
    <col min="14532" max="14591" width="3.6328125" customWidth="1"/>
    <col min="14785" max="14785" width="31.36328125" customWidth="1"/>
    <col min="14786" max="14786" width="5.54296875" customWidth="1"/>
    <col min="14787" max="14787" width="4.36328125" customWidth="1"/>
    <col min="14788" max="14847" width="3.6328125" customWidth="1"/>
    <col min="15041" max="15041" width="31.36328125" customWidth="1"/>
    <col min="15042" max="15042" width="5.54296875" customWidth="1"/>
    <col min="15043" max="15043" width="4.36328125" customWidth="1"/>
    <col min="15044" max="15103" width="3.6328125" customWidth="1"/>
    <col min="15297" max="15297" width="31.36328125" customWidth="1"/>
    <col min="15298" max="15298" width="5.54296875" customWidth="1"/>
    <col min="15299" max="15299" width="4.36328125" customWidth="1"/>
    <col min="15300" max="15359" width="3.6328125" customWidth="1"/>
    <col min="15553" max="15553" width="31.36328125" customWidth="1"/>
    <col min="15554" max="15554" width="5.54296875" customWidth="1"/>
    <col min="15555" max="15555" width="4.36328125" customWidth="1"/>
    <col min="15556" max="15615" width="3.6328125" customWidth="1"/>
    <col min="15809" max="15809" width="31.36328125" customWidth="1"/>
    <col min="15810" max="15810" width="5.54296875" customWidth="1"/>
    <col min="15811" max="15811" width="4.36328125" customWidth="1"/>
    <col min="15812" max="15871" width="3.6328125" customWidth="1"/>
    <col min="16065" max="16065" width="31.36328125" customWidth="1"/>
    <col min="16066" max="16066" width="5.54296875" customWidth="1"/>
    <col min="16067" max="16067" width="4.36328125" customWidth="1"/>
    <col min="16068" max="16127" width="3.6328125" customWidth="1"/>
  </cols>
  <sheetData>
    <row r="1" spans="1:10" s="1" customFormat="1" x14ac:dyDescent="0.35">
      <c r="A1" s="17" t="s">
        <v>0</v>
      </c>
      <c r="B1" s="17"/>
      <c r="C1" s="10" t="s">
        <v>1</v>
      </c>
      <c r="D1" s="10" t="s">
        <v>380</v>
      </c>
      <c r="E1" s="10" t="s">
        <v>2</v>
      </c>
      <c r="F1" s="10" t="s">
        <v>3</v>
      </c>
      <c r="G1" s="10" t="s">
        <v>4</v>
      </c>
      <c r="H1" s="10" t="s">
        <v>0</v>
      </c>
      <c r="I1" s="1" t="s">
        <v>338</v>
      </c>
      <c r="J1" s="1" t="s">
        <v>342</v>
      </c>
    </row>
    <row r="2" spans="1:10" ht="29" x14ac:dyDescent="0.35">
      <c r="A2" s="18" t="s">
        <v>5</v>
      </c>
      <c r="B2" s="18"/>
      <c r="C2" s="11" t="s">
        <v>6</v>
      </c>
      <c r="D2" s="11" t="s">
        <v>6</v>
      </c>
      <c r="E2" s="21" t="s">
        <v>7</v>
      </c>
      <c r="F2" s="11" t="s">
        <v>8</v>
      </c>
      <c r="G2" s="25" t="s">
        <v>9</v>
      </c>
      <c r="H2" s="27">
        <v>1</v>
      </c>
      <c r="I2" s="14" t="s">
        <v>361</v>
      </c>
    </row>
    <row r="3" spans="1:10" ht="29" x14ac:dyDescent="0.35">
      <c r="A3" s="18" t="s">
        <v>5</v>
      </c>
      <c r="B3" s="18"/>
      <c r="C3" s="11" t="s">
        <v>10</v>
      </c>
      <c r="D3" s="11" t="s">
        <v>10</v>
      </c>
      <c r="E3" s="21" t="s">
        <v>11</v>
      </c>
      <c r="F3" s="11" t="s">
        <v>12</v>
      </c>
      <c r="G3" s="25" t="s">
        <v>13</v>
      </c>
      <c r="H3" s="27">
        <v>1</v>
      </c>
      <c r="I3" s="14"/>
    </row>
    <row r="4" spans="1:10" x14ac:dyDescent="0.35">
      <c r="A4" s="20" t="s">
        <v>5</v>
      </c>
      <c r="B4" s="20"/>
      <c r="C4" s="12" t="s">
        <v>15</v>
      </c>
      <c r="D4" s="12" t="s">
        <v>15</v>
      </c>
      <c r="E4" s="21" t="s">
        <v>16</v>
      </c>
      <c r="F4" s="11" t="s">
        <v>12</v>
      </c>
      <c r="G4" s="25" t="s">
        <v>13</v>
      </c>
      <c r="H4" s="27">
        <v>1</v>
      </c>
      <c r="I4" s="14" t="s">
        <v>343</v>
      </c>
    </row>
    <row r="5" spans="1:10" x14ac:dyDescent="0.35">
      <c r="A5" s="18" t="s">
        <v>5</v>
      </c>
      <c r="B5" s="18"/>
      <c r="C5" s="11" t="s">
        <v>17</v>
      </c>
      <c r="D5" s="11" t="s">
        <v>18</v>
      </c>
      <c r="E5" s="21" t="s">
        <v>19</v>
      </c>
      <c r="F5" s="11" t="s">
        <v>12</v>
      </c>
      <c r="G5" s="25" t="s">
        <v>13</v>
      </c>
      <c r="H5" s="27">
        <v>1</v>
      </c>
      <c r="I5" s="14"/>
    </row>
    <row r="6" spans="1:10" x14ac:dyDescent="0.35">
      <c r="A6" s="20" t="s">
        <v>20</v>
      </c>
      <c r="B6" s="20"/>
      <c r="C6" s="32" t="s">
        <v>21</v>
      </c>
      <c r="D6" s="32"/>
      <c r="E6" s="22"/>
      <c r="F6" s="20" t="s">
        <v>12</v>
      </c>
      <c r="G6" s="28" t="s">
        <v>13</v>
      </c>
      <c r="H6" s="20">
        <v>2</v>
      </c>
      <c r="I6" s="14"/>
    </row>
    <row r="7" spans="1:10" x14ac:dyDescent="0.35">
      <c r="A7" s="18" t="s">
        <v>5</v>
      </c>
      <c r="B7" s="18"/>
      <c r="C7" s="11" t="s">
        <v>22</v>
      </c>
      <c r="D7" s="11" t="s">
        <v>23</v>
      </c>
      <c r="E7" s="21" t="s">
        <v>24</v>
      </c>
      <c r="F7" s="11" t="s">
        <v>12</v>
      </c>
      <c r="G7" s="25" t="s">
        <v>13</v>
      </c>
      <c r="H7" s="27">
        <v>1</v>
      </c>
      <c r="I7" s="14"/>
    </row>
    <row r="8" spans="1:10" x14ac:dyDescent="0.35">
      <c r="A8" s="20" t="s">
        <v>20</v>
      </c>
      <c r="B8" s="20"/>
      <c r="C8" s="32" t="s">
        <v>25</v>
      </c>
      <c r="D8" s="32"/>
      <c r="E8" s="22"/>
      <c r="F8" s="20" t="s">
        <v>12</v>
      </c>
      <c r="G8" s="28" t="s">
        <v>13</v>
      </c>
      <c r="H8" s="31">
        <v>2</v>
      </c>
      <c r="I8" s="14"/>
    </row>
    <row r="9" spans="1:10" x14ac:dyDescent="0.35">
      <c r="A9" s="18" t="s">
        <v>5</v>
      </c>
      <c r="B9" s="18"/>
      <c r="C9" s="11" t="s">
        <v>26</v>
      </c>
      <c r="D9" s="11" t="s">
        <v>27</v>
      </c>
      <c r="E9" s="21" t="s">
        <v>28</v>
      </c>
      <c r="F9" s="11" t="s">
        <v>12</v>
      </c>
      <c r="G9" s="25" t="s">
        <v>29</v>
      </c>
      <c r="H9" s="18">
        <v>1</v>
      </c>
      <c r="I9" s="14"/>
    </row>
    <row r="10" spans="1:10" x14ac:dyDescent="0.35">
      <c r="A10" s="20" t="s">
        <v>14</v>
      </c>
      <c r="B10" s="20"/>
      <c r="C10" s="32" t="s">
        <v>30</v>
      </c>
      <c r="D10" s="32"/>
      <c r="E10" s="22"/>
      <c r="F10" s="20" t="s">
        <v>12</v>
      </c>
      <c r="G10" s="28" t="s">
        <v>29</v>
      </c>
      <c r="H10" s="31">
        <v>2</v>
      </c>
      <c r="I10" s="14"/>
    </row>
    <row r="11" spans="1:10" x14ac:dyDescent="0.35">
      <c r="A11" s="20" t="s">
        <v>20</v>
      </c>
      <c r="B11" s="20"/>
      <c r="C11" s="32" t="s">
        <v>31</v>
      </c>
      <c r="D11" s="32"/>
      <c r="E11" s="22"/>
      <c r="F11" s="20" t="s">
        <v>12</v>
      </c>
      <c r="G11" s="28" t="s">
        <v>29</v>
      </c>
      <c r="H11" s="20">
        <v>2</v>
      </c>
      <c r="I11" s="14"/>
    </row>
    <row r="12" spans="1:10" x14ac:dyDescent="0.35">
      <c r="A12" s="33" t="s">
        <v>32</v>
      </c>
      <c r="B12" s="33"/>
      <c r="C12" s="32" t="s">
        <v>33</v>
      </c>
      <c r="D12" s="32"/>
      <c r="E12" s="22"/>
      <c r="F12" s="20" t="s">
        <v>12</v>
      </c>
      <c r="G12" s="28" t="s">
        <v>29</v>
      </c>
      <c r="H12" s="31">
        <v>1</v>
      </c>
      <c r="I12" s="14"/>
    </row>
    <row r="13" spans="1:10" x14ac:dyDescent="0.35">
      <c r="A13" s="20" t="s">
        <v>20</v>
      </c>
      <c r="B13" s="20"/>
      <c r="C13" s="32" t="s">
        <v>34</v>
      </c>
      <c r="D13" s="32"/>
      <c r="E13" s="22"/>
      <c r="F13" s="20" t="s">
        <v>12</v>
      </c>
      <c r="G13" s="28" t="s">
        <v>29</v>
      </c>
      <c r="H13" s="20">
        <v>2</v>
      </c>
      <c r="I13" s="14"/>
    </row>
    <row r="14" spans="1:10" s="2" customFormat="1" x14ac:dyDescent="0.35">
      <c r="A14" s="33" t="s">
        <v>32</v>
      </c>
      <c r="B14" s="33"/>
      <c r="C14" s="32" t="s">
        <v>35</v>
      </c>
      <c r="D14" s="32"/>
      <c r="E14" s="22"/>
      <c r="F14" s="20" t="s">
        <v>12</v>
      </c>
      <c r="G14" s="28" t="s">
        <v>29</v>
      </c>
      <c r="H14" s="31">
        <v>1</v>
      </c>
      <c r="I14" s="34"/>
    </row>
    <row r="15" spans="1:10" x14ac:dyDescent="0.35">
      <c r="A15" s="20" t="s">
        <v>20</v>
      </c>
      <c r="B15" s="20"/>
      <c r="C15" s="32" t="s">
        <v>36</v>
      </c>
      <c r="D15" s="32"/>
      <c r="E15" s="22"/>
      <c r="F15" s="20" t="s">
        <v>12</v>
      </c>
      <c r="G15" s="28" t="s">
        <v>29</v>
      </c>
      <c r="H15" s="20">
        <v>2</v>
      </c>
      <c r="I15" s="14"/>
    </row>
    <row r="16" spans="1:10" ht="29" x14ac:dyDescent="0.35">
      <c r="A16" s="18" t="s">
        <v>5</v>
      </c>
      <c r="B16" s="18"/>
      <c r="C16" s="11" t="s">
        <v>37</v>
      </c>
      <c r="D16" s="11" t="s">
        <v>37</v>
      </c>
      <c r="E16" s="21" t="s">
        <v>38</v>
      </c>
      <c r="F16" s="11" t="s">
        <v>12</v>
      </c>
      <c r="G16" s="25" t="s">
        <v>29</v>
      </c>
      <c r="H16" s="27">
        <v>1</v>
      </c>
      <c r="I16" s="14"/>
    </row>
    <row r="17" spans="1:9" x14ac:dyDescent="0.35">
      <c r="A17" s="18" t="s">
        <v>5</v>
      </c>
      <c r="B17" s="18" t="s">
        <v>362</v>
      </c>
      <c r="C17" s="11" t="s">
        <v>39</v>
      </c>
      <c r="D17" s="11" t="s">
        <v>39</v>
      </c>
      <c r="E17" s="21" t="s">
        <v>40</v>
      </c>
      <c r="F17" s="11" t="s">
        <v>12</v>
      </c>
      <c r="G17" s="25" t="s">
        <v>41</v>
      </c>
      <c r="H17" s="27">
        <v>1</v>
      </c>
      <c r="I17" s="14" t="s">
        <v>343</v>
      </c>
    </row>
    <row r="18" spans="1:9" ht="29.4" customHeight="1" x14ac:dyDescent="0.35">
      <c r="A18" s="18" t="s">
        <v>5</v>
      </c>
      <c r="B18" s="18" t="s">
        <v>344</v>
      </c>
      <c r="C18" s="11" t="s">
        <v>42</v>
      </c>
      <c r="D18" s="11" t="s">
        <v>42</v>
      </c>
      <c r="E18" s="21" t="s">
        <v>43</v>
      </c>
      <c r="F18" s="11" t="s">
        <v>12</v>
      </c>
      <c r="G18" s="25" t="s">
        <v>41</v>
      </c>
      <c r="H18" s="27">
        <v>1</v>
      </c>
      <c r="I18" s="14" t="s">
        <v>343</v>
      </c>
    </row>
    <row r="19" spans="1:9" x14ac:dyDescent="0.35">
      <c r="A19" s="18" t="s">
        <v>5</v>
      </c>
      <c r="B19" s="18" t="s">
        <v>340</v>
      </c>
      <c r="C19" s="11" t="s">
        <v>44</v>
      </c>
      <c r="D19" s="11" t="s">
        <v>44</v>
      </c>
      <c r="E19" s="21" t="s">
        <v>45</v>
      </c>
      <c r="F19" s="11" t="s">
        <v>12</v>
      </c>
      <c r="G19" s="25" t="s">
        <v>41</v>
      </c>
      <c r="H19" s="27">
        <v>1</v>
      </c>
      <c r="I19" s="14" t="s">
        <v>349</v>
      </c>
    </row>
    <row r="20" spans="1:9" x14ac:dyDescent="0.35">
      <c r="A20" s="18" t="s">
        <v>14</v>
      </c>
      <c r="B20" s="18" t="s">
        <v>344</v>
      </c>
      <c r="C20" s="32" t="s">
        <v>44</v>
      </c>
      <c r="D20" s="32"/>
      <c r="E20" s="22"/>
      <c r="F20" s="20" t="s">
        <v>12</v>
      </c>
      <c r="G20" s="28" t="s">
        <v>41</v>
      </c>
      <c r="H20" s="31">
        <v>2</v>
      </c>
      <c r="I20" s="35" t="s">
        <v>363</v>
      </c>
    </row>
    <row r="21" spans="1:9" ht="29" x14ac:dyDescent="0.35">
      <c r="A21" s="18" t="s">
        <v>5</v>
      </c>
      <c r="B21" s="18"/>
      <c r="C21" s="11" t="s">
        <v>46</v>
      </c>
      <c r="D21" s="21" t="s">
        <v>47</v>
      </c>
      <c r="E21" s="21" t="s">
        <v>48</v>
      </c>
      <c r="F21" s="11" t="s">
        <v>12</v>
      </c>
      <c r="G21" s="25" t="s">
        <v>41</v>
      </c>
      <c r="H21" s="27">
        <v>1</v>
      </c>
      <c r="I21" s="14"/>
    </row>
    <row r="22" spans="1:9" x14ac:dyDescent="0.35">
      <c r="A22" s="18" t="s">
        <v>5</v>
      </c>
      <c r="B22" s="18"/>
      <c r="C22" s="11" t="s">
        <v>49</v>
      </c>
      <c r="D22" s="11" t="s">
        <v>50</v>
      </c>
      <c r="E22" s="21" t="s">
        <v>51</v>
      </c>
      <c r="F22" s="11" t="s">
        <v>12</v>
      </c>
      <c r="G22" s="25" t="s">
        <v>41</v>
      </c>
      <c r="H22" s="27">
        <v>1</v>
      </c>
      <c r="I22" s="14"/>
    </row>
    <row r="23" spans="1:9" x14ac:dyDescent="0.35">
      <c r="A23" s="18" t="s">
        <v>5</v>
      </c>
      <c r="B23" s="18"/>
      <c r="C23" s="11" t="s">
        <v>52</v>
      </c>
      <c r="D23" s="11" t="s">
        <v>52</v>
      </c>
      <c r="E23" s="21" t="s">
        <v>53</v>
      </c>
      <c r="F23" s="11" t="s">
        <v>12</v>
      </c>
      <c r="G23" s="25" t="s">
        <v>41</v>
      </c>
      <c r="H23" s="27">
        <v>1</v>
      </c>
      <c r="I23" s="14"/>
    </row>
    <row r="24" spans="1:9" x14ac:dyDescent="0.35">
      <c r="A24" s="20" t="s">
        <v>14</v>
      </c>
      <c r="B24" s="20"/>
      <c r="C24" s="32" t="s">
        <v>52</v>
      </c>
      <c r="D24" s="32"/>
      <c r="E24" s="22"/>
      <c r="F24" s="20" t="s">
        <v>12</v>
      </c>
      <c r="G24" s="28" t="s">
        <v>41</v>
      </c>
      <c r="H24" s="31">
        <v>2</v>
      </c>
      <c r="I24" s="14"/>
    </row>
    <row r="25" spans="1:9" ht="29" x14ac:dyDescent="0.35">
      <c r="A25" s="18" t="s">
        <v>5</v>
      </c>
      <c r="B25" s="18"/>
      <c r="C25" s="11" t="s">
        <v>54</v>
      </c>
      <c r="D25" s="11" t="s">
        <v>54</v>
      </c>
      <c r="E25" s="21" t="s">
        <v>55</v>
      </c>
      <c r="F25" s="11" t="s">
        <v>12</v>
      </c>
      <c r="G25" s="25" t="s">
        <v>41</v>
      </c>
      <c r="H25" s="27">
        <v>1</v>
      </c>
      <c r="I25" s="14"/>
    </row>
    <row r="26" spans="1:9" x14ac:dyDescent="0.35">
      <c r="A26" s="18" t="s">
        <v>5</v>
      </c>
      <c r="B26" s="18" t="s">
        <v>340</v>
      </c>
      <c r="C26" s="45" t="s">
        <v>56</v>
      </c>
      <c r="D26" s="11" t="str">
        <f>C26</f>
        <v>PLDT Tuguegarao</v>
      </c>
      <c r="E26" s="21" t="s">
        <v>57</v>
      </c>
      <c r="F26" s="11" t="s">
        <v>12</v>
      </c>
      <c r="G26" s="25" t="s">
        <v>58</v>
      </c>
      <c r="H26" s="27">
        <v>1</v>
      </c>
      <c r="I26" s="46" t="s">
        <v>343</v>
      </c>
    </row>
    <row r="27" spans="1:9" ht="14.4" customHeight="1" x14ac:dyDescent="0.35">
      <c r="A27" s="20" t="s">
        <v>20</v>
      </c>
      <c r="B27" s="20"/>
      <c r="C27" s="45"/>
      <c r="D27" s="32"/>
      <c r="E27" s="22"/>
      <c r="F27" s="20" t="s">
        <v>12</v>
      </c>
      <c r="G27" s="28" t="s">
        <v>58</v>
      </c>
      <c r="H27" s="20">
        <v>2</v>
      </c>
      <c r="I27" s="47"/>
    </row>
    <row r="28" spans="1:9" x14ac:dyDescent="0.35">
      <c r="A28" s="20"/>
      <c r="B28" s="20" t="s">
        <v>344</v>
      </c>
      <c r="C28" s="45"/>
      <c r="D28" s="32"/>
      <c r="E28" s="22"/>
      <c r="F28" s="20"/>
      <c r="G28" s="28"/>
      <c r="H28" s="20"/>
      <c r="I28" s="46"/>
    </row>
    <row r="29" spans="1:9" x14ac:dyDescent="0.35">
      <c r="A29" s="18" t="s">
        <v>5</v>
      </c>
      <c r="B29" s="18"/>
      <c r="C29" s="11" t="s">
        <v>59</v>
      </c>
      <c r="D29" s="11" t="s">
        <v>59</v>
      </c>
      <c r="E29" s="21" t="s">
        <v>60</v>
      </c>
      <c r="F29" s="11" t="s">
        <v>12</v>
      </c>
      <c r="G29" s="25" t="s">
        <v>58</v>
      </c>
      <c r="H29" s="18">
        <v>1</v>
      </c>
      <c r="I29" s="14"/>
    </row>
    <row r="30" spans="1:9" x14ac:dyDescent="0.35">
      <c r="A30" s="20" t="s">
        <v>14</v>
      </c>
      <c r="B30" s="20"/>
      <c r="C30" s="32" t="s">
        <v>59</v>
      </c>
      <c r="D30" s="32"/>
      <c r="E30" s="22"/>
      <c r="F30" s="20" t="s">
        <v>12</v>
      </c>
      <c r="G30" s="28" t="s">
        <v>58</v>
      </c>
      <c r="H30" s="31">
        <v>2</v>
      </c>
      <c r="I30" s="14"/>
    </row>
    <row r="31" spans="1:9" x14ac:dyDescent="0.35">
      <c r="A31" s="20" t="s">
        <v>20</v>
      </c>
      <c r="B31" s="20"/>
      <c r="C31" s="32" t="s">
        <v>61</v>
      </c>
      <c r="D31" s="32"/>
      <c r="E31" s="22"/>
      <c r="F31" s="20" t="s">
        <v>12</v>
      </c>
      <c r="G31" s="28" t="s">
        <v>58</v>
      </c>
      <c r="H31" s="20">
        <v>2</v>
      </c>
      <c r="I31" s="14"/>
    </row>
    <row r="32" spans="1:9" x14ac:dyDescent="0.35">
      <c r="A32" s="18" t="s">
        <v>5</v>
      </c>
      <c r="B32" s="18"/>
      <c r="C32" s="11" t="s">
        <v>62</v>
      </c>
      <c r="D32" s="11" t="s">
        <v>62</v>
      </c>
      <c r="E32" s="21" t="s">
        <v>63</v>
      </c>
      <c r="F32" s="11" t="s">
        <v>12</v>
      </c>
      <c r="G32" s="25" t="s">
        <v>58</v>
      </c>
      <c r="H32" s="27">
        <v>1</v>
      </c>
      <c r="I32" s="14"/>
    </row>
    <row r="33" spans="1:9" x14ac:dyDescent="0.35">
      <c r="A33" s="18" t="s">
        <v>5</v>
      </c>
      <c r="B33" s="18"/>
      <c r="C33" s="11" t="s">
        <v>64</v>
      </c>
      <c r="D33" s="11" t="s">
        <v>64</v>
      </c>
      <c r="E33" s="21" t="s">
        <v>65</v>
      </c>
      <c r="F33" s="11" t="s">
        <v>12</v>
      </c>
      <c r="G33" s="25" t="s">
        <v>58</v>
      </c>
      <c r="H33" s="27">
        <v>1</v>
      </c>
      <c r="I33" s="14"/>
    </row>
    <row r="34" spans="1:9" x14ac:dyDescent="0.35">
      <c r="A34" s="18" t="s">
        <v>5</v>
      </c>
      <c r="B34" s="18" t="s">
        <v>340</v>
      </c>
      <c r="C34" s="45" t="s">
        <v>66</v>
      </c>
      <c r="D34" s="11" t="s">
        <v>66</v>
      </c>
      <c r="E34" s="21" t="s">
        <v>67</v>
      </c>
      <c r="F34" s="11" t="s">
        <v>12</v>
      </c>
      <c r="G34" s="25" t="s">
        <v>68</v>
      </c>
      <c r="H34" s="27">
        <v>1</v>
      </c>
      <c r="I34" s="14" t="s">
        <v>347</v>
      </c>
    </row>
    <row r="35" spans="1:9" s="6" customFormat="1" x14ac:dyDescent="0.35">
      <c r="A35" s="18"/>
      <c r="B35" s="18" t="s">
        <v>344</v>
      </c>
      <c r="C35" s="45"/>
      <c r="D35" s="11"/>
      <c r="E35" s="21"/>
      <c r="F35" s="11"/>
      <c r="G35" s="25"/>
      <c r="H35" s="27"/>
      <c r="I35" s="14" t="s">
        <v>347</v>
      </c>
    </row>
    <row r="36" spans="1:9" x14ac:dyDescent="0.35">
      <c r="A36" s="18" t="s">
        <v>5</v>
      </c>
      <c r="B36" s="18"/>
      <c r="C36" s="11" t="s">
        <v>69</v>
      </c>
      <c r="D36" s="11" t="s">
        <v>70</v>
      </c>
      <c r="E36" s="21" t="s">
        <v>71</v>
      </c>
      <c r="F36" s="11" t="s">
        <v>12</v>
      </c>
      <c r="G36" s="25" t="s">
        <v>68</v>
      </c>
      <c r="H36" s="27">
        <v>1</v>
      </c>
      <c r="I36" s="14"/>
    </row>
    <row r="37" spans="1:9" x14ac:dyDescent="0.35">
      <c r="A37" s="20" t="s">
        <v>14</v>
      </c>
      <c r="B37" s="20"/>
      <c r="C37" s="32" t="s">
        <v>69</v>
      </c>
      <c r="D37" s="32"/>
      <c r="E37" s="22"/>
      <c r="F37" s="20" t="s">
        <v>12</v>
      </c>
      <c r="G37" s="28" t="s">
        <v>68</v>
      </c>
      <c r="H37" s="31">
        <v>2</v>
      </c>
      <c r="I37" s="14"/>
    </row>
    <row r="38" spans="1:9" x14ac:dyDescent="0.35">
      <c r="A38" s="18" t="s">
        <v>5</v>
      </c>
      <c r="B38" s="18" t="s">
        <v>340</v>
      </c>
      <c r="C38" s="11" t="s">
        <v>72</v>
      </c>
      <c r="D38" s="11" t="s">
        <v>72</v>
      </c>
      <c r="E38" s="21" t="s">
        <v>73</v>
      </c>
      <c r="F38" s="11" t="s">
        <v>12</v>
      </c>
      <c r="G38" s="25" t="s">
        <v>74</v>
      </c>
      <c r="H38" s="27">
        <v>1</v>
      </c>
      <c r="I38" s="14" t="s">
        <v>345</v>
      </c>
    </row>
    <row r="39" spans="1:9" ht="29" x14ac:dyDescent="0.35">
      <c r="A39" s="18" t="s">
        <v>5</v>
      </c>
      <c r="B39" s="18"/>
      <c r="C39" s="11" t="s">
        <v>75</v>
      </c>
      <c r="D39" s="11" t="s">
        <v>75</v>
      </c>
      <c r="E39" s="21" t="s">
        <v>76</v>
      </c>
      <c r="F39" s="11" t="s">
        <v>12</v>
      </c>
      <c r="G39" s="25" t="s">
        <v>74</v>
      </c>
      <c r="H39" s="27">
        <v>1</v>
      </c>
      <c r="I39" s="14"/>
    </row>
    <row r="40" spans="1:9" x14ac:dyDescent="0.35">
      <c r="A40" s="20" t="s">
        <v>14</v>
      </c>
      <c r="B40" s="20"/>
      <c r="C40" s="32" t="s">
        <v>75</v>
      </c>
      <c r="D40" s="32"/>
      <c r="E40" s="22"/>
      <c r="F40" s="20" t="s">
        <v>12</v>
      </c>
      <c r="G40" s="28" t="s">
        <v>74</v>
      </c>
      <c r="H40" s="31">
        <v>2</v>
      </c>
      <c r="I40" s="14"/>
    </row>
    <row r="41" spans="1:9" x14ac:dyDescent="0.35">
      <c r="A41" s="18" t="s">
        <v>20</v>
      </c>
      <c r="B41" s="18"/>
      <c r="C41" s="32" t="s">
        <v>77</v>
      </c>
      <c r="D41" s="32"/>
      <c r="E41" s="22"/>
      <c r="F41" s="20" t="s">
        <v>12</v>
      </c>
      <c r="G41" s="28" t="s">
        <v>78</v>
      </c>
      <c r="H41" s="27">
        <v>1</v>
      </c>
      <c r="I41" s="14"/>
    </row>
    <row r="42" spans="1:9" x14ac:dyDescent="0.35">
      <c r="A42" s="18" t="s">
        <v>5</v>
      </c>
      <c r="B42" s="18"/>
      <c r="C42" s="11" t="s">
        <v>79</v>
      </c>
      <c r="D42" s="11" t="s">
        <v>79</v>
      </c>
      <c r="E42" s="21" t="s">
        <v>80</v>
      </c>
      <c r="F42" s="11" t="s">
        <v>12</v>
      </c>
      <c r="G42" s="25" t="s">
        <v>78</v>
      </c>
      <c r="H42" s="27">
        <v>1</v>
      </c>
      <c r="I42" s="14"/>
    </row>
    <row r="43" spans="1:9" x14ac:dyDescent="0.35">
      <c r="A43" s="20" t="s">
        <v>14</v>
      </c>
      <c r="B43" s="20"/>
      <c r="C43" s="32" t="s">
        <v>79</v>
      </c>
      <c r="D43" s="32"/>
      <c r="E43" s="22"/>
      <c r="F43" s="20" t="s">
        <v>12</v>
      </c>
      <c r="G43" s="28" t="s">
        <v>78</v>
      </c>
      <c r="H43" s="31">
        <v>2</v>
      </c>
      <c r="I43" s="14"/>
    </row>
    <row r="44" spans="1:9" x14ac:dyDescent="0.35">
      <c r="A44" s="18" t="s">
        <v>14</v>
      </c>
      <c r="B44" s="18"/>
      <c r="C44" s="30" t="s">
        <v>81</v>
      </c>
      <c r="D44" s="30"/>
      <c r="E44" s="22"/>
      <c r="F44" s="18" t="s">
        <v>12</v>
      </c>
      <c r="G44" s="36" t="s">
        <v>82</v>
      </c>
      <c r="H44" s="31">
        <v>1</v>
      </c>
      <c r="I44" s="14"/>
    </row>
    <row r="45" spans="1:9" x14ac:dyDescent="0.35">
      <c r="A45" s="18" t="s">
        <v>14</v>
      </c>
      <c r="B45" s="18"/>
      <c r="C45" s="30" t="s">
        <v>81</v>
      </c>
      <c r="D45" s="30"/>
      <c r="E45" s="22"/>
      <c r="F45" s="18" t="s">
        <v>12</v>
      </c>
      <c r="G45" s="36" t="s">
        <v>82</v>
      </c>
      <c r="H45" s="27">
        <v>2</v>
      </c>
      <c r="I45" s="14"/>
    </row>
    <row r="46" spans="1:9" ht="29" x14ac:dyDescent="0.35">
      <c r="A46" s="18" t="s">
        <v>5</v>
      </c>
      <c r="B46" s="18"/>
      <c r="C46" s="11" t="s">
        <v>83</v>
      </c>
      <c r="D46" s="11" t="s">
        <v>83</v>
      </c>
      <c r="E46" s="21" t="s">
        <v>84</v>
      </c>
      <c r="F46" s="11" t="s">
        <v>12</v>
      </c>
      <c r="G46" s="25" t="s">
        <v>82</v>
      </c>
      <c r="H46" s="27">
        <v>1</v>
      </c>
      <c r="I46" s="14"/>
    </row>
    <row r="47" spans="1:9" ht="28.75" customHeight="1" x14ac:dyDescent="0.35">
      <c r="A47" s="18" t="s">
        <v>5</v>
      </c>
      <c r="B47" s="18" t="s">
        <v>364</v>
      </c>
      <c r="C47" s="45" t="s">
        <v>85</v>
      </c>
      <c r="D47" s="50" t="s">
        <v>85</v>
      </c>
      <c r="E47" s="52" t="s">
        <v>86</v>
      </c>
      <c r="F47" s="50" t="s">
        <v>12</v>
      </c>
      <c r="G47" s="54" t="s">
        <v>82</v>
      </c>
      <c r="H47" s="48">
        <v>1</v>
      </c>
      <c r="I47" s="14" t="s">
        <v>351</v>
      </c>
    </row>
    <row r="48" spans="1:9" s="8" customFormat="1" x14ac:dyDescent="0.35">
      <c r="A48" s="18"/>
      <c r="B48" s="18" t="s">
        <v>365</v>
      </c>
      <c r="C48" s="45"/>
      <c r="D48" s="51"/>
      <c r="E48" s="53"/>
      <c r="F48" s="51"/>
      <c r="G48" s="55"/>
      <c r="H48" s="49"/>
      <c r="I48" s="14" t="s">
        <v>351</v>
      </c>
    </row>
    <row r="49" spans="1:9" x14ac:dyDescent="0.35">
      <c r="A49" s="20" t="s">
        <v>20</v>
      </c>
      <c r="B49" s="20"/>
      <c r="C49" s="32" t="s">
        <v>87</v>
      </c>
      <c r="D49" s="32"/>
      <c r="E49" s="22"/>
      <c r="F49" s="20" t="s">
        <v>12</v>
      </c>
      <c r="G49" s="28" t="s">
        <v>82</v>
      </c>
      <c r="H49" s="20">
        <v>2</v>
      </c>
      <c r="I49" s="14"/>
    </row>
    <row r="50" spans="1:9" x14ac:dyDescent="0.35">
      <c r="A50" s="20" t="s">
        <v>20</v>
      </c>
      <c r="B50" s="20"/>
      <c r="C50" s="32" t="s">
        <v>88</v>
      </c>
      <c r="D50" s="32"/>
      <c r="E50" s="22"/>
      <c r="F50" s="20" t="s">
        <v>12</v>
      </c>
      <c r="G50" s="28" t="s">
        <v>82</v>
      </c>
      <c r="H50" s="20">
        <v>2</v>
      </c>
      <c r="I50" s="14"/>
    </row>
    <row r="51" spans="1:9" ht="29" x14ac:dyDescent="0.35">
      <c r="A51" s="18" t="s">
        <v>5</v>
      </c>
      <c r="B51" s="18" t="s">
        <v>340</v>
      </c>
      <c r="C51" s="45" t="s">
        <v>89</v>
      </c>
      <c r="D51" s="11" t="s">
        <v>89</v>
      </c>
      <c r="E51" s="21" t="s">
        <v>90</v>
      </c>
      <c r="F51" s="11" t="s">
        <v>12</v>
      </c>
      <c r="G51" s="25" t="s">
        <v>91</v>
      </c>
      <c r="H51" s="27">
        <v>1</v>
      </c>
      <c r="I51" s="14" t="s">
        <v>346</v>
      </c>
    </row>
    <row r="52" spans="1:9" s="6" customFormat="1" x14ac:dyDescent="0.35">
      <c r="A52" s="18"/>
      <c r="B52" s="18" t="s">
        <v>344</v>
      </c>
      <c r="C52" s="45"/>
      <c r="D52" s="11"/>
      <c r="E52" s="21"/>
      <c r="F52" s="11"/>
      <c r="G52" s="25"/>
      <c r="H52" s="27"/>
      <c r="I52" s="14" t="s">
        <v>360</v>
      </c>
    </row>
    <row r="53" spans="1:9" x14ac:dyDescent="0.35">
      <c r="A53" s="20" t="s">
        <v>20</v>
      </c>
      <c r="B53" s="20"/>
      <c r="C53" s="32" t="s">
        <v>92</v>
      </c>
      <c r="D53" s="32"/>
      <c r="E53" s="22"/>
      <c r="F53" s="20" t="s">
        <v>12</v>
      </c>
      <c r="G53" s="28" t="s">
        <v>91</v>
      </c>
      <c r="H53" s="20">
        <v>2</v>
      </c>
      <c r="I53" s="14"/>
    </row>
    <row r="54" spans="1:9" x14ac:dyDescent="0.35">
      <c r="A54" s="20" t="s">
        <v>20</v>
      </c>
      <c r="B54" s="20"/>
      <c r="C54" s="32" t="s">
        <v>93</v>
      </c>
      <c r="D54" s="32"/>
      <c r="E54" s="22"/>
      <c r="F54" s="20" t="s">
        <v>12</v>
      </c>
      <c r="G54" s="28" t="s">
        <v>91</v>
      </c>
      <c r="H54" s="20">
        <v>2</v>
      </c>
      <c r="I54" s="14"/>
    </row>
    <row r="55" spans="1:9" x14ac:dyDescent="0.35">
      <c r="A55" s="20" t="s">
        <v>20</v>
      </c>
      <c r="B55" s="20"/>
      <c r="C55" s="32" t="s">
        <v>94</v>
      </c>
      <c r="D55" s="32"/>
      <c r="E55" s="22"/>
      <c r="F55" s="20" t="s">
        <v>12</v>
      </c>
      <c r="G55" s="28" t="s">
        <v>91</v>
      </c>
      <c r="H55" s="20">
        <v>2</v>
      </c>
      <c r="I55" s="14"/>
    </row>
    <row r="56" spans="1:9" x14ac:dyDescent="0.35">
      <c r="A56" s="18" t="s">
        <v>14</v>
      </c>
      <c r="B56" s="18"/>
      <c r="C56" s="30" t="s">
        <v>95</v>
      </c>
      <c r="D56" s="30"/>
      <c r="E56" s="22"/>
      <c r="F56" s="20" t="s">
        <v>12</v>
      </c>
      <c r="G56" s="28" t="s">
        <v>91</v>
      </c>
      <c r="H56" s="20">
        <v>2</v>
      </c>
      <c r="I56" s="14"/>
    </row>
    <row r="57" spans="1:9" x14ac:dyDescent="0.35">
      <c r="A57" s="20" t="s">
        <v>20</v>
      </c>
      <c r="B57" s="20"/>
      <c r="C57" s="32" t="s">
        <v>96</v>
      </c>
      <c r="D57" s="32"/>
      <c r="E57" s="22"/>
      <c r="F57" s="20" t="s">
        <v>12</v>
      </c>
      <c r="G57" s="28" t="s">
        <v>91</v>
      </c>
      <c r="H57" s="20">
        <v>2</v>
      </c>
      <c r="I57" s="14"/>
    </row>
    <row r="58" spans="1:9" x14ac:dyDescent="0.35">
      <c r="A58" s="20" t="s">
        <v>20</v>
      </c>
      <c r="B58" s="20"/>
      <c r="C58" s="32" t="s">
        <v>97</v>
      </c>
      <c r="D58" s="32"/>
      <c r="E58" s="22"/>
      <c r="F58" s="20" t="s">
        <v>12</v>
      </c>
      <c r="G58" s="28" t="s">
        <v>91</v>
      </c>
      <c r="H58" s="20">
        <v>2</v>
      </c>
      <c r="I58" s="14"/>
    </row>
    <row r="59" spans="1:9" ht="29" x14ac:dyDescent="0.35">
      <c r="A59" s="18" t="s">
        <v>5</v>
      </c>
      <c r="B59" s="18" t="s">
        <v>340</v>
      </c>
      <c r="C59" s="11" t="s">
        <v>98</v>
      </c>
      <c r="D59" s="11" t="s">
        <v>98</v>
      </c>
      <c r="E59" s="21" t="s">
        <v>99</v>
      </c>
      <c r="F59" s="11" t="s">
        <v>12</v>
      </c>
      <c r="G59" s="25" t="s">
        <v>91</v>
      </c>
      <c r="H59" s="27">
        <v>1</v>
      </c>
      <c r="I59" s="14"/>
    </row>
    <row r="60" spans="1:9" x14ac:dyDescent="0.35">
      <c r="A60" s="20" t="s">
        <v>20</v>
      </c>
      <c r="B60" s="20"/>
      <c r="C60" s="32" t="s">
        <v>100</v>
      </c>
      <c r="D60" s="32"/>
      <c r="E60" s="22"/>
      <c r="F60" s="20" t="s">
        <v>12</v>
      </c>
      <c r="G60" s="28" t="s">
        <v>91</v>
      </c>
      <c r="H60" s="20">
        <v>2</v>
      </c>
      <c r="I60" s="14"/>
    </row>
    <row r="61" spans="1:9" x14ac:dyDescent="0.35">
      <c r="A61" s="20" t="s">
        <v>20</v>
      </c>
      <c r="B61" s="20"/>
      <c r="C61" s="32" t="s">
        <v>101</v>
      </c>
      <c r="D61" s="32"/>
      <c r="E61" s="22"/>
      <c r="F61" s="20" t="s">
        <v>12</v>
      </c>
      <c r="G61" s="28" t="s">
        <v>91</v>
      </c>
      <c r="H61" s="20">
        <v>2</v>
      </c>
      <c r="I61" s="14"/>
    </row>
    <row r="62" spans="1:9" x14ac:dyDescent="0.35">
      <c r="A62" s="20" t="s">
        <v>20</v>
      </c>
      <c r="B62" s="20"/>
      <c r="C62" s="32" t="s">
        <v>102</v>
      </c>
      <c r="D62" s="32"/>
      <c r="E62" s="22"/>
      <c r="F62" s="20" t="s">
        <v>12</v>
      </c>
      <c r="G62" s="28" t="s">
        <v>103</v>
      </c>
      <c r="H62" s="20">
        <v>2</v>
      </c>
      <c r="I62" s="14"/>
    </row>
    <row r="63" spans="1:9" ht="29" x14ac:dyDescent="0.35">
      <c r="A63" s="18" t="s">
        <v>5</v>
      </c>
      <c r="B63" s="18"/>
      <c r="C63" s="11" t="s">
        <v>104</v>
      </c>
      <c r="D63" s="11" t="s">
        <v>104</v>
      </c>
      <c r="E63" s="21" t="s">
        <v>105</v>
      </c>
      <c r="F63" s="11" t="s">
        <v>12</v>
      </c>
      <c r="G63" s="25" t="s">
        <v>103</v>
      </c>
      <c r="H63" s="18">
        <v>1</v>
      </c>
      <c r="I63" s="14"/>
    </row>
    <row r="64" spans="1:9" x14ac:dyDescent="0.35">
      <c r="A64" s="20" t="s">
        <v>14</v>
      </c>
      <c r="B64" s="20"/>
      <c r="C64" s="32" t="s">
        <v>104</v>
      </c>
      <c r="D64" s="32"/>
      <c r="E64" s="22"/>
      <c r="F64" s="20" t="s">
        <v>12</v>
      </c>
      <c r="G64" s="28" t="s">
        <v>103</v>
      </c>
      <c r="H64" s="31">
        <v>2</v>
      </c>
      <c r="I64" s="14"/>
    </row>
    <row r="65" spans="1:17" x14ac:dyDescent="0.35">
      <c r="A65" s="20" t="s">
        <v>20</v>
      </c>
      <c r="B65" s="20"/>
      <c r="C65" s="32" t="s">
        <v>106</v>
      </c>
      <c r="D65" s="32"/>
      <c r="E65" s="22"/>
      <c r="F65" s="20" t="s">
        <v>12</v>
      </c>
      <c r="G65" s="28" t="s">
        <v>107</v>
      </c>
      <c r="H65" s="20">
        <v>2</v>
      </c>
      <c r="I65" s="14"/>
    </row>
    <row r="66" spans="1:17" x14ac:dyDescent="0.35">
      <c r="A66" s="20" t="s">
        <v>20</v>
      </c>
      <c r="B66" s="20"/>
      <c r="C66" s="32" t="s">
        <v>108</v>
      </c>
      <c r="D66" s="32"/>
      <c r="E66" s="22"/>
      <c r="F66" s="20" t="s">
        <v>12</v>
      </c>
      <c r="G66" s="28" t="s">
        <v>107</v>
      </c>
      <c r="H66" s="20">
        <v>2</v>
      </c>
      <c r="I66" s="14"/>
    </row>
    <row r="67" spans="1:17" ht="28.75" customHeight="1" x14ac:dyDescent="0.35">
      <c r="A67" s="18" t="s">
        <v>5</v>
      </c>
      <c r="B67" s="18" t="s">
        <v>340</v>
      </c>
      <c r="C67" s="45" t="s">
        <v>109</v>
      </c>
      <c r="D67" s="50" t="s">
        <v>109</v>
      </c>
      <c r="E67" s="52" t="s">
        <v>110</v>
      </c>
      <c r="F67" s="50" t="s">
        <v>12</v>
      </c>
      <c r="G67" s="54" t="s">
        <v>107</v>
      </c>
      <c r="H67" s="48">
        <v>1</v>
      </c>
      <c r="I67" s="14" t="s">
        <v>348</v>
      </c>
      <c r="J67" s="5"/>
      <c r="K67" s="5"/>
      <c r="L67" s="5"/>
      <c r="M67" s="5"/>
      <c r="N67" s="5"/>
      <c r="O67" s="5"/>
      <c r="P67" s="5"/>
      <c r="Q67" s="5"/>
    </row>
    <row r="68" spans="1:17" s="8" customFormat="1" x14ac:dyDescent="0.35">
      <c r="A68" s="18"/>
      <c r="B68" s="18" t="s">
        <v>344</v>
      </c>
      <c r="C68" s="45"/>
      <c r="D68" s="51"/>
      <c r="E68" s="53"/>
      <c r="F68" s="51"/>
      <c r="G68" s="55"/>
      <c r="H68" s="49"/>
      <c r="I68" s="14" t="s">
        <v>348</v>
      </c>
    </row>
    <row r="69" spans="1:17" x14ac:dyDescent="0.35">
      <c r="A69" s="18" t="s">
        <v>14</v>
      </c>
      <c r="B69" s="18"/>
      <c r="C69" s="32" t="s">
        <v>111</v>
      </c>
      <c r="D69" s="32"/>
      <c r="E69" s="22"/>
      <c r="F69" s="18" t="s">
        <v>12</v>
      </c>
      <c r="G69" s="36" t="s">
        <v>107</v>
      </c>
      <c r="H69" s="27">
        <v>1</v>
      </c>
      <c r="I69" s="14"/>
    </row>
    <row r="70" spans="1:17" x14ac:dyDescent="0.35">
      <c r="A70" s="20" t="s">
        <v>20</v>
      </c>
      <c r="B70" s="20"/>
      <c r="C70" s="32" t="s">
        <v>112</v>
      </c>
      <c r="D70" s="32"/>
      <c r="E70" s="22"/>
      <c r="F70" s="20" t="s">
        <v>12</v>
      </c>
      <c r="G70" s="28" t="s">
        <v>107</v>
      </c>
      <c r="H70" s="20">
        <v>2</v>
      </c>
      <c r="I70" s="14"/>
    </row>
    <row r="71" spans="1:17" x14ac:dyDescent="0.35">
      <c r="A71" s="20" t="s">
        <v>20</v>
      </c>
      <c r="B71" s="20"/>
      <c r="C71" s="32" t="s">
        <v>113</v>
      </c>
      <c r="D71" s="32"/>
      <c r="E71" s="22"/>
      <c r="F71" s="20" t="s">
        <v>12</v>
      </c>
      <c r="G71" s="28" t="s">
        <v>107</v>
      </c>
      <c r="H71" s="20">
        <v>2</v>
      </c>
      <c r="I71" s="14"/>
    </row>
    <row r="72" spans="1:17" ht="29" x14ac:dyDescent="0.35">
      <c r="A72" s="18" t="s">
        <v>5</v>
      </c>
      <c r="B72" s="18" t="s">
        <v>344</v>
      </c>
      <c r="C72" s="11" t="s">
        <v>114</v>
      </c>
      <c r="D72" s="11" t="s">
        <v>115</v>
      </c>
      <c r="E72" s="21" t="s">
        <v>116</v>
      </c>
      <c r="F72" s="11" t="s">
        <v>12</v>
      </c>
      <c r="G72" s="25" t="s">
        <v>107</v>
      </c>
      <c r="H72" s="27">
        <v>1</v>
      </c>
      <c r="I72" s="14" t="s">
        <v>348</v>
      </c>
    </row>
    <row r="73" spans="1:17" ht="29" x14ac:dyDescent="0.35">
      <c r="A73" s="18" t="s">
        <v>5</v>
      </c>
      <c r="B73" s="18" t="s">
        <v>340</v>
      </c>
      <c r="C73" s="11" t="s">
        <v>117</v>
      </c>
      <c r="D73" s="11" t="s">
        <v>117</v>
      </c>
      <c r="E73" s="21" t="s">
        <v>118</v>
      </c>
      <c r="F73" s="11" t="s">
        <v>12</v>
      </c>
      <c r="G73" s="25" t="s">
        <v>107</v>
      </c>
      <c r="H73" s="27">
        <v>1</v>
      </c>
      <c r="I73" s="14" t="s">
        <v>350</v>
      </c>
      <c r="J73" s="4"/>
      <c r="K73" s="4"/>
      <c r="L73" s="4"/>
      <c r="M73" s="4"/>
      <c r="N73" s="4"/>
      <c r="O73" s="4"/>
    </row>
    <row r="74" spans="1:17" x14ac:dyDescent="0.35">
      <c r="A74" s="18" t="s">
        <v>14</v>
      </c>
      <c r="B74" s="18"/>
      <c r="C74" s="32" t="s">
        <v>119</v>
      </c>
      <c r="D74" s="32"/>
      <c r="E74" s="22"/>
      <c r="F74" s="20" t="s">
        <v>12</v>
      </c>
      <c r="G74" s="28" t="s">
        <v>107</v>
      </c>
      <c r="H74" s="20">
        <v>2</v>
      </c>
      <c r="I74" s="14"/>
    </row>
    <row r="75" spans="1:17" x14ac:dyDescent="0.35">
      <c r="A75" s="20" t="s">
        <v>20</v>
      </c>
      <c r="B75" s="20"/>
      <c r="C75" s="32" t="s">
        <v>120</v>
      </c>
      <c r="D75" s="32"/>
      <c r="E75" s="22"/>
      <c r="F75" s="20" t="s">
        <v>12</v>
      </c>
      <c r="G75" s="28" t="s">
        <v>107</v>
      </c>
      <c r="H75" s="20">
        <v>2</v>
      </c>
      <c r="I75" s="14"/>
    </row>
    <row r="76" spans="1:17" x14ac:dyDescent="0.35">
      <c r="A76" s="20" t="s">
        <v>20</v>
      </c>
      <c r="B76" s="20"/>
      <c r="C76" s="32" t="s">
        <v>121</v>
      </c>
      <c r="D76" s="32"/>
      <c r="E76" s="22"/>
      <c r="F76" s="20" t="s">
        <v>12</v>
      </c>
      <c r="G76" s="28" t="s">
        <v>107</v>
      </c>
      <c r="H76" s="20">
        <v>2</v>
      </c>
      <c r="I76" s="14"/>
    </row>
    <row r="77" spans="1:17" x14ac:dyDescent="0.35">
      <c r="A77" s="20" t="s">
        <v>20</v>
      </c>
      <c r="B77" s="20"/>
      <c r="C77" s="32" t="s">
        <v>122</v>
      </c>
      <c r="D77" s="32"/>
      <c r="E77" s="22"/>
      <c r="F77" s="20" t="s">
        <v>12</v>
      </c>
      <c r="G77" s="28" t="s">
        <v>123</v>
      </c>
      <c r="H77" s="20">
        <v>2</v>
      </c>
      <c r="I77" s="14"/>
    </row>
    <row r="78" spans="1:17" x14ac:dyDescent="0.35">
      <c r="A78" s="18" t="s">
        <v>5</v>
      </c>
      <c r="B78" s="18" t="s">
        <v>340</v>
      </c>
      <c r="C78" s="11" t="s">
        <v>124</v>
      </c>
      <c r="D78" s="11" t="s">
        <v>124</v>
      </c>
      <c r="E78" s="21" t="s">
        <v>125</v>
      </c>
      <c r="F78" s="11" t="s">
        <v>12</v>
      </c>
      <c r="G78" s="25" t="s">
        <v>123</v>
      </c>
      <c r="H78" s="27">
        <v>1</v>
      </c>
      <c r="I78" s="14" t="s">
        <v>347</v>
      </c>
    </row>
    <row r="79" spans="1:17" s="3" customFormat="1" x14ac:dyDescent="0.35">
      <c r="A79" s="20" t="s">
        <v>20</v>
      </c>
      <c r="B79" s="20"/>
      <c r="C79" s="32" t="s">
        <v>126</v>
      </c>
      <c r="D79" s="32"/>
      <c r="E79" s="22"/>
      <c r="F79" s="18" t="s">
        <v>12</v>
      </c>
      <c r="G79" s="36" t="s">
        <v>123</v>
      </c>
      <c r="H79" s="18">
        <v>2</v>
      </c>
      <c r="I79" s="37"/>
    </row>
    <row r="80" spans="1:17" x14ac:dyDescent="0.35">
      <c r="A80" s="18" t="s">
        <v>5</v>
      </c>
      <c r="B80" s="18"/>
      <c r="C80" s="11" t="s">
        <v>127</v>
      </c>
      <c r="D80" s="11" t="s">
        <v>127</v>
      </c>
      <c r="E80" s="21" t="s">
        <v>128</v>
      </c>
      <c r="F80" s="11" t="s">
        <v>12</v>
      </c>
      <c r="G80" s="25" t="s">
        <v>123</v>
      </c>
      <c r="H80" s="18">
        <v>1</v>
      </c>
      <c r="I80" s="14"/>
    </row>
    <row r="81" spans="1:9" ht="29" x14ac:dyDescent="0.35">
      <c r="A81" s="18" t="s">
        <v>5</v>
      </c>
      <c r="B81" s="18"/>
      <c r="C81" s="11" t="s">
        <v>129</v>
      </c>
      <c r="D81" s="11" t="s">
        <v>129</v>
      </c>
      <c r="E81" s="21" t="s">
        <v>130</v>
      </c>
      <c r="F81" s="11" t="s">
        <v>12</v>
      </c>
      <c r="G81" s="25" t="s">
        <v>123</v>
      </c>
      <c r="H81" s="27">
        <v>1</v>
      </c>
      <c r="I81" s="14"/>
    </row>
    <row r="82" spans="1:9" x14ac:dyDescent="0.35">
      <c r="A82" s="20" t="s">
        <v>20</v>
      </c>
      <c r="B82" s="20"/>
      <c r="C82" s="32" t="s">
        <v>131</v>
      </c>
      <c r="D82" s="32"/>
      <c r="E82" s="22"/>
      <c r="F82" s="20" t="s">
        <v>12</v>
      </c>
      <c r="G82" s="28" t="s">
        <v>123</v>
      </c>
      <c r="H82" s="20">
        <v>2</v>
      </c>
      <c r="I82" s="14"/>
    </row>
    <row r="83" spans="1:9" x14ac:dyDescent="0.35">
      <c r="A83" s="18" t="s">
        <v>5</v>
      </c>
      <c r="B83" s="18"/>
      <c r="C83" s="11" t="s">
        <v>132</v>
      </c>
      <c r="D83" s="11" t="s">
        <v>133</v>
      </c>
      <c r="E83" s="21" t="s">
        <v>134</v>
      </c>
      <c r="F83" s="11" t="s">
        <v>12</v>
      </c>
      <c r="G83" s="25" t="s">
        <v>135</v>
      </c>
      <c r="H83" s="27">
        <v>1</v>
      </c>
      <c r="I83" s="14"/>
    </row>
    <row r="84" spans="1:9" x14ac:dyDescent="0.35">
      <c r="A84" s="20" t="s">
        <v>20</v>
      </c>
      <c r="B84" s="20"/>
      <c r="C84" s="32" t="s">
        <v>136</v>
      </c>
      <c r="D84" s="32"/>
      <c r="E84" s="22"/>
      <c r="F84" s="20" t="s">
        <v>12</v>
      </c>
      <c r="G84" s="28" t="s">
        <v>135</v>
      </c>
      <c r="H84" s="20">
        <v>2</v>
      </c>
      <c r="I84" s="14"/>
    </row>
    <row r="85" spans="1:9" x14ac:dyDescent="0.35">
      <c r="A85" s="20" t="s">
        <v>20</v>
      </c>
      <c r="B85" s="20"/>
      <c r="C85" s="32" t="s">
        <v>137</v>
      </c>
      <c r="D85" s="32"/>
      <c r="E85" s="22"/>
      <c r="F85" s="20" t="s">
        <v>12</v>
      </c>
      <c r="G85" s="28" t="s">
        <v>135</v>
      </c>
      <c r="H85" s="20">
        <v>2</v>
      </c>
      <c r="I85" s="14"/>
    </row>
    <row r="86" spans="1:9" x14ac:dyDescent="0.35">
      <c r="A86" s="20" t="s">
        <v>20</v>
      </c>
      <c r="B86" s="20"/>
      <c r="C86" s="32" t="s">
        <v>138</v>
      </c>
      <c r="D86" s="32"/>
      <c r="E86" s="22"/>
      <c r="F86" s="20" t="s">
        <v>12</v>
      </c>
      <c r="G86" s="28" t="s">
        <v>135</v>
      </c>
      <c r="H86" s="20">
        <v>2</v>
      </c>
      <c r="I86" s="14"/>
    </row>
    <row r="87" spans="1:9" ht="29" x14ac:dyDescent="0.35">
      <c r="A87" s="18" t="s">
        <v>5</v>
      </c>
      <c r="B87" s="18"/>
      <c r="C87" s="11" t="s">
        <v>139</v>
      </c>
      <c r="D87" s="11" t="s">
        <v>139</v>
      </c>
      <c r="E87" s="21" t="s">
        <v>140</v>
      </c>
      <c r="F87" s="11" t="s">
        <v>12</v>
      </c>
      <c r="G87" s="25" t="s">
        <v>135</v>
      </c>
      <c r="H87" s="27">
        <v>1</v>
      </c>
      <c r="I87" s="14"/>
    </row>
    <row r="88" spans="1:9" x14ac:dyDescent="0.35">
      <c r="A88" s="20" t="s">
        <v>20</v>
      </c>
      <c r="B88" s="20"/>
      <c r="C88" s="32" t="s">
        <v>141</v>
      </c>
      <c r="D88" s="32"/>
      <c r="E88" s="22"/>
      <c r="F88" s="20" t="s">
        <v>12</v>
      </c>
      <c r="G88" s="28" t="s">
        <v>135</v>
      </c>
      <c r="H88" s="20">
        <v>2</v>
      </c>
      <c r="I88" s="14"/>
    </row>
    <row r="89" spans="1:9" x14ac:dyDescent="0.35">
      <c r="A89" s="18" t="s">
        <v>5</v>
      </c>
      <c r="B89" s="18"/>
      <c r="C89" s="11" t="s">
        <v>142</v>
      </c>
      <c r="D89" s="11" t="s">
        <v>143</v>
      </c>
      <c r="E89" s="21" t="s">
        <v>144</v>
      </c>
      <c r="F89" s="11" t="s">
        <v>12</v>
      </c>
      <c r="G89" s="25" t="s">
        <v>145</v>
      </c>
      <c r="H89" s="27">
        <v>1</v>
      </c>
      <c r="I89" s="14"/>
    </row>
    <row r="90" spans="1:9" ht="29" x14ac:dyDescent="0.35">
      <c r="A90" s="18" t="s">
        <v>5</v>
      </c>
      <c r="B90" s="18" t="s">
        <v>344</v>
      </c>
      <c r="C90" s="11" t="s">
        <v>146</v>
      </c>
      <c r="D90" s="11" t="s">
        <v>146</v>
      </c>
      <c r="E90" s="21" t="s">
        <v>147</v>
      </c>
      <c r="F90" s="11" t="s">
        <v>12</v>
      </c>
      <c r="G90" s="25" t="s">
        <v>145</v>
      </c>
      <c r="H90" s="27">
        <v>1</v>
      </c>
      <c r="I90" s="14" t="s">
        <v>343</v>
      </c>
    </row>
    <row r="91" spans="1:9" ht="29" x14ac:dyDescent="0.35">
      <c r="A91" s="18" t="s">
        <v>5</v>
      </c>
      <c r="B91" s="18"/>
      <c r="C91" s="11" t="s">
        <v>148</v>
      </c>
      <c r="D91" s="11" t="s">
        <v>148</v>
      </c>
      <c r="E91" s="21" t="s">
        <v>149</v>
      </c>
      <c r="F91" s="11" t="s">
        <v>12</v>
      </c>
      <c r="G91" s="25" t="s">
        <v>145</v>
      </c>
      <c r="H91" s="27">
        <v>1</v>
      </c>
      <c r="I91" s="14"/>
    </row>
    <row r="92" spans="1:9" x14ac:dyDescent="0.35">
      <c r="A92" s="20" t="s">
        <v>14</v>
      </c>
      <c r="B92" s="20"/>
      <c r="C92" s="32" t="s">
        <v>148</v>
      </c>
      <c r="D92" s="32"/>
      <c r="E92" s="22"/>
      <c r="F92" s="20" t="s">
        <v>12</v>
      </c>
      <c r="G92" s="28" t="s">
        <v>145</v>
      </c>
      <c r="H92" s="31">
        <v>2</v>
      </c>
      <c r="I92" s="14"/>
    </row>
    <row r="93" spans="1:9" x14ac:dyDescent="0.35">
      <c r="A93" s="18" t="s">
        <v>5</v>
      </c>
      <c r="B93" s="18"/>
      <c r="C93" s="11" t="s">
        <v>150</v>
      </c>
      <c r="D93" s="11" t="s">
        <v>150</v>
      </c>
      <c r="E93" s="21" t="s">
        <v>151</v>
      </c>
      <c r="F93" s="11" t="s">
        <v>12</v>
      </c>
      <c r="G93" s="25" t="s">
        <v>145</v>
      </c>
      <c r="H93" s="27">
        <v>1</v>
      </c>
      <c r="I93" s="14"/>
    </row>
    <row r="94" spans="1:9" x14ac:dyDescent="0.35">
      <c r="A94" s="20" t="s">
        <v>14</v>
      </c>
      <c r="B94" s="20"/>
      <c r="C94" s="32" t="s">
        <v>150</v>
      </c>
      <c r="D94" s="32"/>
      <c r="E94" s="22"/>
      <c r="F94" s="20" t="s">
        <v>12</v>
      </c>
      <c r="G94" s="28" t="s">
        <v>145</v>
      </c>
      <c r="H94" s="31">
        <v>2</v>
      </c>
      <c r="I94" s="14"/>
    </row>
    <row r="95" spans="1:9" x14ac:dyDescent="0.35">
      <c r="A95" s="20" t="s">
        <v>20</v>
      </c>
      <c r="B95" s="20"/>
      <c r="C95" s="32" t="s">
        <v>152</v>
      </c>
      <c r="D95" s="32"/>
      <c r="E95" s="22"/>
      <c r="F95" s="20" t="s">
        <v>12</v>
      </c>
      <c r="G95" s="28" t="s">
        <v>145</v>
      </c>
      <c r="H95" s="20">
        <v>2</v>
      </c>
      <c r="I95" s="14"/>
    </row>
    <row r="96" spans="1:9" x14ac:dyDescent="0.35">
      <c r="A96" s="33" t="s">
        <v>32</v>
      </c>
      <c r="B96" s="33"/>
      <c r="C96" s="32" t="s">
        <v>153</v>
      </c>
      <c r="D96" s="32"/>
      <c r="E96" s="22"/>
      <c r="F96" s="20" t="s">
        <v>12</v>
      </c>
      <c r="G96" s="28" t="s">
        <v>154</v>
      </c>
      <c r="H96" s="31">
        <v>1</v>
      </c>
      <c r="I96" s="14"/>
    </row>
    <row r="97" spans="1:15" x14ac:dyDescent="0.35">
      <c r="A97" s="20" t="s">
        <v>20</v>
      </c>
      <c r="B97" s="20"/>
      <c r="C97" s="32" t="s">
        <v>155</v>
      </c>
      <c r="D97" s="32"/>
      <c r="E97" s="22"/>
      <c r="F97" s="20" t="s">
        <v>12</v>
      </c>
      <c r="G97" s="28" t="s">
        <v>156</v>
      </c>
      <c r="H97" s="20">
        <v>2</v>
      </c>
      <c r="I97" s="14"/>
    </row>
    <row r="98" spans="1:15" x14ac:dyDescent="0.35">
      <c r="A98" s="20" t="s">
        <v>20</v>
      </c>
      <c r="B98" s="20"/>
      <c r="C98" s="32" t="s">
        <v>157</v>
      </c>
      <c r="D98" s="32"/>
      <c r="E98" s="22"/>
      <c r="F98" s="20" t="s">
        <v>8</v>
      </c>
      <c r="G98" s="28" t="s">
        <v>158</v>
      </c>
      <c r="H98" s="20">
        <v>2</v>
      </c>
      <c r="I98" s="14"/>
    </row>
    <row r="99" spans="1:15" ht="29" x14ac:dyDescent="0.35">
      <c r="A99" s="18" t="s">
        <v>5</v>
      </c>
      <c r="B99" s="18" t="s">
        <v>340</v>
      </c>
      <c r="C99" s="11" t="s">
        <v>159</v>
      </c>
      <c r="D99" s="11" t="s">
        <v>160</v>
      </c>
      <c r="E99" s="21" t="s">
        <v>161</v>
      </c>
      <c r="F99" s="13" t="s">
        <v>8</v>
      </c>
      <c r="G99" s="26" t="s">
        <v>158</v>
      </c>
      <c r="H99" s="27">
        <v>1</v>
      </c>
      <c r="I99" s="14" t="s">
        <v>359</v>
      </c>
    </row>
    <row r="100" spans="1:15" x14ac:dyDescent="0.35">
      <c r="A100" s="33" t="s">
        <v>32</v>
      </c>
      <c r="B100" s="33"/>
      <c r="C100" s="30" t="s">
        <v>162</v>
      </c>
      <c r="D100" s="30"/>
      <c r="E100" s="22"/>
      <c r="F100" s="20" t="s">
        <v>8</v>
      </c>
      <c r="G100" s="28" t="s">
        <v>163</v>
      </c>
      <c r="H100" s="31">
        <v>1</v>
      </c>
      <c r="I100" s="14"/>
    </row>
    <row r="101" spans="1:15" x14ac:dyDescent="0.35">
      <c r="A101" s="18" t="s">
        <v>5</v>
      </c>
      <c r="B101" s="18"/>
      <c r="C101" s="11" t="s">
        <v>164</v>
      </c>
      <c r="D101" s="11" t="s">
        <v>165</v>
      </c>
      <c r="E101" s="21" t="s">
        <v>166</v>
      </c>
      <c r="F101" s="11" t="s">
        <v>8</v>
      </c>
      <c r="G101" s="25" t="s">
        <v>167</v>
      </c>
      <c r="H101" s="27">
        <v>1</v>
      </c>
      <c r="I101" s="14"/>
    </row>
    <row r="102" spans="1:15" x14ac:dyDescent="0.35">
      <c r="A102" s="33" t="s">
        <v>32</v>
      </c>
      <c r="B102" s="33"/>
      <c r="C102" s="30" t="s">
        <v>168</v>
      </c>
      <c r="D102" s="30"/>
      <c r="E102" s="22"/>
      <c r="F102" s="20" t="s">
        <v>8</v>
      </c>
      <c r="G102" s="28" t="s">
        <v>169</v>
      </c>
      <c r="H102" s="31">
        <v>1</v>
      </c>
      <c r="I102" s="14"/>
    </row>
    <row r="103" spans="1:15" x14ac:dyDescent="0.35">
      <c r="A103" s="18" t="s">
        <v>5</v>
      </c>
      <c r="B103" s="18"/>
      <c r="C103" s="11" t="s">
        <v>170</v>
      </c>
      <c r="D103" s="11" t="s">
        <v>171</v>
      </c>
      <c r="E103" s="21" t="s">
        <v>172</v>
      </c>
      <c r="F103" s="11" t="s">
        <v>8</v>
      </c>
      <c r="G103" s="25" t="s">
        <v>173</v>
      </c>
      <c r="H103" s="27">
        <v>1</v>
      </c>
      <c r="I103" s="14"/>
    </row>
    <row r="104" spans="1:15" x14ac:dyDescent="0.35">
      <c r="A104" s="18" t="s">
        <v>5</v>
      </c>
      <c r="B104" s="18"/>
      <c r="C104" s="11" t="s">
        <v>174</v>
      </c>
      <c r="D104" s="11" t="s">
        <v>174</v>
      </c>
      <c r="E104" s="21" t="s">
        <v>175</v>
      </c>
      <c r="F104" s="11" t="s">
        <v>8</v>
      </c>
      <c r="G104" s="25" t="s">
        <v>173</v>
      </c>
      <c r="H104" s="27">
        <v>1</v>
      </c>
      <c r="I104" s="14"/>
    </row>
    <row r="105" spans="1:15" ht="29" x14ac:dyDescent="0.35">
      <c r="A105" s="18" t="s">
        <v>5</v>
      </c>
      <c r="B105" s="18"/>
      <c r="C105" s="11" t="s">
        <v>334</v>
      </c>
      <c r="D105" s="11" t="s">
        <v>176</v>
      </c>
      <c r="E105" s="21" t="s">
        <v>177</v>
      </c>
      <c r="F105" s="11" t="s">
        <v>8</v>
      </c>
      <c r="G105" s="25" t="s">
        <v>178</v>
      </c>
      <c r="H105" s="27">
        <v>1</v>
      </c>
      <c r="I105" s="14"/>
    </row>
    <row r="106" spans="1:15" x14ac:dyDescent="0.35">
      <c r="A106" s="18" t="s">
        <v>5</v>
      </c>
      <c r="B106" s="18" t="s">
        <v>340</v>
      </c>
      <c r="C106" s="11" t="s">
        <v>179</v>
      </c>
      <c r="D106" s="11" t="s">
        <v>180</v>
      </c>
      <c r="E106" s="21" t="s">
        <v>181</v>
      </c>
      <c r="F106" s="11" t="s">
        <v>8</v>
      </c>
      <c r="G106" s="25" t="s">
        <v>182</v>
      </c>
      <c r="H106" s="27">
        <v>1</v>
      </c>
      <c r="I106" s="14" t="s">
        <v>347</v>
      </c>
      <c r="J106" s="6"/>
      <c r="K106" s="6"/>
      <c r="L106" s="6"/>
      <c r="M106" s="6"/>
      <c r="N106" s="6"/>
      <c r="O106" s="6"/>
    </row>
    <row r="107" spans="1:15" ht="29" x14ac:dyDescent="0.35">
      <c r="A107" s="18" t="s">
        <v>5</v>
      </c>
      <c r="B107" s="18" t="s">
        <v>340</v>
      </c>
      <c r="C107" s="11" t="s">
        <v>183</v>
      </c>
      <c r="D107" s="11" t="s">
        <v>183</v>
      </c>
      <c r="E107" s="21" t="s">
        <v>184</v>
      </c>
      <c r="F107" s="11" t="s">
        <v>8</v>
      </c>
      <c r="G107" s="25" t="s">
        <v>185</v>
      </c>
      <c r="H107" s="27">
        <v>1</v>
      </c>
      <c r="I107" s="14" t="s">
        <v>343</v>
      </c>
    </row>
    <row r="108" spans="1:15" s="8" customFormat="1" ht="29" x14ac:dyDescent="0.35">
      <c r="A108" s="18"/>
      <c r="B108" s="18" t="s">
        <v>344</v>
      </c>
      <c r="C108" s="11" t="s">
        <v>183</v>
      </c>
      <c r="D108" s="11" t="s">
        <v>183</v>
      </c>
      <c r="E108" s="21" t="s">
        <v>184</v>
      </c>
      <c r="F108" s="11" t="s">
        <v>8</v>
      </c>
      <c r="G108" s="25" t="s">
        <v>185</v>
      </c>
      <c r="H108" s="27"/>
      <c r="I108" s="14" t="s">
        <v>343</v>
      </c>
    </row>
    <row r="109" spans="1:15" x14ac:dyDescent="0.35">
      <c r="A109" s="20" t="s">
        <v>20</v>
      </c>
      <c r="B109" s="20"/>
      <c r="C109" s="32" t="s">
        <v>186</v>
      </c>
      <c r="D109" s="32"/>
      <c r="E109" s="22"/>
      <c r="F109" s="20" t="s">
        <v>8</v>
      </c>
      <c r="G109" s="28" t="s">
        <v>185</v>
      </c>
      <c r="H109" s="20">
        <v>2</v>
      </c>
      <c r="I109" s="14"/>
    </row>
    <row r="110" spans="1:15" ht="29" x14ac:dyDescent="0.35">
      <c r="A110" s="18" t="s">
        <v>5</v>
      </c>
      <c r="B110" s="18"/>
      <c r="C110" s="11" t="s">
        <v>187</v>
      </c>
      <c r="D110" s="11" t="s">
        <v>187</v>
      </c>
      <c r="E110" s="21" t="s">
        <v>188</v>
      </c>
      <c r="F110" s="11" t="s">
        <v>8</v>
      </c>
      <c r="G110" s="25" t="s">
        <v>185</v>
      </c>
      <c r="H110" s="27">
        <v>1</v>
      </c>
      <c r="I110" s="14" t="s">
        <v>356</v>
      </c>
    </row>
    <row r="111" spans="1:15" ht="29" x14ac:dyDescent="0.35">
      <c r="A111" s="18" t="s">
        <v>5</v>
      </c>
      <c r="B111" s="18"/>
      <c r="C111" s="11" t="s">
        <v>189</v>
      </c>
      <c r="D111" s="11" t="s">
        <v>189</v>
      </c>
      <c r="E111" s="21" t="s">
        <v>190</v>
      </c>
      <c r="F111" s="11" t="s">
        <v>8</v>
      </c>
      <c r="G111" s="25" t="s">
        <v>185</v>
      </c>
      <c r="H111" s="27">
        <v>1</v>
      </c>
      <c r="I111" s="7" t="s">
        <v>358</v>
      </c>
    </row>
    <row r="112" spans="1:15" ht="28.75" customHeight="1" x14ac:dyDescent="0.35">
      <c r="A112" s="18" t="s">
        <v>5</v>
      </c>
      <c r="B112" s="18" t="s">
        <v>340</v>
      </c>
      <c r="C112" s="50" t="s">
        <v>191</v>
      </c>
      <c r="D112" s="50" t="s">
        <v>192</v>
      </c>
      <c r="E112" s="52" t="s">
        <v>193</v>
      </c>
      <c r="F112" s="50" t="s">
        <v>8</v>
      </c>
      <c r="G112" s="54" t="s">
        <v>194</v>
      </c>
      <c r="H112" s="27">
        <v>1</v>
      </c>
      <c r="I112" s="14" t="s">
        <v>341</v>
      </c>
    </row>
    <row r="113" spans="1:17" s="8" customFormat="1" x14ac:dyDescent="0.35">
      <c r="A113" s="18"/>
      <c r="B113" s="18" t="s">
        <v>344</v>
      </c>
      <c r="C113" s="51"/>
      <c r="D113" s="51"/>
      <c r="E113" s="53"/>
      <c r="F113" s="51"/>
      <c r="G113" s="55"/>
      <c r="H113" s="27"/>
      <c r="I113" s="14" t="s">
        <v>341</v>
      </c>
    </row>
    <row r="114" spans="1:17" x14ac:dyDescent="0.35">
      <c r="A114" s="20" t="s">
        <v>20</v>
      </c>
      <c r="B114" s="20"/>
      <c r="C114" s="32" t="s">
        <v>195</v>
      </c>
      <c r="D114" s="32"/>
      <c r="E114" s="22"/>
      <c r="F114" s="20" t="s">
        <v>8</v>
      </c>
      <c r="G114" s="28" t="s">
        <v>194</v>
      </c>
      <c r="H114" s="20">
        <v>2</v>
      </c>
      <c r="I114" s="14"/>
    </row>
    <row r="115" spans="1:17" x14ac:dyDescent="0.35">
      <c r="A115" s="20" t="s">
        <v>20</v>
      </c>
      <c r="B115" s="20"/>
      <c r="C115" s="32" t="s">
        <v>196</v>
      </c>
      <c r="D115" s="32"/>
      <c r="E115" s="22"/>
      <c r="F115" s="20" t="s">
        <v>8</v>
      </c>
      <c r="G115" s="28" t="s">
        <v>197</v>
      </c>
      <c r="H115" s="20">
        <v>2</v>
      </c>
      <c r="I115" s="14"/>
    </row>
    <row r="116" spans="1:17" ht="29" x14ac:dyDescent="0.35">
      <c r="A116" s="18" t="s">
        <v>5</v>
      </c>
      <c r="B116" s="18" t="s">
        <v>344</v>
      </c>
      <c r="C116" s="11" t="s">
        <v>198</v>
      </c>
      <c r="D116" s="11" t="s">
        <v>198</v>
      </c>
      <c r="E116" s="21" t="s">
        <v>199</v>
      </c>
      <c r="F116" s="11" t="s">
        <v>8</v>
      </c>
      <c r="G116" s="25" t="s">
        <v>197</v>
      </c>
      <c r="H116" s="18">
        <v>1</v>
      </c>
      <c r="I116" s="14" t="s">
        <v>372</v>
      </c>
    </row>
    <row r="117" spans="1:17" x14ac:dyDescent="0.35">
      <c r="A117" s="20" t="s">
        <v>14</v>
      </c>
      <c r="B117" s="20"/>
      <c r="C117" s="32" t="s">
        <v>198</v>
      </c>
      <c r="D117" s="32"/>
      <c r="E117" s="22"/>
      <c r="F117" s="20" t="s">
        <v>8</v>
      </c>
      <c r="G117" s="28" t="s">
        <v>197</v>
      </c>
      <c r="H117" s="31">
        <v>2</v>
      </c>
      <c r="I117" s="14"/>
    </row>
    <row r="118" spans="1:17" ht="29" x14ac:dyDescent="0.35">
      <c r="A118" s="18" t="s">
        <v>5</v>
      </c>
      <c r="B118" s="18" t="s">
        <v>344</v>
      </c>
      <c r="C118" s="11" t="s">
        <v>200</v>
      </c>
      <c r="D118" s="11" t="s">
        <v>200</v>
      </c>
      <c r="E118" s="21" t="s">
        <v>201</v>
      </c>
      <c r="F118" s="11" t="s">
        <v>8</v>
      </c>
      <c r="G118" s="25" t="s">
        <v>197</v>
      </c>
      <c r="H118" s="27">
        <v>1</v>
      </c>
      <c r="I118" s="14" t="s">
        <v>378</v>
      </c>
    </row>
    <row r="119" spans="1:17" x14ac:dyDescent="0.35">
      <c r="A119" s="20" t="s">
        <v>5</v>
      </c>
      <c r="B119" s="20" t="s">
        <v>344</v>
      </c>
      <c r="C119" s="11" t="s">
        <v>202</v>
      </c>
      <c r="D119" s="11" t="s">
        <v>202</v>
      </c>
      <c r="E119" s="21" t="s">
        <v>203</v>
      </c>
      <c r="F119" s="13" t="s">
        <v>204</v>
      </c>
      <c r="G119" s="26" t="s">
        <v>205</v>
      </c>
      <c r="H119" s="27">
        <v>1</v>
      </c>
      <c r="I119" s="14" t="s">
        <v>343</v>
      </c>
    </row>
    <row r="120" spans="1:17" x14ac:dyDescent="0.35">
      <c r="A120" s="18" t="s">
        <v>5</v>
      </c>
      <c r="B120" s="18"/>
      <c r="C120" s="11" t="s">
        <v>206</v>
      </c>
      <c r="D120" s="11" t="s">
        <v>207</v>
      </c>
      <c r="E120" s="21" t="s">
        <v>208</v>
      </c>
      <c r="F120" s="13" t="s">
        <v>204</v>
      </c>
      <c r="G120" s="26" t="s">
        <v>205</v>
      </c>
      <c r="H120" s="27">
        <v>1</v>
      </c>
      <c r="I120" s="14"/>
    </row>
    <row r="121" spans="1:17" x14ac:dyDescent="0.35">
      <c r="A121" s="18" t="s">
        <v>5</v>
      </c>
      <c r="B121" s="18" t="s">
        <v>340</v>
      </c>
      <c r="C121" s="50" t="s">
        <v>209</v>
      </c>
      <c r="D121" s="50" t="s">
        <v>209</v>
      </c>
      <c r="E121" s="52" t="s">
        <v>210</v>
      </c>
      <c r="F121" s="57" t="s">
        <v>204</v>
      </c>
      <c r="G121" s="59" t="s">
        <v>205</v>
      </c>
      <c r="H121" s="48">
        <v>1</v>
      </c>
      <c r="I121" s="14" t="s">
        <v>357</v>
      </c>
      <c r="J121" s="6"/>
      <c r="K121" s="6"/>
      <c r="L121" s="6"/>
      <c r="M121" s="6"/>
      <c r="N121" s="6"/>
      <c r="O121" s="6"/>
      <c r="P121" s="6"/>
      <c r="Q121" s="6"/>
    </row>
    <row r="122" spans="1:17" s="8" customFormat="1" x14ac:dyDescent="0.35">
      <c r="A122" s="18" t="s">
        <v>5</v>
      </c>
      <c r="B122" s="18" t="s">
        <v>344</v>
      </c>
      <c r="C122" s="51"/>
      <c r="D122" s="51"/>
      <c r="E122" s="53"/>
      <c r="F122" s="58"/>
      <c r="G122" s="60"/>
      <c r="H122" s="49"/>
      <c r="I122" s="14" t="s">
        <v>357</v>
      </c>
    </row>
    <row r="123" spans="1:17" ht="29" x14ac:dyDescent="0.35">
      <c r="A123" s="18" t="s">
        <v>5</v>
      </c>
      <c r="B123" s="18" t="s">
        <v>344</v>
      </c>
      <c r="C123" s="11" t="s">
        <v>211</v>
      </c>
      <c r="D123" s="11" t="s">
        <v>211</v>
      </c>
      <c r="E123" s="21" t="s">
        <v>212</v>
      </c>
      <c r="F123" s="13" t="s">
        <v>204</v>
      </c>
      <c r="G123" s="26" t="s">
        <v>205</v>
      </c>
      <c r="H123" s="27">
        <v>1</v>
      </c>
      <c r="I123" s="14" t="s">
        <v>369</v>
      </c>
    </row>
    <row r="124" spans="1:17" ht="29" x14ac:dyDescent="0.35">
      <c r="A124" s="18" t="s">
        <v>5</v>
      </c>
      <c r="B124" s="18" t="s">
        <v>344</v>
      </c>
      <c r="C124" s="11" t="s">
        <v>213</v>
      </c>
      <c r="D124" s="11" t="s">
        <v>214</v>
      </c>
      <c r="E124" s="21" t="s">
        <v>215</v>
      </c>
      <c r="F124" s="13" t="s">
        <v>204</v>
      </c>
      <c r="G124" s="26" t="s">
        <v>205</v>
      </c>
      <c r="H124" s="27">
        <v>1</v>
      </c>
      <c r="I124" s="14" t="s">
        <v>347</v>
      </c>
    </row>
    <row r="125" spans="1:17" ht="43.5" x14ac:dyDescent="0.35">
      <c r="A125" s="18" t="s">
        <v>5</v>
      </c>
      <c r="B125" s="18"/>
      <c r="C125" s="11" t="s">
        <v>216</v>
      </c>
      <c r="D125" s="11" t="s">
        <v>217</v>
      </c>
      <c r="E125" s="21" t="s">
        <v>218</v>
      </c>
      <c r="F125" s="13" t="s">
        <v>204</v>
      </c>
      <c r="G125" s="26" t="s">
        <v>205</v>
      </c>
      <c r="H125" s="27">
        <v>1</v>
      </c>
      <c r="I125" s="14"/>
    </row>
    <row r="126" spans="1:17" ht="29" x14ac:dyDescent="0.35">
      <c r="A126" s="18" t="s">
        <v>5</v>
      </c>
      <c r="B126" s="18" t="s">
        <v>344</v>
      </c>
      <c r="C126" s="11" t="s">
        <v>219</v>
      </c>
      <c r="D126" s="11" t="s">
        <v>219</v>
      </c>
      <c r="E126" s="21" t="s">
        <v>379</v>
      </c>
      <c r="F126" s="13" t="s">
        <v>204</v>
      </c>
      <c r="G126" s="26" t="s">
        <v>205</v>
      </c>
      <c r="H126" s="27">
        <v>1</v>
      </c>
      <c r="I126" s="14" t="s">
        <v>370</v>
      </c>
    </row>
    <row r="127" spans="1:17" ht="29" x14ac:dyDescent="0.35">
      <c r="A127" s="18" t="s">
        <v>5</v>
      </c>
      <c r="B127" s="18" t="s">
        <v>344</v>
      </c>
      <c r="C127" s="11" t="s">
        <v>220</v>
      </c>
      <c r="D127" s="11" t="s">
        <v>220</v>
      </c>
      <c r="E127" s="21" t="s">
        <v>221</v>
      </c>
      <c r="F127" s="13" t="s">
        <v>204</v>
      </c>
      <c r="G127" s="26" t="s">
        <v>205</v>
      </c>
      <c r="H127" s="27">
        <v>1</v>
      </c>
      <c r="I127" s="14" t="s">
        <v>356</v>
      </c>
    </row>
    <row r="128" spans="1:17" x14ac:dyDescent="0.35">
      <c r="A128" s="18" t="s">
        <v>5</v>
      </c>
      <c r="B128" s="18" t="s">
        <v>344</v>
      </c>
      <c r="C128" s="11" t="s">
        <v>222</v>
      </c>
      <c r="D128" s="11" t="s">
        <v>222</v>
      </c>
      <c r="E128" s="21" t="s">
        <v>223</v>
      </c>
      <c r="F128" s="13" t="s">
        <v>204</v>
      </c>
      <c r="G128" s="26" t="s">
        <v>205</v>
      </c>
      <c r="H128" s="27">
        <v>1</v>
      </c>
      <c r="I128" s="14" t="s">
        <v>343</v>
      </c>
    </row>
    <row r="129" spans="1:9" x14ac:dyDescent="0.35">
      <c r="A129" s="20" t="s">
        <v>14</v>
      </c>
      <c r="B129" s="20"/>
      <c r="C129" s="30" t="s">
        <v>224</v>
      </c>
      <c r="D129" s="30"/>
      <c r="E129" s="22"/>
      <c r="F129" s="38" t="s">
        <v>204</v>
      </c>
      <c r="G129" s="39" t="s">
        <v>205</v>
      </c>
      <c r="H129" s="31">
        <v>1</v>
      </c>
      <c r="I129" s="14"/>
    </row>
    <row r="130" spans="1:9" ht="29" x14ac:dyDescent="0.35">
      <c r="A130" s="18" t="s">
        <v>5</v>
      </c>
      <c r="B130" s="18" t="s">
        <v>344</v>
      </c>
      <c r="C130" s="11" t="s">
        <v>225</v>
      </c>
      <c r="D130" s="11" t="str">
        <f>C130</f>
        <v xml:space="preserve">PLDT Rosario </v>
      </c>
      <c r="E130" s="21" t="s">
        <v>215</v>
      </c>
      <c r="F130" s="13" t="s">
        <v>204</v>
      </c>
      <c r="G130" s="26" t="s">
        <v>205</v>
      </c>
      <c r="H130" s="27">
        <v>1</v>
      </c>
      <c r="I130" s="14" t="s">
        <v>343</v>
      </c>
    </row>
    <row r="131" spans="1:9" ht="29" x14ac:dyDescent="0.35">
      <c r="A131" s="18" t="s">
        <v>5</v>
      </c>
      <c r="B131" s="18"/>
      <c r="C131" s="11" t="s">
        <v>226</v>
      </c>
      <c r="D131" s="11" t="s">
        <v>226</v>
      </c>
      <c r="E131" s="21" t="s">
        <v>227</v>
      </c>
      <c r="F131" s="13" t="s">
        <v>204</v>
      </c>
      <c r="G131" s="26" t="s">
        <v>205</v>
      </c>
      <c r="H131" s="27">
        <v>1</v>
      </c>
      <c r="I131" s="14"/>
    </row>
    <row r="132" spans="1:9" x14ac:dyDescent="0.35">
      <c r="A132" s="18" t="s">
        <v>5</v>
      </c>
      <c r="B132" s="18"/>
      <c r="C132" s="11" t="s">
        <v>228</v>
      </c>
      <c r="D132" s="11" t="s">
        <v>228</v>
      </c>
      <c r="E132" s="21" t="s">
        <v>229</v>
      </c>
      <c r="F132" s="13" t="s">
        <v>204</v>
      </c>
      <c r="G132" s="26" t="s">
        <v>205</v>
      </c>
      <c r="H132" s="27">
        <v>1</v>
      </c>
      <c r="I132" s="14"/>
    </row>
    <row r="133" spans="1:9" x14ac:dyDescent="0.35">
      <c r="A133" s="18" t="s">
        <v>5</v>
      </c>
      <c r="B133" s="18"/>
      <c r="C133" s="11" t="s">
        <v>230</v>
      </c>
      <c r="D133" s="11" t="s">
        <v>230</v>
      </c>
      <c r="E133" s="21" t="s">
        <v>231</v>
      </c>
      <c r="F133" s="13" t="s">
        <v>204</v>
      </c>
      <c r="G133" s="26" t="s">
        <v>205</v>
      </c>
      <c r="H133" s="27">
        <v>1</v>
      </c>
      <c r="I133" s="14"/>
    </row>
    <row r="134" spans="1:9" x14ac:dyDescent="0.35">
      <c r="A134" s="18" t="s">
        <v>5</v>
      </c>
      <c r="B134" s="18"/>
      <c r="C134" s="11" t="s">
        <v>232</v>
      </c>
      <c r="D134" s="11" t="s">
        <v>233</v>
      </c>
      <c r="E134" s="21" t="s">
        <v>234</v>
      </c>
      <c r="F134" s="13" t="s">
        <v>204</v>
      </c>
      <c r="G134" s="26" t="s">
        <v>205</v>
      </c>
      <c r="H134" s="27">
        <v>1</v>
      </c>
      <c r="I134" s="14"/>
    </row>
    <row r="135" spans="1:9" ht="29" x14ac:dyDescent="0.35">
      <c r="A135" s="18" t="s">
        <v>5</v>
      </c>
      <c r="B135" s="18"/>
      <c r="C135" s="12" t="s">
        <v>235</v>
      </c>
      <c r="D135" s="12" t="str">
        <f>C135</f>
        <v>SMART 615 Rosario</v>
      </c>
      <c r="E135" s="21" t="s">
        <v>236</v>
      </c>
      <c r="F135" s="13" t="s">
        <v>204</v>
      </c>
      <c r="G135" s="26" t="s">
        <v>205</v>
      </c>
      <c r="H135" s="27">
        <v>1</v>
      </c>
      <c r="I135" s="14"/>
    </row>
    <row r="136" spans="1:9" x14ac:dyDescent="0.35">
      <c r="A136" s="20" t="s">
        <v>14</v>
      </c>
      <c r="B136" s="20"/>
      <c r="C136" s="30" t="s">
        <v>235</v>
      </c>
      <c r="D136" s="30"/>
      <c r="E136" s="22"/>
      <c r="F136" s="38" t="s">
        <v>204</v>
      </c>
      <c r="G136" s="39" t="s">
        <v>205</v>
      </c>
      <c r="H136" s="31">
        <v>2</v>
      </c>
      <c r="I136" s="14"/>
    </row>
    <row r="137" spans="1:9" ht="29" x14ac:dyDescent="0.35">
      <c r="A137" s="18" t="s">
        <v>5</v>
      </c>
      <c r="B137" s="18"/>
      <c r="C137" s="11" t="s">
        <v>237</v>
      </c>
      <c r="D137" s="11" t="s">
        <v>237</v>
      </c>
      <c r="E137" s="21" t="s">
        <v>238</v>
      </c>
      <c r="F137" s="13" t="s">
        <v>204</v>
      </c>
      <c r="G137" s="25" t="s">
        <v>239</v>
      </c>
      <c r="H137" s="27">
        <v>1</v>
      </c>
      <c r="I137" s="14"/>
    </row>
    <row r="138" spans="1:9" x14ac:dyDescent="0.35">
      <c r="A138" s="18" t="s">
        <v>5</v>
      </c>
      <c r="B138" s="18"/>
      <c r="C138" s="11" t="s">
        <v>240</v>
      </c>
      <c r="D138" s="11" t="s">
        <v>240</v>
      </c>
      <c r="E138" s="21" t="s">
        <v>241</v>
      </c>
      <c r="F138" s="13" t="s">
        <v>204</v>
      </c>
      <c r="G138" s="25" t="s">
        <v>239</v>
      </c>
      <c r="H138" s="27">
        <v>1</v>
      </c>
      <c r="I138" s="14"/>
    </row>
    <row r="139" spans="1:9" ht="29" x14ac:dyDescent="0.35">
      <c r="A139" s="18" t="s">
        <v>5</v>
      </c>
      <c r="B139" s="18"/>
      <c r="C139" s="11" t="s">
        <v>242</v>
      </c>
      <c r="D139" s="11" t="s">
        <v>242</v>
      </c>
      <c r="E139" s="21" t="s">
        <v>243</v>
      </c>
      <c r="F139" s="13" t="s">
        <v>204</v>
      </c>
      <c r="G139" s="25" t="s">
        <v>244</v>
      </c>
      <c r="H139" s="27">
        <v>1</v>
      </c>
      <c r="I139" s="14" t="s">
        <v>348</v>
      </c>
    </row>
    <row r="140" spans="1:9" ht="29" x14ac:dyDescent="0.35">
      <c r="A140" s="18" t="s">
        <v>5</v>
      </c>
      <c r="B140" s="18"/>
      <c r="C140" s="11" t="s">
        <v>245</v>
      </c>
      <c r="D140" s="11" t="s">
        <v>245</v>
      </c>
      <c r="E140" s="21" t="s">
        <v>246</v>
      </c>
      <c r="F140" s="13" t="s">
        <v>204</v>
      </c>
      <c r="G140" s="25" t="s">
        <v>244</v>
      </c>
      <c r="H140" s="27">
        <v>1</v>
      </c>
      <c r="I140" s="14" t="s">
        <v>349</v>
      </c>
    </row>
    <row r="141" spans="1:9" ht="29" x14ac:dyDescent="0.35">
      <c r="A141" s="18" t="s">
        <v>5</v>
      </c>
      <c r="B141" s="18"/>
      <c r="C141" s="11" t="s">
        <v>247</v>
      </c>
      <c r="D141" s="11" t="s">
        <v>247</v>
      </c>
      <c r="E141" s="21" t="s">
        <v>248</v>
      </c>
      <c r="F141" s="13" t="s">
        <v>204</v>
      </c>
      <c r="G141" s="25" t="s">
        <v>244</v>
      </c>
      <c r="H141" s="27">
        <v>1</v>
      </c>
      <c r="I141" s="14"/>
    </row>
    <row r="142" spans="1:9" s="3" customFormat="1" x14ac:dyDescent="0.35">
      <c r="A142" s="18" t="s">
        <v>5</v>
      </c>
      <c r="B142" s="18" t="s">
        <v>344</v>
      </c>
      <c r="C142" s="42" t="s">
        <v>249</v>
      </c>
      <c r="D142" s="30"/>
      <c r="E142" s="22" t="s">
        <v>371</v>
      </c>
      <c r="F142" s="40" t="s">
        <v>204</v>
      </c>
      <c r="G142" s="36" t="s">
        <v>244</v>
      </c>
      <c r="H142" s="27">
        <v>1</v>
      </c>
      <c r="I142" s="37" t="s">
        <v>348</v>
      </c>
    </row>
    <row r="143" spans="1:9" x14ac:dyDescent="0.35">
      <c r="A143" s="18" t="s">
        <v>5</v>
      </c>
      <c r="B143" s="18"/>
      <c r="C143" s="13" t="s">
        <v>250</v>
      </c>
      <c r="D143" s="13" t="s">
        <v>249</v>
      </c>
      <c r="E143" s="21" t="s">
        <v>251</v>
      </c>
      <c r="F143" s="13" t="s">
        <v>204</v>
      </c>
      <c r="G143" s="26" t="s">
        <v>244</v>
      </c>
      <c r="H143" s="27">
        <v>1</v>
      </c>
      <c r="I143" s="14"/>
    </row>
    <row r="144" spans="1:9" x14ac:dyDescent="0.35">
      <c r="A144" s="18" t="s">
        <v>5</v>
      </c>
      <c r="B144" s="18" t="s">
        <v>366</v>
      </c>
      <c r="C144" s="13" t="s">
        <v>252</v>
      </c>
      <c r="D144" s="13" t="s">
        <v>252</v>
      </c>
      <c r="E144" s="21" t="s">
        <v>253</v>
      </c>
      <c r="F144" s="13" t="s">
        <v>204</v>
      </c>
      <c r="G144" s="26" t="s">
        <v>244</v>
      </c>
      <c r="H144" s="27">
        <v>1</v>
      </c>
      <c r="I144" s="14" t="s">
        <v>367</v>
      </c>
    </row>
    <row r="145" spans="1:9" x14ac:dyDescent="0.35">
      <c r="A145" s="18" t="s">
        <v>5</v>
      </c>
      <c r="B145" s="18"/>
      <c r="C145" s="11" t="s">
        <v>254</v>
      </c>
      <c r="D145" s="11" t="s">
        <v>254</v>
      </c>
      <c r="E145" s="21" t="s">
        <v>255</v>
      </c>
      <c r="F145" s="13" t="s">
        <v>204</v>
      </c>
      <c r="G145" s="25" t="s">
        <v>244</v>
      </c>
      <c r="H145" s="27">
        <v>1</v>
      </c>
      <c r="I145" s="14"/>
    </row>
    <row r="146" spans="1:9" x14ac:dyDescent="0.35">
      <c r="A146" s="18" t="s">
        <v>5</v>
      </c>
      <c r="B146" s="18"/>
      <c r="C146" s="11" t="s">
        <v>77</v>
      </c>
      <c r="D146" s="11" t="s">
        <v>77</v>
      </c>
      <c r="E146" s="21" t="s">
        <v>256</v>
      </c>
      <c r="F146" s="13" t="s">
        <v>12</v>
      </c>
      <c r="G146" s="25" t="s">
        <v>78</v>
      </c>
      <c r="H146" s="27">
        <v>1</v>
      </c>
      <c r="I146" s="14"/>
    </row>
    <row r="147" spans="1:9" ht="29" x14ac:dyDescent="0.35">
      <c r="A147" s="18" t="s">
        <v>5</v>
      </c>
      <c r="B147" s="18"/>
      <c r="C147" s="11" t="s">
        <v>257</v>
      </c>
      <c r="D147" s="11" t="s">
        <v>258</v>
      </c>
      <c r="E147" s="21" t="s">
        <v>259</v>
      </c>
      <c r="F147" s="13" t="s">
        <v>204</v>
      </c>
      <c r="G147" s="25" t="s">
        <v>244</v>
      </c>
      <c r="H147" s="27">
        <v>1</v>
      </c>
      <c r="I147" s="14"/>
    </row>
    <row r="148" spans="1:9" ht="29" x14ac:dyDescent="0.35">
      <c r="A148" s="18" t="s">
        <v>5</v>
      </c>
      <c r="B148" s="43" t="s">
        <v>344</v>
      </c>
      <c r="C148" s="44" t="s">
        <v>260</v>
      </c>
      <c r="D148" s="44" t="s">
        <v>260</v>
      </c>
      <c r="E148" s="21" t="s">
        <v>261</v>
      </c>
      <c r="F148" s="13" t="s">
        <v>204</v>
      </c>
      <c r="G148" s="25" t="s">
        <v>244</v>
      </c>
      <c r="H148" s="27">
        <v>1</v>
      </c>
      <c r="I148" s="14" t="s">
        <v>373</v>
      </c>
    </row>
    <row r="149" spans="1:9" x14ac:dyDescent="0.35">
      <c r="A149" s="18" t="s">
        <v>5</v>
      </c>
      <c r="B149" s="18"/>
      <c r="C149" s="11" t="s">
        <v>262</v>
      </c>
      <c r="D149" s="11" t="s">
        <v>262</v>
      </c>
      <c r="E149" s="21" t="s">
        <v>263</v>
      </c>
      <c r="F149" s="13" t="s">
        <v>204</v>
      </c>
      <c r="G149" s="25" t="s">
        <v>244</v>
      </c>
      <c r="H149" s="27">
        <v>1</v>
      </c>
      <c r="I149" s="14"/>
    </row>
    <row r="150" spans="1:9" ht="29" x14ac:dyDescent="0.35">
      <c r="A150" s="18" t="s">
        <v>5</v>
      </c>
      <c r="B150" s="18" t="s">
        <v>340</v>
      </c>
      <c r="C150" s="11" t="s">
        <v>264</v>
      </c>
      <c r="D150" s="11" t="s">
        <v>264</v>
      </c>
      <c r="E150" s="21" t="s">
        <v>265</v>
      </c>
      <c r="F150" s="13" t="s">
        <v>204</v>
      </c>
      <c r="G150" s="25" t="s">
        <v>244</v>
      </c>
      <c r="H150" s="27">
        <v>1</v>
      </c>
      <c r="I150" s="14" t="s">
        <v>343</v>
      </c>
    </row>
    <row r="151" spans="1:9" s="8" customFormat="1" ht="29" x14ac:dyDescent="0.35">
      <c r="A151" s="18" t="s">
        <v>5</v>
      </c>
      <c r="B151" s="18" t="s">
        <v>344</v>
      </c>
      <c r="C151" s="11" t="s">
        <v>264</v>
      </c>
      <c r="D151" s="11" t="s">
        <v>264</v>
      </c>
      <c r="E151" s="21" t="s">
        <v>265</v>
      </c>
      <c r="F151" s="13" t="s">
        <v>204</v>
      </c>
      <c r="G151" s="25" t="s">
        <v>244</v>
      </c>
      <c r="H151" s="27"/>
      <c r="I151" s="14" t="s">
        <v>343</v>
      </c>
    </row>
    <row r="152" spans="1:9" x14ac:dyDescent="0.35">
      <c r="A152" s="20" t="s">
        <v>5</v>
      </c>
      <c r="B152" s="20"/>
      <c r="C152" s="11" t="s">
        <v>266</v>
      </c>
      <c r="D152" s="11" t="str">
        <f>C152</f>
        <v>Smart 620 Sta. Cruz</v>
      </c>
      <c r="E152" s="21" t="s">
        <v>267</v>
      </c>
      <c r="F152" s="13" t="s">
        <v>204</v>
      </c>
      <c r="G152" s="25" t="s">
        <v>244</v>
      </c>
      <c r="H152" s="27">
        <v>1</v>
      </c>
      <c r="I152" s="14"/>
    </row>
    <row r="153" spans="1:9" ht="29" x14ac:dyDescent="0.35">
      <c r="A153" s="18" t="s">
        <v>5</v>
      </c>
      <c r="B153" s="18"/>
      <c r="C153" s="11" t="s">
        <v>268</v>
      </c>
      <c r="D153" s="11" t="s">
        <v>268</v>
      </c>
      <c r="E153" s="21" t="s">
        <v>269</v>
      </c>
      <c r="F153" s="13" t="s">
        <v>204</v>
      </c>
      <c r="G153" s="25" t="s">
        <v>244</v>
      </c>
      <c r="H153" s="27">
        <v>1</v>
      </c>
      <c r="I153" s="7" t="s">
        <v>358</v>
      </c>
    </row>
    <row r="154" spans="1:9" ht="29" x14ac:dyDescent="0.35">
      <c r="A154" s="18" t="s">
        <v>5</v>
      </c>
      <c r="B154" s="18"/>
      <c r="C154" s="11" t="s">
        <v>270</v>
      </c>
      <c r="D154" s="11" t="s">
        <v>270</v>
      </c>
      <c r="E154" s="21" t="s">
        <v>271</v>
      </c>
      <c r="F154" s="13" t="s">
        <v>204</v>
      </c>
      <c r="G154" s="25" t="s">
        <v>244</v>
      </c>
      <c r="H154" s="27">
        <v>1</v>
      </c>
      <c r="I154" s="14"/>
    </row>
    <row r="155" spans="1:9" ht="29" x14ac:dyDescent="0.35">
      <c r="A155" s="18" t="s">
        <v>5</v>
      </c>
      <c r="B155" s="18"/>
      <c r="C155" s="11" t="s">
        <v>272</v>
      </c>
      <c r="D155" s="11" t="s">
        <v>272</v>
      </c>
      <c r="E155" s="21" t="s">
        <v>273</v>
      </c>
      <c r="F155" s="13" t="s">
        <v>204</v>
      </c>
      <c r="G155" s="25" t="s">
        <v>244</v>
      </c>
      <c r="H155" s="27">
        <v>1</v>
      </c>
      <c r="I155" s="14"/>
    </row>
    <row r="156" spans="1:9" ht="29" x14ac:dyDescent="0.35">
      <c r="A156" s="18" t="s">
        <v>5</v>
      </c>
      <c r="B156" s="18"/>
      <c r="C156" s="11" t="s">
        <v>274</v>
      </c>
      <c r="D156" s="11" t="s">
        <v>274</v>
      </c>
      <c r="E156" s="21" t="s">
        <v>275</v>
      </c>
      <c r="F156" s="13" t="s">
        <v>204</v>
      </c>
      <c r="G156" s="25" t="s">
        <v>244</v>
      </c>
      <c r="H156" s="27">
        <v>1</v>
      </c>
      <c r="I156" s="14"/>
    </row>
    <row r="157" spans="1:9" x14ac:dyDescent="0.35">
      <c r="A157" s="18" t="s">
        <v>5</v>
      </c>
      <c r="B157" s="18"/>
      <c r="C157" s="11" t="s">
        <v>276</v>
      </c>
      <c r="D157" s="11" t="s">
        <v>277</v>
      </c>
      <c r="E157" s="21" t="s">
        <v>278</v>
      </c>
      <c r="F157" s="13" t="s">
        <v>204</v>
      </c>
      <c r="G157" s="25" t="s">
        <v>244</v>
      </c>
      <c r="H157" s="27">
        <v>1</v>
      </c>
      <c r="I157" s="14"/>
    </row>
    <row r="158" spans="1:9" ht="29" x14ac:dyDescent="0.35">
      <c r="A158" s="18" t="s">
        <v>5</v>
      </c>
      <c r="B158" s="18"/>
      <c r="C158" s="11" t="s">
        <v>279</v>
      </c>
      <c r="D158" s="11" t="s">
        <v>279</v>
      </c>
      <c r="E158" s="21" t="s">
        <v>280</v>
      </c>
      <c r="F158" s="13" t="s">
        <v>204</v>
      </c>
      <c r="G158" s="26" t="s">
        <v>281</v>
      </c>
      <c r="H158" s="27">
        <v>1</v>
      </c>
      <c r="I158" s="14"/>
    </row>
    <row r="159" spans="1:9" ht="28.75" customHeight="1" x14ac:dyDescent="0.35">
      <c r="A159" s="18" t="s">
        <v>5</v>
      </c>
      <c r="B159" s="18" t="s">
        <v>340</v>
      </c>
      <c r="C159" s="50" t="s">
        <v>282</v>
      </c>
      <c r="D159" s="50" t="s">
        <v>282</v>
      </c>
      <c r="E159" s="52" t="s">
        <v>283</v>
      </c>
      <c r="F159" s="57" t="s">
        <v>204</v>
      </c>
      <c r="G159" s="26" t="s">
        <v>281</v>
      </c>
      <c r="H159" s="27">
        <v>1</v>
      </c>
      <c r="I159" s="14" t="s">
        <v>355</v>
      </c>
    </row>
    <row r="160" spans="1:9" s="8" customFormat="1" x14ac:dyDescent="0.35">
      <c r="A160" s="18"/>
      <c r="B160" s="18" t="s">
        <v>344</v>
      </c>
      <c r="C160" s="51"/>
      <c r="D160" s="51"/>
      <c r="E160" s="53"/>
      <c r="F160" s="58"/>
      <c r="G160" s="26"/>
      <c r="H160" s="27"/>
      <c r="I160" s="14" t="s">
        <v>355</v>
      </c>
    </row>
    <row r="161" spans="1:9" x14ac:dyDescent="0.35">
      <c r="A161" s="18" t="s">
        <v>5</v>
      </c>
      <c r="B161" s="18"/>
      <c r="C161" s="13" t="s">
        <v>284</v>
      </c>
      <c r="D161" s="13" t="s">
        <v>284</v>
      </c>
      <c r="E161" s="21" t="s">
        <v>285</v>
      </c>
      <c r="F161" s="13" t="s">
        <v>204</v>
      </c>
      <c r="G161" s="26" t="s">
        <v>281</v>
      </c>
      <c r="H161" s="27">
        <v>1</v>
      </c>
      <c r="I161" s="14"/>
    </row>
    <row r="162" spans="1:9" x14ac:dyDescent="0.35">
      <c r="A162" s="18" t="s">
        <v>5</v>
      </c>
      <c r="B162" s="18"/>
      <c r="C162" s="11" t="s">
        <v>286</v>
      </c>
      <c r="D162" s="11" t="s">
        <v>286</v>
      </c>
      <c r="E162" s="21" t="s">
        <v>287</v>
      </c>
      <c r="F162" s="13" t="s">
        <v>204</v>
      </c>
      <c r="G162" s="26" t="s">
        <v>281</v>
      </c>
      <c r="H162" s="27">
        <v>1</v>
      </c>
      <c r="I162" s="14"/>
    </row>
    <row r="163" spans="1:9" ht="29" x14ac:dyDescent="0.35">
      <c r="A163" s="18" t="s">
        <v>5</v>
      </c>
      <c r="B163" s="18" t="s">
        <v>344</v>
      </c>
      <c r="C163" s="11" t="s">
        <v>288</v>
      </c>
      <c r="D163" s="11" t="s">
        <v>288</v>
      </c>
      <c r="E163" s="21" t="s">
        <v>289</v>
      </c>
      <c r="F163" s="13" t="s">
        <v>204</v>
      </c>
      <c r="G163" s="26" t="s">
        <v>281</v>
      </c>
      <c r="H163" s="27">
        <v>1</v>
      </c>
      <c r="I163" s="14" t="s">
        <v>347</v>
      </c>
    </row>
    <row r="164" spans="1:9" x14ac:dyDescent="0.35">
      <c r="A164" s="18" t="s">
        <v>14</v>
      </c>
      <c r="B164" s="18"/>
      <c r="C164" s="30" t="s">
        <v>290</v>
      </c>
      <c r="D164" s="30"/>
      <c r="E164" s="22"/>
      <c r="F164" s="38" t="s">
        <v>204</v>
      </c>
      <c r="G164" s="39" t="s">
        <v>281</v>
      </c>
      <c r="H164" s="31">
        <v>1</v>
      </c>
      <c r="I164" s="14"/>
    </row>
    <row r="165" spans="1:9" x14ac:dyDescent="0.35">
      <c r="A165" s="18" t="s">
        <v>5</v>
      </c>
      <c r="B165" s="18" t="s">
        <v>340</v>
      </c>
      <c r="C165" s="57" t="s">
        <v>291</v>
      </c>
      <c r="D165" s="57" t="s">
        <v>291</v>
      </c>
      <c r="E165" s="52" t="s">
        <v>292</v>
      </c>
      <c r="F165" s="57" t="s">
        <v>204</v>
      </c>
      <c r="G165" s="59" t="s">
        <v>281</v>
      </c>
      <c r="H165" s="48">
        <v>1</v>
      </c>
      <c r="I165" s="14" t="s">
        <v>368</v>
      </c>
    </row>
    <row r="166" spans="1:9" s="8" customFormat="1" x14ac:dyDescent="0.35">
      <c r="A166" s="18"/>
      <c r="B166" s="18" t="s">
        <v>344</v>
      </c>
      <c r="C166" s="58"/>
      <c r="D166" s="58"/>
      <c r="E166" s="53"/>
      <c r="F166" s="58"/>
      <c r="G166" s="60"/>
      <c r="H166" s="49"/>
      <c r="I166" s="14" t="s">
        <v>368</v>
      </c>
    </row>
    <row r="167" spans="1:9" ht="29" x14ac:dyDescent="0.35">
      <c r="A167" s="18" t="s">
        <v>5</v>
      </c>
      <c r="B167" s="18" t="s">
        <v>344</v>
      </c>
      <c r="C167" s="13" t="s">
        <v>293</v>
      </c>
      <c r="D167" s="23" t="s">
        <v>294</v>
      </c>
      <c r="E167" s="21" t="s">
        <v>295</v>
      </c>
      <c r="F167" s="13" t="s">
        <v>204</v>
      </c>
      <c r="G167" s="26" t="s">
        <v>281</v>
      </c>
      <c r="H167" s="27">
        <v>1</v>
      </c>
      <c r="I167" s="14" t="s">
        <v>377</v>
      </c>
    </row>
    <row r="168" spans="1:9" ht="29" x14ac:dyDescent="0.35">
      <c r="A168" s="18" t="s">
        <v>5</v>
      </c>
      <c r="B168" s="18" t="s">
        <v>344</v>
      </c>
      <c r="C168" s="13" t="s">
        <v>296</v>
      </c>
      <c r="D168" s="13" t="s">
        <v>296</v>
      </c>
      <c r="E168" s="21" t="s">
        <v>297</v>
      </c>
      <c r="F168" s="13" t="s">
        <v>204</v>
      </c>
      <c r="G168" s="26" t="s">
        <v>281</v>
      </c>
      <c r="H168" s="27">
        <v>1</v>
      </c>
      <c r="I168" s="14" t="s">
        <v>343</v>
      </c>
    </row>
    <row r="169" spans="1:9" x14ac:dyDescent="0.35">
      <c r="A169" s="18" t="s">
        <v>5</v>
      </c>
      <c r="B169" s="18"/>
      <c r="C169" s="13" t="s">
        <v>298</v>
      </c>
      <c r="D169" s="13" t="s">
        <v>298</v>
      </c>
      <c r="E169" s="21" t="s">
        <v>299</v>
      </c>
      <c r="F169" s="13" t="s">
        <v>204</v>
      </c>
      <c r="G169" s="26" t="s">
        <v>281</v>
      </c>
      <c r="H169" s="27">
        <v>1</v>
      </c>
      <c r="I169" s="14"/>
    </row>
    <row r="170" spans="1:9" x14ac:dyDescent="0.35">
      <c r="A170" s="18" t="s">
        <v>5</v>
      </c>
      <c r="B170" s="18"/>
      <c r="C170" s="13" t="s">
        <v>300</v>
      </c>
      <c r="D170" s="13" t="s">
        <v>300</v>
      </c>
      <c r="E170" s="21" t="s">
        <v>301</v>
      </c>
      <c r="F170" s="13" t="s">
        <v>204</v>
      </c>
      <c r="G170" s="26" t="s">
        <v>281</v>
      </c>
      <c r="H170" s="27">
        <v>1</v>
      </c>
      <c r="I170" s="14"/>
    </row>
    <row r="171" spans="1:9" x14ac:dyDescent="0.35">
      <c r="A171" s="18" t="s">
        <v>5</v>
      </c>
      <c r="B171" s="18"/>
      <c r="C171" s="13" t="s">
        <v>302</v>
      </c>
      <c r="D171" s="13" t="s">
        <v>302</v>
      </c>
      <c r="E171" s="21" t="s">
        <v>303</v>
      </c>
      <c r="F171" s="13" t="s">
        <v>204</v>
      </c>
      <c r="G171" s="26" t="s">
        <v>281</v>
      </c>
      <c r="H171" s="27">
        <v>1</v>
      </c>
      <c r="I171" s="14"/>
    </row>
    <row r="172" spans="1:9" x14ac:dyDescent="0.35">
      <c r="A172" s="18" t="s">
        <v>5</v>
      </c>
      <c r="B172" s="18"/>
      <c r="C172" s="13" t="s">
        <v>304</v>
      </c>
      <c r="D172" s="13" t="s">
        <v>304</v>
      </c>
      <c r="E172" s="21" t="s">
        <v>305</v>
      </c>
      <c r="F172" s="13" t="s">
        <v>204</v>
      </c>
      <c r="G172" s="26" t="s">
        <v>306</v>
      </c>
      <c r="H172" s="27">
        <v>1</v>
      </c>
      <c r="I172" s="14"/>
    </row>
    <row r="173" spans="1:9" ht="29" x14ac:dyDescent="0.35">
      <c r="A173" s="18" t="s">
        <v>5</v>
      </c>
      <c r="B173" s="18"/>
      <c r="C173" s="13" t="s">
        <v>307</v>
      </c>
      <c r="D173" s="13" t="s">
        <v>307</v>
      </c>
      <c r="E173" s="21" t="s">
        <v>308</v>
      </c>
      <c r="F173" s="13" t="s">
        <v>204</v>
      </c>
      <c r="G173" s="26" t="s">
        <v>306</v>
      </c>
      <c r="H173" s="27">
        <v>1</v>
      </c>
      <c r="I173" s="14"/>
    </row>
    <row r="174" spans="1:9" x14ac:dyDescent="0.35">
      <c r="A174" s="18" t="s">
        <v>5</v>
      </c>
      <c r="B174" s="18"/>
      <c r="C174" s="13" t="s">
        <v>309</v>
      </c>
      <c r="D174" s="13" t="s">
        <v>309</v>
      </c>
      <c r="E174" s="21" t="s">
        <v>310</v>
      </c>
      <c r="F174" s="13" t="s">
        <v>204</v>
      </c>
      <c r="G174" s="26" t="s">
        <v>306</v>
      </c>
      <c r="H174" s="27">
        <v>1</v>
      </c>
      <c r="I174" s="14"/>
    </row>
    <row r="175" spans="1:9" x14ac:dyDescent="0.35">
      <c r="A175" s="41" t="s">
        <v>32</v>
      </c>
      <c r="B175" s="41"/>
      <c r="C175" s="30" t="s">
        <v>311</v>
      </c>
      <c r="D175" s="30"/>
      <c r="E175" s="22"/>
      <c r="F175" s="38" t="s">
        <v>204</v>
      </c>
      <c r="G175" s="28" t="s">
        <v>312</v>
      </c>
      <c r="H175" s="31">
        <v>1</v>
      </c>
      <c r="I175" s="14"/>
    </row>
    <row r="176" spans="1:9" x14ac:dyDescent="0.35">
      <c r="A176" s="18" t="s">
        <v>5</v>
      </c>
      <c r="B176" s="18"/>
      <c r="C176" s="13" t="s">
        <v>313</v>
      </c>
      <c r="D176" s="13" t="s">
        <v>313</v>
      </c>
      <c r="E176" s="21" t="s">
        <v>314</v>
      </c>
      <c r="F176" s="13" t="s">
        <v>204</v>
      </c>
      <c r="G176" s="25" t="s">
        <v>315</v>
      </c>
      <c r="H176" s="27">
        <v>1</v>
      </c>
      <c r="I176" s="14"/>
    </row>
    <row r="177" spans="1:15" x14ac:dyDescent="0.35">
      <c r="A177" s="18" t="s">
        <v>5</v>
      </c>
      <c r="B177" s="18"/>
      <c r="C177" s="13" t="s">
        <v>316</v>
      </c>
      <c r="D177" s="13" t="s">
        <v>316</v>
      </c>
      <c r="E177" s="21" t="s">
        <v>317</v>
      </c>
      <c r="F177" s="13" t="s">
        <v>204</v>
      </c>
      <c r="G177" s="25" t="s">
        <v>318</v>
      </c>
      <c r="H177" s="27">
        <v>1</v>
      </c>
      <c r="I177" s="14"/>
    </row>
    <row r="178" spans="1:15" x14ac:dyDescent="0.35">
      <c r="A178" s="33" t="s">
        <v>32</v>
      </c>
      <c r="B178" s="33"/>
      <c r="C178" s="30" t="s">
        <v>319</v>
      </c>
      <c r="D178" s="30"/>
      <c r="E178" s="22"/>
      <c r="F178" s="38" t="s">
        <v>204</v>
      </c>
      <c r="G178" s="28" t="s">
        <v>318</v>
      </c>
      <c r="H178" s="20">
        <v>2</v>
      </c>
      <c r="I178" s="14"/>
    </row>
    <row r="179" spans="1:15" ht="29" x14ac:dyDescent="0.35">
      <c r="A179" s="18" t="s">
        <v>5</v>
      </c>
      <c r="B179" s="18"/>
      <c r="C179" s="13" t="s">
        <v>320</v>
      </c>
      <c r="D179" s="13" t="s">
        <v>320</v>
      </c>
      <c r="E179" s="21" t="s">
        <v>321</v>
      </c>
      <c r="F179" s="13" t="s">
        <v>204</v>
      </c>
      <c r="G179" s="25" t="s">
        <v>318</v>
      </c>
      <c r="H179" s="27">
        <v>1</v>
      </c>
      <c r="I179" s="14"/>
    </row>
    <row r="180" spans="1:15" x14ac:dyDescent="0.35">
      <c r="A180" s="33" t="s">
        <v>32</v>
      </c>
      <c r="B180" s="33"/>
      <c r="C180" s="30" t="s">
        <v>322</v>
      </c>
      <c r="D180" s="30"/>
      <c r="E180" s="22"/>
      <c r="F180" s="38" t="s">
        <v>204</v>
      </c>
      <c r="G180" s="28" t="s">
        <v>318</v>
      </c>
      <c r="H180" s="20">
        <v>2</v>
      </c>
      <c r="I180" s="14"/>
    </row>
    <row r="181" spans="1:15" ht="29" x14ac:dyDescent="0.35">
      <c r="A181" s="18" t="s">
        <v>5</v>
      </c>
      <c r="B181" s="18"/>
      <c r="C181" s="13" t="s">
        <v>323</v>
      </c>
      <c r="D181" s="13" t="s">
        <v>323</v>
      </c>
      <c r="E181" s="21" t="s">
        <v>324</v>
      </c>
      <c r="F181" s="13" t="s">
        <v>204</v>
      </c>
      <c r="G181" s="25" t="s">
        <v>325</v>
      </c>
      <c r="H181" s="27">
        <v>1</v>
      </c>
      <c r="I181" s="14"/>
    </row>
    <row r="182" spans="1:15" x14ac:dyDescent="0.35">
      <c r="A182" s="33" t="s">
        <v>32</v>
      </c>
      <c r="B182" s="33"/>
      <c r="C182" s="30" t="s">
        <v>326</v>
      </c>
      <c r="D182" s="30"/>
      <c r="E182" s="22"/>
      <c r="F182" s="38" t="s">
        <v>204</v>
      </c>
      <c r="G182" s="28" t="s">
        <v>327</v>
      </c>
      <c r="H182" s="31">
        <v>1</v>
      </c>
      <c r="I182" s="14"/>
    </row>
    <row r="183" spans="1:15" x14ac:dyDescent="0.35">
      <c r="A183" s="20"/>
      <c r="B183" s="20"/>
      <c r="C183" s="24" t="s">
        <v>328</v>
      </c>
      <c r="D183" s="24"/>
      <c r="E183" s="22"/>
      <c r="F183" s="38" t="s">
        <v>204</v>
      </c>
      <c r="G183" s="28" t="s">
        <v>329</v>
      </c>
      <c r="H183" s="27">
        <v>2</v>
      </c>
      <c r="I183" s="14"/>
    </row>
    <row r="184" spans="1:15" ht="29" x14ac:dyDescent="0.35">
      <c r="A184" s="20" t="s">
        <v>5</v>
      </c>
      <c r="B184" s="20"/>
      <c r="C184" s="13" t="s">
        <v>330</v>
      </c>
      <c r="D184" s="13" t="s">
        <v>330</v>
      </c>
      <c r="E184" s="21" t="s">
        <v>331</v>
      </c>
      <c r="F184" s="13" t="s">
        <v>204</v>
      </c>
      <c r="G184" s="25" t="s">
        <v>205</v>
      </c>
      <c r="H184" s="27">
        <v>1</v>
      </c>
      <c r="I184" s="14"/>
    </row>
    <row r="185" spans="1:15" ht="29" x14ac:dyDescent="0.35">
      <c r="A185" s="20" t="s">
        <v>5</v>
      </c>
      <c r="B185" s="20"/>
      <c r="C185" s="11" t="s">
        <v>335</v>
      </c>
      <c r="D185" s="11" t="s">
        <v>332</v>
      </c>
      <c r="E185" s="21" t="s">
        <v>333</v>
      </c>
      <c r="F185" s="11" t="s">
        <v>8</v>
      </c>
      <c r="G185" s="25"/>
      <c r="H185" s="18">
        <v>1</v>
      </c>
      <c r="I185" s="14"/>
    </row>
    <row r="186" spans="1:15" x14ac:dyDescent="0.35">
      <c r="A186" s="20" t="s">
        <v>5</v>
      </c>
      <c r="B186" s="18" t="s">
        <v>340</v>
      </c>
      <c r="C186" s="15" t="s">
        <v>336</v>
      </c>
      <c r="D186" s="15" t="s">
        <v>336</v>
      </c>
      <c r="E186" s="24" t="s">
        <v>337</v>
      </c>
      <c r="F186" s="20"/>
      <c r="G186" s="28"/>
      <c r="H186" s="18"/>
      <c r="I186" s="14" t="s">
        <v>339</v>
      </c>
    </row>
    <row r="187" spans="1:15" x14ac:dyDescent="0.35">
      <c r="A187" s="20" t="s">
        <v>5</v>
      </c>
      <c r="B187" s="18" t="s">
        <v>340</v>
      </c>
      <c r="C187" s="56" t="s">
        <v>352</v>
      </c>
      <c r="D187" s="15" t="s">
        <v>352</v>
      </c>
      <c r="E187" s="24" t="s">
        <v>354</v>
      </c>
      <c r="F187" s="20"/>
      <c r="G187" s="28"/>
      <c r="H187" s="18"/>
      <c r="I187" s="14" t="s">
        <v>353</v>
      </c>
      <c r="J187" s="6"/>
      <c r="K187" s="6"/>
      <c r="L187" s="6"/>
      <c r="M187" s="6"/>
      <c r="N187" s="6"/>
      <c r="O187" s="6"/>
    </row>
    <row r="188" spans="1:15" x14ac:dyDescent="0.35">
      <c r="A188" s="20" t="s">
        <v>5</v>
      </c>
      <c r="B188" s="18" t="s">
        <v>344</v>
      </c>
      <c r="C188" s="56"/>
      <c r="D188" s="24"/>
      <c r="E188" s="24"/>
      <c r="F188" s="20"/>
      <c r="G188" s="28"/>
      <c r="H188" s="18"/>
      <c r="I188" s="14" t="s">
        <v>353</v>
      </c>
    </row>
    <row r="189" spans="1:15" x14ac:dyDescent="0.35">
      <c r="A189" s="18"/>
      <c r="B189" s="18" t="s">
        <v>344</v>
      </c>
      <c r="C189" s="24" t="s">
        <v>374</v>
      </c>
      <c r="D189" s="24" t="s">
        <v>374</v>
      </c>
      <c r="E189" s="24" t="s">
        <v>375</v>
      </c>
      <c r="F189" s="20"/>
      <c r="G189" s="28"/>
      <c r="H189" s="18"/>
      <c r="I189" s="35" t="s">
        <v>376</v>
      </c>
    </row>
  </sheetData>
  <autoFilter ref="A1:H187" xr:uid="{E82482A6-72DA-45FE-AF78-D1E45E78324B}"/>
  <mergeCells count="38">
    <mergeCell ref="G121:G122"/>
    <mergeCell ref="H121:H122"/>
    <mergeCell ref="G165:G166"/>
    <mergeCell ref="H165:H166"/>
    <mergeCell ref="C159:C160"/>
    <mergeCell ref="D159:D160"/>
    <mergeCell ref="E159:E160"/>
    <mergeCell ref="F159:F160"/>
    <mergeCell ref="G112:G113"/>
    <mergeCell ref="D67:D68"/>
    <mergeCell ref="E67:E68"/>
    <mergeCell ref="F67:F68"/>
    <mergeCell ref="G67:G68"/>
    <mergeCell ref="C187:C188"/>
    <mergeCell ref="C112:C113"/>
    <mergeCell ref="D112:D113"/>
    <mergeCell ref="E112:E113"/>
    <mergeCell ref="F112:F113"/>
    <mergeCell ref="C165:C166"/>
    <mergeCell ref="D165:D166"/>
    <mergeCell ref="E165:E166"/>
    <mergeCell ref="F165:F166"/>
    <mergeCell ref="C121:C122"/>
    <mergeCell ref="D121:D122"/>
    <mergeCell ref="E121:E122"/>
    <mergeCell ref="F121:F122"/>
    <mergeCell ref="C26:C28"/>
    <mergeCell ref="I26:I28"/>
    <mergeCell ref="C34:C35"/>
    <mergeCell ref="C51:C52"/>
    <mergeCell ref="C67:C68"/>
    <mergeCell ref="C47:C48"/>
    <mergeCell ref="H67:H68"/>
    <mergeCell ref="D47:D48"/>
    <mergeCell ref="E47:E48"/>
    <mergeCell ref="F47:F48"/>
    <mergeCell ref="G47:G48"/>
    <mergeCell ref="H47:H48"/>
  </mergeCells>
  <phoneticPr fontId="23" type="noConversion"/>
  <conditionalFormatting sqref="F56:F57">
    <cfRule type="duplicateValues" dxfId="0" priority="1"/>
  </conditionalFormatting>
  <pageMargins left="0.7" right="0.7" top="0.75" bottom="0.75" header="0.3" footer="0.3"/>
  <pageSetup paperSize="9" scale="31" orientation="landscape" r:id="rId1"/>
  <rowBreaks count="1" manualBreakCount="1"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Site List with Address</vt:lpstr>
      <vt:lpstr>'Site List with Address'!Print_Area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jraluta</cp:lastModifiedBy>
  <dcterms:created xsi:type="dcterms:W3CDTF">2019-07-31T05:39:00Z</dcterms:created>
  <dcterms:modified xsi:type="dcterms:W3CDTF">2021-05-11T06:04:34Z</dcterms:modified>
</cp:coreProperties>
</file>