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\Documents\CISCO-SERVESUITE\"/>
    </mc:Choice>
  </mc:AlternateContent>
  <xr:revisionPtr revIDLastSave="0" documentId="8_{F60A60FB-E477-4D5C-9559-0098F40CF7BE}" xr6:coauthVersionLast="46" xr6:coauthVersionMax="46" xr10:uidLastSave="{00000000-0000-0000-0000-000000000000}"/>
  <bookViews>
    <workbookView xWindow="-108" yWindow="-108" windowWidth="23256" windowHeight="12576" xr2:uid="{5B73938A-A93C-41CB-AFA9-6EB1004442D1}"/>
  </bookViews>
  <sheets>
    <sheet name="Sheet1" sheetId="1" r:id="rId1"/>
  </sheets>
  <definedNames>
    <definedName name="_xlnm._FilterDatabase" localSheetId="0" hidden="1">Sheet1!$A$2:$F$186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E180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87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88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1" i="1"/>
  <c r="E189" i="1"/>
  <c r="E190" i="1"/>
  <c r="E182" i="1"/>
  <c r="E183" i="1"/>
  <c r="E184" i="1"/>
  <c r="E185" i="1"/>
  <c r="E18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3" i="1" l="1"/>
</calcChain>
</file>

<file path=xl/sharedStrings.xml><?xml version="1.0" encoding="utf-8"?>
<sst xmlns="http://schemas.openxmlformats.org/spreadsheetml/2006/main" count="381" uniqueCount="381">
  <si>
    <t>AREA 1 SITE LIST</t>
  </si>
  <si>
    <t>ETPI</t>
  </si>
  <si>
    <t>PLDT ALABANG</t>
  </si>
  <si>
    <t>PLDT ALITAGTAG</t>
  </si>
  <si>
    <t>PLDT ANGELES</t>
  </si>
  <si>
    <t>PLDT BAGUIO SESSION ROAD</t>
  </si>
  <si>
    <t>PLDT BAGUIO TMC</t>
  </si>
  <si>
    <t>PLDT BALANGA</t>
  </si>
  <si>
    <t>PLDT BATANGAS</t>
  </si>
  <si>
    <t>PLDT BAUAN</t>
  </si>
  <si>
    <t>PLDT BAUANG</t>
  </si>
  <si>
    <t>PLDT BEPZA</t>
  </si>
  <si>
    <t>PLDT BINAKAYAN (inc IL1, IL2)</t>
  </si>
  <si>
    <t>PLDT BINAN</t>
  </si>
  <si>
    <t>PLDT BINMALEY</t>
  </si>
  <si>
    <t>PLDT CABANATUAN</t>
  </si>
  <si>
    <t>PLDT CALAMBA</t>
  </si>
  <si>
    <t>PLDT CALAUAG</t>
  </si>
  <si>
    <t>PLDT CAMILING</t>
  </si>
  <si>
    <t>PLDT CANLUBANG VAN</t>
  </si>
  <si>
    <t>PLDT CAPAS</t>
  </si>
  <si>
    <t>PLDT CAUAYAN</t>
  </si>
  <si>
    <t>PLDT CEPZA</t>
  </si>
  <si>
    <t>PLDT CLARK</t>
  </si>
  <si>
    <t>PLDT DAET</t>
  </si>
  <si>
    <t>PLDT DAGUPAN</t>
  </si>
  <si>
    <t>PLDT DASMARINAS</t>
  </si>
  <si>
    <t>PLDT DAU</t>
  </si>
  <si>
    <t>PLDT DINALUPIHAN</t>
  </si>
  <si>
    <t>PLDT FCIE</t>
  </si>
  <si>
    <t>PLDT FLORIDABLANCA</t>
  </si>
  <si>
    <t>PLDT GAPAN</t>
  </si>
  <si>
    <t>PLDT GARNET</t>
  </si>
  <si>
    <t>PLDT GUIGUINTO</t>
  </si>
  <si>
    <t>PLDT Imus</t>
  </si>
  <si>
    <t>PLDT INDANG</t>
  </si>
  <si>
    <t>PLDT JG SUMMIT</t>
  </si>
  <si>
    <t>PLDT LAGUNA TECHNO PARK</t>
  </si>
  <si>
    <t>PLDT Laoag</t>
  </si>
  <si>
    <t>PLDT LAS PINAS</t>
  </si>
  <si>
    <t>PLDT LAYLAY</t>
  </si>
  <si>
    <t>PLDT LEGASPI</t>
  </si>
  <si>
    <t>PLDT LIIP</t>
  </si>
  <si>
    <t>PLDT LIPA</t>
  </si>
  <si>
    <t>PLDT LOS BANOS</t>
  </si>
  <si>
    <t>PLDT LUBAO</t>
  </si>
  <si>
    <t>PLDT LUCENA</t>
  </si>
  <si>
    <t>PLDT LUISITA INDUSTRIAL PARK</t>
  </si>
  <si>
    <t>PLDT MALOLOS</t>
  </si>
  <si>
    <t>PLDT MANAOAG</t>
  </si>
  <si>
    <t>PLDT MAUBAN</t>
  </si>
  <si>
    <t>PLDT MK1</t>
  </si>
  <si>
    <t>PLDT MK2</t>
  </si>
  <si>
    <t>PLDT Molino</t>
  </si>
  <si>
    <t>PLDT MUNTINLUPA</t>
  </si>
  <si>
    <t>PLDT NASUGBU</t>
  </si>
  <si>
    <t>PLDT NORTH PARANAQUE</t>
  </si>
  <si>
    <t>PLDT Olongapo</t>
  </si>
  <si>
    <t xml:space="preserve">PLDT PALAYAN </t>
  </si>
  <si>
    <t>PLDT PAMPLONA</t>
  </si>
  <si>
    <t>PLDT PANIQUI</t>
  </si>
  <si>
    <t>PLDT PANTAL</t>
  </si>
  <si>
    <t>PLDT PASACAO</t>
  </si>
  <si>
    <t>PLDT PINAMALAYAN</t>
  </si>
  <si>
    <t>PLDT QUEZON CITY</t>
  </si>
  <si>
    <t>PLDT Rosario</t>
  </si>
  <si>
    <t>PLDT SAMPALOC</t>
  </si>
  <si>
    <t>PLDT SAN JOSE</t>
  </si>
  <si>
    <t>PLDT SAN JOSE, NUEVA ECIJA</t>
  </si>
  <si>
    <t>PLDT SAN PABLO</t>
  </si>
  <si>
    <t>PLDT SFP</t>
  </si>
  <si>
    <t>PLDT SFU</t>
  </si>
  <si>
    <t>PLDT SILANG</t>
  </si>
  <si>
    <t>PLDT SOUTH PARANAQUE</t>
  </si>
  <si>
    <t>PLDT STA CRUZ</t>
  </si>
  <si>
    <t>PLDT Sta Rosa</t>
  </si>
  <si>
    <t>PLDT SUBIC</t>
  </si>
  <si>
    <t>PLDT TAGAYTAY</t>
  </si>
  <si>
    <t>PLDT TAMBO</t>
  </si>
  <si>
    <t>PLDT TANAUAN</t>
  </si>
  <si>
    <t>PLDT TARLAC</t>
  </si>
  <si>
    <t>PLDT TAYABAS</t>
  </si>
  <si>
    <t>PLDT TRECE MARTIRES</t>
  </si>
  <si>
    <t>PLDT TUGUEGARAO</t>
  </si>
  <si>
    <t>PLDT VALENZUELA</t>
  </si>
  <si>
    <t>SMART 3811 AMBASSADOR</t>
  </si>
  <si>
    <t>SMART 3813 BAUKO</t>
  </si>
  <si>
    <t>SMART 4009 PITOGO</t>
  </si>
  <si>
    <t>SMART 4141 SINILOAN</t>
  </si>
  <si>
    <t>SMART 4167 MULANAY TOWN PROPER</t>
  </si>
  <si>
    <t>SMART 4682 BUENAVISTA PROPER</t>
  </si>
  <si>
    <t>SMART 4690 PILTEL SARIAYA</t>
  </si>
  <si>
    <t>SMART 4702 CATANAUAN</t>
  </si>
  <si>
    <t>SMART 4709 INFANTA - TONGOHIN</t>
  </si>
  <si>
    <t>SMART 4943 CARMEN</t>
  </si>
  <si>
    <t>SMART 500 BALER</t>
  </si>
  <si>
    <t>Smart 516 San Jose Del Monte</t>
  </si>
  <si>
    <t>SMART 527 SUBICTEL</t>
  </si>
  <si>
    <t>SMART 529 APALIT</t>
  </si>
  <si>
    <t>SMART 5339 ALFONSO CASTANEDA</t>
  </si>
  <si>
    <t>SMART 536 SAN NARCISO</t>
  </si>
  <si>
    <t>SMART 539 MEXICO</t>
  </si>
  <si>
    <t>SMART 543 STA. ROSA</t>
  </si>
  <si>
    <t>SMART 545 TALAVERA</t>
  </si>
  <si>
    <t>SMART 546 SAN JOSE CITY, NE</t>
  </si>
  <si>
    <t>SMART 547 PALAYAN CITY</t>
  </si>
  <si>
    <t>SMART 5664 BANGAR RS LA UNION</t>
  </si>
  <si>
    <t>SMART 572 MUNOZ</t>
  </si>
  <si>
    <t>SMART 580 ANGELES</t>
  </si>
  <si>
    <t>SMART 587 TARLAC 2 SAN NICOLAS</t>
  </si>
  <si>
    <t>SMART 590 ORION</t>
  </si>
  <si>
    <t>SMART 6113 CAUAYAN</t>
  </si>
  <si>
    <t>SMART 634 ALFONSO</t>
  </si>
  <si>
    <t>SMART 663 MANGGAHAN</t>
  </si>
  <si>
    <t>SMART 680 BACOOR 1</t>
  </si>
  <si>
    <t>SMART B01 LIPA 1</t>
  </si>
  <si>
    <t>SMART B29 CANDELARIA</t>
  </si>
  <si>
    <t>SMART B40 LUCBAN</t>
  </si>
  <si>
    <t>SMART B43 GUMACA</t>
  </si>
  <si>
    <t>SMART B51 LIPA-MALVAR</t>
  </si>
  <si>
    <t>SMART B54 TIAONG</t>
  </si>
  <si>
    <t>SMART B90 ANILAO</t>
  </si>
  <si>
    <t>SMART C01 URDANETA</t>
  </si>
  <si>
    <t>SMART C02 BAYAMBANG</t>
  </si>
  <si>
    <t>SMART C03 SAN CARLOS</t>
  </si>
  <si>
    <t>SMART C05 MANGALDAN</t>
  </si>
  <si>
    <t>SMART C07 ALAMINOS</t>
  </si>
  <si>
    <t>SMART C08 AGOO</t>
  </si>
  <si>
    <t>SMART C10 ASINGAN</t>
  </si>
  <si>
    <t>SMART C13 CANDON</t>
  </si>
  <si>
    <t>SMART C15 VIGAN</t>
  </si>
  <si>
    <t>SMART C18 LAOAG</t>
  </si>
  <si>
    <t>SMART C27 BAYOMBONG</t>
  </si>
  <si>
    <t>SMART C28 BANGUED</t>
  </si>
  <si>
    <t>SMART C31 ILAGAN</t>
  </si>
  <si>
    <t>SMART C36 BANAUE</t>
  </si>
  <si>
    <t>SMART C37 BONTOC RELAY</t>
  </si>
  <si>
    <t>SMART C40 MANGATAREM</t>
  </si>
  <si>
    <t>SMART C43 MANAOAG</t>
  </si>
  <si>
    <t>SMART C63 SOLANO</t>
  </si>
  <si>
    <t>SMART C72 ARITAO</t>
  </si>
  <si>
    <t>SMART C73 NARVACAN</t>
  </si>
  <si>
    <t>SMART C80 CURRIMAO</t>
  </si>
  <si>
    <t>SMART C82 BAMBANG</t>
  </si>
  <si>
    <t>Smart Guimba BTS 571</t>
  </si>
  <si>
    <t>SMART N06 SAN FERNANDO LA UNION 2</t>
  </si>
  <si>
    <t>SMART N1500 SUN BAGAC RICARDO</t>
  </si>
  <si>
    <t>SMART N16 TUMAUINI</t>
  </si>
  <si>
    <t>SMART N1773 SUN - GATTARAN- SAN VICENTE</t>
  </si>
  <si>
    <t>SMART N18 SANCHEZ MIRA</t>
  </si>
  <si>
    <t>SMART N26 TIBAG</t>
  </si>
  <si>
    <t>SMART N56 MARIVELES TP</t>
  </si>
  <si>
    <t>SMART N69 ZARAGOZA, N.E.</t>
  </si>
  <si>
    <t>SMART N74 BONGABON</t>
  </si>
  <si>
    <t>SMART N83 SANTIAGO CITY 3</t>
  </si>
  <si>
    <t>SMART N93 MADDELA</t>
  </si>
  <si>
    <t>SMART O01 MORONG</t>
  </si>
  <si>
    <t>SMART O39 CONCEPCION TP</t>
  </si>
  <si>
    <t>SMART O66 PORAC</t>
  </si>
  <si>
    <t>SMART O69 PANTABANGAN</t>
  </si>
  <si>
    <t>SMART O74 BALLESTEROS</t>
  </si>
  <si>
    <t>SMART Q47 PAGBILAO - MALICBOY</t>
  </si>
  <si>
    <t>SMART Q85 PADRE BURGOS</t>
  </si>
  <si>
    <t>SMART S0010 NAGA</t>
  </si>
  <si>
    <t>SMART S43 SAN JUAN - BATANGAS</t>
  </si>
  <si>
    <t>SMART T89 STA. LUCIA (TEMPORARY), ILOCOS SUR</t>
  </si>
  <si>
    <t>SMART U33 DUMALNEG</t>
  </si>
  <si>
    <t>SMART W30 DINAJAWAN</t>
  </si>
  <si>
    <t>SMART Y17 STA. CRUZ, ZAMBALES</t>
  </si>
  <si>
    <t>SMART Y30 LINGAYEN 3 - DOMALANDAN</t>
  </si>
  <si>
    <t>SMART Y31 BURGOS</t>
  </si>
  <si>
    <t>SMART Y35 ABATAN_BUGUIAS</t>
  </si>
  <si>
    <t>SMART Y36 RIZAL, NE</t>
  </si>
  <si>
    <t>SMART Y37 PANGOLINGAN</t>
  </si>
  <si>
    <t>SMART Y41 CLAVERIA</t>
  </si>
  <si>
    <t>SMART Y76 STA. TERESITA</t>
  </si>
  <si>
    <t>TIM ZRDC CARMONA</t>
  </si>
  <si>
    <t>VITRO CLARK</t>
  </si>
  <si>
    <t>VITRO IDC (Pasig)</t>
  </si>
  <si>
    <t>VITRO MAKATI (VM2)</t>
  </si>
  <si>
    <t>VITRO MAKATI 1 (RCBC)</t>
  </si>
  <si>
    <t>VITRO SUCAT</t>
  </si>
  <si>
    <t>VITRO TAGUIG</t>
  </si>
  <si>
    <t xml:space="preserve">PLDT Dansalan Testbed </t>
  </si>
  <si>
    <t>SMART C45 BINALONAN</t>
  </si>
  <si>
    <t>PLDT SINILOAN</t>
  </si>
  <si>
    <t>Smart O08 PAGUDPUD BANGUI</t>
  </si>
  <si>
    <t>ONE MCKINLEY</t>
  </si>
  <si>
    <t>Smart 5376 Tamaro</t>
  </si>
  <si>
    <t>Site Address</t>
  </si>
  <si>
    <t>Longitude</t>
  </si>
  <si>
    <t>Latitude</t>
  </si>
  <si>
    <t>Telecoms Plaza, 316 Sen. Gil J. Puyat Ave, Makati, 1200 Metro Manila</t>
  </si>
  <si>
    <t>Madrigal Business Park, Alabang-Zapote Road, Muntinlupa City</t>
  </si>
  <si>
    <t>STA CRUZ RD BGY STA CRUZ ALITAGTAG BATANGAS</t>
  </si>
  <si>
    <t>Miranda St. Angeles, Pampanga</t>
  </si>
  <si>
    <t>Cuaderno St, Bgy Dna Francisca, Balanga City, Bataan</t>
  </si>
  <si>
    <t xml:space="preserve">Quezon Ave. Cor. Osmeña St., Poblacion, Camiling, Tarlac </t>
  </si>
  <si>
    <t>Modern Village, Mayapa, Calamba, Laguna</t>
  </si>
  <si>
    <t>Mc Arthur Highway, Brgy. Sto. Domingo, Capas, Tarlac</t>
  </si>
  <si>
    <t>CEZ Drv Cavite Economic Zone Phase 1 Bgy Tejeros Convention Rosario, Cavite</t>
  </si>
  <si>
    <t>Purok 4, Bagasbas Daet Camarines Sur</t>
  </si>
  <si>
    <t>Mabini Proper, Poblacion, Dinalupihan, Bataan</t>
  </si>
  <si>
    <t>1st Cavite Indt'l Complex, Bo. Langkaan, Dasmariñas, Cavite </t>
  </si>
  <si>
    <t>Sta. Maria St., Poblacion, Floridablanca, Pampanga</t>
  </si>
  <si>
    <t>Tinio St. San Vicente, Gapan, Nueva Ecija</t>
  </si>
  <si>
    <t xml:space="preserve">Gen E Aguinaldo Hwy Bgy Tanzang Luma 1 Imus, Cavite </t>
  </si>
  <si>
    <t>1747 Real St., Brgy. Talon, Las Piñas City</t>
  </si>
  <si>
    <t>Laylay Boac, Marinduque</t>
  </si>
  <si>
    <t>Rizal St. Old Albay, Baranggay 15 Ilawod Legaspi Albay</t>
  </si>
  <si>
    <t>KALIPULAKO ST BGY 7 LIPA CITY BATANGAS</t>
  </si>
  <si>
    <t>Maya St. Rhodas Subd / Bgy Anos Los Banos Laguna</t>
  </si>
  <si>
    <t>Astorias St., Lusita Industrial Park Phase 2, Brgy.  Balete  (San Miguel), Tarlac City</t>
  </si>
  <si>
    <t>Llamido Street, Poblacion , Manaoag, Pangasinan</t>
  </si>
  <si>
    <t>Quezon Street, Bo. Dual, Mauban, Quezon</t>
  </si>
  <si>
    <t>Chino Roces Avenue Pasong Tamo Extension, 1231 Makati City</t>
  </si>
  <si>
    <t>14.410708°</t>
  </si>
  <si>
    <t>1770 Gen. Aguinaldo St. Soldiers Hills Village, Brgy. Putatan Muntinlupa City</t>
  </si>
  <si>
    <t>Apacible Blvd., Bucana Nasugbu Batangas</t>
  </si>
  <si>
    <t>Dona soledada Ave. Better Living Subd. Brgy Don Bosco Paranaque City.</t>
  </si>
  <si>
    <t>Dela Cruz Drv., Bgy East Tapinac, Olongapo City, Zambales</t>
  </si>
  <si>
    <t>PLDT BLDG, ALABANG-ZAPOTE RD, BGY PAMPLONA 2, LAS PIÑAS CITY</t>
  </si>
  <si>
    <t>Baltazar St. Baltazar Subd., Brgy. Poblacion Norte,Paniqui, Tarlac</t>
  </si>
  <si>
    <t>Nable St. Cor., Tabacalera Rd., Brgy. Pantal,  Dagupan City, Pangasinan</t>
  </si>
  <si>
    <t>Brgy, Pasacao, Camarines Sur</t>
  </si>
  <si>
    <t>Madrid Blvd cor Quezon St., Brgy. Poblacion, Pinamalayan, Oriental Mindoro </t>
  </si>
  <si>
    <t>Matalino St., East Ave., Quezon City</t>
  </si>
  <si>
    <t>C.A. Aguila Street, Poblacion 1, San Jose, Batangas</t>
  </si>
  <si>
    <t>V Tiomico st Bgy Sto Nino San Fernando City Pampanga</t>
  </si>
  <si>
    <t>Governor Luna St, Bgy 4, San Fernando City, La Union</t>
  </si>
  <si>
    <t>J.P Rizal St., Sambutan Silang Cavite</t>
  </si>
  <si>
    <t xml:space="preserve">8256 Dr. A. Santos Ave., Bo. San Dionisio, Parañaque City </t>
  </si>
  <si>
    <t>Subic Bay Free fort, Subic, Zambales</t>
  </si>
  <si>
    <t>S CASTILLO BGY 5 TANAUAN CITY, BATANGAS</t>
  </si>
  <si>
    <t>M H DEL PILAR ST BGY SAN NICOLAS, TARLAC CITY</t>
  </si>
  <si>
    <t>Gen. Luna St., Brgy. Angeles, Tayabas, Quezon</t>
  </si>
  <si>
    <t>Trece-Indang Rd Bgy San Agustin Trece Martirez City</t>
  </si>
  <si>
    <t>Patrick Aplaten Lot, At Grotto Park Near Municipal Hall, Brgy. Poblacion, Bauko, Mt. Province</t>
  </si>
  <si>
    <t>Brgy. Masaya Pitogo, Quezon</t>
  </si>
  <si>
    <t>L. Deleon St., Bgy.Acevida, Siniloan, Laguna</t>
  </si>
  <si>
    <t>San Potenciano St, Brgy.1, Mulanay, Quezon</t>
  </si>
  <si>
    <t>C. Sadiua St Cor. V. Valenzuela St., Brgy. 4, Buenavista, Marinduque</t>
  </si>
  <si>
    <t>Piltel Compound, Brgy. Mamala 1, Sariaya, Quezon</t>
  </si>
  <si>
    <t>Bayanan 1, Brgy. San Isidro, Catanauan, Quezon</t>
  </si>
  <si>
    <t>Brgy. Gumian, Infanta Quezon</t>
  </si>
  <si>
    <t>Brgy. Carmen West, Rosales, Pangasinan</t>
  </si>
  <si>
    <t>Session Road, Baguio City, Benguet</t>
  </si>
  <si>
    <t>PLDT, Gov Pack Rd, Baguio, Benguet</t>
  </si>
  <si>
    <t>Noble, Poblacion, Batangas</t>
  </si>
  <si>
    <t>246-230 Bauan - Batangas Provincial Rd, San Pascual, Batangas</t>
  </si>
  <si>
    <t>Baccuit Road, Baccuit Sur, Bauang, La Union</t>
  </si>
  <si>
    <t>Luzon Ave, Freeport Area of Bataan, Mariveles, Bataan</t>
  </si>
  <si>
    <t>Bisita St, Sarino Subdivision, Kawit, 4104 Cavite</t>
  </si>
  <si>
    <t>Digitel Office, Dela Paz, Biñan, Laguna</t>
  </si>
  <si>
    <t>Malindong, Binmaley, Pangasinan</t>
  </si>
  <si>
    <t>Philippine Long Distance Telephone Company, General Tinio Street, Cabanatuan City, 3100 Nueva Ecija</t>
  </si>
  <si>
    <t>Crossing Street, Calamba, 4027 Laguna</t>
  </si>
  <si>
    <t>Barangay IV, Calauag, Quezon</t>
  </si>
  <si>
    <t>135 Pan-Philippine Hwy, Cauayan City, 3305 Isabela</t>
  </si>
  <si>
    <t>Bldg 5665, Manuel A. Roxas Hwy, Clark Freeport, Mabalacat, Pampanga</t>
  </si>
  <si>
    <t>PLDT Business Center, Pantal Rd, Dagupan, Pangasinan</t>
  </si>
  <si>
    <t>Emilio Aguinaldo Hwy, Zone 4, Dasmariñas, 4114 Cavite</t>
  </si>
  <si>
    <t>Mabalacat, Pampanga</t>
  </si>
  <si>
    <t>Garnet Rd, San Antonio, Pasig, Metro Manila</t>
  </si>
  <si>
    <t>Violeta St, Sta Cruz, Guiguinto, 3015 Bulacan</t>
  </si>
  <si>
    <t>167 Indang-Trece Martires Road, Kaytapos, Indang, Cavite / near Cavite State University</t>
  </si>
  <si>
    <t>Robinsons Summit Center, 6783 Ayala Ave, Makati, 1200 Metro Manila</t>
  </si>
  <si>
    <t>Laguna Blvd, Don Jose, Biñan, 4026 Laguna</t>
  </si>
  <si>
    <t>Lagasca St, Laoag City, Ilocos Norte</t>
  </si>
  <si>
    <t>LIIP Ave, Brgy. San Vicente, Biñan, Laguna</t>
  </si>
  <si>
    <t>Jose Abad Santos Avenue, Brgy. Sta. Cruz, Lubao, Pampanga</t>
  </si>
  <si>
    <t>168-510 Quezon Ave, Lucena, 4301 Quezon</t>
  </si>
  <si>
    <t>49 Sikatuna St., Malolos, Bulacan</t>
  </si>
  <si>
    <t>Blk1 Lot9 South Susana Molino 2 Zapote-Molino Road, Molino Rd, Bacoor, Cavite</t>
  </si>
  <si>
    <t>111, 1227 Valero, Makati, 1227 Metro Manila</t>
  </si>
  <si>
    <t>Nueva Ecija - Aurora Rd, Barangay Caballero, Palayan City, Nueva Ecija</t>
  </si>
  <si>
    <t>4106 Marseilla, Rosario, 4106 Cavite</t>
  </si>
  <si>
    <t>España Blvd, Sampaloc, Quezon City, 1008 Metro Manila</t>
  </si>
  <si>
    <t>A.O. Pascual St, San Jose City, Nueva Ecija</t>
  </si>
  <si>
    <t>Rizal Ave. (Colago), San Pablo City, Laguna</t>
  </si>
  <si>
    <t>Pedro Guevara Ave, Brgy, Pagsawitan, Sta. Cruz, Laguna</t>
  </si>
  <si>
    <t>635 Rizal Blvd, Santa Rosa, Laguna</t>
  </si>
  <si>
    <t>Sampson Rd, Subic Bay Freeport Zone, Zambales</t>
  </si>
  <si>
    <t>Tagaytay - Nasugbu Hwy, Bgy Kaybagal South Tagaytay City</t>
  </si>
  <si>
    <t>Quirino Avenue, Tambo, Parañaque, Metro Manila</t>
  </si>
  <si>
    <t>245 Santiago - Tuguegarao Rd, Balzain Hwy, Tanza, Tuguegarao City, Cagayan</t>
  </si>
  <si>
    <t>Maysan Road (near Children of Mary Immaculate College), Malinta, Valenzuela, Metro Manila</t>
  </si>
  <si>
    <t>Halsema Highway, Brgy. Caliking, Atok, Benguet</t>
  </si>
  <si>
    <t>T. Molina St., Brgy 5, Baler, Aurora</t>
  </si>
  <si>
    <t>Fabian Cadiz, Francisco Homes, Yakal San Jose Del Monte, Bulacan</t>
  </si>
  <si>
    <t>Mcarthur Highway, San Vicente, Apalit, Pampanga</t>
  </si>
  <si>
    <t>Purok 3, Brgy.Lublob, Alfonso Castaneda, Nueva Viscaya</t>
  </si>
  <si>
    <t>Brgy. San Jose, San Narciso, Zambales</t>
  </si>
  <si>
    <t>Jp Laurel Cor. De Leon St. Poblacion, Mexico, Pampanga</t>
  </si>
  <si>
    <t>Rizal St., Brgy. Soledad, Sta. Rosa, Nueva Ecija</t>
  </si>
  <si>
    <t>Brgy. Pag-Asa (Back Of Municipal Hall) Talavera, Nueva Ecija</t>
  </si>
  <si>
    <t>A O Pascual St. Cor. Cardenas Sts., San Jose, Nueva Ecija</t>
  </si>
  <si>
    <t>Brgy. Caballero, Palayan City, Nueva Ecija</t>
  </si>
  <si>
    <t>Adippa, Nagsabaran, Bangar, La Union</t>
  </si>
  <si>
    <t>Brgy. Bantug (National Highway), Muñoz, Nueva Ecija</t>
  </si>
  <si>
    <t>Dau Commercial Complex, Dau, Mabalacat, Pampanga</t>
  </si>
  <si>
    <t>M. H. Del Pilar St., San Nicolas, Tarlac City, Tarlac</t>
  </si>
  <si>
    <t>Brgy. Balagtas, Orion, Bataan</t>
  </si>
  <si>
    <t>Pldt Compound Along Maharlika Highway, Cauayan City, Isabela</t>
  </si>
  <si>
    <t>Brgy Pajo, Alfonso, Cavite</t>
  </si>
  <si>
    <t>Javalera Drive (Near Gate 2 Of Gateway Business Park), General Trias,  Cavite</t>
  </si>
  <si>
    <t>Brgy. Niog 2, Bacoor, Cavite</t>
  </si>
  <si>
    <t>Brgy. Marawoy, Lipa City, Batangas</t>
  </si>
  <si>
    <t>Brgy. Poblacion, Maharlika Highway, Candelaria, Quezon</t>
  </si>
  <si>
    <t>Brgy. Palola, Lucban, Quezon</t>
  </si>
  <si>
    <t>Sitio Salvacion, Brgy. Buensuceso, Gumaca, Quezon</t>
  </si>
  <si>
    <t>Pres. J. P. Laurel Highway, Brgy. Bugtong Na Pulo, Lipa City, Batangas</t>
  </si>
  <si>
    <t>Recto St. Brgy. Quipot, Tiaong, Quezon</t>
  </si>
  <si>
    <t>Brgy. Orense, Bauan, Batangas</t>
  </si>
  <si>
    <t>POBLACION URDANETA CITY, PANGASINAN</t>
  </si>
  <si>
    <t>Piltel Compound, Speaker Perez St., Poblacion, Bayambang, Pangasinan</t>
  </si>
  <si>
    <t>Perez Boulevard, San Carlos City, Pangasinan</t>
  </si>
  <si>
    <t>Cortez Cor. Mabini Street, Brgy. Delacio, Mangaldan, Pangasinan</t>
  </si>
  <si>
    <t>Piltel Tower, National Road, Brgy. San Vicente, Alaminos, Pangasinan</t>
  </si>
  <si>
    <t>Brgy. San Juan, Agoo, La Union</t>
  </si>
  <si>
    <t>Along T. Buazon St., Asingan, Pangasinan</t>
  </si>
  <si>
    <t>Marina Street, Brgy. Darapidap, Candon, Ilocos Sur</t>
  </si>
  <si>
    <t>Pldt Compound, Rizal St., Brgy. Zone 6, Bantay, Ilocos Sur</t>
  </si>
  <si>
    <t>Brgy. 15, Bo. San Catalino, Camp Juan Commel, P.Acosta St. (Gen. Malvar St)., Laoag City, Ilocos Norte</t>
  </si>
  <si>
    <t>Afp Commel Compound, Bangan Hill, Bayombong, Nueva Vizcaya</t>
  </si>
  <si>
    <t>Zone 7, Rizal St., Bangued, Abra</t>
  </si>
  <si>
    <t>Brgy. San Felipe, Ilagan Isabela</t>
  </si>
  <si>
    <t>Military Compound, Brgy. Tam-An, Ilogue, Banaue, Ifugao</t>
  </si>
  <si>
    <t>Bontoc Relay Station, Mt. Poguis, Bontoc, Mt. Province</t>
  </si>
  <si>
    <t>Poblacion, Mangatarem, Pangasinan</t>
  </si>
  <si>
    <t>Pldt Compound, Llamido St., Poblacion, Manaoag, Pangasinan</t>
  </si>
  <si>
    <t>Bintawan Road, Poblacion South, Solano, Nueva Vizcaya</t>
  </si>
  <si>
    <t>Brgy. Bagbag-Casay, Aritao, Nueva Vizcaya</t>
  </si>
  <si>
    <t>Brgy. Sta. Lucia, Narvacan, Ilocos Sur</t>
  </si>
  <si>
    <t>Brgy. Lang-ayan, Currimao, Ilocos Norte</t>
  </si>
  <si>
    <t>Brgy. Bangot (Near Cockpit Arena), Magsaysay Hill, Bambang, Nueva Vizcaya</t>
  </si>
  <si>
    <t>Santo Cristo District, Guimba, Nueva Ecija</t>
  </si>
  <si>
    <t>Lubrin Heights, Brgy. 1, San Fernando, La Union</t>
  </si>
  <si>
    <t>Atilano L. Ricardo, Bagac, Bataan</t>
  </si>
  <si>
    <t>National Highway Cor. Sanchez St., Brgy. Centro 1</t>
  </si>
  <si>
    <t>Brgy. San Vicente, Gattaran, Cagayan</t>
  </si>
  <si>
    <t>Martinez St., Centro 1, Sanchez-Mira, Cagayan</t>
  </si>
  <si>
    <t>Cresencia Espinosa Compound, Brgy. Tibag, Tarlac City, Tarlac</t>
  </si>
  <si>
    <t>Sitio Wis-Wis, Barangay Camaya, Sta. Monica Subdivision, Mariveles, Bataan</t>
  </si>
  <si>
    <t>Zaragoza Agri Center, National Highway, Brgy. San Isidro, Zaragoza, Nueva Ecija</t>
  </si>
  <si>
    <t>Brgy. Sinipit, Bongabon, Nueva Ecija</t>
  </si>
  <si>
    <t>Piltel Compound, Purok 3,Arranz St.,Brgy. Dubinan East, Santiago City, Isabela</t>
  </si>
  <si>
    <t>Aggub St. Brgy. Poblacion, Maddela, Quirino</t>
  </si>
  <si>
    <t>Brgy. Binaritan, Morong, Bataan</t>
  </si>
  <si>
    <t>Pldt Sub-Exchange, San Nicolas, Concepcion, Tarlac</t>
  </si>
  <si>
    <t>Rizal St., Brgy. Cangatba, Porac, Pampanga</t>
  </si>
  <si>
    <t>Poblacion, In Front Of Municipal Hall, Pantabangan, Nueva Ecija</t>
  </si>
  <si>
    <t>164 Rizal St., Brgy. Sta.Cruz, Ballesteros Cagayan</t>
  </si>
  <si>
    <t>Brgy. Silangang Malicboy, Pagbilao Quezon</t>
  </si>
  <si>
    <t>Santos Sr. St. Brgy. Campo, Padre Burgos, Quezon</t>
  </si>
  <si>
    <t>J. Miranda St. cor. Yorktown, Concepcion Pequena, Naga City, Camarines Sur </t>
  </si>
  <si>
    <t>Hall St., Poblacion, San Juan, Batangas</t>
  </si>
  <si>
    <t>National Hi-Way, Brgy. Sabuanan, Sta. Lucia, Ilocos Sur</t>
  </si>
  <si>
    <t>Brgy. Tarrag, Pagudpud, Ilocos Norte</t>
  </si>
  <si>
    <t>Sitio Kipit, Dipaculao, Aurora</t>
  </si>
  <si>
    <t>Galilea Corner Eliazo St., Poblacion Sta. Cruz, Zambales</t>
  </si>
  <si>
    <t>Brgy. Domalandan West, Lingayen, Pangasinan</t>
  </si>
  <si>
    <t>A. Bonilla Corner N. Bonilla Street, Burgos, Pangasinan</t>
  </si>
  <si>
    <t>Buguias Muncipal Hall, Halsema Highway, Brgy. Abatan, Buguias, Benguet</t>
  </si>
  <si>
    <t>Facoma Rice Mill, Magsaysay St., Brgy Calaocan, Rizal, Nueva Ecija</t>
  </si>
  <si>
    <t>Brgy. Lipay, Palauig, Zambales</t>
  </si>
  <si>
    <t>P.Leano, Centro 1, Claveria, Cagayan</t>
  </si>
  <si>
    <t>Brgy. Centro East, Sta. Teresita, Cagayan</t>
  </si>
  <si>
    <t>ZDRC TechnoHub Center Purificacion Street, Mabuhay St, Carmona, 4116 Cavite</t>
  </si>
  <si>
    <t>Building 5665, Manuel A. Roxas Hwy, Clark Freeport, Mabalacat, Pampanga</t>
  </si>
  <si>
    <t>Canley Rd, Pasig, Metro Manila</t>
  </si>
  <si>
    <t>Nicanor Garcia St. Brgy. Bel Air Makati City</t>
  </si>
  <si>
    <t>8343 Elorde Complex, Dra. A Santos Avenue, Sucat Paranque</t>
  </si>
  <si>
    <t>32nd Street, Bonifacio Technology Center, Manila, Taguig, 1634, Philippines</t>
  </si>
  <si>
    <t>721 Boni Ave, Mandaluyong, Metro Manila</t>
  </si>
  <si>
    <t>Binalonan-Dagupan Hi-Way, Brgy. Limasangan, Binalonan, Pangasinan</t>
  </si>
  <si>
    <t>Pakil-Pangil-Mabitac Rd, Mabitac, Laguna</t>
  </si>
  <si>
    <t>Bangui PAN Philippine Hi-Way, Abaca, Bangui, Ilocos Norte</t>
  </si>
  <si>
    <t>One McKinley Place, G/F One Mckinley Place, 4th Ave. cor. 25th St., Taguig, Bonifacio Global City, Taguig, Metro Manila</t>
  </si>
  <si>
    <t>Smart Cellsite, Buenlag Brgy Rd, Bayambang, 2423 Pangasinan</t>
  </si>
  <si>
    <t>34th Floor RCBC Plaza Tower II, Ayala Avenue, Makati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</si>
</sst>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Fill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7E89-C3B7-4C2B-9F7A-E2D0F0F7AA69}">
  <dimension ref="A1:E190"/>
  <sheetViews>
    <sheetView tabSelected="1"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4" sqref="B14"/>
    </sheetView>
  </sheetViews>
  <sheetFormatPr defaultRowHeight="14.4" x14ac:dyDescent="0.3"/>
  <cols>
    <col min="1" max="1" width="25.88671875" customWidth="1"/>
    <col min="2" max="2" width="83.5546875" bestFit="1" customWidth="1"/>
    <col min="3" max="3" width="15.109375" style="1" customWidth="1"/>
    <col min="4" max="4" width="14.44140625" style="1" customWidth="1"/>
    <col min="5" max="5" width="28.5546875" bestFit="1" customWidth="1"/>
    <col min="7" max="7" width="8.88671875" customWidth="1"/>
  </cols>
  <sheetData>
    <row r="1" spans="1:5" x14ac:dyDescent="0.3">
      <c r="A1" s="6">
        <f>SUBTOTAL(3,A3:A186)</f>
        <v>184</v>
      </c>
      <c r="B1" s="7"/>
      <c r="C1" s="8"/>
      <c r="D1" s="8"/>
      <c r="E1" s="7"/>
    </row>
    <row r="2" spans="1:5" x14ac:dyDescent="0.3">
      <c r="A2" s="9" t="s">
        <v>0</v>
      </c>
      <c r="B2" s="10" t="s">
        <v>189</v>
      </c>
      <c r="C2" s="11" t="s">
        <v>190</v>
      </c>
      <c r="D2" s="11" t="s">
        <v>191</v>
      </c>
      <c r="E2" s="13"/>
    </row>
    <row r="3" spans="1:5" x14ac:dyDescent="0.3">
      <c r="A3" s="12" t="s">
        <v>1</v>
      </c>
      <c r="B3" s="13" t="s">
        <v>192</v>
      </c>
      <c r="C3" s="2">
        <v>121.01864380000001</v>
      </c>
      <c r="D3" s="2">
        <v>14.561446399999999</v>
      </c>
      <c r="E3" s="13" t="str">
        <f t="shared" ref="E3:E34" si="0">D3&amp;","&amp;C3</f>
        <v>14.5614464,121.0186438</v>
      </c>
    </row>
    <row r="4" spans="1:5" x14ac:dyDescent="0.3">
      <c r="A4" s="12" t="s">
        <v>2</v>
      </c>
      <c r="B4" s="13" t="s">
        <v>193</v>
      </c>
      <c r="C4" s="2">
        <v>121.0256356</v>
      </c>
      <c r="D4" s="2">
        <v>14.4270171</v>
      </c>
      <c r="E4" s="13" t="str">
        <f t="shared" si="0"/>
        <v>14.4270171,121.0256356</v>
      </c>
    </row>
    <row r="5" spans="1:5" x14ac:dyDescent="0.3">
      <c r="A5" s="12" t="s">
        <v>3</v>
      </c>
      <c r="B5" s="13" t="s">
        <v>194</v>
      </c>
      <c r="C5" s="2">
        <v>120.9928227</v>
      </c>
      <c r="D5" s="2">
        <v>13.863571739999999</v>
      </c>
      <c r="E5" s="13" t="str">
        <f t="shared" si="0"/>
        <v>13.86357174,120.9928227</v>
      </c>
    </row>
    <row r="6" spans="1:5" x14ac:dyDescent="0.3">
      <c r="A6" s="12" t="s">
        <v>4</v>
      </c>
      <c r="B6" s="13" t="s">
        <v>195</v>
      </c>
      <c r="C6" s="2">
        <v>120.590761</v>
      </c>
      <c r="D6" s="2">
        <v>15.13674</v>
      </c>
      <c r="E6" s="13" t="str">
        <f t="shared" si="0"/>
        <v>15.13674,120.590761</v>
      </c>
    </row>
    <row r="7" spans="1:5" x14ac:dyDescent="0.3">
      <c r="A7" s="12" t="s">
        <v>5</v>
      </c>
      <c r="B7" s="13" t="s">
        <v>246</v>
      </c>
      <c r="C7" s="2">
        <v>120.598872</v>
      </c>
      <c r="D7" s="2">
        <v>16.411269999999998</v>
      </c>
      <c r="E7" s="13" t="str">
        <f t="shared" si="0"/>
        <v>16.41127,120.598872</v>
      </c>
    </row>
    <row r="8" spans="1:5" x14ac:dyDescent="0.3">
      <c r="A8" s="12" t="s">
        <v>6</v>
      </c>
      <c r="B8" s="13" t="s">
        <v>247</v>
      </c>
      <c r="C8" s="2">
        <v>120.5894</v>
      </c>
      <c r="D8" s="2">
        <v>16.415199999999999</v>
      </c>
      <c r="E8" s="13" t="str">
        <f t="shared" si="0"/>
        <v>16.4152,120.5894</v>
      </c>
    </row>
    <row r="9" spans="1:5" x14ac:dyDescent="0.3">
      <c r="A9" s="12" t="s">
        <v>7</v>
      </c>
      <c r="B9" s="13" t="s">
        <v>196</v>
      </c>
      <c r="C9" s="2">
        <v>120.54274700000001</v>
      </c>
      <c r="D9" s="2">
        <v>14.682675</v>
      </c>
      <c r="E9" s="13" t="str">
        <f t="shared" si="0"/>
        <v>14.682675,120.542747</v>
      </c>
    </row>
    <row r="10" spans="1:5" x14ac:dyDescent="0.3">
      <c r="A10" s="12" t="s">
        <v>8</v>
      </c>
      <c r="B10" s="13" t="s">
        <v>248</v>
      </c>
      <c r="C10" s="2">
        <v>121.0599981</v>
      </c>
      <c r="D10" s="2">
        <v>13.76015748</v>
      </c>
      <c r="E10" s="13" t="str">
        <f t="shared" si="0"/>
        <v>13.76015748,121.0599981</v>
      </c>
    </row>
    <row r="11" spans="1:5" x14ac:dyDescent="0.3">
      <c r="A11" s="12" t="s">
        <v>9</v>
      </c>
      <c r="B11" s="13" t="s">
        <v>249</v>
      </c>
      <c r="C11" s="2">
        <v>121.01681541000001</v>
      </c>
      <c r="D11" s="2">
        <v>13.78902347</v>
      </c>
      <c r="E11" s="13" t="str">
        <f t="shared" si="0"/>
        <v>13.78902347,121.01681541</v>
      </c>
    </row>
    <row r="12" spans="1:5" x14ac:dyDescent="0.3">
      <c r="A12" s="12" t="s">
        <v>10</v>
      </c>
      <c r="B12" s="13" t="s">
        <v>250</v>
      </c>
      <c r="C12" s="2">
        <v>120.320165</v>
      </c>
      <c r="D12" s="2">
        <v>16.545427</v>
      </c>
      <c r="E12" s="13" t="str">
        <f t="shared" si="0"/>
        <v>16.545427,120.320165</v>
      </c>
    </row>
    <row r="13" spans="1:5" x14ac:dyDescent="0.3">
      <c r="A13" s="12" t="s">
        <v>11</v>
      </c>
      <c r="B13" s="13" t="s">
        <v>251</v>
      </c>
      <c r="C13" s="2">
        <v>120.49739099999999</v>
      </c>
      <c r="D13" s="2">
        <v>14.440296999999999</v>
      </c>
      <c r="E13" s="13" t="str">
        <f t="shared" si="0"/>
        <v>14.440297,120.497391</v>
      </c>
    </row>
    <row r="14" spans="1:5" x14ac:dyDescent="0.3">
      <c r="A14" s="12" t="s">
        <v>12</v>
      </c>
      <c r="B14" s="2" t="s">
        <v>252</v>
      </c>
      <c r="C14" s="2">
        <v>120.924955</v>
      </c>
      <c r="D14" s="2">
        <v>14.448721000000001</v>
      </c>
      <c r="E14" s="13" t="str">
        <f t="shared" si="0"/>
        <v>14.448721,120.924955</v>
      </c>
    </row>
    <row r="15" spans="1:5" x14ac:dyDescent="0.3">
      <c r="A15" s="12" t="s">
        <v>13</v>
      </c>
      <c r="B15" s="13" t="s">
        <v>253</v>
      </c>
      <c r="C15" s="2">
        <v>121.081068</v>
      </c>
      <c r="D15" s="2">
        <v>14.341631</v>
      </c>
      <c r="E15" s="13" t="str">
        <f t="shared" si="0"/>
        <v>14.341631,121.081068</v>
      </c>
    </row>
    <row r="16" spans="1:5" x14ac:dyDescent="0.3">
      <c r="A16" s="12" t="s">
        <v>14</v>
      </c>
      <c r="B16" s="13" t="s">
        <v>254</v>
      </c>
      <c r="C16" s="2">
        <v>120.263848</v>
      </c>
      <c r="D16" s="2">
        <v>16.027659</v>
      </c>
      <c r="E16" s="13" t="str">
        <f t="shared" si="0"/>
        <v>16.027659,120.263848</v>
      </c>
    </row>
    <row r="17" spans="1:5" x14ac:dyDescent="0.3">
      <c r="A17" s="12" t="s">
        <v>15</v>
      </c>
      <c r="B17" s="13" t="s">
        <v>255</v>
      </c>
      <c r="C17" s="2">
        <v>120.96962600000001</v>
      </c>
      <c r="D17" s="2">
        <v>15.487264</v>
      </c>
      <c r="E17" s="13" t="str">
        <f t="shared" si="0"/>
        <v>15.487264,120.969626</v>
      </c>
    </row>
    <row r="18" spans="1:5" x14ac:dyDescent="0.3">
      <c r="A18" s="12" t="s">
        <v>16</v>
      </c>
      <c r="B18" s="13" t="s">
        <v>256</v>
      </c>
      <c r="C18" s="2">
        <v>121.156086</v>
      </c>
      <c r="D18" s="2">
        <v>14.206719</v>
      </c>
      <c r="E18" s="13" t="str">
        <f t="shared" si="0"/>
        <v>14.206719,121.156086</v>
      </c>
    </row>
    <row r="19" spans="1:5" x14ac:dyDescent="0.3">
      <c r="A19" s="12" t="s">
        <v>17</v>
      </c>
      <c r="B19" s="13" t="s">
        <v>257</v>
      </c>
      <c r="C19" s="2">
        <v>122.2958333</v>
      </c>
      <c r="D19" s="2">
        <v>13.95333333</v>
      </c>
      <c r="E19" s="13" t="str">
        <f t="shared" si="0"/>
        <v>13.95333333,122.2958333</v>
      </c>
    </row>
    <row r="20" spans="1:5" x14ac:dyDescent="0.3">
      <c r="A20" s="12" t="s">
        <v>18</v>
      </c>
      <c r="B20" s="13" t="s">
        <v>197</v>
      </c>
      <c r="C20" s="2">
        <v>120.40964200000001</v>
      </c>
      <c r="D20" s="2">
        <v>15.686370999999999</v>
      </c>
      <c r="E20" s="13" t="str">
        <f t="shared" si="0"/>
        <v>15.686371,120.409642</v>
      </c>
    </row>
    <row r="21" spans="1:5" x14ac:dyDescent="0.3">
      <c r="A21" s="12" t="s">
        <v>19</v>
      </c>
      <c r="B21" s="13" t="s">
        <v>198</v>
      </c>
      <c r="C21" s="2">
        <v>121.1353344</v>
      </c>
      <c r="D21" s="2">
        <v>14.212951</v>
      </c>
      <c r="E21" s="13" t="str">
        <f t="shared" si="0"/>
        <v>14.212951,121.1353344</v>
      </c>
    </row>
    <row r="22" spans="1:5" x14ac:dyDescent="0.3">
      <c r="A22" s="12" t="s">
        <v>20</v>
      </c>
      <c r="B22" s="13" t="s">
        <v>199</v>
      </c>
      <c r="C22" s="2">
        <v>120.59361</v>
      </c>
      <c r="D22" s="2">
        <v>15.34839</v>
      </c>
      <c r="E22" s="13" t="str">
        <f t="shared" si="0"/>
        <v>15.34839,120.59361</v>
      </c>
    </row>
    <row r="23" spans="1:5" x14ac:dyDescent="0.3">
      <c r="A23" s="12" t="s">
        <v>21</v>
      </c>
      <c r="B23" s="13" t="s">
        <v>258</v>
      </c>
      <c r="C23" s="2">
        <v>121.76693400000001</v>
      </c>
      <c r="D23" s="2">
        <v>16.935654</v>
      </c>
      <c r="E23" s="13" t="str">
        <f t="shared" si="0"/>
        <v>16.935654,121.766934</v>
      </c>
    </row>
    <row r="24" spans="1:5" x14ac:dyDescent="0.3">
      <c r="A24" s="12" t="s">
        <v>22</v>
      </c>
      <c r="B24" s="13" t="s">
        <v>200</v>
      </c>
      <c r="C24" s="2">
        <v>120.868675</v>
      </c>
      <c r="D24" s="2">
        <v>14.409209000000001</v>
      </c>
      <c r="E24" s="13" t="str">
        <f t="shared" si="0"/>
        <v>14.409209,120.868675</v>
      </c>
    </row>
    <row r="25" spans="1:5" x14ac:dyDescent="0.3">
      <c r="A25" s="12" t="s">
        <v>23</v>
      </c>
      <c r="B25" s="13" t="s">
        <v>259</v>
      </c>
      <c r="C25" s="2">
        <v>120.5288889</v>
      </c>
      <c r="D25" s="2">
        <v>15.18166667</v>
      </c>
      <c r="E25" s="13" t="str">
        <f t="shared" si="0"/>
        <v>15.18166667,120.5288889</v>
      </c>
    </row>
    <row r="26" spans="1:5" x14ac:dyDescent="0.3">
      <c r="A26" s="12" t="s">
        <v>24</v>
      </c>
      <c r="B26" s="13" t="s">
        <v>201</v>
      </c>
      <c r="C26" s="2">
        <v>122.98079300000001</v>
      </c>
      <c r="D26" s="2">
        <v>14.140022999999999</v>
      </c>
      <c r="E26" s="13" t="str">
        <f t="shared" si="0"/>
        <v>14.140023,122.980793</v>
      </c>
    </row>
    <row r="27" spans="1:5" x14ac:dyDescent="0.3">
      <c r="A27" s="12" t="s">
        <v>25</v>
      </c>
      <c r="B27" s="13" t="s">
        <v>260</v>
      </c>
      <c r="C27" s="2">
        <v>120.339002048094</v>
      </c>
      <c r="D27" s="2">
        <v>16.0462976153715</v>
      </c>
      <c r="E27" s="13" t="str">
        <f t="shared" si="0"/>
        <v>16.0462976153715,120.339002048094</v>
      </c>
    </row>
    <row r="28" spans="1:5" x14ac:dyDescent="0.3">
      <c r="A28" s="12" t="s">
        <v>26</v>
      </c>
      <c r="B28" s="13" t="s">
        <v>261</v>
      </c>
      <c r="C28" s="2">
        <v>120.93921</v>
      </c>
      <c r="D28" s="2">
        <v>14.330401</v>
      </c>
      <c r="E28" s="13" t="str">
        <f t="shared" si="0"/>
        <v>14.330401,120.93921</v>
      </c>
    </row>
    <row r="29" spans="1:5" x14ac:dyDescent="0.3">
      <c r="A29" s="12" t="s">
        <v>27</v>
      </c>
      <c r="B29" s="13" t="s">
        <v>262</v>
      </c>
      <c r="C29" s="2">
        <v>120.57998732849499</v>
      </c>
      <c r="D29" s="2">
        <v>15.193838229723299</v>
      </c>
      <c r="E29" s="13" t="str">
        <f t="shared" si="0"/>
        <v>15.1938382297233,120.579987328495</v>
      </c>
    </row>
    <row r="30" spans="1:5" x14ac:dyDescent="0.3">
      <c r="A30" s="12" t="s">
        <v>28</v>
      </c>
      <c r="B30" s="13" t="s">
        <v>202</v>
      </c>
      <c r="C30" s="2">
        <v>120.46648</v>
      </c>
      <c r="D30" s="2">
        <v>14.8696</v>
      </c>
      <c r="E30" s="13" t="str">
        <f t="shared" si="0"/>
        <v>14.8696,120.46648</v>
      </c>
    </row>
    <row r="31" spans="1:5" x14ac:dyDescent="0.3">
      <c r="A31" s="12" t="s">
        <v>29</v>
      </c>
      <c r="B31" s="13" t="s">
        <v>203</v>
      </c>
      <c r="C31" s="2">
        <v>120.9300361</v>
      </c>
      <c r="D31" s="2">
        <v>14.290956</v>
      </c>
      <c r="E31" s="13" t="str">
        <f t="shared" si="0"/>
        <v>14.290956,120.9300361</v>
      </c>
    </row>
    <row r="32" spans="1:5" x14ac:dyDescent="0.3">
      <c r="A32" s="12" t="s">
        <v>30</v>
      </c>
      <c r="B32" s="13" t="s">
        <v>204</v>
      </c>
      <c r="C32" s="2">
        <v>120.52821299999999</v>
      </c>
      <c r="D32" s="2">
        <v>14.977043</v>
      </c>
      <c r="E32" s="13" t="str">
        <f t="shared" si="0"/>
        <v>14.977043,120.528213</v>
      </c>
    </row>
    <row r="33" spans="1:5" x14ac:dyDescent="0.3">
      <c r="A33" s="12" t="s">
        <v>31</v>
      </c>
      <c r="B33" s="13" t="s">
        <v>205</v>
      </c>
      <c r="C33" s="2">
        <v>120.947019801105</v>
      </c>
      <c r="D33" s="2">
        <v>15.310340758751201</v>
      </c>
      <c r="E33" s="13" t="str">
        <f t="shared" si="0"/>
        <v>15.3103407587512,120.947019801105</v>
      </c>
    </row>
    <row r="34" spans="1:5" x14ac:dyDescent="0.3">
      <c r="A34" s="12" t="s">
        <v>32</v>
      </c>
      <c r="B34" s="13" t="s">
        <v>263</v>
      </c>
      <c r="C34" s="2">
        <v>121.0624552</v>
      </c>
      <c r="D34" s="2">
        <v>14.587375</v>
      </c>
      <c r="E34" s="13" t="str">
        <f t="shared" si="0"/>
        <v>14.587375,121.0624552</v>
      </c>
    </row>
    <row r="35" spans="1:5" x14ac:dyDescent="0.3">
      <c r="A35" s="12" t="s">
        <v>33</v>
      </c>
      <c r="B35" s="13" t="s">
        <v>264</v>
      </c>
      <c r="C35" s="2">
        <v>120.8627778</v>
      </c>
      <c r="D35" s="2">
        <v>14.84055556</v>
      </c>
      <c r="E35" s="13" t="str">
        <f t="shared" ref="E35:E66" si="1">D35&amp;","&amp;C35</f>
        <v>14.84055556,120.8627778</v>
      </c>
    </row>
    <row r="36" spans="1:5" x14ac:dyDescent="0.3">
      <c r="A36" s="12" t="s">
        <v>34</v>
      </c>
      <c r="B36" s="13" t="s">
        <v>206</v>
      </c>
      <c r="C36" s="2">
        <v>120.942926941213</v>
      </c>
      <c r="D36" s="2">
        <v>14.4232526888173</v>
      </c>
      <c r="E36" s="13" t="str">
        <f t="shared" si="1"/>
        <v>14.4232526888173,120.942926941213</v>
      </c>
    </row>
    <row r="37" spans="1:5" x14ac:dyDescent="0.3">
      <c r="A37" s="12" t="s">
        <v>35</v>
      </c>
      <c r="B37" s="13" t="s">
        <v>265</v>
      </c>
      <c r="C37" s="2">
        <v>120.885429</v>
      </c>
      <c r="D37" s="2">
        <v>14.195846</v>
      </c>
      <c r="E37" s="13" t="str">
        <f t="shared" si="1"/>
        <v>14.195846,120.885429</v>
      </c>
    </row>
    <row r="38" spans="1:5" x14ac:dyDescent="0.3">
      <c r="A38" s="12" t="s">
        <v>36</v>
      </c>
      <c r="B38" s="13" t="s">
        <v>266</v>
      </c>
      <c r="C38" s="2">
        <v>121.020455</v>
      </c>
      <c r="D38" s="2">
        <v>14.55749</v>
      </c>
      <c r="E38" s="13" t="str">
        <f t="shared" si="1"/>
        <v>14.55749,121.020455</v>
      </c>
    </row>
    <row r="39" spans="1:5" x14ac:dyDescent="0.3">
      <c r="A39" s="12" t="s">
        <v>37</v>
      </c>
      <c r="B39" s="13" t="s">
        <v>267</v>
      </c>
      <c r="C39" s="2">
        <v>121.05739370000001</v>
      </c>
      <c r="D39" s="2">
        <v>14.2564651</v>
      </c>
      <c r="E39" s="13" t="str">
        <f t="shared" si="1"/>
        <v>14.2564651,121.0573937</v>
      </c>
    </row>
    <row r="40" spans="1:5" x14ac:dyDescent="0.3">
      <c r="A40" s="12" t="s">
        <v>38</v>
      </c>
      <c r="B40" s="13" t="s">
        <v>268</v>
      </c>
      <c r="C40" s="2">
        <v>120.5941667</v>
      </c>
      <c r="D40" s="2">
        <v>18.197777779999999</v>
      </c>
      <c r="E40" s="13" t="str">
        <f t="shared" si="1"/>
        <v>18.19777778,120.5941667</v>
      </c>
    </row>
    <row r="41" spans="1:5" s="3" customFormat="1" x14ac:dyDescent="0.3">
      <c r="A41" s="12" t="s">
        <v>39</v>
      </c>
      <c r="B41" s="14" t="s">
        <v>207</v>
      </c>
      <c r="C41" s="15">
        <v>121.0057882</v>
      </c>
      <c r="D41" s="15">
        <v>14.438361</v>
      </c>
      <c r="E41" s="13" t="str">
        <f t="shared" si="1"/>
        <v>14.438361,121.0057882</v>
      </c>
    </row>
    <row r="42" spans="1:5" s="3" customFormat="1" x14ac:dyDescent="0.3">
      <c r="A42" s="12" t="s">
        <v>40</v>
      </c>
      <c r="B42" s="14" t="s">
        <v>208</v>
      </c>
      <c r="C42" s="15">
        <v>121.840932</v>
      </c>
      <c r="D42" s="15">
        <v>13.445988</v>
      </c>
      <c r="E42" s="13" t="str">
        <f t="shared" si="1"/>
        <v>13.445988,121.840932</v>
      </c>
    </row>
    <row r="43" spans="1:5" s="3" customFormat="1" x14ac:dyDescent="0.3">
      <c r="A43" s="12" t="s">
        <v>41</v>
      </c>
      <c r="B43" s="14" t="s">
        <v>209</v>
      </c>
      <c r="C43" s="15">
        <v>123.739103</v>
      </c>
      <c r="D43" s="15">
        <v>13.138275</v>
      </c>
      <c r="E43" s="13" t="str">
        <f t="shared" si="1"/>
        <v>13.138275,123.739103</v>
      </c>
    </row>
    <row r="44" spans="1:5" s="3" customFormat="1" x14ac:dyDescent="0.3">
      <c r="A44" s="12" t="s">
        <v>42</v>
      </c>
      <c r="B44" s="14" t="s">
        <v>269</v>
      </c>
      <c r="C44" s="15">
        <v>121.08060500000001</v>
      </c>
      <c r="D44" s="15">
        <v>14.292493</v>
      </c>
      <c r="E44" s="13" t="str">
        <f t="shared" si="1"/>
        <v>14.292493,121.080605</v>
      </c>
    </row>
    <row r="45" spans="1:5" s="3" customFormat="1" x14ac:dyDescent="0.3">
      <c r="A45" s="12" t="s">
        <v>43</v>
      </c>
      <c r="B45" s="14" t="s">
        <v>210</v>
      </c>
      <c r="C45" s="15">
        <v>121.159928457028</v>
      </c>
      <c r="D45" s="15">
        <v>13.937749623608999</v>
      </c>
      <c r="E45" s="13" t="str">
        <f t="shared" si="1"/>
        <v>13.937749623609,121.159928457028</v>
      </c>
    </row>
    <row r="46" spans="1:5" s="3" customFormat="1" x14ac:dyDescent="0.3">
      <c r="A46" s="12" t="s">
        <v>44</v>
      </c>
      <c r="B46" s="14" t="s">
        <v>211</v>
      </c>
      <c r="C46" s="15">
        <v>121.23802000000001</v>
      </c>
      <c r="D46" s="15">
        <v>14.178297000000001</v>
      </c>
      <c r="E46" s="13" t="str">
        <f t="shared" si="1"/>
        <v>14.178297,121.23802</v>
      </c>
    </row>
    <row r="47" spans="1:5" s="3" customFormat="1" x14ac:dyDescent="0.3">
      <c r="A47" s="12" t="s">
        <v>45</v>
      </c>
      <c r="B47" s="14" t="s">
        <v>270</v>
      </c>
      <c r="C47" s="15">
        <v>120.56728</v>
      </c>
      <c r="D47" s="15">
        <v>14.91384</v>
      </c>
      <c r="E47" s="13" t="str">
        <f t="shared" si="1"/>
        <v>14.91384,120.56728</v>
      </c>
    </row>
    <row r="48" spans="1:5" s="3" customFormat="1" x14ac:dyDescent="0.3">
      <c r="A48" s="12" t="s">
        <v>46</v>
      </c>
      <c r="B48" s="14" t="s">
        <v>271</v>
      </c>
      <c r="C48" s="15">
        <v>121.61396360000001</v>
      </c>
      <c r="D48" s="15">
        <v>13.944268640000001</v>
      </c>
      <c r="E48" s="13" t="str">
        <f t="shared" si="1"/>
        <v>13.94426864,121.6139636</v>
      </c>
    </row>
    <row r="49" spans="1:5" s="3" customFormat="1" x14ac:dyDescent="0.3">
      <c r="A49" s="12" t="s">
        <v>47</v>
      </c>
      <c r="B49" s="14" t="s">
        <v>212</v>
      </c>
      <c r="C49" s="15">
        <v>120.606764</v>
      </c>
      <c r="D49" s="15">
        <v>15.439536</v>
      </c>
      <c r="E49" s="13" t="str">
        <f t="shared" si="1"/>
        <v>15.439536,120.606764</v>
      </c>
    </row>
    <row r="50" spans="1:5" s="3" customFormat="1" x14ac:dyDescent="0.3">
      <c r="A50" s="12" t="s">
        <v>48</v>
      </c>
      <c r="B50" s="16" t="s">
        <v>272</v>
      </c>
      <c r="C50" s="15">
        <v>120.813917</v>
      </c>
      <c r="D50" s="15">
        <v>14.849532999999999</v>
      </c>
      <c r="E50" s="13" t="str">
        <f t="shared" si="1"/>
        <v>14.849533,120.813917</v>
      </c>
    </row>
    <row r="51" spans="1:5" s="3" customFormat="1" x14ac:dyDescent="0.3">
      <c r="A51" s="12" t="s">
        <v>49</v>
      </c>
      <c r="B51" s="14" t="s">
        <v>213</v>
      </c>
      <c r="C51" s="15">
        <v>120.487937</v>
      </c>
      <c r="D51" s="15">
        <v>16.045020000000001</v>
      </c>
      <c r="E51" s="13" t="str">
        <f t="shared" si="1"/>
        <v>16.04502,120.487937</v>
      </c>
    </row>
    <row r="52" spans="1:5" s="3" customFormat="1" x14ac:dyDescent="0.3">
      <c r="A52" s="12" t="s">
        <v>50</v>
      </c>
      <c r="B52" s="14" t="s">
        <v>214</v>
      </c>
      <c r="C52" s="15">
        <v>121.728687693662</v>
      </c>
      <c r="D52" s="15">
        <v>14.185351617599199</v>
      </c>
      <c r="E52" s="13" t="str">
        <f t="shared" si="1"/>
        <v>14.1853516175992,121.728687693662</v>
      </c>
    </row>
    <row r="53" spans="1:5" s="3" customFormat="1" x14ac:dyDescent="0.3">
      <c r="A53" s="12" t="s">
        <v>51</v>
      </c>
      <c r="B53" s="14" t="s">
        <v>274</v>
      </c>
      <c r="C53" s="15">
        <v>121.018722226534</v>
      </c>
      <c r="D53" s="15">
        <v>14.559747134883599</v>
      </c>
      <c r="E53" s="13" t="str">
        <f t="shared" si="1"/>
        <v>14.5597471348836,121.018722226534</v>
      </c>
    </row>
    <row r="54" spans="1:5" s="3" customFormat="1" x14ac:dyDescent="0.3">
      <c r="A54" s="12" t="s">
        <v>52</v>
      </c>
      <c r="B54" s="14" t="s">
        <v>215</v>
      </c>
      <c r="C54" s="15">
        <v>121.0204</v>
      </c>
      <c r="D54" s="15">
        <v>14.539</v>
      </c>
      <c r="E54" s="14" t="str">
        <f t="shared" si="1"/>
        <v>14.539,121.0204</v>
      </c>
    </row>
    <row r="55" spans="1:5" x14ac:dyDescent="0.3">
      <c r="A55" s="12" t="s">
        <v>53</v>
      </c>
      <c r="B55" s="13" t="s">
        <v>273</v>
      </c>
      <c r="C55" s="2">
        <v>120.975814</v>
      </c>
      <c r="D55" s="2" t="s">
        <v>216</v>
      </c>
      <c r="E55" s="13" t="str">
        <f t="shared" si="1"/>
        <v>14.410708°,120.975814</v>
      </c>
    </row>
    <row r="56" spans="1:5" x14ac:dyDescent="0.3">
      <c r="A56" s="12" t="s">
        <v>54</v>
      </c>
      <c r="B56" s="13" t="s">
        <v>217</v>
      </c>
      <c r="C56" s="2">
        <v>121.0439113</v>
      </c>
      <c r="D56" s="2">
        <v>14.399065309999999</v>
      </c>
      <c r="E56" s="13" t="str">
        <f t="shared" si="1"/>
        <v>14.39906531,121.0439113</v>
      </c>
    </row>
    <row r="57" spans="1:5" x14ac:dyDescent="0.3">
      <c r="A57" s="12" t="s">
        <v>55</v>
      </c>
      <c r="B57" s="13" t="s">
        <v>218</v>
      </c>
      <c r="C57" s="2">
        <v>120.625916</v>
      </c>
      <c r="D57" s="2">
        <v>14.070373999999999</v>
      </c>
      <c r="E57" s="13" t="str">
        <f t="shared" si="1"/>
        <v>14.070374,120.625916</v>
      </c>
    </row>
    <row r="58" spans="1:5" x14ac:dyDescent="0.3">
      <c r="A58" s="12" t="s">
        <v>56</v>
      </c>
      <c r="B58" s="13" t="s">
        <v>219</v>
      </c>
      <c r="C58" s="2">
        <v>121.04130437918199</v>
      </c>
      <c r="D58" s="2">
        <v>14.484973910589799</v>
      </c>
      <c r="E58" s="13" t="str">
        <f t="shared" si="1"/>
        <v>14.4849739105898,121.041304379182</v>
      </c>
    </row>
    <row r="59" spans="1:5" x14ac:dyDescent="0.3">
      <c r="A59" s="12" t="s">
        <v>57</v>
      </c>
      <c r="B59" s="13" t="s">
        <v>220</v>
      </c>
      <c r="C59" s="2">
        <v>120.282206625406</v>
      </c>
      <c r="D59" s="2">
        <v>14.837142187077101</v>
      </c>
      <c r="E59" s="13" t="str">
        <f t="shared" si="1"/>
        <v>14.8371421870771,120.282206625406</v>
      </c>
    </row>
    <row r="60" spans="1:5" x14ac:dyDescent="0.3">
      <c r="A60" s="12" t="s">
        <v>58</v>
      </c>
      <c r="B60" s="13" t="s">
        <v>275</v>
      </c>
      <c r="C60" s="2">
        <v>121.08951999999999</v>
      </c>
      <c r="D60" s="2">
        <v>15.546469999999999</v>
      </c>
      <c r="E60" s="13" t="str">
        <f t="shared" si="1"/>
        <v>15.54647,121.08952</v>
      </c>
    </row>
    <row r="61" spans="1:5" x14ac:dyDescent="0.3">
      <c r="A61" s="12" t="s">
        <v>59</v>
      </c>
      <c r="B61" s="13" t="s">
        <v>221</v>
      </c>
      <c r="C61" s="2">
        <v>120.98213200000001</v>
      </c>
      <c r="D61" s="2">
        <v>14.4489143</v>
      </c>
      <c r="E61" s="13" t="str">
        <f t="shared" si="1"/>
        <v>14.4489143,120.982132</v>
      </c>
    </row>
    <row r="62" spans="1:5" x14ac:dyDescent="0.3">
      <c r="A62" s="12" t="s">
        <v>60</v>
      </c>
      <c r="B62" s="13" t="s">
        <v>222</v>
      </c>
      <c r="C62" s="2">
        <v>120.581425</v>
      </c>
      <c r="D62" s="2">
        <v>15.671146</v>
      </c>
      <c r="E62" s="13" t="str">
        <f t="shared" si="1"/>
        <v>15.671146,120.581425</v>
      </c>
    </row>
    <row r="63" spans="1:5" x14ac:dyDescent="0.3">
      <c r="A63" s="12" t="s">
        <v>61</v>
      </c>
      <c r="B63" s="13" t="s">
        <v>223</v>
      </c>
      <c r="C63" s="2">
        <v>120.33893</v>
      </c>
      <c r="D63" s="2">
        <v>16.046279999999999</v>
      </c>
      <c r="E63" s="13" t="str">
        <f t="shared" si="1"/>
        <v>16.04628,120.33893</v>
      </c>
    </row>
    <row r="64" spans="1:5" x14ac:dyDescent="0.3">
      <c r="A64" s="12" t="s">
        <v>62</v>
      </c>
      <c r="B64" s="13" t="s">
        <v>224</v>
      </c>
      <c r="C64" s="2">
        <v>123.016639</v>
      </c>
      <c r="D64" s="2">
        <v>13.515916000000001</v>
      </c>
      <c r="E64" s="13" t="str">
        <f t="shared" si="1"/>
        <v>13.515916,123.016639</v>
      </c>
    </row>
    <row r="65" spans="1:5" x14ac:dyDescent="0.3">
      <c r="A65" s="12" t="s">
        <v>63</v>
      </c>
      <c r="B65" s="13" t="s">
        <v>225</v>
      </c>
      <c r="C65" s="2">
        <v>121.483339</v>
      </c>
      <c r="D65" s="2">
        <v>13.035208000000001</v>
      </c>
      <c r="E65" s="13" t="str">
        <f t="shared" si="1"/>
        <v>13.035208,121.483339</v>
      </c>
    </row>
    <row r="66" spans="1:5" s="3" customFormat="1" x14ac:dyDescent="0.3">
      <c r="A66" s="12" t="s">
        <v>64</v>
      </c>
      <c r="B66" s="14" t="s">
        <v>226</v>
      </c>
      <c r="C66" s="15">
        <v>121.048151</v>
      </c>
      <c r="D66" s="15">
        <v>14.645035999999999</v>
      </c>
      <c r="E66" s="13" t="str">
        <f t="shared" si="1"/>
        <v>14.645036,121.048151</v>
      </c>
    </row>
    <row r="67" spans="1:5" x14ac:dyDescent="0.3">
      <c r="A67" s="12" t="s">
        <v>65</v>
      </c>
      <c r="B67" s="13" t="s">
        <v>276</v>
      </c>
      <c r="C67" s="2">
        <v>120.862133395862</v>
      </c>
      <c r="D67" s="2">
        <v>14.422324600242799</v>
      </c>
      <c r="E67" s="13" t="str">
        <f t="shared" ref="E67:E98" si="2">D67&amp;","&amp;C67</f>
        <v>14.4223246002428,120.862133395862</v>
      </c>
    </row>
    <row r="68" spans="1:5" x14ac:dyDescent="0.3">
      <c r="A68" s="12" t="s">
        <v>66</v>
      </c>
      <c r="B68" s="13" t="s">
        <v>277</v>
      </c>
      <c r="C68" s="2">
        <v>121.00060850540901</v>
      </c>
      <c r="D68" s="2">
        <v>14.6172788868937</v>
      </c>
      <c r="E68" s="13" t="str">
        <f t="shared" si="2"/>
        <v>14.6172788868937,121.000608505409</v>
      </c>
    </row>
    <row r="69" spans="1:5" x14ac:dyDescent="0.3">
      <c r="A69" s="12" t="s">
        <v>67</v>
      </c>
      <c r="B69" s="13" t="s">
        <v>227</v>
      </c>
      <c r="C69" s="2">
        <v>121.08060500000001</v>
      </c>
      <c r="D69" s="2">
        <v>14.292493</v>
      </c>
      <c r="E69" s="13" t="str">
        <f t="shared" si="2"/>
        <v>14.292493,121.080605</v>
      </c>
    </row>
    <row r="70" spans="1:5" x14ac:dyDescent="0.3">
      <c r="A70" s="12" t="s">
        <v>68</v>
      </c>
      <c r="B70" s="13" t="s">
        <v>278</v>
      </c>
      <c r="C70" s="2">
        <v>120.98972999999999</v>
      </c>
      <c r="D70" s="2">
        <v>15.79045</v>
      </c>
      <c r="E70" s="13" t="str">
        <f t="shared" si="2"/>
        <v>15.79045,120.98973</v>
      </c>
    </row>
    <row r="71" spans="1:5" x14ac:dyDescent="0.3">
      <c r="A71" s="12" t="s">
        <v>69</v>
      </c>
      <c r="B71" s="13" t="s">
        <v>279</v>
      </c>
      <c r="C71" s="2">
        <v>121.319337</v>
      </c>
      <c r="D71" s="2">
        <v>14.072398</v>
      </c>
      <c r="E71" s="13" t="str">
        <f t="shared" si="2"/>
        <v>14.072398,121.319337</v>
      </c>
    </row>
    <row r="72" spans="1:5" x14ac:dyDescent="0.3">
      <c r="A72" s="12" t="s">
        <v>70</v>
      </c>
      <c r="B72" s="13" t="s">
        <v>228</v>
      </c>
      <c r="C72" s="2">
        <v>120.69017100000001</v>
      </c>
      <c r="D72" s="2">
        <v>15.026028999999999</v>
      </c>
      <c r="E72" s="13" t="str">
        <f t="shared" si="2"/>
        <v>15.026029,120.690171</v>
      </c>
    </row>
    <row r="73" spans="1:5" x14ac:dyDescent="0.3">
      <c r="A73" s="12" t="s">
        <v>71</v>
      </c>
      <c r="B73" s="13" t="s">
        <v>229</v>
      </c>
      <c r="C73" s="2">
        <v>120.31410099999999</v>
      </c>
      <c r="D73" s="2">
        <v>16.615908999999998</v>
      </c>
      <c r="E73" s="13" t="str">
        <f t="shared" si="2"/>
        <v>16.615909,120.314101</v>
      </c>
    </row>
    <row r="74" spans="1:5" x14ac:dyDescent="0.3">
      <c r="A74" s="12" t="s">
        <v>72</v>
      </c>
      <c r="B74" s="13" t="s">
        <v>230</v>
      </c>
      <c r="C74" s="2">
        <v>120.974942</v>
      </c>
      <c r="D74" s="2">
        <v>14.228279000000001</v>
      </c>
      <c r="E74" s="13" t="str">
        <f t="shared" si="2"/>
        <v>14.228279,120.974942</v>
      </c>
    </row>
    <row r="75" spans="1:5" x14ac:dyDescent="0.3">
      <c r="A75" s="12" t="s">
        <v>73</v>
      </c>
      <c r="B75" s="13" t="s">
        <v>231</v>
      </c>
      <c r="C75" s="2">
        <v>121.00606500000001</v>
      </c>
      <c r="D75" s="2">
        <v>14.471731999999999</v>
      </c>
      <c r="E75" s="13" t="str">
        <f t="shared" si="2"/>
        <v>14.471732,121.006065</v>
      </c>
    </row>
    <row r="76" spans="1:5" x14ac:dyDescent="0.3">
      <c r="A76" s="12" t="s">
        <v>74</v>
      </c>
      <c r="B76" s="18" t="s">
        <v>280</v>
      </c>
      <c r="C76" s="2">
        <v>121.4239</v>
      </c>
      <c r="D76" s="2">
        <v>14.26793</v>
      </c>
      <c r="E76" s="13" t="str">
        <f t="shared" si="2"/>
        <v>14.26793,121.4239</v>
      </c>
    </row>
    <row r="77" spans="1:5" x14ac:dyDescent="0.3">
      <c r="A77" s="12" t="s">
        <v>75</v>
      </c>
      <c r="B77" s="13" t="s">
        <v>281</v>
      </c>
      <c r="C77" s="2">
        <v>121.110747</v>
      </c>
      <c r="D77" s="2">
        <v>14.30794219</v>
      </c>
      <c r="E77" s="13" t="str">
        <f t="shared" si="2"/>
        <v>14.30794219,121.110747</v>
      </c>
    </row>
    <row r="78" spans="1:5" x14ac:dyDescent="0.3">
      <c r="A78" s="12" t="s">
        <v>76</v>
      </c>
      <c r="B78" s="13" t="s">
        <v>282</v>
      </c>
      <c r="C78" s="2">
        <v>120.283552423731</v>
      </c>
      <c r="D78" s="2">
        <v>14.8172328609205</v>
      </c>
      <c r="E78" s="13" t="str">
        <f t="shared" si="2"/>
        <v>14.8172328609205,120.283552423731</v>
      </c>
    </row>
    <row r="79" spans="1:5" x14ac:dyDescent="0.3">
      <c r="A79" s="12" t="s">
        <v>77</v>
      </c>
      <c r="B79" s="13" t="s">
        <v>283</v>
      </c>
      <c r="C79" s="2">
        <v>120.9393812</v>
      </c>
      <c r="D79" s="2">
        <v>14.095536900000001</v>
      </c>
      <c r="E79" s="13" t="str">
        <f t="shared" si="2"/>
        <v>14.0955369,120.9393812</v>
      </c>
    </row>
    <row r="80" spans="1:5" x14ac:dyDescent="0.3">
      <c r="A80" s="12" t="s">
        <v>78</v>
      </c>
      <c r="B80" s="13" t="s">
        <v>284</v>
      </c>
      <c r="C80" s="2">
        <v>120.9956342</v>
      </c>
      <c r="D80" s="2">
        <v>14.516035799999999</v>
      </c>
      <c r="E80" s="13" t="str">
        <f t="shared" si="2"/>
        <v>14.5160358,120.9956342</v>
      </c>
    </row>
    <row r="81" spans="1:5" x14ac:dyDescent="0.3">
      <c r="A81" s="12" t="s">
        <v>79</v>
      </c>
      <c r="B81" s="13" t="s">
        <v>233</v>
      </c>
      <c r="C81" s="2">
        <v>121.14924000000001</v>
      </c>
      <c r="D81" s="2">
        <v>14.0831436</v>
      </c>
      <c r="E81" s="13" t="str">
        <f t="shared" si="2"/>
        <v>14.0831436,121.14924</v>
      </c>
    </row>
    <row r="82" spans="1:5" s="3" customFormat="1" x14ac:dyDescent="0.3">
      <c r="A82" s="12" t="s">
        <v>80</v>
      </c>
      <c r="B82" s="14" t="s">
        <v>234</v>
      </c>
      <c r="C82" s="15">
        <v>120.59456299999999</v>
      </c>
      <c r="D82" s="15">
        <v>15.491785999999999</v>
      </c>
      <c r="E82" s="13" t="str">
        <f t="shared" si="2"/>
        <v>15.491786,120.594563</v>
      </c>
    </row>
    <row r="83" spans="1:5" x14ac:dyDescent="0.3">
      <c r="A83" s="12" t="s">
        <v>81</v>
      </c>
      <c r="B83" s="13" t="s">
        <v>235</v>
      </c>
      <c r="C83" s="2">
        <v>121.594166</v>
      </c>
      <c r="D83" s="2">
        <v>14.024722219999999</v>
      </c>
      <c r="E83" s="13" t="str">
        <f t="shared" si="2"/>
        <v>14.02472222,121.594166</v>
      </c>
    </row>
    <row r="84" spans="1:5" x14ac:dyDescent="0.3">
      <c r="A84" s="12" t="s">
        <v>82</v>
      </c>
      <c r="B84" s="13" t="s">
        <v>236</v>
      </c>
      <c r="C84" s="2">
        <v>120.868000046623</v>
      </c>
      <c r="D84" s="2">
        <v>14.2807942159061</v>
      </c>
      <c r="E84" s="13" t="str">
        <f t="shared" si="2"/>
        <v>14.2807942159061,120.868000046623</v>
      </c>
    </row>
    <row r="85" spans="1:5" x14ac:dyDescent="0.3">
      <c r="A85" s="12" t="s">
        <v>83</v>
      </c>
      <c r="B85" s="13" t="s">
        <v>285</v>
      </c>
      <c r="C85" s="2">
        <v>121.728027</v>
      </c>
      <c r="D85" s="2">
        <v>17.619184000000001</v>
      </c>
      <c r="E85" s="13" t="str">
        <f t="shared" si="2"/>
        <v>17.619184,121.728027</v>
      </c>
    </row>
    <row r="86" spans="1:5" x14ac:dyDescent="0.3">
      <c r="A86" s="12" t="s">
        <v>84</v>
      </c>
      <c r="B86" s="13" t="s">
        <v>286</v>
      </c>
      <c r="C86" s="2">
        <v>120.96872500000001</v>
      </c>
      <c r="D86" s="2">
        <v>14.694359</v>
      </c>
      <c r="E86" s="13" t="str">
        <f t="shared" si="2"/>
        <v>14.694359,120.968725</v>
      </c>
    </row>
    <row r="87" spans="1:5" x14ac:dyDescent="0.3">
      <c r="A87" s="12" t="s">
        <v>85</v>
      </c>
      <c r="B87" s="13" t="s">
        <v>287</v>
      </c>
      <c r="C87" s="2">
        <v>120.6811</v>
      </c>
      <c r="D87" s="2">
        <v>16.49971</v>
      </c>
      <c r="E87" s="13" t="str">
        <f t="shared" si="2"/>
        <v>16.49971,120.6811</v>
      </c>
    </row>
    <row r="88" spans="1:5" x14ac:dyDescent="0.3">
      <c r="A88" s="12" t="s">
        <v>86</v>
      </c>
      <c r="B88" s="13" t="s">
        <v>237</v>
      </c>
      <c r="C88" s="2">
        <v>120.86113</v>
      </c>
      <c r="D88" s="2">
        <v>16.979659999999999</v>
      </c>
      <c r="E88" s="13" t="str">
        <f t="shared" si="2"/>
        <v>16.97966,120.86113</v>
      </c>
    </row>
    <row r="89" spans="1:5" x14ac:dyDescent="0.3">
      <c r="A89" s="12" t="s">
        <v>87</v>
      </c>
      <c r="B89" s="13" t="s">
        <v>238</v>
      </c>
      <c r="C89" s="2">
        <v>122.09050379999999</v>
      </c>
      <c r="D89" s="2">
        <v>13.7837876</v>
      </c>
      <c r="E89" s="13" t="str">
        <f t="shared" si="2"/>
        <v>13.7837876,122.0905038</v>
      </c>
    </row>
    <row r="90" spans="1:5" x14ac:dyDescent="0.3">
      <c r="A90" s="12" t="s">
        <v>88</v>
      </c>
      <c r="B90" s="13" t="s">
        <v>239</v>
      </c>
      <c r="C90" s="2">
        <v>121.4487</v>
      </c>
      <c r="D90" s="2">
        <v>14.414099999999999</v>
      </c>
      <c r="E90" s="13" t="str">
        <f t="shared" si="2"/>
        <v>14.4141,121.4487</v>
      </c>
    </row>
    <row r="91" spans="1:5" x14ac:dyDescent="0.3">
      <c r="A91" s="12" t="s">
        <v>89</v>
      </c>
      <c r="B91" s="13" t="s">
        <v>240</v>
      </c>
      <c r="C91" s="2">
        <v>122.40314890000001</v>
      </c>
      <c r="D91" s="2">
        <v>13.52485411</v>
      </c>
      <c r="E91" s="13" t="str">
        <f t="shared" si="2"/>
        <v>13.52485411,122.4031489</v>
      </c>
    </row>
    <row r="92" spans="1:5" x14ac:dyDescent="0.3">
      <c r="A92" s="12" t="s">
        <v>90</v>
      </c>
      <c r="B92" s="13" t="s">
        <v>241</v>
      </c>
      <c r="C92" s="2">
        <v>121.944778</v>
      </c>
      <c r="D92" s="2">
        <v>13.25375</v>
      </c>
      <c r="E92" s="13" t="str">
        <f t="shared" si="2"/>
        <v>13.25375,121.944778</v>
      </c>
    </row>
    <row r="93" spans="1:5" x14ac:dyDescent="0.3">
      <c r="A93" s="12" t="s">
        <v>91</v>
      </c>
      <c r="B93" s="13" t="s">
        <v>242</v>
      </c>
      <c r="C93" s="2">
        <v>121.520692</v>
      </c>
      <c r="D93" s="2">
        <v>13.981116</v>
      </c>
      <c r="E93" s="13" t="str">
        <f t="shared" si="2"/>
        <v>13.981116,121.520692</v>
      </c>
    </row>
    <row r="94" spans="1:5" x14ac:dyDescent="0.3">
      <c r="A94" s="12" t="s">
        <v>92</v>
      </c>
      <c r="B94" s="13" t="s">
        <v>243</v>
      </c>
      <c r="C94" s="2">
        <v>122.242</v>
      </c>
      <c r="D94" s="2">
        <v>13.6333</v>
      </c>
      <c r="E94" s="13" t="str">
        <f t="shared" si="2"/>
        <v>13.6333,122.242</v>
      </c>
    </row>
    <row r="95" spans="1:5" x14ac:dyDescent="0.3">
      <c r="A95" s="12" t="s">
        <v>93</v>
      </c>
      <c r="B95" s="13" t="s">
        <v>244</v>
      </c>
      <c r="C95" s="2">
        <v>121.62</v>
      </c>
      <c r="D95" s="2">
        <v>14.713100000000001</v>
      </c>
      <c r="E95" s="13" t="str">
        <f t="shared" si="2"/>
        <v>14.7131,121.62</v>
      </c>
    </row>
    <row r="96" spans="1:5" x14ac:dyDescent="0.3">
      <c r="A96" s="12" t="s">
        <v>94</v>
      </c>
      <c r="B96" s="13" t="s">
        <v>245</v>
      </c>
      <c r="C96" s="2">
        <v>120.597431</v>
      </c>
      <c r="D96" s="2">
        <v>15.880436</v>
      </c>
      <c r="E96" s="13" t="str">
        <f t="shared" si="2"/>
        <v>15.880436,120.597431</v>
      </c>
    </row>
    <row r="97" spans="1:5" x14ac:dyDescent="0.3">
      <c r="A97" s="12" t="s">
        <v>95</v>
      </c>
      <c r="B97" s="4" t="s">
        <v>288</v>
      </c>
      <c r="C97" s="19">
        <v>121.5639</v>
      </c>
      <c r="D97" s="19">
        <v>15.760450000000001</v>
      </c>
      <c r="E97" s="13" t="str">
        <f t="shared" si="2"/>
        <v>15.76045,121.5639</v>
      </c>
    </row>
    <row r="98" spans="1:5" x14ac:dyDescent="0.3">
      <c r="A98" s="12" t="s">
        <v>96</v>
      </c>
      <c r="B98" s="4" t="s">
        <v>289</v>
      </c>
      <c r="C98" s="19">
        <v>121.05261900000001</v>
      </c>
      <c r="D98" s="19">
        <v>14.810684999999999</v>
      </c>
      <c r="E98" s="13" t="str">
        <f t="shared" si="2"/>
        <v>14.810685,121.052619</v>
      </c>
    </row>
    <row r="99" spans="1:5" x14ac:dyDescent="0.3">
      <c r="A99" s="12" t="s">
        <v>97</v>
      </c>
      <c r="B99" s="4" t="s">
        <v>232</v>
      </c>
      <c r="C99" s="19">
        <v>120.28379</v>
      </c>
      <c r="D99" s="19">
        <v>14.817005</v>
      </c>
      <c r="E99" s="13" t="str">
        <f t="shared" ref="E99:E129" si="3">D99&amp;","&amp;C99</f>
        <v>14.817005,120.28379</v>
      </c>
    </row>
    <row r="100" spans="1:5" x14ac:dyDescent="0.3">
      <c r="A100" s="12" t="s">
        <v>98</v>
      </c>
      <c r="B100" s="4" t="s">
        <v>290</v>
      </c>
      <c r="C100" s="19">
        <v>120.7591183</v>
      </c>
      <c r="D100" s="19">
        <v>14.947050000000001</v>
      </c>
      <c r="E100" s="13" t="str">
        <f t="shared" si="3"/>
        <v>14.94705,120.7591183</v>
      </c>
    </row>
    <row r="101" spans="1:5" x14ac:dyDescent="0.3">
      <c r="A101" s="12" t="s">
        <v>99</v>
      </c>
      <c r="B101" s="4" t="s">
        <v>291</v>
      </c>
      <c r="C101" s="19">
        <v>121.3103</v>
      </c>
      <c r="D101" s="19">
        <v>15.8004</v>
      </c>
      <c r="E101" s="13" t="str">
        <f t="shared" si="3"/>
        <v>15.8004,121.3103</v>
      </c>
    </row>
    <row r="102" spans="1:5" x14ac:dyDescent="0.3">
      <c r="A102" s="12" t="s">
        <v>100</v>
      </c>
      <c r="B102" s="4" t="s">
        <v>292</v>
      </c>
      <c r="C102" s="19">
        <v>120.08061669999999</v>
      </c>
      <c r="D102" s="19">
        <v>15.00876667</v>
      </c>
      <c r="E102" s="13" t="str">
        <f t="shared" si="3"/>
        <v>15.00876667,120.0806167</v>
      </c>
    </row>
    <row r="103" spans="1:5" x14ac:dyDescent="0.3">
      <c r="A103" s="12" t="s">
        <v>101</v>
      </c>
      <c r="B103" s="4" t="s">
        <v>293</v>
      </c>
      <c r="C103" s="19">
        <v>120.72057</v>
      </c>
      <c r="D103" s="19">
        <v>15.067030000000001</v>
      </c>
      <c r="E103" s="13" t="str">
        <f t="shared" si="3"/>
        <v>15.06703,120.72057</v>
      </c>
    </row>
    <row r="104" spans="1:5" x14ac:dyDescent="0.3">
      <c r="A104" s="12" t="s">
        <v>102</v>
      </c>
      <c r="B104" s="4" t="s">
        <v>294</v>
      </c>
      <c r="C104" s="19">
        <v>120.937219</v>
      </c>
      <c r="D104" s="19">
        <v>15.421806999999999</v>
      </c>
      <c r="E104" s="13" t="str">
        <f t="shared" si="3"/>
        <v>15.421807,120.937219</v>
      </c>
    </row>
    <row r="105" spans="1:5" x14ac:dyDescent="0.3">
      <c r="A105" s="12" t="s">
        <v>103</v>
      </c>
      <c r="B105" s="4" t="s">
        <v>295</v>
      </c>
      <c r="C105" s="19">
        <v>120.9181667</v>
      </c>
      <c r="D105" s="19">
        <v>15.58475</v>
      </c>
      <c r="E105" s="13" t="str">
        <f t="shared" si="3"/>
        <v>15.58475,120.9181667</v>
      </c>
    </row>
    <row r="106" spans="1:5" x14ac:dyDescent="0.3">
      <c r="A106" s="12" t="s">
        <v>104</v>
      </c>
      <c r="B106" s="4" t="s">
        <v>296</v>
      </c>
      <c r="C106" s="19">
        <v>120.98972999999999</v>
      </c>
      <c r="D106" s="19">
        <v>15.79045</v>
      </c>
      <c r="E106" s="13" t="str">
        <f t="shared" si="3"/>
        <v>15.79045,120.98973</v>
      </c>
    </row>
    <row r="107" spans="1:5" x14ac:dyDescent="0.3">
      <c r="A107" s="12" t="s">
        <v>105</v>
      </c>
      <c r="B107" s="4" t="s">
        <v>297</v>
      </c>
      <c r="C107" s="19">
        <v>121.08951999999999</v>
      </c>
      <c r="D107" s="19">
        <v>15.546469999999999</v>
      </c>
      <c r="E107" s="13" t="str">
        <f t="shared" si="3"/>
        <v>15.54647,121.08952</v>
      </c>
    </row>
    <row r="108" spans="1:5" x14ac:dyDescent="0.3">
      <c r="A108" s="12" t="s">
        <v>106</v>
      </c>
      <c r="B108" s="4" t="s">
        <v>298</v>
      </c>
      <c r="C108" s="19">
        <v>120.41119</v>
      </c>
      <c r="D108" s="19">
        <v>16.89498</v>
      </c>
      <c r="E108" s="13" t="str">
        <f t="shared" si="3"/>
        <v>16.89498,120.41119</v>
      </c>
    </row>
    <row r="109" spans="1:5" x14ac:dyDescent="0.3">
      <c r="A109" s="12" t="s">
        <v>107</v>
      </c>
      <c r="B109" s="4" t="s">
        <v>299</v>
      </c>
      <c r="C109" s="19">
        <v>120.9076</v>
      </c>
      <c r="D109" s="19">
        <v>15.71242</v>
      </c>
      <c r="E109" s="13" t="str">
        <f t="shared" si="3"/>
        <v>15.71242,120.9076</v>
      </c>
    </row>
    <row r="110" spans="1:5" x14ac:dyDescent="0.3">
      <c r="A110" s="12" t="s">
        <v>108</v>
      </c>
      <c r="B110" s="4" t="s">
        <v>300</v>
      </c>
      <c r="C110" s="19">
        <v>120.588661</v>
      </c>
      <c r="D110" s="19">
        <v>15.178013999999999</v>
      </c>
      <c r="E110" s="13" t="str">
        <f t="shared" si="3"/>
        <v>15.178014,120.588661</v>
      </c>
    </row>
    <row r="111" spans="1:5" x14ac:dyDescent="0.3">
      <c r="A111" s="12" t="s">
        <v>109</v>
      </c>
      <c r="B111" s="4" t="s">
        <v>301</v>
      </c>
      <c r="C111" s="19">
        <v>120.5942833</v>
      </c>
      <c r="D111" s="19">
        <v>15.49198333</v>
      </c>
      <c r="E111" s="13" t="str">
        <f t="shared" si="3"/>
        <v>15.49198333,120.5942833</v>
      </c>
    </row>
    <row r="112" spans="1:5" x14ac:dyDescent="0.3">
      <c r="A112" s="12" t="s">
        <v>110</v>
      </c>
      <c r="B112" s="4" t="s">
        <v>302</v>
      </c>
      <c r="C112" s="19">
        <v>120.575183</v>
      </c>
      <c r="D112" s="19">
        <v>14.628867</v>
      </c>
      <c r="E112" s="13" t="str">
        <f t="shared" si="3"/>
        <v>14.628867,120.575183</v>
      </c>
    </row>
    <row r="113" spans="1:5" x14ac:dyDescent="0.3">
      <c r="A113" s="12" t="s">
        <v>111</v>
      </c>
      <c r="B113" s="4" t="s">
        <v>303</v>
      </c>
      <c r="C113" s="19">
        <v>121.7668444</v>
      </c>
      <c r="D113" s="19">
        <v>16.935703520000001</v>
      </c>
      <c r="E113" s="13" t="str">
        <f t="shared" si="3"/>
        <v>16.93570352,121.7668444</v>
      </c>
    </row>
    <row r="114" spans="1:5" x14ac:dyDescent="0.3">
      <c r="A114" s="12" t="s">
        <v>112</v>
      </c>
      <c r="B114" s="4" t="s">
        <v>304</v>
      </c>
      <c r="C114" s="19">
        <v>120.85590000000001</v>
      </c>
      <c r="D114" s="19">
        <v>14.142899999999999</v>
      </c>
      <c r="E114" s="13" t="str">
        <f t="shared" si="3"/>
        <v>14.1429,120.8559</v>
      </c>
    </row>
    <row r="115" spans="1:5" x14ac:dyDescent="0.3">
      <c r="A115" s="12" t="s">
        <v>113</v>
      </c>
      <c r="B115" s="4" t="s">
        <v>305</v>
      </c>
      <c r="C115" s="19">
        <v>120.91482999999999</v>
      </c>
      <c r="D115" s="19">
        <v>14.25949</v>
      </c>
      <c r="E115" s="13" t="str">
        <f t="shared" si="3"/>
        <v>14.25949,120.91483</v>
      </c>
    </row>
    <row r="116" spans="1:5" x14ac:dyDescent="0.3">
      <c r="A116" s="12" t="s">
        <v>114</v>
      </c>
      <c r="B116" s="4" t="s">
        <v>306</v>
      </c>
      <c r="C116" s="19">
        <v>120.96224309999999</v>
      </c>
      <c r="D116" s="19">
        <v>14.446899200000001</v>
      </c>
      <c r="E116" s="13" t="str">
        <f t="shared" si="3"/>
        <v>14.4468992,120.9622431</v>
      </c>
    </row>
    <row r="117" spans="1:5" x14ac:dyDescent="0.3">
      <c r="A117" s="12" t="s">
        <v>115</v>
      </c>
      <c r="B117" s="4" t="s">
        <v>307</v>
      </c>
      <c r="C117" s="19">
        <v>121.16307930000001</v>
      </c>
      <c r="D117" s="19">
        <v>13.96822633</v>
      </c>
      <c r="E117" s="13" t="str">
        <f t="shared" si="3"/>
        <v>13.96822633,121.1630793</v>
      </c>
    </row>
    <row r="118" spans="1:5" x14ac:dyDescent="0.3">
      <c r="A118" s="12" t="s">
        <v>116</v>
      </c>
      <c r="B118" s="4" t="s">
        <v>308</v>
      </c>
      <c r="C118" s="19">
        <v>121.4197222</v>
      </c>
      <c r="D118" s="19">
        <v>13.9288889</v>
      </c>
      <c r="E118" s="13" t="str">
        <f t="shared" si="3"/>
        <v>13.9288889,121.4197222</v>
      </c>
    </row>
    <row r="119" spans="1:5" x14ac:dyDescent="0.3">
      <c r="A119" s="12" t="s">
        <v>117</v>
      </c>
      <c r="B119" s="4" t="s">
        <v>309</v>
      </c>
      <c r="C119" s="19">
        <v>121.54933200000001</v>
      </c>
      <c r="D119" s="19">
        <v>14.111611</v>
      </c>
      <c r="E119" s="13" t="str">
        <f t="shared" si="3"/>
        <v>14.111611,121.549332</v>
      </c>
    </row>
    <row r="120" spans="1:5" x14ac:dyDescent="0.3">
      <c r="A120" s="12" t="s">
        <v>118</v>
      </c>
      <c r="B120" s="4" t="s">
        <v>310</v>
      </c>
      <c r="C120" s="19">
        <v>122.108</v>
      </c>
      <c r="D120" s="19">
        <v>13.921099999999999</v>
      </c>
      <c r="E120" s="13" t="str">
        <f t="shared" si="3"/>
        <v>13.9211,122.108</v>
      </c>
    </row>
    <row r="121" spans="1:5" x14ac:dyDescent="0.3">
      <c r="A121" s="12" t="s">
        <v>119</v>
      </c>
      <c r="B121" s="4" t="s">
        <v>311</v>
      </c>
      <c r="C121" s="19">
        <v>121.1653</v>
      </c>
      <c r="D121" s="19">
        <v>14.005699999999999</v>
      </c>
      <c r="E121" s="13" t="str">
        <f t="shared" si="3"/>
        <v>14.0057,121.1653</v>
      </c>
    </row>
    <row r="122" spans="1:5" x14ac:dyDescent="0.3">
      <c r="A122" s="12" t="s">
        <v>120</v>
      </c>
      <c r="B122" s="4" t="s">
        <v>312</v>
      </c>
      <c r="C122" s="19">
        <v>121.3199</v>
      </c>
      <c r="D122" s="19">
        <v>13.9533</v>
      </c>
      <c r="E122" s="13" t="str">
        <f t="shared" si="3"/>
        <v>13.9533,121.3199</v>
      </c>
    </row>
    <row r="123" spans="1:5" x14ac:dyDescent="0.3">
      <c r="A123" s="12" t="s">
        <v>121</v>
      </c>
      <c r="B123" s="4" t="s">
        <v>313</v>
      </c>
      <c r="C123" s="19">
        <v>120.9276212</v>
      </c>
      <c r="D123" s="19">
        <v>13.770292619999999</v>
      </c>
      <c r="E123" s="13" t="str">
        <f t="shared" si="3"/>
        <v>13.77029262,120.9276212</v>
      </c>
    </row>
    <row r="124" spans="1:5" x14ac:dyDescent="0.3">
      <c r="A124" s="12" t="s">
        <v>122</v>
      </c>
      <c r="B124" s="5" t="s">
        <v>314</v>
      </c>
      <c r="C124" s="19">
        <v>120.5733833</v>
      </c>
      <c r="D124" s="19">
        <v>15.961833</v>
      </c>
      <c r="E124" s="13" t="str">
        <f t="shared" si="3"/>
        <v>15.961833,120.5733833</v>
      </c>
    </row>
    <row r="125" spans="1:5" x14ac:dyDescent="0.3">
      <c r="A125" s="12" t="s">
        <v>124</v>
      </c>
      <c r="B125" s="5" t="s">
        <v>316</v>
      </c>
      <c r="C125" s="19">
        <v>120.349783</v>
      </c>
      <c r="D125" s="19">
        <v>15.924416000000001</v>
      </c>
      <c r="E125" s="13" t="str">
        <f t="shared" si="3"/>
        <v>15.924416,120.349783</v>
      </c>
    </row>
    <row r="126" spans="1:5" x14ac:dyDescent="0.3">
      <c r="A126" s="12" t="s">
        <v>125</v>
      </c>
      <c r="B126" s="5" t="s">
        <v>317</v>
      </c>
      <c r="C126" s="19">
        <v>120.4010838426</v>
      </c>
      <c r="D126" s="19">
        <v>16.069478724334001</v>
      </c>
      <c r="E126" s="13" t="str">
        <f t="shared" si="3"/>
        <v>16.069478724334,120.4010838426</v>
      </c>
    </row>
    <row r="127" spans="1:5" x14ac:dyDescent="0.3">
      <c r="A127" s="12" t="s">
        <v>126</v>
      </c>
      <c r="B127" s="5" t="s">
        <v>318</v>
      </c>
      <c r="C127" s="19">
        <v>119.9905327</v>
      </c>
      <c r="D127" s="19">
        <v>16.144496849999999</v>
      </c>
      <c r="E127" s="13" t="str">
        <f t="shared" si="3"/>
        <v>16.14449685,119.9905327</v>
      </c>
    </row>
    <row r="128" spans="1:5" x14ac:dyDescent="0.3">
      <c r="A128" s="12" t="s">
        <v>127</v>
      </c>
      <c r="B128" s="5" t="s">
        <v>319</v>
      </c>
      <c r="C128" s="19">
        <v>120.3458583</v>
      </c>
      <c r="D128" s="19">
        <v>16.319827780000001</v>
      </c>
      <c r="E128" s="13" t="str">
        <f t="shared" si="3"/>
        <v>16.31982778,120.3458583</v>
      </c>
    </row>
    <row r="129" spans="1:5" x14ac:dyDescent="0.3">
      <c r="A129" s="12" t="s">
        <v>128</v>
      </c>
      <c r="B129" s="5" t="s">
        <v>320</v>
      </c>
      <c r="C129" s="19">
        <v>120.6683</v>
      </c>
      <c r="D129" s="19">
        <v>16.00666</v>
      </c>
      <c r="E129" s="13" t="str">
        <f t="shared" si="3"/>
        <v>16.00666,120.6683</v>
      </c>
    </row>
    <row r="130" spans="1:5" x14ac:dyDescent="0.3">
      <c r="A130" s="12" t="s">
        <v>129</v>
      </c>
      <c r="B130" s="5" t="s">
        <v>321</v>
      </c>
      <c r="C130" s="19">
        <v>120.431541222524</v>
      </c>
      <c r="D130" s="19">
        <v>17.195412508606601</v>
      </c>
      <c r="E130" s="13" t="str">
        <f t="shared" ref="E130:E161" si="4">D130&amp;","&amp;C130</f>
        <v>17.1954125086066,120.431541222524</v>
      </c>
    </row>
    <row r="131" spans="1:5" x14ac:dyDescent="0.3">
      <c r="A131" s="12" t="s">
        <v>130</v>
      </c>
      <c r="B131" s="5" t="s">
        <v>322</v>
      </c>
      <c r="C131" s="19">
        <v>120.38676890000001</v>
      </c>
      <c r="D131" s="19">
        <v>17.579711029999999</v>
      </c>
      <c r="E131" s="13" t="str">
        <f t="shared" si="4"/>
        <v>17.57971103,120.3867689</v>
      </c>
    </row>
    <row r="132" spans="1:5" x14ac:dyDescent="0.3">
      <c r="A132" s="12" t="s">
        <v>131</v>
      </c>
      <c r="B132" s="5" t="s">
        <v>323</v>
      </c>
      <c r="C132" s="19">
        <v>120.595843</v>
      </c>
      <c r="D132" s="19">
        <v>18.197049</v>
      </c>
      <c r="E132" s="13" t="str">
        <f t="shared" si="4"/>
        <v>18.197049,120.595843</v>
      </c>
    </row>
    <row r="133" spans="1:5" x14ac:dyDescent="0.3">
      <c r="A133" s="12" t="s">
        <v>132</v>
      </c>
      <c r="B133" s="5" t="s">
        <v>324</v>
      </c>
      <c r="C133" s="19">
        <v>121.13526503368399</v>
      </c>
      <c r="D133" s="19">
        <v>16.479265342595799</v>
      </c>
      <c r="E133" s="13" t="str">
        <f t="shared" si="4"/>
        <v>16.4792653425958,121.135265033684</v>
      </c>
    </row>
    <row r="134" spans="1:5" x14ac:dyDescent="0.3">
      <c r="A134" s="12" t="s">
        <v>133</v>
      </c>
      <c r="B134" s="5" t="s">
        <v>325</v>
      </c>
      <c r="C134" s="19">
        <v>120.6233</v>
      </c>
      <c r="D134" s="19">
        <v>17.60022</v>
      </c>
      <c r="E134" s="13" t="str">
        <f t="shared" si="4"/>
        <v>17.60022,120.6233</v>
      </c>
    </row>
    <row r="135" spans="1:5" x14ac:dyDescent="0.3">
      <c r="A135" s="12" t="s">
        <v>134</v>
      </c>
      <c r="B135" s="5" t="s">
        <v>326</v>
      </c>
      <c r="C135" s="19">
        <v>121.87800230000001</v>
      </c>
      <c r="D135" s="19">
        <v>17.122568279999999</v>
      </c>
      <c r="E135" s="13" t="str">
        <f t="shared" si="4"/>
        <v>17.12256828,121.8780023</v>
      </c>
    </row>
    <row r="136" spans="1:5" x14ac:dyDescent="0.3">
      <c r="A136" s="12" t="s">
        <v>135</v>
      </c>
      <c r="B136" s="5" t="s">
        <v>327</v>
      </c>
      <c r="C136" s="19">
        <v>121.060754</v>
      </c>
      <c r="D136" s="19">
        <v>16.907934999999998</v>
      </c>
      <c r="E136" s="13" t="str">
        <f t="shared" si="4"/>
        <v>16.907935,121.060754</v>
      </c>
    </row>
    <row r="137" spans="1:5" x14ac:dyDescent="0.3">
      <c r="A137" s="12" t="s">
        <v>136</v>
      </c>
      <c r="B137" s="5" t="s">
        <v>328</v>
      </c>
      <c r="C137" s="19">
        <v>120.96854930000001</v>
      </c>
      <c r="D137" s="19">
        <v>17.094187900000001</v>
      </c>
      <c r="E137" s="13" t="str">
        <f t="shared" si="4"/>
        <v>17.0941879,120.9685493</v>
      </c>
    </row>
    <row r="138" spans="1:5" x14ac:dyDescent="0.3">
      <c r="A138" s="12" t="s">
        <v>137</v>
      </c>
      <c r="B138" s="5" t="s">
        <v>329</v>
      </c>
      <c r="C138" s="19">
        <v>120.291417</v>
      </c>
      <c r="D138" s="19">
        <v>15.793723999999999</v>
      </c>
      <c r="E138" s="13" t="str">
        <f t="shared" si="4"/>
        <v>15.793724,120.291417</v>
      </c>
    </row>
    <row r="139" spans="1:5" x14ac:dyDescent="0.3">
      <c r="A139" s="12" t="s">
        <v>138</v>
      </c>
      <c r="B139" s="5" t="s">
        <v>330</v>
      </c>
      <c r="C139" s="19">
        <v>120.487937</v>
      </c>
      <c r="D139" s="19">
        <v>16.045020000000001</v>
      </c>
      <c r="E139" s="13" t="str">
        <f t="shared" si="4"/>
        <v>16.04502,120.487937</v>
      </c>
    </row>
    <row r="140" spans="1:5" x14ac:dyDescent="0.3">
      <c r="A140" s="12" t="s">
        <v>139</v>
      </c>
      <c r="B140" s="5" t="s">
        <v>331</v>
      </c>
      <c r="C140" s="19">
        <v>121.1789117</v>
      </c>
      <c r="D140" s="19">
        <v>16.51743806</v>
      </c>
      <c r="E140" s="13" t="str">
        <f t="shared" si="4"/>
        <v>16.51743806,121.1789117</v>
      </c>
    </row>
    <row r="141" spans="1:5" x14ac:dyDescent="0.3">
      <c r="A141" s="12" t="s">
        <v>140</v>
      </c>
      <c r="B141" s="5" t="s">
        <v>332</v>
      </c>
      <c r="C141" s="19">
        <v>121.040940698887</v>
      </c>
      <c r="D141" s="19">
        <v>16.286580028359101</v>
      </c>
      <c r="E141" s="13" t="str">
        <f t="shared" si="4"/>
        <v>16.2865800283591,121.040940698887</v>
      </c>
    </row>
    <row r="142" spans="1:5" x14ac:dyDescent="0.3">
      <c r="A142" s="12" t="s">
        <v>141</v>
      </c>
      <c r="B142" s="5" t="s">
        <v>333</v>
      </c>
      <c r="C142" s="19">
        <v>120.473450093414</v>
      </c>
      <c r="D142" s="19">
        <v>17.4199905971474</v>
      </c>
      <c r="E142" s="13" t="str">
        <f t="shared" si="4"/>
        <v>17.4199905971474,120.473450093414</v>
      </c>
    </row>
    <row r="143" spans="1:5" x14ac:dyDescent="0.3">
      <c r="A143" s="12" t="s">
        <v>142</v>
      </c>
      <c r="B143" s="5" t="s">
        <v>334</v>
      </c>
      <c r="C143" s="19">
        <v>120.518981</v>
      </c>
      <c r="D143" s="19">
        <v>18.018211000000001</v>
      </c>
      <c r="E143" s="13" t="str">
        <f t="shared" si="4"/>
        <v>18.018211,120.518981</v>
      </c>
    </row>
    <row r="144" spans="1:5" x14ac:dyDescent="0.3">
      <c r="A144" s="12" t="s">
        <v>143</v>
      </c>
      <c r="B144" s="5" t="s">
        <v>335</v>
      </c>
      <c r="C144" s="19">
        <v>121.1083667</v>
      </c>
      <c r="D144" s="19">
        <v>16.375066669999999</v>
      </c>
      <c r="E144" s="13" t="str">
        <f t="shared" si="4"/>
        <v>16.37506667,121.1083667</v>
      </c>
    </row>
    <row r="145" spans="1:5" x14ac:dyDescent="0.3">
      <c r="A145" s="12" t="s">
        <v>144</v>
      </c>
      <c r="B145" s="13" t="s">
        <v>336</v>
      </c>
      <c r="C145" s="19">
        <v>120.76456899999999</v>
      </c>
      <c r="D145" s="19">
        <v>15.658493</v>
      </c>
      <c r="E145" s="13" t="str">
        <f t="shared" si="4"/>
        <v>15.658493,120.764569</v>
      </c>
    </row>
    <row r="146" spans="1:5" x14ac:dyDescent="0.3">
      <c r="A146" s="12" t="s">
        <v>145</v>
      </c>
      <c r="B146" s="5" t="s">
        <v>337</v>
      </c>
      <c r="C146" s="19">
        <v>120.31895</v>
      </c>
      <c r="D146" s="19">
        <v>16.620750000000001</v>
      </c>
      <c r="E146" s="13" t="str">
        <f t="shared" si="4"/>
        <v>16.62075,120.31895</v>
      </c>
    </row>
    <row r="147" spans="1:5" x14ac:dyDescent="0.3">
      <c r="A147" s="12" t="s">
        <v>146</v>
      </c>
      <c r="B147" s="5" t="s">
        <v>338</v>
      </c>
      <c r="C147" s="19">
        <v>120.40009999999999</v>
      </c>
      <c r="D147" s="19">
        <v>14.606389999999999</v>
      </c>
      <c r="E147" s="13" t="str">
        <f t="shared" si="4"/>
        <v>14.60639,120.4001</v>
      </c>
    </row>
    <row r="148" spans="1:5" x14ac:dyDescent="0.3">
      <c r="A148" s="12" t="s">
        <v>147</v>
      </c>
      <c r="B148" s="5" t="s">
        <v>339</v>
      </c>
      <c r="C148" s="19">
        <v>121.808289</v>
      </c>
      <c r="D148" s="19">
        <v>17.276910000000001</v>
      </c>
      <c r="E148" s="13" t="str">
        <f t="shared" si="4"/>
        <v>17.27691,121.808289</v>
      </c>
    </row>
    <row r="149" spans="1:5" x14ac:dyDescent="0.3">
      <c r="A149" s="12" t="s">
        <v>148</v>
      </c>
      <c r="B149" s="5" t="s">
        <v>340</v>
      </c>
      <c r="C149" s="19">
        <v>121.6119978</v>
      </c>
      <c r="D149" s="19">
        <v>17.973393300000001</v>
      </c>
      <c r="E149" s="13" t="str">
        <f t="shared" si="4"/>
        <v>17.9733933,121.6119978</v>
      </c>
    </row>
    <row r="150" spans="1:5" x14ac:dyDescent="0.3">
      <c r="A150" s="12" t="s">
        <v>149</v>
      </c>
      <c r="B150" s="5" t="s">
        <v>341</v>
      </c>
      <c r="C150" s="19">
        <v>121.23133900000001</v>
      </c>
      <c r="D150" s="19">
        <v>18.560086999999999</v>
      </c>
      <c r="E150" s="13" t="str">
        <f t="shared" si="4"/>
        <v>18.560087,121.231339</v>
      </c>
    </row>
    <row r="151" spans="1:5" x14ac:dyDescent="0.3">
      <c r="A151" s="12" t="s">
        <v>150</v>
      </c>
      <c r="B151" s="5" t="s">
        <v>342</v>
      </c>
      <c r="C151" s="19">
        <v>120.56667</v>
      </c>
      <c r="D151" s="19">
        <v>15.489649999999999</v>
      </c>
      <c r="E151" s="13" t="str">
        <f t="shared" si="4"/>
        <v>15.48965,120.56667</v>
      </c>
    </row>
    <row r="152" spans="1:5" x14ac:dyDescent="0.3">
      <c r="A152" s="12" t="s">
        <v>151</v>
      </c>
      <c r="B152" s="5" t="s">
        <v>343</v>
      </c>
      <c r="C152" s="19">
        <v>120.48909999999999</v>
      </c>
      <c r="D152" s="19">
        <v>14.4413</v>
      </c>
      <c r="E152" s="13" t="str">
        <f t="shared" si="4"/>
        <v>14.4413,120.4891</v>
      </c>
    </row>
    <row r="153" spans="1:5" x14ac:dyDescent="0.3">
      <c r="A153" s="12" t="s">
        <v>152</v>
      </c>
      <c r="B153" s="5" t="s">
        <v>344</v>
      </c>
      <c r="C153" s="19">
        <v>120.7945</v>
      </c>
      <c r="D153" s="19">
        <v>15.449667</v>
      </c>
      <c r="E153" s="13" t="str">
        <f t="shared" si="4"/>
        <v>15.449667,120.7945</v>
      </c>
    </row>
    <row r="154" spans="1:5" x14ac:dyDescent="0.3">
      <c r="A154" s="12" t="s">
        <v>153</v>
      </c>
      <c r="B154" s="5" t="s">
        <v>345</v>
      </c>
      <c r="C154" s="19">
        <v>121.14468185146799</v>
      </c>
      <c r="D154" s="19">
        <v>15.626841440787601</v>
      </c>
      <c r="E154" s="13" t="str">
        <f t="shared" si="4"/>
        <v>15.6268414407876,121.144681851468</v>
      </c>
    </row>
    <row r="155" spans="1:5" x14ac:dyDescent="0.3">
      <c r="A155" s="12" t="s">
        <v>154</v>
      </c>
      <c r="B155" s="5" t="s">
        <v>346</v>
      </c>
      <c r="C155" s="19">
        <v>121.53864</v>
      </c>
      <c r="D155" s="19">
        <v>16.691109999999998</v>
      </c>
      <c r="E155" s="13" t="str">
        <f t="shared" si="4"/>
        <v>16.69111,121.53864</v>
      </c>
    </row>
    <row r="156" spans="1:5" x14ac:dyDescent="0.3">
      <c r="A156" s="12" t="s">
        <v>155</v>
      </c>
      <c r="B156" s="5" t="s">
        <v>347</v>
      </c>
      <c r="C156" s="19">
        <v>121.685097</v>
      </c>
      <c r="D156" s="19">
        <v>16.339297999999999</v>
      </c>
      <c r="E156" s="13" t="str">
        <f t="shared" si="4"/>
        <v>16.339298,121.685097</v>
      </c>
    </row>
    <row r="157" spans="1:5" x14ac:dyDescent="0.3">
      <c r="A157" s="12" t="s">
        <v>156</v>
      </c>
      <c r="B157" s="5" t="s">
        <v>348</v>
      </c>
      <c r="C157" s="19">
        <v>120.2702</v>
      </c>
      <c r="D157" s="19">
        <v>14.68108</v>
      </c>
      <c r="E157" s="13" t="str">
        <f t="shared" si="4"/>
        <v>14.68108,120.2702</v>
      </c>
    </row>
    <row r="158" spans="1:5" x14ac:dyDescent="0.3">
      <c r="A158" s="12" t="s">
        <v>157</v>
      </c>
      <c r="B158" s="5" t="s">
        <v>349</v>
      </c>
      <c r="C158" s="19">
        <v>120.652829</v>
      </c>
      <c r="D158" s="19">
        <v>15.32475</v>
      </c>
      <c r="E158" s="13" t="str">
        <f t="shared" si="4"/>
        <v>15.32475,120.652829</v>
      </c>
    </row>
    <row r="159" spans="1:5" x14ac:dyDescent="0.3">
      <c r="A159" s="12" t="s">
        <v>158</v>
      </c>
      <c r="B159" s="5" t="s">
        <v>350</v>
      </c>
      <c r="C159" s="19">
        <v>120.5429333</v>
      </c>
      <c r="D159" s="19">
        <v>15.06945</v>
      </c>
      <c r="E159" s="13" t="str">
        <f t="shared" si="4"/>
        <v>15.06945,120.5429333</v>
      </c>
    </row>
    <row r="160" spans="1:5" x14ac:dyDescent="0.3">
      <c r="A160" s="12" t="s">
        <v>159</v>
      </c>
      <c r="B160" s="5" t="s">
        <v>351</v>
      </c>
      <c r="C160" s="19">
        <v>121.142</v>
      </c>
      <c r="D160" s="19">
        <v>15.8079</v>
      </c>
      <c r="E160" s="13" t="str">
        <f t="shared" si="4"/>
        <v>15.8079,121.142</v>
      </c>
    </row>
    <row r="161" spans="1:5" x14ac:dyDescent="0.3">
      <c r="A161" s="12" t="s">
        <v>160</v>
      </c>
      <c r="B161" s="5" t="s">
        <v>352</v>
      </c>
      <c r="C161" s="19">
        <v>121.52055559999999</v>
      </c>
      <c r="D161" s="19">
        <v>18.405277779999999</v>
      </c>
      <c r="E161" s="13" t="str">
        <f t="shared" si="4"/>
        <v>18.40527778,121.5205556</v>
      </c>
    </row>
    <row r="162" spans="1:5" x14ac:dyDescent="0.3">
      <c r="A162" s="12" t="s">
        <v>161</v>
      </c>
      <c r="B162" s="5" t="s">
        <v>353</v>
      </c>
      <c r="C162" s="19">
        <v>121.791</v>
      </c>
      <c r="D162" s="19">
        <v>13.9786</v>
      </c>
      <c r="E162" s="13" t="str">
        <f t="shared" ref="E162:E186" si="5">D162&amp;","&amp;C162</f>
        <v>13.9786,121.791</v>
      </c>
    </row>
    <row r="163" spans="1:5" x14ac:dyDescent="0.3">
      <c r="A163" s="12" t="s">
        <v>162</v>
      </c>
      <c r="B163" s="5" t="s">
        <v>354</v>
      </c>
      <c r="C163" s="19">
        <v>121.81399999999999</v>
      </c>
      <c r="D163" s="19">
        <v>13.9156</v>
      </c>
      <c r="E163" s="13" t="str">
        <f t="shared" si="5"/>
        <v>13.9156,121.814</v>
      </c>
    </row>
    <row r="164" spans="1:5" x14ac:dyDescent="0.3">
      <c r="A164" s="12" t="s">
        <v>163</v>
      </c>
      <c r="B164" s="5" t="s">
        <v>355</v>
      </c>
      <c r="C164" s="19">
        <v>123.198089</v>
      </c>
      <c r="D164" s="19">
        <v>13.627508000000001</v>
      </c>
      <c r="E164" s="13" t="str">
        <f t="shared" si="5"/>
        <v>13.627508,123.198089</v>
      </c>
    </row>
    <row r="165" spans="1:5" x14ac:dyDescent="0.3">
      <c r="A165" s="12" t="s">
        <v>164</v>
      </c>
      <c r="B165" s="5" t="s">
        <v>356</v>
      </c>
      <c r="C165" s="19">
        <v>121.3970262</v>
      </c>
      <c r="D165" s="19">
        <v>13.8272157</v>
      </c>
      <c r="E165" s="13" t="str">
        <f t="shared" si="5"/>
        <v>13.8272157,121.3970262</v>
      </c>
    </row>
    <row r="166" spans="1:5" x14ac:dyDescent="0.3">
      <c r="A166" s="12" t="s">
        <v>165</v>
      </c>
      <c r="B166" s="5" t="s">
        <v>357</v>
      </c>
      <c r="C166" s="19">
        <v>120.43835</v>
      </c>
      <c r="D166" s="19">
        <v>17.151309999999999</v>
      </c>
      <c r="E166" s="13" t="str">
        <f t="shared" si="5"/>
        <v>17.15131,120.43835</v>
      </c>
    </row>
    <row r="167" spans="1:5" x14ac:dyDescent="0.3">
      <c r="A167" s="12" t="s">
        <v>167</v>
      </c>
      <c r="B167" s="5" t="s">
        <v>359</v>
      </c>
      <c r="C167" s="19">
        <v>121.781998</v>
      </c>
      <c r="D167" s="19">
        <v>16.067443999999998</v>
      </c>
      <c r="E167" s="13" t="str">
        <f t="shared" si="5"/>
        <v>16.067444,121.781998</v>
      </c>
    </row>
    <row r="168" spans="1:5" x14ac:dyDescent="0.3">
      <c r="A168" s="12" t="s">
        <v>168</v>
      </c>
      <c r="B168" s="5" t="s">
        <v>360</v>
      </c>
      <c r="C168" s="19">
        <v>119.91059199999999</v>
      </c>
      <c r="D168" s="19">
        <v>15.765673</v>
      </c>
      <c r="E168" s="13" t="str">
        <f t="shared" si="5"/>
        <v>15.765673,119.910592</v>
      </c>
    </row>
    <row r="169" spans="1:5" x14ac:dyDescent="0.3">
      <c r="A169" s="12" t="s">
        <v>169</v>
      </c>
      <c r="B169" s="5" t="s">
        <v>361</v>
      </c>
      <c r="C169" s="19">
        <v>120.184882</v>
      </c>
      <c r="D169" s="19">
        <v>16.005610000000001</v>
      </c>
      <c r="E169" s="13" t="str">
        <f t="shared" si="5"/>
        <v>16.00561,120.184882</v>
      </c>
    </row>
    <row r="170" spans="1:5" x14ac:dyDescent="0.3">
      <c r="A170" s="12" t="s">
        <v>170</v>
      </c>
      <c r="B170" s="5" t="s">
        <v>362</v>
      </c>
      <c r="C170" s="19">
        <v>119.864261</v>
      </c>
      <c r="D170" s="19">
        <v>16.057286000000001</v>
      </c>
      <c r="E170" s="13" t="str">
        <f t="shared" si="5"/>
        <v>16.057286,119.864261</v>
      </c>
    </row>
    <row r="171" spans="1:5" x14ac:dyDescent="0.3">
      <c r="A171" s="12" t="s">
        <v>171</v>
      </c>
      <c r="B171" s="5" t="s">
        <v>363</v>
      </c>
      <c r="C171" s="19">
        <v>120.821933</v>
      </c>
      <c r="D171" s="19">
        <v>16.800183000000001</v>
      </c>
      <c r="E171" s="13" t="str">
        <f t="shared" si="5"/>
        <v>16.800183,120.821933</v>
      </c>
    </row>
    <row r="172" spans="1:5" x14ac:dyDescent="0.3">
      <c r="A172" s="12" t="s">
        <v>172</v>
      </c>
      <c r="B172" s="5" t="s">
        <v>364</v>
      </c>
      <c r="C172" s="19">
        <v>121.10590000000001</v>
      </c>
      <c r="D172" s="19">
        <v>15.707599999999999</v>
      </c>
      <c r="E172" s="13" t="str">
        <f t="shared" si="5"/>
        <v>15.7076,121.1059</v>
      </c>
    </row>
    <row r="173" spans="1:5" x14ac:dyDescent="0.3">
      <c r="A173" s="12" t="s">
        <v>173</v>
      </c>
      <c r="B173" s="5" t="s">
        <v>365</v>
      </c>
      <c r="C173" s="19">
        <v>119.958918</v>
      </c>
      <c r="D173" s="19">
        <v>15.465064999999999</v>
      </c>
      <c r="E173" s="13" t="str">
        <f t="shared" si="5"/>
        <v>15.465065,119.958918</v>
      </c>
    </row>
    <row r="174" spans="1:5" x14ac:dyDescent="0.3">
      <c r="A174" s="12" t="s">
        <v>174</v>
      </c>
      <c r="B174" s="5" t="s">
        <v>366</v>
      </c>
      <c r="C174" s="19">
        <v>121.07975</v>
      </c>
      <c r="D174" s="19">
        <v>18.607600000000001</v>
      </c>
      <c r="E174" s="13" t="str">
        <f t="shared" si="5"/>
        <v>18.6076,121.07975</v>
      </c>
    </row>
    <row r="175" spans="1:5" x14ac:dyDescent="0.3">
      <c r="A175" s="12" t="s">
        <v>175</v>
      </c>
      <c r="B175" s="5" t="s">
        <v>367</v>
      </c>
      <c r="C175" s="19">
        <v>121.90962</v>
      </c>
      <c r="D175" s="19">
        <v>18.24586</v>
      </c>
      <c r="E175" s="13" t="str">
        <f t="shared" si="5"/>
        <v>18.24586,121.90962</v>
      </c>
    </row>
    <row r="176" spans="1:5" x14ac:dyDescent="0.3">
      <c r="A176" s="12" t="s">
        <v>176</v>
      </c>
      <c r="B176" s="5" t="s">
        <v>368</v>
      </c>
      <c r="C176" s="19">
        <v>121.051385760828</v>
      </c>
      <c r="D176" s="19">
        <v>14.312100450817301</v>
      </c>
      <c r="E176" s="13" t="str">
        <f t="shared" si="5"/>
        <v>14.3121004508173,121.051385760828</v>
      </c>
    </row>
    <row r="177" spans="1:5" x14ac:dyDescent="0.3">
      <c r="A177" s="12" t="s">
        <v>177</v>
      </c>
      <c r="B177" s="5" t="s">
        <v>369</v>
      </c>
      <c r="C177" s="19">
        <v>120.52952999999999</v>
      </c>
      <c r="D177" s="19">
        <v>15.18228</v>
      </c>
      <c r="E177" s="13" t="str">
        <f t="shared" si="5"/>
        <v>15.18228,120.52953</v>
      </c>
    </row>
    <row r="178" spans="1:5" x14ac:dyDescent="0.3">
      <c r="A178" s="12" t="s">
        <v>178</v>
      </c>
      <c r="B178" s="5" t="s">
        <v>370</v>
      </c>
      <c r="C178" s="19">
        <v>121.07033</v>
      </c>
      <c r="D178" s="19">
        <v>14.569815</v>
      </c>
      <c r="E178" s="13" t="str">
        <f t="shared" si="5"/>
        <v>14.569815,121.07033</v>
      </c>
    </row>
    <row r="179" spans="1:5" x14ac:dyDescent="0.3">
      <c r="A179" s="12" t="s">
        <v>179</v>
      </c>
      <c r="B179" s="5" t="s">
        <v>371</v>
      </c>
      <c r="C179" s="19">
        <v>121.022331098263</v>
      </c>
      <c r="D179" s="19">
        <v>14.564723305253001</v>
      </c>
      <c r="E179" s="13" t="str">
        <f t="shared" si="5"/>
        <v>14.564723305253,121.022331098263</v>
      </c>
    </row>
    <row r="180" spans="1:5" x14ac:dyDescent="0.3">
      <c r="A180" s="12" t="s">
        <v>180</v>
      </c>
      <c r="B180" s="13" t="s">
        <v>380</v>
      </c>
      <c r="C180" s="2">
        <v>121.016552049834</v>
      </c>
      <c r="D180" s="2">
        <v>14.561005697054901</v>
      </c>
      <c r="E180" s="13" t="str">
        <f t="shared" si="5"/>
        <v>14.5610056970549,121.016552049834</v>
      </c>
    </row>
    <row r="181" spans="1:5" x14ac:dyDescent="0.3">
      <c r="A181" s="12" t="s">
        <v>181</v>
      </c>
      <c r="B181" s="5" t="s">
        <v>372</v>
      </c>
      <c r="C181" s="19">
        <v>121.02728853347701</v>
      </c>
      <c r="D181" s="19">
        <v>14.463180147247201</v>
      </c>
      <c r="E181" s="13" t="str">
        <f t="shared" si="5"/>
        <v>14.4631801472472,121.027288533477</v>
      </c>
    </row>
    <row r="182" spans="1:5" x14ac:dyDescent="0.3">
      <c r="A182" s="12" t="s">
        <v>184</v>
      </c>
      <c r="B182" s="13" t="s">
        <v>375</v>
      </c>
      <c r="C182" s="19">
        <v>120.58476899999999</v>
      </c>
      <c r="D182" s="19">
        <v>16.04655</v>
      </c>
      <c r="E182" s="13" t="str">
        <f t="shared" si="5"/>
        <v>16.04655,120.584769</v>
      </c>
    </row>
    <row r="183" spans="1:5" x14ac:dyDescent="0.3">
      <c r="A183" s="12" t="s">
        <v>185</v>
      </c>
      <c r="B183" s="13" t="s">
        <v>376</v>
      </c>
      <c r="C183" s="19">
        <v>121.43841399999999</v>
      </c>
      <c r="D183" s="19">
        <v>14.425179</v>
      </c>
      <c r="E183" s="13" t="str">
        <f t="shared" si="5"/>
        <v>14.425179,121.438414</v>
      </c>
    </row>
    <row r="184" spans="1:5" x14ac:dyDescent="0.3">
      <c r="A184" s="12" t="s">
        <v>186</v>
      </c>
      <c r="B184" s="13" t="s">
        <v>377</v>
      </c>
      <c r="C184" s="19">
        <v>120.75934100000001</v>
      </c>
      <c r="D184" s="19">
        <v>18.532264000000001</v>
      </c>
      <c r="E184" s="13" t="str">
        <f t="shared" si="5"/>
        <v>18.532264,120.759341</v>
      </c>
    </row>
    <row r="185" spans="1:5" x14ac:dyDescent="0.3">
      <c r="A185" s="12" t="s">
        <v>187</v>
      </c>
      <c r="B185" s="13" t="s">
        <v>378</v>
      </c>
      <c r="C185" s="19">
        <v>121.04543700000001</v>
      </c>
      <c r="D185" s="19">
        <v>14.549201</v>
      </c>
      <c r="E185" s="13" t="str">
        <f t="shared" si="5"/>
        <v>14.549201,121.045437</v>
      </c>
    </row>
    <row r="186" spans="1:5" x14ac:dyDescent="0.3">
      <c r="A186" s="12" t="s">
        <v>188</v>
      </c>
      <c r="B186" s="13" t="s">
        <v>379</v>
      </c>
      <c r="C186" s="19">
        <v>120.4569</v>
      </c>
      <c r="D186" s="19">
        <v>15.831</v>
      </c>
      <c r="E186" s="13" t="str">
        <f t="shared" si="5"/>
        <v>15.831,120.4569</v>
      </c>
    </row>
    <row r="187" spans="1:5" x14ac:dyDescent="0.3">
      <c r="A187" s="17" t="s">
        <v>123</v>
      </c>
      <c r="B187" s="5" t="s">
        <v>315</v>
      </c>
      <c r="C187" s="19">
        <v>120.443708</v>
      </c>
      <c r="D187" s="19">
        <v>15.812582000000001</v>
      </c>
      <c r="E187" s="13" t="str">
        <f>D187&amp;","&amp;C187</f>
        <v>15.812582,120.443708</v>
      </c>
    </row>
    <row r="188" spans="1:5" x14ac:dyDescent="0.3">
      <c r="A188" s="17" t="s">
        <v>166</v>
      </c>
      <c r="B188" s="5" t="s">
        <v>358</v>
      </c>
      <c r="C188" s="19">
        <v>120.795777</v>
      </c>
      <c r="D188" s="19">
        <v>18.537471</v>
      </c>
      <c r="E188" s="13" t="str">
        <f>D188&amp;","&amp;C188</f>
        <v>18.537471,120.795777</v>
      </c>
    </row>
    <row r="189" spans="1:5" x14ac:dyDescent="0.3">
      <c r="A189" s="17" t="s">
        <v>182</v>
      </c>
      <c r="B189" s="5" t="s">
        <v>373</v>
      </c>
      <c r="C189" s="19">
        <v>121.04430000000001</v>
      </c>
      <c r="D189" s="19">
        <v>14.5549</v>
      </c>
      <c r="E189" s="13" t="str">
        <f>D189&amp;","&amp;C189</f>
        <v>14.5549,121.0443</v>
      </c>
    </row>
    <row r="190" spans="1:5" x14ac:dyDescent="0.3">
      <c r="A190" s="17" t="s">
        <v>183</v>
      </c>
      <c r="B190" s="13" t="s">
        <v>374</v>
      </c>
      <c r="C190" s="19">
        <v>121.042669791066</v>
      </c>
      <c r="D190" s="19">
        <v>14.57493058036</v>
      </c>
      <c r="E190" s="13" t="str">
        <f>D190&amp;","&amp;C190</f>
        <v>14.57493058036,121.042669791066</v>
      </c>
    </row>
  </sheetData>
  <autoFilter ref="A2:F186" xr:uid="{BAEDC8D1-DF47-43F9-AAD4-C1DCF3D873B0}"/>
  <conditionalFormatting sqref="A2:A190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2021-01-19T05:18:32Z</dcterms:created>
  <dcterms:modified xsi:type="dcterms:W3CDTF">2021-01-21T05:29:24Z</dcterms:modified>
</cp:coreProperties>
</file>