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Documents\GitHub\EPA_OMEGA_Model\JV_info\"/>
    </mc:Choice>
  </mc:AlternateContent>
  <xr:revisionPtr revIDLastSave="0" documentId="13_ncr:40009_{82174021-95C2-4D0C-B6C5-425E58E220D6}" xr6:coauthVersionLast="47" xr6:coauthVersionMax="47" xr10:uidLastSave="{00000000-0000-0000-0000-000000000000}"/>
  <bookViews>
    <workbookView xWindow="-108" yWindow="-108" windowWidth="23256" windowHeight="13896"/>
  </bookViews>
  <sheets>
    <sheet name="industry_df" sheetId="1" r:id="rId1"/>
  </sheets>
  <calcPr calcId="0"/>
</workbook>
</file>

<file path=xl/sharedStrings.xml><?xml version="1.0" encoding="utf-8"?>
<sst xmlns="http://schemas.openxmlformats.org/spreadsheetml/2006/main" count="279" uniqueCount="39">
  <si>
    <t>compliance_id</t>
  </si>
  <si>
    <t>veh_name</t>
  </si>
  <si>
    <t>market_share_frac</t>
  </si>
  <si>
    <t>credits_co2e_Mg_per_vehicle</t>
  </si>
  <si>
    <t>target_co2e_Mg_per_vehicle</t>
  </si>
  <si>
    <t>cert_co2e_Mg_per_vehicle</t>
  </si>
  <si>
    <t>cert_co2e_grams_per_mile</t>
  </si>
  <si>
    <t>cert_direct_co2e_grams_per_mile</t>
  </si>
  <si>
    <t>cert_direct_kwh_per_mile</t>
  </si>
  <si>
    <t>onroad_direct_co2e_grams_per_mile</t>
  </si>
  <si>
    <t>onroad_direct_kwh_per_mile</t>
  </si>
  <si>
    <t>new_vehicle_mfr_cost_dollars</t>
  </si>
  <si>
    <t>new_vehicle_mfr_generalized_cost_dollars</t>
  </si>
  <si>
    <t>battery_kwh</t>
  </si>
  <si>
    <t>curbweight_lbs</t>
  </si>
  <si>
    <t>rated_hp</t>
  </si>
  <si>
    <t>footprint_ft2</t>
  </si>
  <si>
    <t>consolidated_OEM</t>
  </si>
  <si>
    <t>composite vehicle (sedan_wagon.BEV.car.ALT)</t>
  </si>
  <si>
    <t>composite vehicle (sedan_wagon.ICE.car.ALT)</t>
  </si>
  <si>
    <t>composite vehicle (sedan_wagon.ICE.car.NO_ALT)</t>
  </si>
  <si>
    <t>composite vehicle (cuv_suv_van.ICE.truck.NO_ALT)</t>
  </si>
  <si>
    <t>composite vehicle (cuv_suv_van.BEV.truck.ALT)</t>
  </si>
  <si>
    <t>composite vehicle (cuv_suv_van.ICE.truck.ALT)</t>
  </si>
  <si>
    <t>composite vehicle (cuv_suv_van.ICE.car.NO_ALT)</t>
  </si>
  <si>
    <t>composite vehicle (pickup.ICE.truck.NO_ALT)</t>
  </si>
  <si>
    <t>composite vehicle (cuv_suv_van.BEV.car.ALT)</t>
  </si>
  <si>
    <t>composite vehicle (cuv_suv_van.ICE.car.ALT)</t>
  </si>
  <si>
    <t>composite vehicle (sedan_wagon.BEV.car.NO_ALT)</t>
  </si>
  <si>
    <t>composite vehicle (pickup.BEV.truck.ALT)</t>
  </si>
  <si>
    <t>composite vehicle (pickup.ICE.truck.ALT)</t>
  </si>
  <si>
    <t>composite vehicle (cuv_suv_van.BEV.truck.NO_ALT)</t>
  </si>
  <si>
    <t>composite vehicle (cuv_suv_van.BEV.car.NO_ALT)</t>
  </si>
  <si>
    <t>composite vehicle (sedan_wagon.ICE.truck.NO_ALT)</t>
  </si>
  <si>
    <t>Class</t>
  </si>
  <si>
    <t>Sedan</t>
  </si>
  <si>
    <t>Powertrain</t>
  </si>
  <si>
    <t>BEV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</si>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</sst>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industry_df!$M$9:$M$28</c:f>
              <c:numCache>
                <c:formatCode>General</c:formatCode>
                <c:ptCount val="20"/>
                <c:pt idx="0">
                  <c:v>286.24144374942699</c:v>
                </c:pt>
                <c:pt idx="1">
                  <c:v>286.23152747041701</c:v>
                </c:pt>
                <c:pt idx="2">
                  <c:v>286.13719167043399</c:v>
                </c:pt>
                <c:pt idx="3">
                  <c:v>286.122314792135</c:v>
                </c:pt>
                <c:pt idx="4">
                  <c:v>286.020797656708</c:v>
                </c:pt>
                <c:pt idx="5">
                  <c:v>285.97904238358899</c:v>
                </c:pt>
                <c:pt idx="6">
                  <c:v>285.50595183246901</c:v>
                </c:pt>
                <c:pt idx="7">
                  <c:v>285.171403393731</c:v>
                </c:pt>
                <c:pt idx="8">
                  <c:v>285.43732718431198</c:v>
                </c:pt>
                <c:pt idx="9">
                  <c:v>281.05145495711702</c:v>
                </c:pt>
                <c:pt idx="10">
                  <c:v>273.99170304122998</c:v>
                </c:pt>
                <c:pt idx="11">
                  <c:v>257.54338514757001</c:v>
                </c:pt>
                <c:pt idx="12">
                  <c:v>254.08777258123101</c:v>
                </c:pt>
                <c:pt idx="13">
                  <c:v>232.20036231786301</c:v>
                </c:pt>
                <c:pt idx="14">
                  <c:v>231.55132911031501</c:v>
                </c:pt>
                <c:pt idx="15">
                  <c:v>231.100033549003</c:v>
                </c:pt>
                <c:pt idx="16">
                  <c:v>230.624562940787</c:v>
                </c:pt>
                <c:pt idx="17">
                  <c:v>230.14401690582099</c:v>
                </c:pt>
                <c:pt idx="18">
                  <c:v>229.93277175498901</c:v>
                </c:pt>
                <c:pt idx="19">
                  <c:v>229.9239405939</c:v>
                </c:pt>
              </c:numCache>
            </c:numRef>
          </c:xVal>
          <c:yVal>
            <c:numRef>
              <c:f>industry_df!$O$9:$O$28</c:f>
              <c:numCache>
                <c:formatCode>General</c:formatCode>
                <c:ptCount val="20"/>
                <c:pt idx="0">
                  <c:v>30698.212695986</c:v>
                </c:pt>
                <c:pt idx="1">
                  <c:v>30698.4015568996</c:v>
                </c:pt>
                <c:pt idx="2">
                  <c:v>30700.201863025501</c:v>
                </c:pt>
                <c:pt idx="3">
                  <c:v>30700.4875967072</c:v>
                </c:pt>
                <c:pt idx="4">
                  <c:v>30702.449439104199</c:v>
                </c:pt>
                <c:pt idx="5">
                  <c:v>30703.269477173901</c:v>
                </c:pt>
                <c:pt idx="6">
                  <c:v>30712.807425339699</c:v>
                </c:pt>
                <c:pt idx="7">
                  <c:v>30720.253574157101</c:v>
                </c:pt>
                <c:pt idx="8">
                  <c:v>30719.157719466999</c:v>
                </c:pt>
                <c:pt idx="9">
                  <c:v>30822.1331588014</c:v>
                </c:pt>
                <c:pt idx="10">
                  <c:v>31027.204817790102</c:v>
                </c:pt>
                <c:pt idx="11">
                  <c:v>31630.482247199801</c:v>
                </c:pt>
                <c:pt idx="12">
                  <c:v>33788.299374151</c:v>
                </c:pt>
                <c:pt idx="13">
                  <c:v>36815.744016219098</c:v>
                </c:pt>
                <c:pt idx="14">
                  <c:v>36936.267494666303</c:v>
                </c:pt>
                <c:pt idx="15">
                  <c:v>38050.398708926499</c:v>
                </c:pt>
                <c:pt idx="16">
                  <c:v>38505.096559228397</c:v>
                </c:pt>
                <c:pt idx="17">
                  <c:v>39250.371322063802</c:v>
                </c:pt>
                <c:pt idx="18">
                  <c:v>39336.105707641502</c:v>
                </c:pt>
                <c:pt idx="19">
                  <c:v>39340.305671419403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5-4C9E-BFDA-10EFD06D8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13024"/>
        <c:axId val="2109541824"/>
      </c:scatterChart>
      <c:valAx>
        <c:axId val="2109513024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41824"/>
        <c:crosses val="autoZero"/>
        <c:crossBetween val="midCat"/>
      </c:valAx>
      <c:valAx>
        <c:axId val="2109541824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179070</xdr:rowOff>
    </xdr:from>
    <xdr:to>
      <xdr:col>9</xdr:col>
      <xdr:colOff>251460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C9651-C953-8382-A7E6-01EF4AE95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workbookViewId="0">
      <selection activeCell="O9" activeCellId="1" sqref="M9:M29 O9:O29"/>
    </sheetView>
  </sheetViews>
  <sheetFormatPr defaultRowHeight="14.4" x14ac:dyDescent="0.3"/>
  <cols>
    <col min="2" max="2" width="16.5546875" bestFit="1" customWidth="1"/>
    <col min="3" max="3" width="44.44140625" bestFit="1" customWidth="1"/>
    <col min="4" max="4" width="15.33203125" customWidth="1"/>
    <col min="5" max="5" width="12.21875" customWidth="1"/>
  </cols>
  <sheetData>
    <row r="1" spans="1:20" x14ac:dyDescent="0.3">
      <c r="B1" t="s">
        <v>0</v>
      </c>
      <c r="C1" t="s">
        <v>1</v>
      </c>
      <c r="D1" t="s">
        <v>34</v>
      </c>
      <c r="E1" t="s">
        <v>36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1" t="s">
        <v>9</v>
      </c>
      <c r="N1" t="s">
        <v>10</v>
      </c>
      <c r="O1" s="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3">
      <c r="A2">
        <v>0</v>
      </c>
      <c r="B2" t="s">
        <v>17</v>
      </c>
      <c r="C2" t="s">
        <v>18</v>
      </c>
      <c r="D2" t="s">
        <v>35</v>
      </c>
      <c r="E2" t="s">
        <v>37</v>
      </c>
      <c r="F2">
        <v>0.999999999999999</v>
      </c>
      <c r="G2">
        <v>27.032912885169502</v>
      </c>
      <c r="H2">
        <v>35.428924121088897</v>
      </c>
      <c r="I2">
        <v>8.3960112359193797</v>
      </c>
      <c r="J2">
        <v>42.998254854552698</v>
      </c>
      <c r="K2">
        <v>-4.9999999999999902</v>
      </c>
      <c r="L2">
        <v>0.20103359593425099</v>
      </c>
      <c r="M2">
        <v>0</v>
      </c>
      <c r="N2">
        <v>0.31180875635687499</v>
      </c>
      <c r="O2">
        <v>45090.568955716401</v>
      </c>
      <c r="P2">
        <v>48708.923943561298</v>
      </c>
      <c r="Q2">
        <v>84.645724603895303</v>
      </c>
      <c r="R2">
        <v>4213.6936821458803</v>
      </c>
      <c r="S2">
        <v>265.45193958029199</v>
      </c>
      <c r="T2">
        <v>44.674389220371197</v>
      </c>
    </row>
    <row r="3" spans="1:20" x14ac:dyDescent="0.3">
      <c r="A3">
        <v>3</v>
      </c>
      <c r="B3" t="s">
        <v>17</v>
      </c>
      <c r="C3" t="s">
        <v>18</v>
      </c>
      <c r="D3" t="s">
        <v>35</v>
      </c>
      <c r="E3" t="s">
        <v>37</v>
      </c>
      <c r="F3">
        <v>0.999999999999999</v>
      </c>
      <c r="G3">
        <v>27.0330877430276</v>
      </c>
      <c r="H3">
        <v>35.428924121088897</v>
      </c>
      <c r="I3">
        <v>8.3958363780613308</v>
      </c>
      <c r="J3">
        <v>42.997359359950202</v>
      </c>
      <c r="K3">
        <v>-4.9999999999999902</v>
      </c>
      <c r="L3">
        <v>0.20103202798021799</v>
      </c>
      <c r="M3">
        <v>0</v>
      </c>
      <c r="N3">
        <v>0.31180685526129298</v>
      </c>
      <c r="O3">
        <v>45090.589348699701</v>
      </c>
      <c r="P3">
        <v>48708.924999256298</v>
      </c>
      <c r="Q3">
        <v>84.645064412723698</v>
      </c>
      <c r="R3">
        <v>4213.5953940542604</v>
      </c>
      <c r="S3">
        <v>265.43746846803401</v>
      </c>
      <c r="T3">
        <v>44.674389220371197</v>
      </c>
    </row>
    <row r="4" spans="1:20" x14ac:dyDescent="0.3">
      <c r="A4">
        <v>6</v>
      </c>
      <c r="B4" t="s">
        <v>17</v>
      </c>
      <c r="C4" t="s">
        <v>18</v>
      </c>
      <c r="D4" t="s">
        <v>35</v>
      </c>
      <c r="E4" t="s">
        <v>37</v>
      </c>
      <c r="F4">
        <v>0.999999999999999</v>
      </c>
      <c r="G4">
        <v>27.036428361184001</v>
      </c>
      <c r="H4">
        <v>35.428924121088897</v>
      </c>
      <c r="I4">
        <v>8.3924957599048895</v>
      </c>
      <c r="J4">
        <v>42.980251146677801</v>
      </c>
      <c r="K4">
        <v>-4.9999999999999902</v>
      </c>
      <c r="L4">
        <v>0.20100207258806499</v>
      </c>
      <c r="M4">
        <v>0</v>
      </c>
      <c r="N4">
        <v>0.31177026249475498</v>
      </c>
      <c r="O4">
        <v>45091.285226086802</v>
      </c>
      <c r="P4">
        <v>48709.248667646702</v>
      </c>
      <c r="Q4">
        <v>84.632451616027694</v>
      </c>
      <c r="R4">
        <v>4211.5210170001801</v>
      </c>
      <c r="S4">
        <v>265.16590863793698</v>
      </c>
      <c r="T4">
        <v>44.674389220371197</v>
      </c>
    </row>
    <row r="5" spans="1:20" x14ac:dyDescent="0.3">
      <c r="A5">
        <v>10</v>
      </c>
      <c r="B5" t="s">
        <v>17</v>
      </c>
      <c r="C5" t="s">
        <v>18</v>
      </c>
      <c r="D5" t="s">
        <v>35</v>
      </c>
      <c r="E5" t="s">
        <v>37</v>
      </c>
      <c r="F5">
        <v>0.999999999999999</v>
      </c>
      <c r="G5">
        <v>30.266141379136702</v>
      </c>
      <c r="H5">
        <v>38.881495494183703</v>
      </c>
      <c r="I5">
        <v>8.6153541150469497</v>
      </c>
      <c r="J5">
        <v>44.121569337137998</v>
      </c>
      <c r="K5">
        <v>-4.9999999999999902</v>
      </c>
      <c r="L5">
        <v>0.203000448071362</v>
      </c>
      <c r="M5">
        <v>0</v>
      </c>
      <c r="N5">
        <v>0.31425415698151399</v>
      </c>
      <c r="O5">
        <v>46479.530372544199</v>
      </c>
      <c r="P5">
        <v>49229.9818223478</v>
      </c>
      <c r="Q5">
        <v>85.473872872152597</v>
      </c>
      <c r="R5">
        <v>4378.99080287779</v>
      </c>
      <c r="S5">
        <v>275.13267487645697</v>
      </c>
      <c r="T5">
        <v>49.138275768030901</v>
      </c>
    </row>
    <row r="6" spans="1:20" x14ac:dyDescent="0.3">
      <c r="A6">
        <v>14</v>
      </c>
      <c r="B6" t="s">
        <v>17</v>
      </c>
      <c r="C6" t="s">
        <v>18</v>
      </c>
      <c r="D6" t="s">
        <v>35</v>
      </c>
      <c r="E6" t="s">
        <v>37</v>
      </c>
      <c r="F6">
        <v>0.999999999999999</v>
      </c>
      <c r="G6">
        <v>30.3503635437065</v>
      </c>
      <c r="H6">
        <v>38.899776641909398</v>
      </c>
      <c r="I6">
        <v>8.5494130982029297</v>
      </c>
      <c r="J6">
        <v>43.7838674727697</v>
      </c>
      <c r="K6">
        <v>-4.9999999999999902</v>
      </c>
      <c r="L6">
        <v>0.20240915360847</v>
      </c>
      <c r="M6">
        <v>0</v>
      </c>
      <c r="N6">
        <v>0.31352689442647702</v>
      </c>
      <c r="O6">
        <v>46546.7855596546</v>
      </c>
      <c r="P6">
        <v>49282.647587695101</v>
      </c>
      <c r="Q6">
        <v>85.224906782513798</v>
      </c>
      <c r="R6">
        <v>4334.9755963073803</v>
      </c>
      <c r="S6">
        <v>271.89932484184902</v>
      </c>
      <c r="T6">
        <v>49.174235557825298</v>
      </c>
    </row>
    <row r="7" spans="1:20" x14ac:dyDescent="0.3">
      <c r="A7">
        <v>17</v>
      </c>
      <c r="B7" t="s">
        <v>17</v>
      </c>
      <c r="C7" t="s">
        <v>18</v>
      </c>
      <c r="D7" t="s">
        <v>35</v>
      </c>
      <c r="E7" t="s">
        <v>37</v>
      </c>
      <c r="F7">
        <v>0.999999999999999</v>
      </c>
      <c r="G7">
        <v>30.652320513153999</v>
      </c>
      <c r="H7">
        <v>38.906849422165202</v>
      </c>
      <c r="I7">
        <v>8.2545289090111993</v>
      </c>
      <c r="J7">
        <v>42.273685415699703</v>
      </c>
      <c r="K7">
        <v>-4.9999999999999902</v>
      </c>
      <c r="L7">
        <v>0.19976492098045401</v>
      </c>
      <c r="M7">
        <v>0</v>
      </c>
      <c r="N7">
        <v>0.31023122374455098</v>
      </c>
      <c r="O7">
        <v>46913.877642998603</v>
      </c>
      <c r="P7">
        <v>49603.213765331697</v>
      </c>
      <c r="Q7">
        <v>84.111545675980693</v>
      </c>
      <c r="R7">
        <v>4102.6719859024997</v>
      </c>
      <c r="S7">
        <v>259.205096661482</v>
      </c>
      <c r="T7">
        <v>49.239252960510903</v>
      </c>
    </row>
    <row r="8" spans="1:20" x14ac:dyDescent="0.3">
      <c r="A8">
        <v>20</v>
      </c>
      <c r="B8" t="s">
        <v>17</v>
      </c>
      <c r="C8" t="s">
        <v>18</v>
      </c>
      <c r="D8" t="s">
        <v>35</v>
      </c>
      <c r="E8" t="s">
        <v>37</v>
      </c>
      <c r="F8">
        <v>0.999999999999999</v>
      </c>
      <c r="G8">
        <v>30.652339604666501</v>
      </c>
      <c r="H8">
        <v>38.906978915151903</v>
      </c>
      <c r="I8">
        <v>8.2546393104853308</v>
      </c>
      <c r="J8">
        <v>42.274250811646397</v>
      </c>
      <c r="K8">
        <v>-4.9999999999999902</v>
      </c>
      <c r="L8">
        <v>0.199765910952758</v>
      </c>
      <c r="M8">
        <v>0</v>
      </c>
      <c r="N8">
        <v>0.31023241419262698</v>
      </c>
      <c r="O8">
        <v>46914.696966953998</v>
      </c>
      <c r="P8">
        <v>49603.511838335697</v>
      </c>
      <c r="Q8">
        <v>84.111962506424405</v>
      </c>
      <c r="R8">
        <v>4102.7674206966703</v>
      </c>
      <c r="S8">
        <v>259.211473556854</v>
      </c>
      <c r="T8">
        <v>49.241919759403402</v>
      </c>
    </row>
    <row r="9" spans="1:20" x14ac:dyDescent="0.3">
      <c r="A9">
        <v>0</v>
      </c>
      <c r="B9" t="s">
        <v>17</v>
      </c>
      <c r="C9" t="s">
        <v>19</v>
      </c>
      <c r="D9" t="s">
        <v>35</v>
      </c>
      <c r="E9" t="s">
        <v>38</v>
      </c>
      <c r="F9">
        <v>0.999999999999999</v>
      </c>
      <c r="G9">
        <v>-3.6540404845976</v>
      </c>
      <c r="H9">
        <v>35.428924121088897</v>
      </c>
      <c r="I9">
        <v>39.082964605686499</v>
      </c>
      <c r="J9">
        <v>200.154481141872</v>
      </c>
      <c r="K9">
        <v>213.95448114187201</v>
      </c>
      <c r="L9">
        <v>0</v>
      </c>
      <c r="M9">
        <v>286.24144374942699</v>
      </c>
      <c r="N9">
        <v>0</v>
      </c>
      <c r="O9">
        <v>30698.212695986</v>
      </c>
      <c r="P9">
        <v>36591.9411062246</v>
      </c>
      <c r="Q9">
        <v>0</v>
      </c>
      <c r="R9">
        <v>3207.0499070269698</v>
      </c>
      <c r="S9">
        <v>202.09677537765</v>
      </c>
      <c r="T9">
        <v>44.674389220371197</v>
      </c>
    </row>
    <row r="10" spans="1:20" x14ac:dyDescent="0.3">
      <c r="A10">
        <v>5</v>
      </c>
      <c r="B10" t="s">
        <v>17</v>
      </c>
      <c r="C10" t="s">
        <v>19</v>
      </c>
      <c r="D10" t="s">
        <v>35</v>
      </c>
      <c r="E10" t="s">
        <v>38</v>
      </c>
      <c r="F10">
        <v>0.999999999999999</v>
      </c>
      <c r="G10">
        <v>-3.6509354110015599</v>
      </c>
      <c r="H10">
        <v>35.428924121088897</v>
      </c>
      <c r="I10">
        <v>39.079859532090403</v>
      </c>
      <c r="J10">
        <v>200.138579216294</v>
      </c>
      <c r="K10">
        <v>213.93857921629399</v>
      </c>
      <c r="L10">
        <v>0</v>
      </c>
      <c r="M10">
        <v>286.23152747041701</v>
      </c>
      <c r="N10">
        <v>0</v>
      </c>
      <c r="O10">
        <v>30698.4015568996</v>
      </c>
      <c r="P10">
        <v>36591.941266552603</v>
      </c>
      <c r="Q10">
        <v>0</v>
      </c>
      <c r="R10">
        <v>3207.0499070269698</v>
      </c>
      <c r="S10">
        <v>202.09677537765</v>
      </c>
      <c r="T10">
        <v>44.674389220371197</v>
      </c>
    </row>
    <row r="11" spans="1:20" x14ac:dyDescent="0.3">
      <c r="A11">
        <v>10</v>
      </c>
      <c r="B11" t="s">
        <v>17</v>
      </c>
      <c r="C11" t="s">
        <v>19</v>
      </c>
      <c r="D11" t="s">
        <v>35</v>
      </c>
      <c r="E11" t="s">
        <v>38</v>
      </c>
      <c r="F11">
        <v>0.999999999999999</v>
      </c>
      <c r="G11">
        <v>-3.6220791960978298</v>
      </c>
      <c r="H11">
        <v>35.428924121088897</v>
      </c>
      <c r="I11">
        <v>39.051003317186698</v>
      </c>
      <c r="J11">
        <v>199.99079869912899</v>
      </c>
      <c r="K11">
        <v>213.790798699129</v>
      </c>
      <c r="L11">
        <v>0</v>
      </c>
      <c r="M11">
        <v>286.13719167043399</v>
      </c>
      <c r="N11">
        <v>0</v>
      </c>
      <c r="O11">
        <v>30700.201863025501</v>
      </c>
      <c r="P11">
        <v>36591.9464214244</v>
      </c>
      <c r="Q11">
        <v>0</v>
      </c>
      <c r="R11">
        <v>3207.0499070269698</v>
      </c>
      <c r="S11">
        <v>202.09677537765</v>
      </c>
      <c r="T11">
        <v>44.674389220371197</v>
      </c>
    </row>
    <row r="12" spans="1:20" x14ac:dyDescent="0.3">
      <c r="A12">
        <v>15</v>
      </c>
      <c r="B12" t="s">
        <v>17</v>
      </c>
      <c r="C12" t="s">
        <v>19</v>
      </c>
      <c r="D12" t="s">
        <v>35</v>
      </c>
      <c r="E12" t="s">
        <v>38</v>
      </c>
      <c r="F12">
        <v>0.999999999999999</v>
      </c>
      <c r="G12">
        <v>-3.6180803215303698</v>
      </c>
      <c r="H12">
        <v>35.428924121088897</v>
      </c>
      <c r="I12">
        <v>39.047004442619297</v>
      </c>
      <c r="J12">
        <v>199.970319375918</v>
      </c>
      <c r="K12">
        <v>213.77031937591801</v>
      </c>
      <c r="L12">
        <v>0</v>
      </c>
      <c r="M12">
        <v>286.122314792135</v>
      </c>
      <c r="N12">
        <v>0</v>
      </c>
      <c r="O12">
        <v>30700.4875967072</v>
      </c>
      <c r="P12">
        <v>36591.949057419501</v>
      </c>
      <c r="Q12">
        <v>0</v>
      </c>
      <c r="R12">
        <v>3206.5378885835098</v>
      </c>
      <c r="S12">
        <v>202.06786806994</v>
      </c>
      <c r="T12">
        <v>44.674389220371197</v>
      </c>
    </row>
    <row r="13" spans="1:20" x14ac:dyDescent="0.3">
      <c r="A13">
        <v>20</v>
      </c>
      <c r="B13" t="s">
        <v>17</v>
      </c>
      <c r="C13" t="s">
        <v>19</v>
      </c>
      <c r="D13" t="s">
        <v>35</v>
      </c>
      <c r="E13" t="s">
        <v>38</v>
      </c>
      <c r="F13">
        <v>0.999999999999999</v>
      </c>
      <c r="G13">
        <v>-3.5881896215378002</v>
      </c>
      <c r="H13">
        <v>35.428924121088897</v>
      </c>
      <c r="I13">
        <v>39.017113742626698</v>
      </c>
      <c r="J13">
        <v>199.817240979529</v>
      </c>
      <c r="K13">
        <v>213.61724097952899</v>
      </c>
      <c r="L13">
        <v>0</v>
      </c>
      <c r="M13">
        <v>286.020797656708</v>
      </c>
      <c r="N13">
        <v>0</v>
      </c>
      <c r="O13">
        <v>30702.449439104199</v>
      </c>
      <c r="P13">
        <v>36591.979092241898</v>
      </c>
      <c r="Q13">
        <v>0</v>
      </c>
      <c r="R13">
        <v>3206.5378885835098</v>
      </c>
      <c r="S13">
        <v>202.06786806994</v>
      </c>
      <c r="T13">
        <v>44.674389220371197</v>
      </c>
    </row>
    <row r="14" spans="1:20" x14ac:dyDescent="0.3">
      <c r="A14">
        <v>25</v>
      </c>
      <c r="B14" t="s">
        <v>17</v>
      </c>
      <c r="C14" t="s">
        <v>19</v>
      </c>
      <c r="D14" t="s">
        <v>35</v>
      </c>
      <c r="E14" t="s">
        <v>38</v>
      </c>
      <c r="F14">
        <v>0.999999999999999</v>
      </c>
      <c r="G14">
        <v>-3.5747015939102602</v>
      </c>
      <c r="H14">
        <v>35.428924121088897</v>
      </c>
      <c r="I14">
        <v>39.003625714999203</v>
      </c>
      <c r="J14">
        <v>199.74816512516</v>
      </c>
      <c r="K14">
        <v>213.54816512516001</v>
      </c>
      <c r="L14">
        <v>0</v>
      </c>
      <c r="M14">
        <v>285.97904238358899</v>
      </c>
      <c r="N14">
        <v>0</v>
      </c>
      <c r="O14">
        <v>30703.269477173901</v>
      </c>
      <c r="P14">
        <v>36592.004553587598</v>
      </c>
      <c r="Q14">
        <v>0</v>
      </c>
      <c r="R14">
        <v>3206.5378885835098</v>
      </c>
      <c r="S14">
        <v>202.06786806994</v>
      </c>
      <c r="T14">
        <v>44.674389220371197</v>
      </c>
    </row>
    <row r="15" spans="1:20" x14ac:dyDescent="0.3">
      <c r="A15">
        <v>30</v>
      </c>
      <c r="B15" t="s">
        <v>17</v>
      </c>
      <c r="C15" t="s">
        <v>19</v>
      </c>
      <c r="D15" t="s">
        <v>35</v>
      </c>
      <c r="E15" t="s">
        <v>38</v>
      </c>
      <c r="F15">
        <v>0.999999999999999</v>
      </c>
      <c r="G15">
        <v>-3.43576761317818</v>
      </c>
      <c r="H15">
        <v>35.428924121088897</v>
      </c>
      <c r="I15">
        <v>38.864691734267097</v>
      </c>
      <c r="J15">
        <v>199.03664645949601</v>
      </c>
      <c r="K15">
        <v>212.836646459496</v>
      </c>
      <c r="L15">
        <v>0</v>
      </c>
      <c r="M15">
        <v>285.50595183246901</v>
      </c>
      <c r="N15">
        <v>0</v>
      </c>
      <c r="O15">
        <v>30712.807425339699</v>
      </c>
      <c r="P15">
        <v>36592.539884546502</v>
      </c>
      <c r="Q15">
        <v>0</v>
      </c>
      <c r="R15">
        <v>3200.00038062151</v>
      </c>
      <c r="S15">
        <v>201.69525996309201</v>
      </c>
      <c r="T15">
        <v>44.674389220371197</v>
      </c>
    </row>
    <row r="16" spans="1:20" x14ac:dyDescent="0.3">
      <c r="A16">
        <v>35</v>
      </c>
      <c r="B16" t="s">
        <v>17</v>
      </c>
      <c r="C16" t="s">
        <v>19</v>
      </c>
      <c r="D16" t="s">
        <v>35</v>
      </c>
      <c r="E16" t="s">
        <v>38</v>
      </c>
      <c r="F16">
        <v>0.999999999999999</v>
      </c>
      <c r="G16">
        <v>-3.3050440545845201</v>
      </c>
      <c r="H16">
        <v>35.428924121088897</v>
      </c>
      <c r="I16">
        <v>38.733968175673397</v>
      </c>
      <c r="J16">
        <v>198.36717559649199</v>
      </c>
      <c r="K16">
        <v>212.167175596492</v>
      </c>
      <c r="L16">
        <v>0</v>
      </c>
      <c r="M16">
        <v>285.171403393731</v>
      </c>
      <c r="N16">
        <v>0</v>
      </c>
      <c r="O16">
        <v>30720.253574157101</v>
      </c>
      <c r="P16">
        <v>36593.619785879302</v>
      </c>
      <c r="Q16">
        <v>0</v>
      </c>
      <c r="R16">
        <v>3193.18834320003</v>
      </c>
      <c r="S16">
        <v>201.37305264060399</v>
      </c>
      <c r="T16">
        <v>44.674389220371197</v>
      </c>
    </row>
    <row r="17" spans="1:20" x14ac:dyDescent="0.3">
      <c r="A17">
        <v>40</v>
      </c>
      <c r="B17" t="s">
        <v>17</v>
      </c>
      <c r="C17" t="s">
        <v>19</v>
      </c>
      <c r="D17" t="s">
        <v>35</v>
      </c>
      <c r="E17" t="s">
        <v>38</v>
      </c>
      <c r="F17">
        <v>0.999999999999999</v>
      </c>
      <c r="G17">
        <v>-3.0643294036183599</v>
      </c>
      <c r="H17">
        <v>35.428924121088897</v>
      </c>
      <c r="I17">
        <v>38.4932535247072</v>
      </c>
      <c r="J17">
        <v>197.13441046330701</v>
      </c>
      <c r="K17">
        <v>210.93441046330699</v>
      </c>
      <c r="L17">
        <v>0</v>
      </c>
      <c r="M17">
        <v>285.43732718431198</v>
      </c>
      <c r="N17">
        <v>0</v>
      </c>
      <c r="O17">
        <v>30719.157719466999</v>
      </c>
      <c r="P17">
        <v>36597.5842945533</v>
      </c>
      <c r="Q17">
        <v>0</v>
      </c>
      <c r="R17">
        <v>3178.6302967216002</v>
      </c>
      <c r="S17">
        <v>200.56703095121401</v>
      </c>
      <c r="T17">
        <v>44.674389220371197</v>
      </c>
    </row>
    <row r="18" spans="1:20" x14ac:dyDescent="0.3">
      <c r="A18">
        <v>45</v>
      </c>
      <c r="B18" t="s">
        <v>17</v>
      </c>
      <c r="C18" t="s">
        <v>19</v>
      </c>
      <c r="D18" t="s">
        <v>35</v>
      </c>
      <c r="E18" t="s">
        <v>38</v>
      </c>
      <c r="F18">
        <v>0.999999999999999</v>
      </c>
      <c r="G18">
        <v>-2.4238383041169902</v>
      </c>
      <c r="H18">
        <v>35.428924121088897</v>
      </c>
      <c r="I18">
        <v>37.852762425205903</v>
      </c>
      <c r="J18">
        <v>193.854281512239</v>
      </c>
      <c r="K18">
        <v>207.65428151223901</v>
      </c>
      <c r="L18">
        <v>0</v>
      </c>
      <c r="M18">
        <v>281.05145495711702</v>
      </c>
      <c r="N18">
        <v>0</v>
      </c>
      <c r="O18">
        <v>30822.1331588014</v>
      </c>
      <c r="P18">
        <v>36617.099329350298</v>
      </c>
      <c r="Q18">
        <v>0</v>
      </c>
      <c r="R18">
        <v>3165.0812010186701</v>
      </c>
      <c r="S18">
        <v>199.82324160884701</v>
      </c>
      <c r="T18">
        <v>44.674389220371197</v>
      </c>
    </row>
    <row r="19" spans="1:20" x14ac:dyDescent="0.3">
      <c r="A19">
        <v>50</v>
      </c>
      <c r="B19" t="s">
        <v>17</v>
      </c>
      <c r="C19" t="s">
        <v>19</v>
      </c>
      <c r="D19" t="s">
        <v>35</v>
      </c>
      <c r="E19" t="s">
        <v>38</v>
      </c>
      <c r="F19">
        <v>0.999999999999999</v>
      </c>
      <c r="G19">
        <v>-1.04368689071373</v>
      </c>
      <c r="H19">
        <v>35.428924121088897</v>
      </c>
      <c r="I19">
        <v>36.472611011802599</v>
      </c>
      <c r="J19">
        <v>186.78615111747499</v>
      </c>
      <c r="K19">
        <v>200.586151117475</v>
      </c>
      <c r="L19">
        <v>0</v>
      </c>
      <c r="M19">
        <v>273.99170304122998</v>
      </c>
      <c r="N19">
        <v>0</v>
      </c>
      <c r="O19">
        <v>31027.204817790102</v>
      </c>
      <c r="P19">
        <v>36687.828827094498</v>
      </c>
      <c r="Q19">
        <v>0</v>
      </c>
      <c r="R19">
        <v>3125.1560369282402</v>
      </c>
      <c r="S19">
        <v>197.65979298092</v>
      </c>
      <c r="T19">
        <v>44.674389220371197</v>
      </c>
    </row>
    <row r="20" spans="1:20" x14ac:dyDescent="0.3">
      <c r="A20">
        <v>56</v>
      </c>
      <c r="B20" t="s">
        <v>17</v>
      </c>
      <c r="C20" t="s">
        <v>19</v>
      </c>
      <c r="D20" t="s">
        <v>35</v>
      </c>
      <c r="E20" t="s">
        <v>38</v>
      </c>
      <c r="F20">
        <v>0.999999999999999</v>
      </c>
      <c r="G20">
        <v>2.2828902689298398</v>
      </c>
      <c r="H20">
        <v>35.4912002203939</v>
      </c>
      <c r="I20">
        <v>33.208309951464102</v>
      </c>
      <c r="J20">
        <v>170.06877843055599</v>
      </c>
      <c r="K20">
        <v>183.86877843055601</v>
      </c>
      <c r="L20">
        <v>0</v>
      </c>
      <c r="M20">
        <v>257.54338514757001</v>
      </c>
      <c r="N20">
        <v>0</v>
      </c>
      <c r="O20">
        <v>31630.482247199801</v>
      </c>
      <c r="P20">
        <v>36962.1985445385</v>
      </c>
      <c r="Q20">
        <v>0</v>
      </c>
      <c r="R20">
        <v>3097.7136426318002</v>
      </c>
      <c r="S20">
        <v>196.16310275116101</v>
      </c>
      <c r="T20">
        <v>44.753923590905103</v>
      </c>
    </row>
    <row r="21" spans="1:20" x14ac:dyDescent="0.3">
      <c r="A21">
        <v>62</v>
      </c>
      <c r="B21" t="s">
        <v>17</v>
      </c>
      <c r="C21" t="s">
        <v>19</v>
      </c>
      <c r="D21" t="s">
        <v>35</v>
      </c>
      <c r="E21" t="s">
        <v>38</v>
      </c>
      <c r="F21">
        <v>0.999999999999999</v>
      </c>
      <c r="G21">
        <v>7.5212239761056603</v>
      </c>
      <c r="H21">
        <v>38.883684859496398</v>
      </c>
      <c r="I21">
        <v>31.3624608833907</v>
      </c>
      <c r="J21">
        <v>160.61568380956399</v>
      </c>
      <c r="K21">
        <v>174.415683809564</v>
      </c>
      <c r="L21">
        <v>0</v>
      </c>
      <c r="M21">
        <v>254.08777258123101</v>
      </c>
      <c r="N21">
        <v>0</v>
      </c>
      <c r="O21">
        <v>33788.299374151</v>
      </c>
      <c r="P21">
        <v>38180.616151229602</v>
      </c>
      <c r="Q21">
        <v>0</v>
      </c>
      <c r="R21">
        <v>3088.4720241848599</v>
      </c>
      <c r="S21">
        <v>194.712549429392</v>
      </c>
      <c r="T21">
        <v>49.122130123505997</v>
      </c>
    </row>
    <row r="22" spans="1:20" x14ac:dyDescent="0.3">
      <c r="A22">
        <v>68</v>
      </c>
      <c r="B22" t="s">
        <v>17</v>
      </c>
      <c r="C22" t="s">
        <v>19</v>
      </c>
      <c r="D22" t="s">
        <v>35</v>
      </c>
      <c r="E22" t="s">
        <v>38</v>
      </c>
      <c r="F22">
        <v>0.999999999999999</v>
      </c>
      <c r="G22">
        <v>11.695792688950601</v>
      </c>
      <c r="H22">
        <v>38.898851232183901</v>
      </c>
      <c r="I22">
        <v>27.203058543233201</v>
      </c>
      <c r="J22">
        <v>139.314254256971</v>
      </c>
      <c r="K22">
        <v>153.11425425697101</v>
      </c>
      <c r="L22">
        <v>0</v>
      </c>
      <c r="M22">
        <v>232.20036231786301</v>
      </c>
      <c r="N22">
        <v>0</v>
      </c>
      <c r="O22">
        <v>36815.744016219098</v>
      </c>
      <c r="P22">
        <v>40782.100451047801</v>
      </c>
      <c r="Q22">
        <v>0.780951112107095</v>
      </c>
      <c r="R22">
        <v>3132.2775767606699</v>
      </c>
      <c r="S22">
        <v>197.43435526501301</v>
      </c>
      <c r="T22">
        <v>49.169418377586702</v>
      </c>
    </row>
    <row r="23" spans="1:20" x14ac:dyDescent="0.3">
      <c r="A23">
        <v>73</v>
      </c>
      <c r="B23" t="s">
        <v>17</v>
      </c>
      <c r="C23" t="s">
        <v>19</v>
      </c>
      <c r="D23" t="s">
        <v>35</v>
      </c>
      <c r="E23" t="s">
        <v>38</v>
      </c>
      <c r="F23">
        <v>0.999999999999999</v>
      </c>
      <c r="G23">
        <v>11.736182085128901</v>
      </c>
      <c r="H23">
        <v>38.8988903000741</v>
      </c>
      <c r="I23">
        <v>27.162708214944999</v>
      </c>
      <c r="J23">
        <v>139.10760926205</v>
      </c>
      <c r="K23">
        <v>152.90760926204999</v>
      </c>
      <c r="L23">
        <v>0</v>
      </c>
      <c r="M23">
        <v>231.55132911031501</v>
      </c>
      <c r="N23">
        <v>0</v>
      </c>
      <c r="O23">
        <v>36936.267494666303</v>
      </c>
      <c r="P23">
        <v>40890.236653611297</v>
      </c>
      <c r="Q23">
        <v>0.800955733113629</v>
      </c>
      <c r="R23">
        <v>3132.28483703753</v>
      </c>
      <c r="S23">
        <v>197.43527570345699</v>
      </c>
      <c r="T23">
        <v>49.1696012775895</v>
      </c>
    </row>
    <row r="24" spans="1:20" x14ac:dyDescent="0.3">
      <c r="A24">
        <v>78</v>
      </c>
      <c r="B24" t="s">
        <v>17</v>
      </c>
      <c r="C24" t="s">
        <v>19</v>
      </c>
      <c r="D24" t="s">
        <v>35</v>
      </c>
      <c r="E24" t="s">
        <v>38</v>
      </c>
      <c r="F24">
        <v>0.999999999999999</v>
      </c>
      <c r="G24">
        <v>11.9412530931659</v>
      </c>
      <c r="H24">
        <v>38.900783461967201</v>
      </c>
      <c r="I24">
        <v>26.9595303688012</v>
      </c>
      <c r="J24">
        <v>138.067080305643</v>
      </c>
      <c r="K24">
        <v>151.86708030564401</v>
      </c>
      <c r="L24">
        <v>0</v>
      </c>
      <c r="M24">
        <v>231.100033549003</v>
      </c>
      <c r="N24">
        <v>0</v>
      </c>
      <c r="O24">
        <v>38050.398708926499</v>
      </c>
      <c r="P24">
        <v>41993.747321995397</v>
      </c>
      <c r="Q24">
        <v>0.81516066905241003</v>
      </c>
      <c r="R24">
        <v>3132.6361723681098</v>
      </c>
      <c r="S24">
        <v>197.46346004452201</v>
      </c>
      <c r="T24">
        <v>49.179764399393498</v>
      </c>
    </row>
    <row r="25" spans="1:20" x14ac:dyDescent="0.3">
      <c r="A25">
        <v>83</v>
      </c>
      <c r="B25" t="s">
        <v>17</v>
      </c>
      <c r="C25" t="s">
        <v>19</v>
      </c>
      <c r="D25" t="s">
        <v>35</v>
      </c>
      <c r="E25" t="s">
        <v>38</v>
      </c>
      <c r="F25">
        <v>0.999999999999999</v>
      </c>
      <c r="G25">
        <v>11.988133738434</v>
      </c>
      <c r="H25">
        <v>38.900783461967201</v>
      </c>
      <c r="I25">
        <v>26.9126497235331</v>
      </c>
      <c r="J25">
        <v>137.826991783089</v>
      </c>
      <c r="K25">
        <v>151.62699178308901</v>
      </c>
      <c r="L25">
        <v>0</v>
      </c>
      <c r="M25">
        <v>230.624562940787</v>
      </c>
      <c r="N25">
        <v>0</v>
      </c>
      <c r="O25">
        <v>38505.096559228397</v>
      </c>
      <c r="P25">
        <v>42439.397264093001</v>
      </c>
      <c r="Q25">
        <v>0.83329614324551904</v>
      </c>
      <c r="R25">
        <v>3132.6361723681098</v>
      </c>
      <c r="S25">
        <v>197.46346004452201</v>
      </c>
      <c r="T25">
        <v>49.179764399393498</v>
      </c>
    </row>
    <row r="26" spans="1:20" x14ac:dyDescent="0.3">
      <c r="A26">
        <v>89</v>
      </c>
      <c r="B26" t="s">
        <v>17</v>
      </c>
      <c r="C26" t="s">
        <v>19</v>
      </c>
      <c r="D26" t="s">
        <v>35</v>
      </c>
      <c r="E26" t="s">
        <v>38</v>
      </c>
      <c r="F26">
        <v>0.999999999999999</v>
      </c>
      <c r="G26">
        <v>12.024736678370299</v>
      </c>
      <c r="H26">
        <v>38.900783461967201</v>
      </c>
      <c r="I26">
        <v>26.876046783596799</v>
      </c>
      <c r="J26">
        <v>137.63953818213699</v>
      </c>
      <c r="K26">
        <v>151.439538182137</v>
      </c>
      <c r="L26">
        <v>0</v>
      </c>
      <c r="M26">
        <v>230.14401690582099</v>
      </c>
      <c r="N26">
        <v>0</v>
      </c>
      <c r="O26">
        <v>39250.371322063802</v>
      </c>
      <c r="P26">
        <v>43175.527503030302</v>
      </c>
      <c r="Q26">
        <v>0.85699980071583703</v>
      </c>
      <c r="R26">
        <v>3132.6361723681098</v>
      </c>
      <c r="S26">
        <v>197.46346004452201</v>
      </c>
      <c r="T26">
        <v>49.179764399393498</v>
      </c>
    </row>
    <row r="27" spans="1:20" x14ac:dyDescent="0.3">
      <c r="A27">
        <v>94</v>
      </c>
      <c r="B27" t="s">
        <v>17</v>
      </c>
      <c r="C27" t="s">
        <v>19</v>
      </c>
      <c r="D27" t="s">
        <v>35</v>
      </c>
      <c r="E27" t="s">
        <v>38</v>
      </c>
      <c r="F27">
        <v>0.999999999999999</v>
      </c>
      <c r="G27">
        <v>12.026043907630299</v>
      </c>
      <c r="H27">
        <v>38.900783461967201</v>
      </c>
      <c r="I27">
        <v>26.874739554336902</v>
      </c>
      <c r="J27">
        <v>137.63284350590399</v>
      </c>
      <c r="K27">
        <v>151.432843505904</v>
      </c>
      <c r="L27">
        <v>0</v>
      </c>
      <c r="M27">
        <v>229.93277175498901</v>
      </c>
      <c r="N27">
        <v>0</v>
      </c>
      <c r="O27">
        <v>39336.105707641502</v>
      </c>
      <c r="P27">
        <v>43257.242025549502</v>
      </c>
      <c r="Q27">
        <v>0.86371728296919603</v>
      </c>
      <c r="R27">
        <v>3132.6361723681098</v>
      </c>
      <c r="S27">
        <v>197.46346004452201</v>
      </c>
      <c r="T27">
        <v>49.179764399393498</v>
      </c>
    </row>
    <row r="28" spans="1:20" x14ac:dyDescent="0.3">
      <c r="A28">
        <v>99</v>
      </c>
      <c r="B28" t="s">
        <v>17</v>
      </c>
      <c r="C28" t="s">
        <v>19</v>
      </c>
      <c r="D28" t="s">
        <v>35</v>
      </c>
      <c r="E28" t="s">
        <v>38</v>
      </c>
      <c r="F28">
        <v>0.999999999999999</v>
      </c>
      <c r="G28">
        <v>12.0260440288084</v>
      </c>
      <c r="H28">
        <v>38.900783461967201</v>
      </c>
      <c r="I28">
        <v>26.874739433158801</v>
      </c>
      <c r="J28">
        <v>137.63284288531801</v>
      </c>
      <c r="K28">
        <v>151.432842885318</v>
      </c>
      <c r="L28">
        <v>0</v>
      </c>
      <c r="M28">
        <v>229.9239405939</v>
      </c>
      <c r="N28">
        <v>0</v>
      </c>
      <c r="O28">
        <v>39340.305671419403</v>
      </c>
      <c r="P28">
        <v>43261.273937856997</v>
      </c>
      <c r="Q28">
        <v>0.86406569283532997</v>
      </c>
      <c r="R28">
        <v>3132.6361723681098</v>
      </c>
      <c r="S28">
        <v>197.46346004452201</v>
      </c>
      <c r="T28">
        <v>49.179764399393498</v>
      </c>
    </row>
    <row r="29" spans="1:20" x14ac:dyDescent="0.3">
      <c r="A29">
        <v>0</v>
      </c>
      <c r="B29" t="s">
        <v>17</v>
      </c>
      <c r="C29" t="s">
        <v>20</v>
      </c>
      <c r="D29" t="s">
        <v>35</v>
      </c>
      <c r="E29" t="s">
        <v>38</v>
      </c>
      <c r="F29">
        <v>0.999999999999999</v>
      </c>
      <c r="G29">
        <v>-3.2770521072757801</v>
      </c>
      <c r="H29">
        <v>36.487795124858799</v>
      </c>
      <c r="I29">
        <v>39.764847232134599</v>
      </c>
      <c r="J29">
        <v>203.64658734909901</v>
      </c>
      <c r="K29">
        <v>217.44658734909899</v>
      </c>
      <c r="L29">
        <v>0</v>
      </c>
      <c r="M29">
        <v>296.984558596353</v>
      </c>
      <c r="N29">
        <v>0</v>
      </c>
      <c r="O29">
        <v>31019.388837162001</v>
      </c>
      <c r="P29">
        <v>36670.815461547798</v>
      </c>
      <c r="Q29">
        <v>5.0653116022343E-2</v>
      </c>
      <c r="R29">
        <v>3241.00487407637</v>
      </c>
      <c r="S29">
        <v>196.137388440547</v>
      </c>
      <c r="T29">
        <v>45.974721044915597</v>
      </c>
    </row>
    <row r="30" spans="1:20" x14ac:dyDescent="0.3">
      <c r="A30">
        <v>0</v>
      </c>
      <c r="B30" t="s">
        <v>17</v>
      </c>
      <c r="C30" t="s">
        <v>21</v>
      </c>
      <c r="F30">
        <v>1</v>
      </c>
      <c r="G30">
        <v>-1.43779824363209</v>
      </c>
      <c r="H30">
        <v>58.040756661086903</v>
      </c>
      <c r="I30">
        <v>59.478554904719097</v>
      </c>
      <c r="J30">
        <v>263.33674940658801</v>
      </c>
      <c r="K30">
        <v>280.536749406588</v>
      </c>
      <c r="L30">
        <v>0</v>
      </c>
      <c r="M30">
        <v>395.41105857312198</v>
      </c>
      <c r="N30">
        <v>0</v>
      </c>
      <c r="O30">
        <v>43277.177977553401</v>
      </c>
      <c r="P30">
        <v>50801.498235720799</v>
      </c>
      <c r="Q30">
        <v>5.1257026149933098E-2</v>
      </c>
      <c r="R30">
        <v>4306.1154267472702</v>
      </c>
      <c r="S30">
        <v>262.763704230587</v>
      </c>
      <c r="T30">
        <v>50.847047643471903</v>
      </c>
    </row>
    <row r="31" spans="1:20" x14ac:dyDescent="0.3">
      <c r="A31">
        <v>0</v>
      </c>
      <c r="B31" t="s">
        <v>17</v>
      </c>
      <c r="C31" t="s">
        <v>22</v>
      </c>
      <c r="F31">
        <v>1</v>
      </c>
      <c r="G31">
        <v>41.588540534999403</v>
      </c>
      <c r="H31">
        <v>53.636268781337797</v>
      </c>
      <c r="I31">
        <v>12.0477282463383</v>
      </c>
      <c r="J31">
        <v>53.340394688590003</v>
      </c>
      <c r="K31">
        <v>-7.2</v>
      </c>
      <c r="L31">
        <v>0.25720650588711003</v>
      </c>
      <c r="M31">
        <v>0</v>
      </c>
      <c r="N31">
        <v>0.411132993698059</v>
      </c>
      <c r="O31">
        <v>54290.823296456503</v>
      </c>
      <c r="P31">
        <v>58938.327739852</v>
      </c>
      <c r="Q31">
        <v>108.29747616299299</v>
      </c>
      <c r="R31">
        <v>5259.9427151330701</v>
      </c>
      <c r="S31">
        <v>316.63238575584103</v>
      </c>
      <c r="T31">
        <v>46.5601472381611</v>
      </c>
    </row>
    <row r="32" spans="1:20" x14ac:dyDescent="0.3">
      <c r="A32">
        <v>3</v>
      </c>
      <c r="B32" t="s">
        <v>17</v>
      </c>
      <c r="C32" t="s">
        <v>22</v>
      </c>
      <c r="F32">
        <v>1</v>
      </c>
      <c r="G32">
        <v>41.592256671235901</v>
      </c>
      <c r="H32">
        <v>53.636268781337797</v>
      </c>
      <c r="I32">
        <v>12.0440121101018</v>
      </c>
      <c r="J32">
        <v>53.323941779832502</v>
      </c>
      <c r="K32">
        <v>-7.2</v>
      </c>
      <c r="L32">
        <v>0.25717769789143902</v>
      </c>
      <c r="M32">
        <v>0</v>
      </c>
      <c r="N32">
        <v>0.411098998787647</v>
      </c>
      <c r="O32">
        <v>54291.213485101398</v>
      </c>
      <c r="P32">
        <v>58938.372143996399</v>
      </c>
      <c r="Q32">
        <v>108.28534648060599</v>
      </c>
      <c r="R32">
        <v>5258.2827518799304</v>
      </c>
      <c r="S32">
        <v>316.517723044413</v>
      </c>
      <c r="T32">
        <v>46.5601472381611</v>
      </c>
    </row>
    <row r="33" spans="1:20" x14ac:dyDescent="0.3">
      <c r="A33">
        <v>6</v>
      </c>
      <c r="B33" t="s">
        <v>17</v>
      </c>
      <c r="C33" t="s">
        <v>22</v>
      </c>
      <c r="F33">
        <v>1</v>
      </c>
      <c r="G33">
        <v>41.596265180911303</v>
      </c>
      <c r="H33">
        <v>53.636268781337797</v>
      </c>
      <c r="I33">
        <v>12.040003600426401</v>
      </c>
      <c r="J33">
        <v>53.306194410052299</v>
      </c>
      <c r="K33">
        <v>-7.2</v>
      </c>
      <c r="L33">
        <v>0.257146623376936</v>
      </c>
      <c r="M33">
        <v>0</v>
      </c>
      <c r="N33">
        <v>0.41106250425261798</v>
      </c>
      <c r="O33">
        <v>54291.668371085303</v>
      </c>
      <c r="P33">
        <v>58938.455820160598</v>
      </c>
      <c r="Q33">
        <v>108.272262474499</v>
      </c>
      <c r="R33">
        <v>5256.5520353237198</v>
      </c>
      <c r="S33">
        <v>316.40363397499902</v>
      </c>
      <c r="T33">
        <v>46.5601472381611</v>
      </c>
    </row>
    <row r="34" spans="1:20" x14ac:dyDescent="0.3">
      <c r="A34">
        <v>9</v>
      </c>
      <c r="B34" t="s">
        <v>17</v>
      </c>
      <c r="C34" t="s">
        <v>22</v>
      </c>
      <c r="F34">
        <v>1</v>
      </c>
      <c r="G34">
        <v>41.596443109095098</v>
      </c>
      <c r="H34">
        <v>53.636268781337797</v>
      </c>
      <c r="I34">
        <v>12.0398256722426</v>
      </c>
      <c r="J34">
        <v>53.305406646637103</v>
      </c>
      <c r="K34">
        <v>-7.2</v>
      </c>
      <c r="L34">
        <v>0.25714524405335298</v>
      </c>
      <c r="M34">
        <v>0</v>
      </c>
      <c r="N34">
        <v>0.41106086985915602</v>
      </c>
      <c r="O34">
        <v>54291.696122884401</v>
      </c>
      <c r="P34">
        <v>58938.4669474732</v>
      </c>
      <c r="Q34">
        <v>108.271681706675</v>
      </c>
      <c r="R34">
        <v>5256.4772717947199</v>
      </c>
      <c r="S34">
        <v>316.39377795877601</v>
      </c>
      <c r="T34">
        <v>46.5601472381611</v>
      </c>
    </row>
    <row r="35" spans="1:20" x14ac:dyDescent="0.3">
      <c r="A35">
        <v>13</v>
      </c>
      <c r="B35" t="s">
        <v>17</v>
      </c>
      <c r="C35" t="s">
        <v>22</v>
      </c>
      <c r="F35">
        <v>1</v>
      </c>
      <c r="G35">
        <v>46.103639172902398</v>
      </c>
      <c r="H35">
        <v>58.541906401416099</v>
      </c>
      <c r="I35">
        <v>12.438267228513601</v>
      </c>
      <c r="J35">
        <v>55.069476140675498</v>
      </c>
      <c r="K35">
        <v>-7.2</v>
      </c>
      <c r="L35">
        <v>0.26023401741838298</v>
      </c>
      <c r="M35">
        <v>0</v>
      </c>
      <c r="N35">
        <v>0.41478914927650101</v>
      </c>
      <c r="O35">
        <v>56283.066909073197</v>
      </c>
      <c r="P35">
        <v>60013.277487256499</v>
      </c>
      <c r="Q35">
        <v>109.57221786037201</v>
      </c>
      <c r="R35">
        <v>5478.2529797111501</v>
      </c>
      <c r="S35">
        <v>329.15742801685502</v>
      </c>
      <c r="T35">
        <v>51.332562330072598</v>
      </c>
    </row>
    <row r="36" spans="1:20" x14ac:dyDescent="0.3">
      <c r="A36">
        <v>17</v>
      </c>
      <c r="B36" t="s">
        <v>17</v>
      </c>
      <c r="C36" t="s">
        <v>22</v>
      </c>
      <c r="F36">
        <v>1</v>
      </c>
      <c r="G36">
        <v>46.640797799044798</v>
      </c>
      <c r="H36">
        <v>58.541906401416099</v>
      </c>
      <c r="I36">
        <v>11.901108602371201</v>
      </c>
      <c r="J36">
        <v>52.6912474370586</v>
      </c>
      <c r="K36">
        <v>-7.2</v>
      </c>
      <c r="L36">
        <v>0.25606989038115102</v>
      </c>
      <c r="M36">
        <v>0</v>
      </c>
      <c r="N36">
        <v>0.40976442466825203</v>
      </c>
      <c r="O36">
        <v>56664.539011559398</v>
      </c>
      <c r="P36">
        <v>60343.639824557598</v>
      </c>
      <c r="Q36">
        <v>107.81890121311601</v>
      </c>
      <c r="R36">
        <v>5180.2382009277599</v>
      </c>
      <c r="S36">
        <v>311.66926264341402</v>
      </c>
      <c r="T36">
        <v>51.332562330072598</v>
      </c>
    </row>
    <row r="37" spans="1:20" x14ac:dyDescent="0.3">
      <c r="A37">
        <v>0</v>
      </c>
      <c r="B37" t="s">
        <v>17</v>
      </c>
      <c r="C37" t="s">
        <v>23</v>
      </c>
      <c r="F37">
        <v>1</v>
      </c>
      <c r="G37">
        <v>-2.6426216436054899</v>
      </c>
      <c r="H37">
        <v>53.636268781337797</v>
      </c>
      <c r="I37">
        <v>56.278890424943299</v>
      </c>
      <c r="J37">
        <v>249.17047982176601</v>
      </c>
      <c r="K37">
        <v>266.37047982176603</v>
      </c>
      <c r="L37">
        <v>0</v>
      </c>
      <c r="M37">
        <v>366.95240793683001</v>
      </c>
      <c r="N37">
        <v>0</v>
      </c>
      <c r="O37">
        <v>36586.065601440903</v>
      </c>
      <c r="P37">
        <v>44034.412050418599</v>
      </c>
      <c r="Q37">
        <v>0</v>
      </c>
      <c r="R37">
        <v>3970.8807478487201</v>
      </c>
      <c r="S37">
        <v>239.01985095569</v>
      </c>
      <c r="T37">
        <v>46.5601472381611</v>
      </c>
    </row>
    <row r="38" spans="1:20" x14ac:dyDescent="0.3">
      <c r="A38">
        <v>6</v>
      </c>
      <c r="B38" t="s">
        <v>17</v>
      </c>
      <c r="C38" t="s">
        <v>23</v>
      </c>
      <c r="F38">
        <v>1</v>
      </c>
      <c r="G38">
        <v>-2.39800274706618</v>
      </c>
      <c r="H38">
        <v>53.636268781337797</v>
      </c>
      <c r="I38">
        <v>56.034271528403998</v>
      </c>
      <c r="J38">
        <v>248.08744838024401</v>
      </c>
      <c r="K38">
        <v>265.287448380245</v>
      </c>
      <c r="L38">
        <v>0</v>
      </c>
      <c r="M38">
        <v>366.29384381332397</v>
      </c>
      <c r="N38">
        <v>0</v>
      </c>
      <c r="O38">
        <v>36598.749566046099</v>
      </c>
      <c r="P38">
        <v>44034.563951772798</v>
      </c>
      <c r="Q38">
        <v>0</v>
      </c>
      <c r="R38">
        <v>3970.8807478487201</v>
      </c>
      <c r="S38">
        <v>239.01985095569</v>
      </c>
      <c r="T38">
        <v>46.5601472381611</v>
      </c>
    </row>
    <row r="39" spans="1:20" x14ac:dyDescent="0.3">
      <c r="A39">
        <v>12</v>
      </c>
      <c r="B39" t="s">
        <v>17</v>
      </c>
      <c r="C39" t="s">
        <v>23</v>
      </c>
      <c r="F39">
        <v>1</v>
      </c>
      <c r="G39">
        <v>-2.26129924644937</v>
      </c>
      <c r="H39">
        <v>53.636268781337797</v>
      </c>
      <c r="I39">
        <v>55.897568027787202</v>
      </c>
      <c r="J39">
        <v>247.48220409442399</v>
      </c>
      <c r="K39">
        <v>264.68220409442398</v>
      </c>
      <c r="L39">
        <v>0</v>
      </c>
      <c r="M39">
        <v>365.92553938009002</v>
      </c>
      <c r="N39">
        <v>0</v>
      </c>
      <c r="O39">
        <v>36605.971646681399</v>
      </c>
      <c r="P39">
        <v>44034.777429467104</v>
      </c>
      <c r="Q39">
        <v>0</v>
      </c>
      <c r="R39">
        <v>3970.8807478487201</v>
      </c>
      <c r="S39">
        <v>239.01985095569</v>
      </c>
      <c r="T39">
        <v>46.5601472381611</v>
      </c>
    </row>
    <row r="40" spans="1:20" x14ac:dyDescent="0.3">
      <c r="A40">
        <v>18</v>
      </c>
      <c r="B40" t="s">
        <v>17</v>
      </c>
      <c r="C40" t="s">
        <v>23</v>
      </c>
      <c r="F40">
        <v>1</v>
      </c>
      <c r="G40">
        <v>-2.1290125969346301</v>
      </c>
      <c r="H40">
        <v>53.636268781337797</v>
      </c>
      <c r="I40">
        <v>55.765281378272498</v>
      </c>
      <c r="J40">
        <v>246.896515078796</v>
      </c>
      <c r="K40">
        <v>264.09651507879698</v>
      </c>
      <c r="L40">
        <v>0</v>
      </c>
      <c r="M40">
        <v>365.55772671574198</v>
      </c>
      <c r="N40">
        <v>0</v>
      </c>
      <c r="O40">
        <v>36613.358652750998</v>
      </c>
      <c r="P40">
        <v>44035.165190649903</v>
      </c>
      <c r="Q40">
        <v>0</v>
      </c>
      <c r="R40">
        <v>3970.8807478487201</v>
      </c>
      <c r="S40">
        <v>239.01985095569</v>
      </c>
      <c r="T40">
        <v>46.5601472381611</v>
      </c>
    </row>
    <row r="41" spans="1:20" x14ac:dyDescent="0.3">
      <c r="A41">
        <v>24</v>
      </c>
      <c r="B41" t="s">
        <v>17</v>
      </c>
      <c r="C41" t="s">
        <v>23</v>
      </c>
      <c r="F41">
        <v>1</v>
      </c>
      <c r="G41">
        <v>-1.5873692432064199</v>
      </c>
      <c r="H41">
        <v>53.636268781337797</v>
      </c>
      <c r="I41">
        <v>55.2236380245443</v>
      </c>
      <c r="J41">
        <v>244.49843058705</v>
      </c>
      <c r="K41">
        <v>261.69843058705101</v>
      </c>
      <c r="L41">
        <v>0</v>
      </c>
      <c r="M41">
        <v>364.08292021461699</v>
      </c>
      <c r="N41">
        <v>0</v>
      </c>
      <c r="O41">
        <v>36644.266862367003</v>
      </c>
      <c r="P41">
        <v>44038.0124676915</v>
      </c>
      <c r="Q41">
        <v>0</v>
      </c>
      <c r="R41">
        <v>3970.8807478487201</v>
      </c>
      <c r="S41">
        <v>239.01985095569</v>
      </c>
      <c r="T41">
        <v>46.5601472381611</v>
      </c>
    </row>
    <row r="42" spans="1:20" x14ac:dyDescent="0.3">
      <c r="A42">
        <v>30</v>
      </c>
      <c r="B42" t="s">
        <v>17</v>
      </c>
      <c r="C42" t="s">
        <v>23</v>
      </c>
      <c r="F42">
        <v>1</v>
      </c>
      <c r="G42">
        <v>-0.60789670287296405</v>
      </c>
      <c r="H42">
        <v>53.636268781337797</v>
      </c>
      <c r="I42">
        <v>54.244165484210797</v>
      </c>
      <c r="J42">
        <v>240.16189088265401</v>
      </c>
      <c r="K42">
        <v>257.361890882654</v>
      </c>
      <c r="L42">
        <v>0</v>
      </c>
      <c r="M42">
        <v>361.18920709654401</v>
      </c>
      <c r="N42">
        <v>0</v>
      </c>
      <c r="O42">
        <v>36707.549762988499</v>
      </c>
      <c r="P42">
        <v>44046.229818078296</v>
      </c>
      <c r="Q42">
        <v>0</v>
      </c>
      <c r="R42">
        <v>3960.8920344572498</v>
      </c>
      <c r="S42">
        <v>238.50285501083101</v>
      </c>
      <c r="T42">
        <v>46.5601472381611</v>
      </c>
    </row>
    <row r="43" spans="1:20" x14ac:dyDescent="0.3">
      <c r="A43">
        <v>36</v>
      </c>
      <c r="B43" t="s">
        <v>17</v>
      </c>
      <c r="C43" t="s">
        <v>23</v>
      </c>
      <c r="F43">
        <v>1</v>
      </c>
      <c r="G43">
        <v>0.92723220484774205</v>
      </c>
      <c r="H43">
        <v>53.636268781337797</v>
      </c>
      <c r="I43">
        <v>52.709036576490099</v>
      </c>
      <c r="J43">
        <v>233.36522514108</v>
      </c>
      <c r="K43">
        <v>250.56522514107999</v>
      </c>
      <c r="L43">
        <v>0</v>
      </c>
      <c r="M43">
        <v>355.597825464099</v>
      </c>
      <c r="N43">
        <v>0</v>
      </c>
      <c r="O43">
        <v>36843.749317373396</v>
      </c>
      <c r="P43">
        <v>44076.030955686903</v>
      </c>
      <c r="Q43">
        <v>0</v>
      </c>
      <c r="R43">
        <v>3940.25107584852</v>
      </c>
      <c r="S43">
        <v>237.510208963097</v>
      </c>
      <c r="T43">
        <v>46.5601472381611</v>
      </c>
    </row>
    <row r="44" spans="1:20" x14ac:dyDescent="0.3">
      <c r="A44">
        <v>43</v>
      </c>
      <c r="B44" t="s">
        <v>17</v>
      </c>
      <c r="C44" t="s">
        <v>23</v>
      </c>
      <c r="F44">
        <v>1</v>
      </c>
      <c r="G44">
        <v>4.21183449997962</v>
      </c>
      <c r="H44">
        <v>53.636268781337797</v>
      </c>
      <c r="I44">
        <v>49.424434281358202</v>
      </c>
      <c r="J44">
        <v>218.822899879831</v>
      </c>
      <c r="K44">
        <v>236.02289987983099</v>
      </c>
      <c r="L44">
        <v>0</v>
      </c>
      <c r="M44">
        <v>343.43790418631897</v>
      </c>
      <c r="N44">
        <v>0</v>
      </c>
      <c r="O44">
        <v>37179.340692260201</v>
      </c>
      <c r="P44">
        <v>44180.231071324102</v>
      </c>
      <c r="Q44">
        <v>0</v>
      </c>
      <c r="R44">
        <v>3889.2683449956298</v>
      </c>
      <c r="S44">
        <v>234.815701626031</v>
      </c>
      <c r="T44">
        <v>46.5601472381611</v>
      </c>
    </row>
    <row r="45" spans="1:20" x14ac:dyDescent="0.3">
      <c r="A45">
        <v>49</v>
      </c>
      <c r="B45" t="s">
        <v>17</v>
      </c>
      <c r="C45" t="s">
        <v>23</v>
      </c>
      <c r="F45">
        <v>1</v>
      </c>
      <c r="G45">
        <v>5.9497092802157496</v>
      </c>
      <c r="H45">
        <v>53.636268781337797</v>
      </c>
      <c r="I45">
        <v>47.686559501122098</v>
      </c>
      <c r="J45">
        <v>211.12859230567801</v>
      </c>
      <c r="K45">
        <v>228.328592305678</v>
      </c>
      <c r="L45">
        <v>0</v>
      </c>
      <c r="M45">
        <v>337.038668098448</v>
      </c>
      <c r="N45">
        <v>0</v>
      </c>
      <c r="O45">
        <v>37422.241184965198</v>
      </c>
      <c r="P45">
        <v>44301.358104849904</v>
      </c>
      <c r="Q45">
        <v>0</v>
      </c>
      <c r="R45">
        <v>3859.9526164175099</v>
      </c>
      <c r="S45">
        <v>233.329711390272</v>
      </c>
      <c r="T45">
        <v>46.5601472381611</v>
      </c>
    </row>
    <row r="46" spans="1:20" x14ac:dyDescent="0.3">
      <c r="A46">
        <v>55</v>
      </c>
      <c r="B46" t="s">
        <v>17</v>
      </c>
      <c r="C46" t="s">
        <v>23</v>
      </c>
      <c r="F46">
        <v>1</v>
      </c>
      <c r="G46">
        <v>7.1649921105339303</v>
      </c>
      <c r="H46">
        <v>53.636268781337797</v>
      </c>
      <c r="I46">
        <v>46.471276670803903</v>
      </c>
      <c r="J46">
        <v>205.74802059107799</v>
      </c>
      <c r="K46">
        <v>222.94802059107801</v>
      </c>
      <c r="L46">
        <v>0</v>
      </c>
      <c r="M46">
        <v>335.08158398314703</v>
      </c>
      <c r="N46">
        <v>0</v>
      </c>
      <c r="O46">
        <v>37636.569660753397</v>
      </c>
      <c r="P46">
        <v>44478.444494340103</v>
      </c>
      <c r="Q46">
        <v>0</v>
      </c>
      <c r="R46">
        <v>3856.2051158025201</v>
      </c>
      <c r="S46">
        <v>233.014432095313</v>
      </c>
      <c r="T46">
        <v>46.5601472381611</v>
      </c>
    </row>
    <row r="47" spans="1:20" x14ac:dyDescent="0.3">
      <c r="A47">
        <v>62</v>
      </c>
      <c r="B47" t="s">
        <v>17</v>
      </c>
      <c r="C47" t="s">
        <v>23</v>
      </c>
      <c r="F47">
        <v>1</v>
      </c>
      <c r="G47">
        <v>11.0000587391644</v>
      </c>
      <c r="H47">
        <v>55.3073310427949</v>
      </c>
      <c r="I47">
        <v>44.307272303630498</v>
      </c>
      <c r="J47">
        <v>196.167056886328</v>
      </c>
      <c r="K47">
        <v>213.36705688632799</v>
      </c>
      <c r="L47">
        <v>0</v>
      </c>
      <c r="M47">
        <v>331.13077443384998</v>
      </c>
      <c r="N47">
        <v>0</v>
      </c>
      <c r="O47">
        <v>38886.580853462103</v>
      </c>
      <c r="P47">
        <v>45329.489331301498</v>
      </c>
      <c r="Q47">
        <v>0</v>
      </c>
      <c r="R47">
        <v>3767.40375249318</v>
      </c>
      <c r="S47">
        <v>227.146334075536</v>
      </c>
      <c r="T47">
        <v>48.179075085213199</v>
      </c>
    </row>
    <row r="48" spans="1:20" x14ac:dyDescent="0.3">
      <c r="A48">
        <v>70</v>
      </c>
      <c r="B48" t="s">
        <v>17</v>
      </c>
      <c r="C48" t="s">
        <v>23</v>
      </c>
      <c r="F48">
        <v>1</v>
      </c>
      <c r="G48">
        <v>18.183321542101101</v>
      </c>
      <c r="H48">
        <v>58.541906401416099</v>
      </c>
      <c r="I48">
        <v>40.358584859314902</v>
      </c>
      <c r="J48">
        <v>178.68454545553701</v>
      </c>
      <c r="K48">
        <v>195.88454545553699</v>
      </c>
      <c r="L48">
        <v>0</v>
      </c>
      <c r="M48">
        <v>315.791058510749</v>
      </c>
      <c r="N48">
        <v>0</v>
      </c>
      <c r="O48">
        <v>42836.399731439597</v>
      </c>
      <c r="P48">
        <v>48356.711408091302</v>
      </c>
      <c r="Q48">
        <v>0.58932667486374501</v>
      </c>
      <c r="R48">
        <v>3932.3818086275401</v>
      </c>
      <c r="S48">
        <v>236.67710396588399</v>
      </c>
      <c r="T48">
        <v>51.332562330072598</v>
      </c>
    </row>
    <row r="49" spans="1:20" x14ac:dyDescent="0.3">
      <c r="A49">
        <v>76</v>
      </c>
      <c r="B49" t="s">
        <v>17</v>
      </c>
      <c r="C49" t="s">
        <v>23</v>
      </c>
      <c r="F49">
        <v>1</v>
      </c>
      <c r="G49">
        <v>19.0425551639118</v>
      </c>
      <c r="H49">
        <v>58.541906401416099</v>
      </c>
      <c r="I49">
        <v>39.4993512375042</v>
      </c>
      <c r="J49">
        <v>174.88035435992401</v>
      </c>
      <c r="K49">
        <v>192.080354359924</v>
      </c>
      <c r="L49">
        <v>0</v>
      </c>
      <c r="M49">
        <v>302.99976187854099</v>
      </c>
      <c r="N49">
        <v>0</v>
      </c>
      <c r="O49">
        <v>44422.909622126499</v>
      </c>
      <c r="P49">
        <v>49699.810926523802</v>
      </c>
      <c r="Q49">
        <v>0.84998637890069695</v>
      </c>
      <c r="R49">
        <v>3932.3818086275401</v>
      </c>
      <c r="S49">
        <v>236.67710396588399</v>
      </c>
      <c r="T49">
        <v>51.332562330072598</v>
      </c>
    </row>
    <row r="50" spans="1:20" x14ac:dyDescent="0.3">
      <c r="A50">
        <v>83</v>
      </c>
      <c r="B50" t="s">
        <v>17</v>
      </c>
      <c r="C50" t="s">
        <v>23</v>
      </c>
      <c r="F50">
        <v>1</v>
      </c>
      <c r="G50">
        <v>19.5264893049292</v>
      </c>
      <c r="H50">
        <v>58.541906401416099</v>
      </c>
      <c r="I50">
        <v>39.0154170964868</v>
      </c>
      <c r="J50">
        <v>172.737772990444</v>
      </c>
      <c r="K50">
        <v>189.93777299044399</v>
      </c>
      <c r="L50">
        <v>0</v>
      </c>
      <c r="M50">
        <v>302.765562906843</v>
      </c>
      <c r="N50">
        <v>0</v>
      </c>
      <c r="O50">
        <v>47028.345117930498</v>
      </c>
      <c r="P50">
        <v>52300.788896307698</v>
      </c>
      <c r="Q50">
        <v>0.88707727641387502</v>
      </c>
      <c r="R50">
        <v>3932.3818086275401</v>
      </c>
      <c r="S50">
        <v>236.67710396588399</v>
      </c>
      <c r="T50">
        <v>51.332562330072598</v>
      </c>
    </row>
    <row r="51" spans="1:20" x14ac:dyDescent="0.3">
      <c r="A51">
        <v>89</v>
      </c>
      <c r="B51" t="s">
        <v>17</v>
      </c>
      <c r="C51" t="s">
        <v>23</v>
      </c>
      <c r="F51">
        <v>1</v>
      </c>
      <c r="G51">
        <v>19.526727391411502</v>
      </c>
      <c r="H51">
        <v>58.541906401416099</v>
      </c>
      <c r="I51">
        <v>39.015179010004502</v>
      </c>
      <c r="J51">
        <v>172.736718880767</v>
      </c>
      <c r="K51">
        <v>189.93671888076699</v>
      </c>
      <c r="L51">
        <v>0</v>
      </c>
      <c r="M51">
        <v>302.810026345506</v>
      </c>
      <c r="N51">
        <v>0</v>
      </c>
      <c r="O51">
        <v>47053.717056456997</v>
      </c>
      <c r="P51">
        <v>52327.0069462541</v>
      </c>
      <c r="Q51">
        <v>0.88707727641387502</v>
      </c>
      <c r="R51">
        <v>3932.3818086275401</v>
      </c>
      <c r="S51">
        <v>236.67710396588399</v>
      </c>
      <c r="T51">
        <v>51.332562330072598</v>
      </c>
    </row>
    <row r="52" spans="1:20" x14ac:dyDescent="0.3">
      <c r="A52">
        <v>0</v>
      </c>
      <c r="B52" t="s">
        <v>17</v>
      </c>
      <c r="C52" t="s">
        <v>24</v>
      </c>
      <c r="F52">
        <v>1</v>
      </c>
      <c r="G52">
        <v>-7.8276564968119704</v>
      </c>
      <c r="H52">
        <v>37.221811931693097</v>
      </c>
      <c r="I52">
        <v>45.049468428505101</v>
      </c>
      <c r="J52">
        <v>230.71056840229099</v>
      </c>
      <c r="K52">
        <v>244.510568402291</v>
      </c>
      <c r="L52">
        <v>0</v>
      </c>
      <c r="M52">
        <v>346.47055270294999</v>
      </c>
      <c r="N52">
        <v>0</v>
      </c>
      <c r="O52">
        <v>32764.065288044501</v>
      </c>
      <c r="P52">
        <v>39357.1563142491</v>
      </c>
      <c r="Q52">
        <v>4.9538573992477595E-4</v>
      </c>
      <c r="R52">
        <v>3603.4350736244601</v>
      </c>
      <c r="S52">
        <v>204.024653813139</v>
      </c>
      <c r="T52">
        <v>47.063095410662498</v>
      </c>
    </row>
    <row r="53" spans="1:20" x14ac:dyDescent="0.3">
      <c r="A53">
        <v>0</v>
      </c>
      <c r="B53" t="s">
        <v>17</v>
      </c>
      <c r="C53" t="s">
        <v>25</v>
      </c>
      <c r="F53">
        <v>0.999999999999999</v>
      </c>
      <c r="G53">
        <v>-0.73445867060829095</v>
      </c>
      <c r="H53">
        <v>71.825359294050998</v>
      </c>
      <c r="I53">
        <v>72.559817964659302</v>
      </c>
      <c r="J53">
        <v>321.25304037659299</v>
      </c>
      <c r="K53">
        <v>338.45304037659298</v>
      </c>
      <c r="L53">
        <v>0</v>
      </c>
      <c r="M53">
        <v>487.59134217665201</v>
      </c>
      <c r="N53">
        <v>0</v>
      </c>
      <c r="O53">
        <v>43996.570907495698</v>
      </c>
      <c r="P53">
        <v>53274.013621477898</v>
      </c>
      <c r="Q53">
        <v>0</v>
      </c>
      <c r="R53">
        <v>4743.6899790185198</v>
      </c>
      <c r="S53">
        <v>336.69388661501199</v>
      </c>
      <c r="T53">
        <v>64.814982282331698</v>
      </c>
    </row>
    <row r="54" spans="1:20" x14ac:dyDescent="0.3">
      <c r="A54">
        <v>0</v>
      </c>
      <c r="B54" t="s">
        <v>17</v>
      </c>
      <c r="C54" t="s">
        <v>26</v>
      </c>
      <c r="F54">
        <v>1</v>
      </c>
      <c r="G54">
        <v>24.123302695017699</v>
      </c>
      <c r="H54">
        <v>34.601900016101503</v>
      </c>
      <c r="I54">
        <v>10.4785973210838</v>
      </c>
      <c r="J54">
        <v>53.663744064875203</v>
      </c>
      <c r="K54">
        <v>-5</v>
      </c>
      <c r="L54">
        <v>0.21757254710143201</v>
      </c>
      <c r="M54">
        <v>0</v>
      </c>
      <c r="N54">
        <v>0.34916235767702303</v>
      </c>
      <c r="O54">
        <v>43679.9803883325</v>
      </c>
      <c r="P54">
        <v>47668.240982085998</v>
      </c>
      <c r="Q54">
        <v>91.609493516392504</v>
      </c>
      <c r="R54">
        <v>4409.8314385001904</v>
      </c>
      <c r="S54">
        <v>237.090758135036</v>
      </c>
      <c r="T54">
        <v>43.670155247620301</v>
      </c>
    </row>
    <row r="55" spans="1:20" x14ac:dyDescent="0.3">
      <c r="A55">
        <v>2</v>
      </c>
      <c r="B55" t="s">
        <v>17</v>
      </c>
      <c r="C55" t="s">
        <v>26</v>
      </c>
      <c r="F55">
        <v>1</v>
      </c>
      <c r="G55">
        <v>24.1235422724721</v>
      </c>
      <c r="H55">
        <v>34.601900016101503</v>
      </c>
      <c r="I55">
        <v>10.478357743629401</v>
      </c>
      <c r="J55">
        <v>53.662517123634899</v>
      </c>
      <c r="K55">
        <v>-5</v>
      </c>
      <c r="L55">
        <v>0.21757039880543999</v>
      </c>
      <c r="M55">
        <v>0</v>
      </c>
      <c r="N55">
        <v>0.34915975437270003</v>
      </c>
      <c r="O55">
        <v>43680.0269310945</v>
      </c>
      <c r="P55">
        <v>47668.261044934603</v>
      </c>
      <c r="Q55">
        <v>91.608588970711693</v>
      </c>
      <c r="R55">
        <v>4409.7009261257999</v>
      </c>
      <c r="S55">
        <v>237.07366217447799</v>
      </c>
      <c r="T55">
        <v>43.670155247620301</v>
      </c>
    </row>
    <row r="56" spans="1:20" x14ac:dyDescent="0.3">
      <c r="A56">
        <v>5</v>
      </c>
      <c r="B56" t="s">
        <v>17</v>
      </c>
      <c r="C56" t="s">
        <v>26</v>
      </c>
      <c r="F56">
        <v>1</v>
      </c>
      <c r="G56">
        <v>27.245520014996501</v>
      </c>
      <c r="H56">
        <v>38.066316518051401</v>
      </c>
      <c r="I56">
        <v>10.820796503054799</v>
      </c>
      <c r="J56">
        <v>55.416239056123402</v>
      </c>
      <c r="K56">
        <v>-5</v>
      </c>
      <c r="L56">
        <v>0.22064105424902899</v>
      </c>
      <c r="M56">
        <v>0</v>
      </c>
      <c r="N56">
        <v>0.35291434670654998</v>
      </c>
      <c r="O56">
        <v>45447.499723474197</v>
      </c>
      <c r="P56">
        <v>48579.482952509898</v>
      </c>
      <c r="Q56">
        <v>92.901496525907305</v>
      </c>
      <c r="R56">
        <v>4658.00180399483</v>
      </c>
      <c r="S56">
        <v>250.33679382180799</v>
      </c>
      <c r="T56">
        <v>48.1423617610698</v>
      </c>
    </row>
    <row r="57" spans="1:20" x14ac:dyDescent="0.3">
      <c r="A57">
        <v>7</v>
      </c>
      <c r="B57" t="s">
        <v>17</v>
      </c>
      <c r="C57" t="s">
        <v>26</v>
      </c>
      <c r="F57">
        <v>1</v>
      </c>
      <c r="G57">
        <v>27.712488739734301</v>
      </c>
      <c r="H57">
        <v>38.066316518051401</v>
      </c>
      <c r="I57">
        <v>10.353827778316999</v>
      </c>
      <c r="J57">
        <v>53.024765334711397</v>
      </c>
      <c r="K57">
        <v>-5</v>
      </c>
      <c r="L57">
        <v>0.21645373602895401</v>
      </c>
      <c r="M57">
        <v>0</v>
      </c>
      <c r="N57">
        <v>0.34779669131477498</v>
      </c>
      <c r="O57">
        <v>45928.891797119803</v>
      </c>
      <c r="P57">
        <v>49008.8200011015</v>
      </c>
      <c r="Q57">
        <v>91.138415170086006</v>
      </c>
      <c r="R57">
        <v>4317.2353683841402</v>
      </c>
      <c r="S57">
        <v>232.09610939056799</v>
      </c>
      <c r="T57">
        <v>48.1423617610698</v>
      </c>
    </row>
    <row r="58" spans="1:20" x14ac:dyDescent="0.3">
      <c r="A58">
        <v>0</v>
      </c>
      <c r="B58" t="s">
        <v>17</v>
      </c>
      <c r="C58" t="s">
        <v>27</v>
      </c>
      <c r="F58">
        <v>1</v>
      </c>
      <c r="G58">
        <v>-6.5235916487170202</v>
      </c>
      <c r="H58">
        <v>34.601900016101503</v>
      </c>
      <c r="I58">
        <v>41.125491664818597</v>
      </c>
      <c r="J58">
        <v>210.614817195277</v>
      </c>
      <c r="K58">
        <v>224.41481719527701</v>
      </c>
      <c r="L58">
        <v>0</v>
      </c>
      <c r="M58">
        <v>306.023384952399</v>
      </c>
      <c r="N58">
        <v>0</v>
      </c>
      <c r="O58">
        <v>28179.4548646025</v>
      </c>
      <c r="P58">
        <v>34439.487160200399</v>
      </c>
      <c r="Q58">
        <v>0</v>
      </c>
      <c r="R58">
        <v>3303.3479738124702</v>
      </c>
      <c r="S58">
        <v>177.68196703180899</v>
      </c>
      <c r="T58">
        <v>43.670155247620301</v>
      </c>
    </row>
    <row r="59" spans="1:20" x14ac:dyDescent="0.3">
      <c r="A59">
        <v>5</v>
      </c>
      <c r="B59" t="s">
        <v>17</v>
      </c>
      <c r="C59" t="s">
        <v>27</v>
      </c>
      <c r="F59">
        <v>1</v>
      </c>
      <c r="G59">
        <v>-6.3799802595092601</v>
      </c>
      <c r="H59">
        <v>34.601900016101503</v>
      </c>
      <c r="I59">
        <v>40.981880275610798</v>
      </c>
      <c r="J59">
        <v>209.87934424989101</v>
      </c>
      <c r="K59">
        <v>223.67934424989099</v>
      </c>
      <c r="L59">
        <v>0</v>
      </c>
      <c r="M59">
        <v>305.40263445330402</v>
      </c>
      <c r="N59">
        <v>0</v>
      </c>
      <c r="O59">
        <v>28192.062934518701</v>
      </c>
      <c r="P59">
        <v>34440.282736480804</v>
      </c>
      <c r="Q59">
        <v>0</v>
      </c>
      <c r="R59">
        <v>3303.3479738124702</v>
      </c>
      <c r="S59">
        <v>177.68196703180899</v>
      </c>
      <c r="T59">
        <v>43.670155247620301</v>
      </c>
    </row>
    <row r="60" spans="1:20" x14ac:dyDescent="0.3">
      <c r="A60">
        <v>10</v>
      </c>
      <c r="B60" t="s">
        <v>17</v>
      </c>
      <c r="C60" t="s">
        <v>27</v>
      </c>
      <c r="F60">
        <v>1</v>
      </c>
      <c r="G60">
        <v>-6.3009836920765103</v>
      </c>
      <c r="H60">
        <v>34.601900016101503</v>
      </c>
      <c r="I60">
        <v>40.902883708178003</v>
      </c>
      <c r="J60">
        <v>209.47478136358001</v>
      </c>
      <c r="K60">
        <v>223.27478136357999</v>
      </c>
      <c r="L60">
        <v>0</v>
      </c>
      <c r="M60">
        <v>305.11045331115201</v>
      </c>
      <c r="N60">
        <v>0</v>
      </c>
      <c r="O60">
        <v>28198.3482362553</v>
      </c>
      <c r="P60">
        <v>34441.008013880302</v>
      </c>
      <c r="Q60">
        <v>0</v>
      </c>
      <c r="R60">
        <v>3293.2443147388299</v>
      </c>
      <c r="S60">
        <v>177.09808723609601</v>
      </c>
      <c r="T60">
        <v>43.670155247620301</v>
      </c>
    </row>
    <row r="61" spans="1:20" x14ac:dyDescent="0.3">
      <c r="A61">
        <v>15</v>
      </c>
      <c r="B61" t="s">
        <v>17</v>
      </c>
      <c r="C61" t="s">
        <v>27</v>
      </c>
      <c r="F61">
        <v>1</v>
      </c>
      <c r="G61">
        <v>-5.7896786064952304</v>
      </c>
      <c r="H61">
        <v>34.601900016101503</v>
      </c>
      <c r="I61">
        <v>40.391578622596803</v>
      </c>
      <c r="J61">
        <v>206.85624909147</v>
      </c>
      <c r="K61">
        <v>220.65624909146999</v>
      </c>
      <c r="L61">
        <v>0</v>
      </c>
      <c r="M61">
        <v>304.38396486982202</v>
      </c>
      <c r="N61">
        <v>0</v>
      </c>
      <c r="O61">
        <v>28219.449973890201</v>
      </c>
      <c r="P61">
        <v>34448.285130991899</v>
      </c>
      <c r="Q61">
        <v>0</v>
      </c>
      <c r="R61">
        <v>3293.1553071366602</v>
      </c>
      <c r="S61">
        <v>177.092943580694</v>
      </c>
      <c r="T61">
        <v>43.670155247620301</v>
      </c>
    </row>
    <row r="62" spans="1:20" x14ac:dyDescent="0.3">
      <c r="A62">
        <v>20</v>
      </c>
      <c r="B62" t="s">
        <v>17</v>
      </c>
      <c r="C62" t="s">
        <v>27</v>
      </c>
      <c r="F62">
        <v>1</v>
      </c>
      <c r="G62">
        <v>-5.1115229512051998</v>
      </c>
      <c r="H62">
        <v>34.601900016101503</v>
      </c>
      <c r="I62">
        <v>39.713422967306698</v>
      </c>
      <c r="J62">
        <v>203.38322971621301</v>
      </c>
      <c r="K62">
        <v>217.18322971621299</v>
      </c>
      <c r="L62">
        <v>0</v>
      </c>
      <c r="M62">
        <v>301.77900592734198</v>
      </c>
      <c r="N62">
        <v>0</v>
      </c>
      <c r="O62">
        <v>28286.977445819899</v>
      </c>
      <c r="P62">
        <v>34466.241863994299</v>
      </c>
      <c r="Q62">
        <v>0</v>
      </c>
      <c r="R62">
        <v>3204.81641532909</v>
      </c>
      <c r="S62">
        <v>172.58014026462999</v>
      </c>
      <c r="T62">
        <v>43.670155247620301</v>
      </c>
    </row>
    <row r="63" spans="1:20" x14ac:dyDescent="0.3">
      <c r="A63">
        <v>26</v>
      </c>
      <c r="B63" t="s">
        <v>17</v>
      </c>
      <c r="C63" t="s">
        <v>27</v>
      </c>
      <c r="F63">
        <v>1</v>
      </c>
      <c r="G63">
        <v>-0.62219946633995005</v>
      </c>
      <c r="H63">
        <v>34.601900016101503</v>
      </c>
      <c r="I63">
        <v>35.224099482441503</v>
      </c>
      <c r="J63">
        <v>180.392184337315</v>
      </c>
      <c r="K63">
        <v>194.19218433731501</v>
      </c>
      <c r="L63">
        <v>0</v>
      </c>
      <c r="M63">
        <v>277.17374242010698</v>
      </c>
      <c r="N63">
        <v>0</v>
      </c>
      <c r="O63">
        <v>28936.9124997945</v>
      </c>
      <c r="P63">
        <v>34647.962390810899</v>
      </c>
      <c r="Q63">
        <v>0</v>
      </c>
      <c r="R63">
        <v>3115.54391160654</v>
      </c>
      <c r="S63">
        <v>167.97196416681899</v>
      </c>
      <c r="T63">
        <v>43.670155247620301</v>
      </c>
    </row>
    <row r="64" spans="1:20" x14ac:dyDescent="0.3">
      <c r="A64">
        <v>31</v>
      </c>
      <c r="B64" t="s">
        <v>17</v>
      </c>
      <c r="C64" t="s">
        <v>27</v>
      </c>
      <c r="F64">
        <v>1</v>
      </c>
      <c r="G64">
        <v>-0.107157349892545</v>
      </c>
      <c r="H64">
        <v>34.601900016101503</v>
      </c>
      <c r="I64">
        <v>34.709057365994099</v>
      </c>
      <c r="J64">
        <v>177.754513714735</v>
      </c>
      <c r="K64">
        <v>191.55451371473501</v>
      </c>
      <c r="L64">
        <v>0</v>
      </c>
      <c r="M64">
        <v>274.81077523170501</v>
      </c>
      <c r="N64">
        <v>0</v>
      </c>
      <c r="O64">
        <v>29025.132564395401</v>
      </c>
      <c r="P64">
        <v>34691.216668166599</v>
      </c>
      <c r="Q64">
        <v>0</v>
      </c>
      <c r="R64">
        <v>3074.6471206695601</v>
      </c>
      <c r="S64">
        <v>165.76509540120099</v>
      </c>
      <c r="T64">
        <v>43.670155247620301</v>
      </c>
    </row>
    <row r="65" spans="1:20" x14ac:dyDescent="0.3">
      <c r="A65">
        <v>37</v>
      </c>
      <c r="B65" t="s">
        <v>17</v>
      </c>
      <c r="C65" t="s">
        <v>27</v>
      </c>
      <c r="F65">
        <v>1</v>
      </c>
      <c r="G65">
        <v>1.99417012056052</v>
      </c>
      <c r="H65">
        <v>34.745250652974597</v>
      </c>
      <c r="I65">
        <v>32.7510805324141</v>
      </c>
      <c r="J65">
        <v>167.72718233987899</v>
      </c>
      <c r="K65">
        <v>181.527182339879</v>
      </c>
      <c r="L65">
        <v>0</v>
      </c>
      <c r="M65">
        <v>271.40745741217899</v>
      </c>
      <c r="N65">
        <v>0</v>
      </c>
      <c r="O65">
        <v>29692.986861909201</v>
      </c>
      <c r="P65">
        <v>35257.6932923477</v>
      </c>
      <c r="Q65">
        <v>0</v>
      </c>
      <c r="R65">
        <v>3041.2177038249301</v>
      </c>
      <c r="S65">
        <v>163.67190856161901</v>
      </c>
      <c r="T65">
        <v>43.853231946330901</v>
      </c>
    </row>
    <row r="66" spans="1:20" x14ac:dyDescent="0.3">
      <c r="A66">
        <v>43</v>
      </c>
      <c r="B66" t="s">
        <v>17</v>
      </c>
      <c r="C66" t="s">
        <v>27</v>
      </c>
      <c r="F66">
        <v>1</v>
      </c>
      <c r="G66">
        <v>9.6015446737185393</v>
      </c>
      <c r="H66">
        <v>38.066316518051401</v>
      </c>
      <c r="I66">
        <v>28.464771844332802</v>
      </c>
      <c r="J66">
        <v>145.77583089731201</v>
      </c>
      <c r="K66">
        <v>159.57583089731199</v>
      </c>
      <c r="L66">
        <v>0</v>
      </c>
      <c r="M66">
        <v>253.771699068554</v>
      </c>
      <c r="N66">
        <v>0</v>
      </c>
      <c r="O66">
        <v>35134.236661041097</v>
      </c>
      <c r="P66">
        <v>39505.524358654096</v>
      </c>
      <c r="Q66">
        <v>0.87877161908992096</v>
      </c>
      <c r="R66">
        <v>3269.9645786557498</v>
      </c>
      <c r="S66">
        <v>175.80243210469001</v>
      </c>
      <c r="T66">
        <v>48.1423617610698</v>
      </c>
    </row>
    <row r="67" spans="1:20" x14ac:dyDescent="0.3">
      <c r="A67">
        <v>48</v>
      </c>
      <c r="B67" t="s">
        <v>17</v>
      </c>
      <c r="C67" t="s">
        <v>27</v>
      </c>
      <c r="F67">
        <v>1</v>
      </c>
      <c r="G67">
        <v>9.6448445183120395</v>
      </c>
      <c r="H67">
        <v>38.066316518051401</v>
      </c>
      <c r="I67">
        <v>28.4214719997393</v>
      </c>
      <c r="J67">
        <v>145.55408062796701</v>
      </c>
      <c r="K67">
        <v>159.35408062796699</v>
      </c>
      <c r="L67">
        <v>0</v>
      </c>
      <c r="M67">
        <v>253.14212998398699</v>
      </c>
      <c r="N67">
        <v>0</v>
      </c>
      <c r="O67">
        <v>35286.513678308002</v>
      </c>
      <c r="P67">
        <v>39645.821070120801</v>
      </c>
      <c r="Q67">
        <v>0.89443171731479298</v>
      </c>
      <c r="R67">
        <v>3269.9645786557498</v>
      </c>
      <c r="S67">
        <v>175.80243210469001</v>
      </c>
      <c r="T67">
        <v>48.1423617610698</v>
      </c>
    </row>
    <row r="68" spans="1:20" x14ac:dyDescent="0.3">
      <c r="A68">
        <v>54</v>
      </c>
      <c r="B68" t="s">
        <v>17</v>
      </c>
      <c r="C68" t="s">
        <v>27</v>
      </c>
      <c r="F68">
        <v>1</v>
      </c>
      <c r="G68">
        <v>9.9647254295413195</v>
      </c>
      <c r="H68">
        <v>38.066316518051401</v>
      </c>
      <c r="I68">
        <v>28.101591088509998</v>
      </c>
      <c r="J68">
        <v>143.91588356537801</v>
      </c>
      <c r="K68">
        <v>157.71588356537799</v>
      </c>
      <c r="L68">
        <v>0</v>
      </c>
      <c r="M68">
        <v>253.578591928885</v>
      </c>
      <c r="N68">
        <v>0</v>
      </c>
      <c r="O68">
        <v>37342.428285604197</v>
      </c>
      <c r="P68">
        <v>41710.040645951798</v>
      </c>
      <c r="Q68">
        <v>0.89443171731479298</v>
      </c>
      <c r="R68">
        <v>3269.9645786557498</v>
      </c>
      <c r="S68">
        <v>175.80243210469001</v>
      </c>
      <c r="T68">
        <v>48.1423617610698</v>
      </c>
    </row>
    <row r="69" spans="1:20" x14ac:dyDescent="0.3">
      <c r="A69">
        <v>59</v>
      </c>
      <c r="B69" t="s">
        <v>17</v>
      </c>
      <c r="C69" t="s">
        <v>27</v>
      </c>
      <c r="F69">
        <v>1</v>
      </c>
      <c r="G69">
        <v>9.9671727649001802</v>
      </c>
      <c r="H69">
        <v>38.066316518051401</v>
      </c>
      <c r="I69">
        <v>28.0991437531512</v>
      </c>
      <c r="J69">
        <v>143.90335009603001</v>
      </c>
      <c r="K69">
        <v>157.70335009602999</v>
      </c>
      <c r="L69">
        <v>0</v>
      </c>
      <c r="M69">
        <v>253.57768285149899</v>
      </c>
      <c r="N69">
        <v>0</v>
      </c>
      <c r="O69">
        <v>37404.314123458898</v>
      </c>
      <c r="P69">
        <v>41771.909184632597</v>
      </c>
      <c r="Q69">
        <v>0.89443171731479298</v>
      </c>
      <c r="R69">
        <v>3269.9645786557498</v>
      </c>
      <c r="S69">
        <v>175.80243210469001</v>
      </c>
      <c r="T69">
        <v>48.1423617610698</v>
      </c>
    </row>
    <row r="70" spans="1:20" x14ac:dyDescent="0.3">
      <c r="A70">
        <v>0</v>
      </c>
      <c r="B70" t="s">
        <v>17</v>
      </c>
      <c r="C70" t="s">
        <v>28</v>
      </c>
      <c r="F70">
        <v>1</v>
      </c>
      <c r="G70">
        <v>30.067716815560399</v>
      </c>
      <c r="H70">
        <v>37.370700659203898</v>
      </c>
      <c r="I70">
        <v>7.3029838436435197</v>
      </c>
      <c r="J70">
        <v>37.4005645876532</v>
      </c>
      <c r="K70">
        <v>-5</v>
      </c>
      <c r="L70">
        <v>0.19282999599105999</v>
      </c>
      <c r="M70">
        <v>0</v>
      </c>
      <c r="N70">
        <v>0.29811464021345802</v>
      </c>
      <c r="O70">
        <v>49745.338713662</v>
      </c>
      <c r="P70">
        <v>52895.342610658699</v>
      </c>
      <c r="Q70">
        <v>81.191577259393696</v>
      </c>
      <c r="R70">
        <v>4135.5111010169103</v>
      </c>
      <c r="S70">
        <v>265.84724803333398</v>
      </c>
      <c r="T70">
        <v>47.120463214521301</v>
      </c>
    </row>
    <row r="71" spans="1:20" x14ac:dyDescent="0.3">
      <c r="A71">
        <v>1</v>
      </c>
      <c r="B71" t="s">
        <v>17</v>
      </c>
      <c r="C71" t="s">
        <v>28</v>
      </c>
      <c r="F71">
        <v>1</v>
      </c>
      <c r="G71">
        <v>30.8814574639682</v>
      </c>
      <c r="H71">
        <v>38.245316247055101</v>
      </c>
      <c r="I71">
        <v>7.3638587830868998</v>
      </c>
      <c r="J71">
        <v>37.712321693127798</v>
      </c>
      <c r="K71">
        <v>-5</v>
      </c>
      <c r="L71">
        <v>0.19337586283304201</v>
      </c>
      <c r="M71">
        <v>0</v>
      </c>
      <c r="N71">
        <v>0.29878820610388601</v>
      </c>
      <c r="O71">
        <v>50128.191060209901</v>
      </c>
      <c r="P71">
        <v>53045.934389219001</v>
      </c>
      <c r="Q71">
        <v>81.421415929702107</v>
      </c>
      <c r="R71">
        <v>4184.8334718040496</v>
      </c>
      <c r="S71">
        <v>268.626795644982</v>
      </c>
      <c r="T71">
        <v>48.316022453745703</v>
      </c>
    </row>
    <row r="72" spans="1:20" x14ac:dyDescent="0.3">
      <c r="A72">
        <v>2</v>
      </c>
      <c r="B72" t="s">
        <v>17</v>
      </c>
      <c r="C72" t="s">
        <v>28</v>
      </c>
      <c r="F72">
        <v>1</v>
      </c>
      <c r="G72">
        <v>30.985532187274199</v>
      </c>
      <c r="H72">
        <v>38.245316247055101</v>
      </c>
      <c r="I72">
        <v>7.2597840597808601</v>
      </c>
      <c r="J72">
        <v>37.179326756498099</v>
      </c>
      <c r="K72">
        <v>-5</v>
      </c>
      <c r="L72">
        <v>0.192442622635011</v>
      </c>
      <c r="M72">
        <v>0</v>
      </c>
      <c r="N72">
        <v>0.29763871381527701</v>
      </c>
      <c r="O72">
        <v>50248.225508837597</v>
      </c>
      <c r="P72">
        <v>53154.276598861798</v>
      </c>
      <c r="Q72">
        <v>81.028472688425794</v>
      </c>
      <c r="R72">
        <v>4099.4733965456198</v>
      </c>
      <c r="S72">
        <v>263.807117704147</v>
      </c>
      <c r="T72">
        <v>48.316022453745703</v>
      </c>
    </row>
    <row r="73" spans="1:20" x14ac:dyDescent="0.3">
      <c r="A73">
        <v>0</v>
      </c>
      <c r="B73" t="s">
        <v>17</v>
      </c>
      <c r="C73" t="s">
        <v>29</v>
      </c>
      <c r="F73">
        <v>1</v>
      </c>
      <c r="G73">
        <v>56.992662665375597</v>
      </c>
      <c r="H73">
        <v>72.349822461219006</v>
      </c>
      <c r="I73">
        <v>15.3571597958433</v>
      </c>
      <c r="J73">
        <v>67.992649573166801</v>
      </c>
      <c r="K73">
        <v>-7.1999999999999904</v>
      </c>
      <c r="L73">
        <v>0.32532351620314598</v>
      </c>
      <c r="M73">
        <v>0</v>
      </c>
      <c r="N73">
        <v>0.52284861965811602</v>
      </c>
      <c r="O73">
        <v>61378.601809290303</v>
      </c>
      <c r="P73">
        <v>67343.934525193006</v>
      </c>
      <c r="Q73">
        <v>136.97832261184999</v>
      </c>
      <c r="R73">
        <v>6607.6004227824997</v>
      </c>
      <c r="S73">
        <v>484.24707150300901</v>
      </c>
      <c r="T73">
        <v>64.709693951416796</v>
      </c>
    </row>
    <row r="74" spans="1:20" x14ac:dyDescent="0.3">
      <c r="A74">
        <v>4</v>
      </c>
      <c r="B74" t="s">
        <v>17</v>
      </c>
      <c r="C74" t="s">
        <v>29</v>
      </c>
      <c r="F74">
        <v>1</v>
      </c>
      <c r="G74">
        <v>57.432034318798003</v>
      </c>
      <c r="H74">
        <v>72.349822461219006</v>
      </c>
      <c r="I74">
        <v>14.9177881424209</v>
      </c>
      <c r="J74">
        <v>66.047365206742597</v>
      </c>
      <c r="K74">
        <v>-7.1999999999999904</v>
      </c>
      <c r="L74">
        <v>0.32191744713459403</v>
      </c>
      <c r="M74">
        <v>0</v>
      </c>
      <c r="N74">
        <v>0.51882398766557103</v>
      </c>
      <c r="O74">
        <v>61420.871173105101</v>
      </c>
      <c r="P74">
        <v>67345.2667208778</v>
      </c>
      <c r="Q74">
        <v>135.544188267197</v>
      </c>
      <c r="R74">
        <v>6403.6499329522003</v>
      </c>
      <c r="S74">
        <v>468.89620929636698</v>
      </c>
      <c r="T74">
        <v>64.709693951416796</v>
      </c>
    </row>
    <row r="75" spans="1:20" x14ac:dyDescent="0.3">
      <c r="A75">
        <v>8</v>
      </c>
      <c r="B75" t="s">
        <v>17</v>
      </c>
      <c r="C75" t="s">
        <v>29</v>
      </c>
      <c r="F75">
        <v>1</v>
      </c>
      <c r="G75">
        <v>57.541506890637997</v>
      </c>
      <c r="H75">
        <v>72.349822461219006</v>
      </c>
      <c r="I75">
        <v>14.8083155705809</v>
      </c>
      <c r="J75">
        <v>65.562683773851603</v>
      </c>
      <c r="K75">
        <v>-7.1999999999999904</v>
      </c>
      <c r="L75">
        <v>0.32106880080546801</v>
      </c>
      <c r="M75">
        <v>0</v>
      </c>
      <c r="N75">
        <v>0.51782016075049098</v>
      </c>
      <c r="O75">
        <v>61432.0798717621</v>
      </c>
      <c r="P75">
        <v>67346.264838474803</v>
      </c>
      <c r="Q75">
        <v>135.18686349703901</v>
      </c>
      <c r="R75">
        <v>6352.1685980531602</v>
      </c>
      <c r="S75">
        <v>465.05115344237299</v>
      </c>
      <c r="T75">
        <v>64.709693951416796</v>
      </c>
    </row>
    <row r="76" spans="1:20" x14ac:dyDescent="0.3">
      <c r="A76">
        <v>12</v>
      </c>
      <c r="B76" t="s">
        <v>17</v>
      </c>
      <c r="C76" t="s">
        <v>29</v>
      </c>
      <c r="F76">
        <v>1</v>
      </c>
      <c r="G76">
        <v>57.586392119231398</v>
      </c>
      <c r="H76">
        <v>72.349822461219006</v>
      </c>
      <c r="I76">
        <v>14.763430341987499</v>
      </c>
      <c r="J76">
        <v>65.363957859728401</v>
      </c>
      <c r="K76">
        <v>-7.1999999999999904</v>
      </c>
      <c r="L76">
        <v>0.32072084438279902</v>
      </c>
      <c r="M76">
        <v>0</v>
      </c>
      <c r="N76">
        <v>0.51740613674653901</v>
      </c>
      <c r="O76">
        <v>61438.008613771002</v>
      </c>
      <c r="P76">
        <v>67347.9822711538</v>
      </c>
      <c r="Q76">
        <v>135.040355529599</v>
      </c>
      <c r="R76">
        <v>6329.8529277053003</v>
      </c>
      <c r="S76">
        <v>463.68607533244602</v>
      </c>
      <c r="T76">
        <v>64.709693951416796</v>
      </c>
    </row>
    <row r="77" spans="1:20" x14ac:dyDescent="0.3">
      <c r="A77">
        <v>13</v>
      </c>
      <c r="B77" t="s">
        <v>17</v>
      </c>
      <c r="C77" t="s">
        <v>29</v>
      </c>
      <c r="F77">
        <v>1</v>
      </c>
      <c r="G77">
        <v>57.634024559751403</v>
      </c>
      <c r="H77">
        <v>72.349822461219006</v>
      </c>
      <c r="I77">
        <v>14.7157979014675</v>
      </c>
      <c r="J77">
        <v>65.153068875069394</v>
      </c>
      <c r="K77">
        <v>-7.1999999999999904</v>
      </c>
      <c r="L77">
        <v>0.32035159119805001</v>
      </c>
      <c r="M77">
        <v>0</v>
      </c>
      <c r="N77">
        <v>0.51697111136117901</v>
      </c>
      <c r="O77">
        <v>61447.542473367699</v>
      </c>
      <c r="P77">
        <v>67353.091202614407</v>
      </c>
      <c r="Q77">
        <v>134.88488050444201</v>
      </c>
      <c r="R77">
        <v>6307.0936868506296</v>
      </c>
      <c r="S77">
        <v>462.35086731398701</v>
      </c>
      <c r="T77">
        <v>64.709693951416796</v>
      </c>
    </row>
    <row r="78" spans="1:20" x14ac:dyDescent="0.3">
      <c r="A78">
        <v>18</v>
      </c>
      <c r="B78" t="s">
        <v>17</v>
      </c>
      <c r="C78" t="s">
        <v>29</v>
      </c>
      <c r="F78">
        <v>1</v>
      </c>
      <c r="G78">
        <v>60.730198982779498</v>
      </c>
      <c r="H78">
        <v>75.778696821427204</v>
      </c>
      <c r="I78">
        <v>15.0484978386477</v>
      </c>
      <c r="J78">
        <v>66.626072382386397</v>
      </c>
      <c r="K78">
        <v>-7.1999999999999904</v>
      </c>
      <c r="L78">
        <v>0.322930726552622</v>
      </c>
      <c r="M78">
        <v>0</v>
      </c>
      <c r="N78">
        <v>0.52002513778630199</v>
      </c>
      <c r="O78">
        <v>62835.660483884203</v>
      </c>
      <c r="P78">
        <v>68083.537958556903</v>
      </c>
      <c r="Q78">
        <v>135.97083223268299</v>
      </c>
      <c r="R78">
        <v>6465.7944794858004</v>
      </c>
      <c r="S78">
        <v>473.95828794365502</v>
      </c>
      <c r="T78">
        <v>68.153372740072896</v>
      </c>
    </row>
    <row r="79" spans="1:20" x14ac:dyDescent="0.3">
      <c r="A79">
        <v>23</v>
      </c>
      <c r="B79" t="s">
        <v>17</v>
      </c>
      <c r="C79" t="s">
        <v>29</v>
      </c>
      <c r="F79">
        <v>1</v>
      </c>
      <c r="G79">
        <v>60.894247573368197</v>
      </c>
      <c r="H79">
        <v>76.024135358049193</v>
      </c>
      <c r="I79">
        <v>15.1298877846809</v>
      </c>
      <c r="J79">
        <v>66.986420138936694</v>
      </c>
      <c r="K79">
        <v>-7.1999999999999904</v>
      </c>
      <c r="L79">
        <v>0.323561672530851</v>
      </c>
      <c r="M79">
        <v>0</v>
      </c>
      <c r="N79">
        <v>0.520772621692559</v>
      </c>
      <c r="O79">
        <v>63159.413205103498</v>
      </c>
      <c r="P79">
        <v>68252.467705077594</v>
      </c>
      <c r="Q79">
        <v>136.23649369719999</v>
      </c>
      <c r="R79">
        <v>6504.1887408646198</v>
      </c>
      <c r="S79">
        <v>476.695688420507</v>
      </c>
      <c r="T79">
        <v>68.965503355628698</v>
      </c>
    </row>
    <row r="80" spans="1:20" x14ac:dyDescent="0.3">
      <c r="A80">
        <v>0</v>
      </c>
      <c r="B80" t="s">
        <v>17</v>
      </c>
      <c r="C80" t="s">
        <v>30</v>
      </c>
      <c r="F80">
        <v>1</v>
      </c>
      <c r="G80">
        <v>2.23830094874736</v>
      </c>
      <c r="H80">
        <v>72.349822461219006</v>
      </c>
      <c r="I80">
        <v>70.111521512471597</v>
      </c>
      <c r="J80">
        <v>310.41339522489801</v>
      </c>
      <c r="K80">
        <v>327.613395224898</v>
      </c>
      <c r="L80">
        <v>0</v>
      </c>
      <c r="M80">
        <v>458.97082270018001</v>
      </c>
      <c r="N80">
        <v>0</v>
      </c>
      <c r="O80">
        <v>40689.511099249998</v>
      </c>
      <c r="P80">
        <v>50068.943686644401</v>
      </c>
      <c r="Q80">
        <v>0</v>
      </c>
      <c r="R80">
        <v>5040.9639820366601</v>
      </c>
      <c r="S80">
        <v>369.64543249393</v>
      </c>
      <c r="T80">
        <v>64.709693951416796</v>
      </c>
    </row>
    <row r="81" spans="1:20" x14ac:dyDescent="0.3">
      <c r="A81">
        <v>9</v>
      </c>
      <c r="B81" t="s">
        <v>17</v>
      </c>
      <c r="C81" t="s">
        <v>30</v>
      </c>
      <c r="F81">
        <v>1</v>
      </c>
      <c r="G81">
        <v>2.2460617585618299</v>
      </c>
      <c r="H81">
        <v>72.349822461219006</v>
      </c>
      <c r="I81">
        <v>70.103760702657098</v>
      </c>
      <c r="J81">
        <v>310.379034833449</v>
      </c>
      <c r="K81">
        <v>327.57903483345001</v>
      </c>
      <c r="L81">
        <v>0</v>
      </c>
      <c r="M81">
        <v>458.93408185591699</v>
      </c>
      <c r="N81">
        <v>0</v>
      </c>
      <c r="O81">
        <v>40690.195613527401</v>
      </c>
      <c r="P81">
        <v>50068.946332176703</v>
      </c>
      <c r="Q81">
        <v>0</v>
      </c>
      <c r="R81">
        <v>5040.9639820366601</v>
      </c>
      <c r="S81">
        <v>369.64543249393</v>
      </c>
      <c r="T81">
        <v>64.709693951416796</v>
      </c>
    </row>
    <row r="82" spans="1:20" x14ac:dyDescent="0.3">
      <c r="A82">
        <v>18</v>
      </c>
      <c r="B82" t="s">
        <v>17</v>
      </c>
      <c r="C82" t="s">
        <v>30</v>
      </c>
      <c r="F82">
        <v>1</v>
      </c>
      <c r="G82">
        <v>2.5408458038850199</v>
      </c>
      <c r="H82">
        <v>72.349822461219006</v>
      </c>
      <c r="I82">
        <v>69.808976657333901</v>
      </c>
      <c r="J82">
        <v>309.07390103528201</v>
      </c>
      <c r="K82">
        <v>326.27390103528199</v>
      </c>
      <c r="L82">
        <v>0</v>
      </c>
      <c r="M82">
        <v>458.13770872592499</v>
      </c>
      <c r="N82">
        <v>0</v>
      </c>
      <c r="O82">
        <v>40705.798945021401</v>
      </c>
      <c r="P82">
        <v>50069.4159787479</v>
      </c>
      <c r="Q82">
        <v>0</v>
      </c>
      <c r="R82">
        <v>5040.9639820366601</v>
      </c>
      <c r="S82">
        <v>369.64543249393</v>
      </c>
      <c r="T82">
        <v>64.709693951416796</v>
      </c>
    </row>
    <row r="83" spans="1:20" x14ac:dyDescent="0.3">
      <c r="A83">
        <v>19</v>
      </c>
      <c r="B83" t="s">
        <v>17</v>
      </c>
      <c r="C83" t="s">
        <v>30</v>
      </c>
      <c r="F83">
        <v>1</v>
      </c>
      <c r="G83">
        <v>2.79527985135539</v>
      </c>
      <c r="H83">
        <v>72.349822461219006</v>
      </c>
      <c r="I83">
        <v>69.554542609863603</v>
      </c>
      <c r="J83">
        <v>307.94741376425497</v>
      </c>
      <c r="K83">
        <v>325.14741376425502</v>
      </c>
      <c r="L83">
        <v>0</v>
      </c>
      <c r="M83">
        <v>457.284750678492</v>
      </c>
      <c r="N83">
        <v>0</v>
      </c>
      <c r="O83">
        <v>40722.830426131601</v>
      </c>
      <c r="P83">
        <v>50070.2162018542</v>
      </c>
      <c r="Q83">
        <v>0</v>
      </c>
      <c r="R83">
        <v>5040.9639820366601</v>
      </c>
      <c r="S83">
        <v>369.64543249393</v>
      </c>
      <c r="T83">
        <v>64.709693951416796</v>
      </c>
    </row>
    <row r="84" spans="1:20" x14ac:dyDescent="0.3">
      <c r="A84">
        <v>29</v>
      </c>
      <c r="B84" t="s">
        <v>17</v>
      </c>
      <c r="C84" t="s">
        <v>30</v>
      </c>
      <c r="F84">
        <v>1</v>
      </c>
      <c r="G84">
        <v>3.0937106654423201</v>
      </c>
      <c r="H84">
        <v>72.349822461219006</v>
      </c>
      <c r="I84">
        <v>69.256111795776604</v>
      </c>
      <c r="J84">
        <v>306.62613417650601</v>
      </c>
      <c r="K84">
        <v>323.826134176506</v>
      </c>
      <c r="L84">
        <v>0</v>
      </c>
      <c r="M84">
        <v>456.49151016548097</v>
      </c>
      <c r="N84">
        <v>0</v>
      </c>
      <c r="O84">
        <v>40739.792189456202</v>
      </c>
      <c r="P84">
        <v>50072.1273023916</v>
      </c>
      <c r="Q84">
        <v>0</v>
      </c>
      <c r="R84">
        <v>5040.9639820366601</v>
      </c>
      <c r="S84">
        <v>369.64543249393</v>
      </c>
      <c r="T84">
        <v>64.709693951416796</v>
      </c>
    </row>
    <row r="85" spans="1:20" x14ac:dyDescent="0.3">
      <c r="A85">
        <v>38</v>
      </c>
      <c r="B85" t="s">
        <v>17</v>
      </c>
      <c r="C85" t="s">
        <v>30</v>
      </c>
      <c r="F85">
        <v>1</v>
      </c>
      <c r="G85">
        <v>3.31835147858874</v>
      </c>
      <c r="H85">
        <v>72.349822461219006</v>
      </c>
      <c r="I85">
        <v>69.031470982630196</v>
      </c>
      <c r="J85">
        <v>305.63155417010199</v>
      </c>
      <c r="K85">
        <v>322.83155417010198</v>
      </c>
      <c r="L85">
        <v>0</v>
      </c>
      <c r="M85">
        <v>455.852917737403</v>
      </c>
      <c r="N85">
        <v>0</v>
      </c>
      <c r="O85">
        <v>40756.438332109698</v>
      </c>
      <c r="P85">
        <v>50076.621430663203</v>
      </c>
      <c r="Q85">
        <v>0</v>
      </c>
      <c r="R85">
        <v>5040.9639820366601</v>
      </c>
      <c r="S85">
        <v>369.64543249393</v>
      </c>
      <c r="T85">
        <v>64.709693951416796</v>
      </c>
    </row>
    <row r="86" spans="1:20" x14ac:dyDescent="0.3">
      <c r="A86">
        <v>47</v>
      </c>
      <c r="B86" t="s">
        <v>17</v>
      </c>
      <c r="C86" t="s">
        <v>30</v>
      </c>
      <c r="F86">
        <v>1</v>
      </c>
      <c r="G86">
        <v>8.7551444880271294</v>
      </c>
      <c r="H86">
        <v>72.349822461219006</v>
      </c>
      <c r="I86">
        <v>63.5946779731918</v>
      </c>
      <c r="J86">
        <v>281.56056924796599</v>
      </c>
      <c r="K86">
        <v>298.76056924796598</v>
      </c>
      <c r="L86">
        <v>0</v>
      </c>
      <c r="M86">
        <v>441.456374323646</v>
      </c>
      <c r="N86">
        <v>0</v>
      </c>
      <c r="O86">
        <v>41194.474650491997</v>
      </c>
      <c r="P86">
        <v>50240.700534833697</v>
      </c>
      <c r="Q86">
        <v>0</v>
      </c>
      <c r="R86">
        <v>4730.9009583677198</v>
      </c>
      <c r="S86">
        <v>346.25083503031198</v>
      </c>
      <c r="T86">
        <v>64.709693951416796</v>
      </c>
    </row>
    <row r="87" spans="1:20" x14ac:dyDescent="0.3">
      <c r="A87">
        <v>57</v>
      </c>
      <c r="B87" t="s">
        <v>17</v>
      </c>
      <c r="C87" t="s">
        <v>30</v>
      </c>
      <c r="F87">
        <v>1</v>
      </c>
      <c r="G87">
        <v>11.870369957212899</v>
      </c>
      <c r="H87">
        <v>72.349822461219006</v>
      </c>
      <c r="I87">
        <v>60.479452504005998</v>
      </c>
      <c r="J87">
        <v>267.76814691964597</v>
      </c>
      <c r="K87">
        <v>284.96814691964602</v>
      </c>
      <c r="L87">
        <v>0</v>
      </c>
      <c r="M87">
        <v>431.206461545237</v>
      </c>
      <c r="N87">
        <v>0</v>
      </c>
      <c r="O87">
        <v>41573.649684962897</v>
      </c>
      <c r="P87">
        <v>50424.826141814599</v>
      </c>
      <c r="Q87">
        <v>0</v>
      </c>
      <c r="R87">
        <v>4688.6040375142702</v>
      </c>
      <c r="S87">
        <v>343.71724482158601</v>
      </c>
      <c r="T87">
        <v>64.709693951416796</v>
      </c>
    </row>
    <row r="88" spans="1:20" x14ac:dyDescent="0.3">
      <c r="A88">
        <v>67</v>
      </c>
      <c r="B88" t="s">
        <v>17</v>
      </c>
      <c r="C88" t="s">
        <v>30</v>
      </c>
      <c r="F88">
        <v>1</v>
      </c>
      <c r="G88">
        <v>15.4941025682707</v>
      </c>
      <c r="H88">
        <v>72.349822461219006</v>
      </c>
      <c r="I88">
        <v>56.855719892948201</v>
      </c>
      <c r="J88">
        <v>251.72434814136</v>
      </c>
      <c r="K88">
        <v>268.92434814135999</v>
      </c>
      <c r="L88">
        <v>0</v>
      </c>
      <c r="M88">
        <v>425.72670956276698</v>
      </c>
      <c r="N88">
        <v>0</v>
      </c>
      <c r="O88">
        <v>42142.264102012901</v>
      </c>
      <c r="P88">
        <v>50889.1749375578</v>
      </c>
      <c r="Q88">
        <v>0</v>
      </c>
      <c r="R88">
        <v>4688.6040375142702</v>
      </c>
      <c r="S88">
        <v>343.71724482158601</v>
      </c>
      <c r="T88">
        <v>64.709693951416796</v>
      </c>
    </row>
    <row r="89" spans="1:20" x14ac:dyDescent="0.3">
      <c r="A89">
        <v>77</v>
      </c>
      <c r="B89" t="s">
        <v>17</v>
      </c>
      <c r="C89" t="s">
        <v>30</v>
      </c>
      <c r="F89">
        <v>1</v>
      </c>
      <c r="G89">
        <v>18.0071442187221</v>
      </c>
      <c r="H89">
        <v>75.636893880310893</v>
      </c>
      <c r="I89">
        <v>57.629749661588797</v>
      </c>
      <c r="J89">
        <v>255.15130569848699</v>
      </c>
      <c r="K89">
        <v>272.35130569848701</v>
      </c>
      <c r="L89">
        <v>0</v>
      </c>
      <c r="M89">
        <v>428.51907511595402</v>
      </c>
      <c r="N89">
        <v>0</v>
      </c>
      <c r="O89">
        <v>43364.381346680799</v>
      </c>
      <c r="P89">
        <v>51522.360405510699</v>
      </c>
      <c r="Q89">
        <v>0</v>
      </c>
      <c r="R89">
        <v>4830.5036167116104</v>
      </c>
      <c r="S89">
        <v>354.160041023676</v>
      </c>
      <c r="T89">
        <v>67.920037682398402</v>
      </c>
    </row>
    <row r="90" spans="1:20" x14ac:dyDescent="0.3">
      <c r="A90">
        <v>87</v>
      </c>
      <c r="B90" t="s">
        <v>17</v>
      </c>
      <c r="C90" t="s">
        <v>30</v>
      </c>
      <c r="F90">
        <v>1</v>
      </c>
      <c r="G90">
        <v>21.8362632860281</v>
      </c>
      <c r="H90">
        <v>75.784589796280699</v>
      </c>
      <c r="I90">
        <v>53.948326510252599</v>
      </c>
      <c r="J90">
        <v>238.85208646869799</v>
      </c>
      <c r="K90">
        <v>256.05208646869801</v>
      </c>
      <c r="L90">
        <v>0</v>
      </c>
      <c r="M90">
        <v>411.53228245372497</v>
      </c>
      <c r="N90">
        <v>0</v>
      </c>
      <c r="O90">
        <v>45228.221076308801</v>
      </c>
      <c r="P90">
        <v>53012.724291533101</v>
      </c>
      <c r="Q90">
        <v>0.388032600787864</v>
      </c>
      <c r="R90">
        <v>4898.8484419175302</v>
      </c>
      <c r="S90">
        <v>359.004548482953</v>
      </c>
      <c r="T90">
        <v>68.171547649060102</v>
      </c>
    </row>
    <row r="91" spans="1:20" x14ac:dyDescent="0.3">
      <c r="A91">
        <v>97</v>
      </c>
      <c r="B91" t="s">
        <v>17</v>
      </c>
      <c r="C91" t="s">
        <v>30</v>
      </c>
      <c r="F91">
        <v>1</v>
      </c>
      <c r="G91">
        <v>22.141116733876402</v>
      </c>
      <c r="H91">
        <v>75.851663387224505</v>
      </c>
      <c r="I91">
        <v>53.710546653348104</v>
      </c>
      <c r="J91">
        <v>237.79933435170599</v>
      </c>
      <c r="K91">
        <v>254.99933435170601</v>
      </c>
      <c r="L91">
        <v>0</v>
      </c>
      <c r="M91">
        <v>407.87953595884102</v>
      </c>
      <c r="N91">
        <v>0</v>
      </c>
      <c r="O91">
        <v>45723.0564494543</v>
      </c>
      <c r="P91">
        <v>53396.676974833703</v>
      </c>
      <c r="Q91">
        <v>0.45030512678219597</v>
      </c>
      <c r="R91">
        <v>4907.9162346773901</v>
      </c>
      <c r="S91">
        <v>359.536525348086</v>
      </c>
      <c r="T91">
        <v>68.378413695689702</v>
      </c>
    </row>
    <row r="92" spans="1:20" x14ac:dyDescent="0.3">
      <c r="A92">
        <v>106</v>
      </c>
      <c r="B92" t="s">
        <v>17</v>
      </c>
      <c r="C92" t="s">
        <v>30</v>
      </c>
      <c r="F92">
        <v>1</v>
      </c>
      <c r="G92">
        <v>22.181201922949999</v>
      </c>
      <c r="H92">
        <v>76.024135358049193</v>
      </c>
      <c r="I92">
        <v>53.842933435099098</v>
      </c>
      <c r="J92">
        <v>238.38546669514599</v>
      </c>
      <c r="K92">
        <v>255.58546669514601</v>
      </c>
      <c r="L92">
        <v>0</v>
      </c>
      <c r="M92">
        <v>408.45558906253802</v>
      </c>
      <c r="N92">
        <v>0</v>
      </c>
      <c r="O92">
        <v>45949.480348130302</v>
      </c>
      <c r="P92">
        <v>53516.6448716874</v>
      </c>
      <c r="Q92">
        <v>0.45030512678219597</v>
      </c>
      <c r="R92">
        <v>4933.9078534985101</v>
      </c>
      <c r="S92">
        <v>361.52684968596702</v>
      </c>
      <c r="T92">
        <v>68.965503355628698</v>
      </c>
    </row>
    <row r="93" spans="1:20" x14ac:dyDescent="0.3">
      <c r="A93">
        <v>115</v>
      </c>
      <c r="B93" t="s">
        <v>17</v>
      </c>
      <c r="C93" t="s">
        <v>30</v>
      </c>
      <c r="F93">
        <v>1</v>
      </c>
      <c r="G93">
        <v>22.1970462965736</v>
      </c>
      <c r="H93">
        <v>76.024135358049193</v>
      </c>
      <c r="I93">
        <v>53.827089061475597</v>
      </c>
      <c r="J93">
        <v>238.31531694364099</v>
      </c>
      <c r="K93">
        <v>255.51531694364101</v>
      </c>
      <c r="L93">
        <v>0</v>
      </c>
      <c r="M93">
        <v>408.71248611669301</v>
      </c>
      <c r="N93">
        <v>0</v>
      </c>
      <c r="O93">
        <v>46125.9249321815</v>
      </c>
      <c r="P93">
        <v>53697.978045955897</v>
      </c>
      <c r="Q93">
        <v>0.45030512678219597</v>
      </c>
      <c r="R93">
        <v>4933.9078534985101</v>
      </c>
      <c r="S93">
        <v>361.52684968596702</v>
      </c>
      <c r="T93">
        <v>68.965503355628698</v>
      </c>
    </row>
    <row r="94" spans="1:20" x14ac:dyDescent="0.3">
      <c r="A94">
        <v>125</v>
      </c>
      <c r="B94" t="s">
        <v>17</v>
      </c>
      <c r="C94" t="s">
        <v>30</v>
      </c>
      <c r="F94">
        <v>1</v>
      </c>
      <c r="G94">
        <v>22.267483006934999</v>
      </c>
      <c r="H94">
        <v>76.024135358049193</v>
      </c>
      <c r="I94">
        <v>53.756652351114099</v>
      </c>
      <c r="J94">
        <v>238.00346379967701</v>
      </c>
      <c r="K94">
        <v>255.203463799677</v>
      </c>
      <c r="L94">
        <v>0</v>
      </c>
      <c r="M94">
        <v>405.57322209287003</v>
      </c>
      <c r="N94">
        <v>0</v>
      </c>
      <c r="O94">
        <v>47473.554485175802</v>
      </c>
      <c r="P94">
        <v>54985.863281710102</v>
      </c>
      <c r="Q94">
        <v>0.53076064618853402</v>
      </c>
      <c r="R94">
        <v>4933.9078534985101</v>
      </c>
      <c r="S94">
        <v>361.52684968596702</v>
      </c>
      <c r="T94">
        <v>68.965503355628698</v>
      </c>
    </row>
    <row r="95" spans="1:20" x14ac:dyDescent="0.3">
      <c r="A95">
        <v>134</v>
      </c>
      <c r="B95" t="s">
        <v>17</v>
      </c>
      <c r="C95" t="s">
        <v>30</v>
      </c>
      <c r="F95">
        <v>1</v>
      </c>
      <c r="G95">
        <v>22.3846363881744</v>
      </c>
      <c r="H95">
        <v>76.024135358049193</v>
      </c>
      <c r="I95">
        <v>53.639498969874701</v>
      </c>
      <c r="J95">
        <v>237.484776171052</v>
      </c>
      <c r="K95">
        <v>254.68477617105199</v>
      </c>
      <c r="L95">
        <v>0</v>
      </c>
      <c r="M95">
        <v>393.70278386805001</v>
      </c>
      <c r="N95">
        <v>0</v>
      </c>
      <c r="O95">
        <v>51506.571025834099</v>
      </c>
      <c r="P95">
        <v>58792.992809487303</v>
      </c>
      <c r="Q95">
        <v>0.80704248168561299</v>
      </c>
      <c r="R95">
        <v>4933.9078534985101</v>
      </c>
      <c r="S95">
        <v>361.52684968596702</v>
      </c>
      <c r="T95">
        <v>68.965503355628698</v>
      </c>
    </row>
    <row r="96" spans="1:20" x14ac:dyDescent="0.3">
      <c r="A96">
        <v>143</v>
      </c>
      <c r="B96" t="s">
        <v>17</v>
      </c>
      <c r="C96" t="s">
        <v>30</v>
      </c>
      <c r="F96">
        <v>1</v>
      </c>
      <c r="G96">
        <v>22.391075547294999</v>
      </c>
      <c r="H96">
        <v>76.024135358049193</v>
      </c>
      <c r="I96">
        <v>53.633059810754098</v>
      </c>
      <c r="J96">
        <v>237.456267286893</v>
      </c>
      <c r="K96">
        <v>254.65626728689301</v>
      </c>
      <c r="L96">
        <v>0</v>
      </c>
      <c r="M96">
        <v>390.42756640373</v>
      </c>
      <c r="N96">
        <v>0</v>
      </c>
      <c r="O96">
        <v>52828.553837427098</v>
      </c>
      <c r="P96">
        <v>60052.6502818183</v>
      </c>
      <c r="Q96">
        <v>0.896288999999998</v>
      </c>
      <c r="R96">
        <v>4933.9078534985101</v>
      </c>
      <c r="S96">
        <v>361.52684968596702</v>
      </c>
      <c r="T96">
        <v>68.965503355628698</v>
      </c>
    </row>
    <row r="97" spans="1:20" x14ac:dyDescent="0.3">
      <c r="A97">
        <v>0</v>
      </c>
      <c r="B97" t="s">
        <v>17</v>
      </c>
      <c r="C97" t="s">
        <v>31</v>
      </c>
      <c r="F97">
        <v>0.999999999999999</v>
      </c>
      <c r="G97">
        <v>49.105591255000199</v>
      </c>
      <c r="H97">
        <v>59.163935142153797</v>
      </c>
      <c r="I97">
        <v>10.0583438871535</v>
      </c>
      <c r="J97">
        <v>44.532547703953703</v>
      </c>
      <c r="K97">
        <v>-7.2</v>
      </c>
      <c r="L97">
        <v>0.25158128257779699</v>
      </c>
      <c r="M97">
        <v>0</v>
      </c>
      <c r="N97">
        <v>0.39144039192841801</v>
      </c>
      <c r="O97">
        <v>93026.926620622995</v>
      </c>
      <c r="P97">
        <v>97277.289250935995</v>
      </c>
      <c r="Q97">
        <v>105.928961085388</v>
      </c>
      <c r="R97">
        <v>6002.4368564589304</v>
      </c>
      <c r="S97">
        <v>368.700118905941</v>
      </c>
      <c r="T97">
        <v>51.935184789614503</v>
      </c>
    </row>
    <row r="98" spans="1:20" x14ac:dyDescent="0.3">
      <c r="A98">
        <v>1</v>
      </c>
      <c r="B98" t="s">
        <v>17</v>
      </c>
      <c r="C98" t="s">
        <v>31</v>
      </c>
      <c r="F98">
        <v>0.999999999999999</v>
      </c>
      <c r="G98">
        <v>51.629036378158297</v>
      </c>
      <c r="H98">
        <v>62.007501374395602</v>
      </c>
      <c r="I98">
        <v>10.3784649962373</v>
      </c>
      <c r="J98">
        <v>45.949859412645999</v>
      </c>
      <c r="K98">
        <v>-7.2</v>
      </c>
      <c r="L98">
        <v>0.25406290513889701</v>
      </c>
      <c r="M98">
        <v>0</v>
      </c>
      <c r="N98">
        <v>0.39442906236447101</v>
      </c>
      <c r="O98">
        <v>94153.398615979298</v>
      </c>
      <c r="P98">
        <v>97883.190649244294</v>
      </c>
      <c r="Q98">
        <v>106.973854795325</v>
      </c>
      <c r="R98">
        <v>6161.8377330871199</v>
      </c>
      <c r="S98">
        <v>378.47936265353098</v>
      </c>
      <c r="T98">
        <v>54.690036397776197</v>
      </c>
    </row>
    <row r="99" spans="1:20" x14ac:dyDescent="0.3">
      <c r="A99">
        <v>2</v>
      </c>
      <c r="B99" t="s">
        <v>17</v>
      </c>
      <c r="C99" t="s">
        <v>31</v>
      </c>
      <c r="F99">
        <v>0.999999999999999</v>
      </c>
      <c r="G99">
        <v>52.073414846541297</v>
      </c>
      <c r="H99">
        <v>62.007501374395602</v>
      </c>
      <c r="I99">
        <v>9.9340865278542694</v>
      </c>
      <c r="J99">
        <v>43.982407756200601</v>
      </c>
      <c r="K99">
        <v>-7.2</v>
      </c>
      <c r="L99">
        <v>0.25061802255691801</v>
      </c>
      <c r="M99">
        <v>0</v>
      </c>
      <c r="N99">
        <v>0.39027777685767701</v>
      </c>
      <c r="O99">
        <v>94394.873482900293</v>
      </c>
      <c r="P99">
        <v>98082.440072183599</v>
      </c>
      <c r="Q99">
        <v>105.523377918702</v>
      </c>
      <c r="R99">
        <v>5938.89977706644</v>
      </c>
      <c r="S99">
        <v>364.79484827803998</v>
      </c>
      <c r="T99">
        <v>54.690036397776197</v>
      </c>
    </row>
    <row r="100" spans="1:20" x14ac:dyDescent="0.3">
      <c r="A100">
        <v>0</v>
      </c>
      <c r="B100" t="s">
        <v>17</v>
      </c>
      <c r="C100" t="s">
        <v>32</v>
      </c>
      <c r="F100">
        <v>1</v>
      </c>
      <c r="G100">
        <v>27.7383504481116</v>
      </c>
      <c r="H100">
        <v>34.306119665191602</v>
      </c>
      <c r="I100">
        <v>6.56776921707998</v>
      </c>
      <c r="J100">
        <v>33.635330716773097</v>
      </c>
      <c r="K100">
        <v>-5</v>
      </c>
      <c r="L100">
        <v>0.18182936574021399</v>
      </c>
      <c r="M100">
        <v>0</v>
      </c>
      <c r="N100">
        <v>0.28166960668991298</v>
      </c>
      <c r="O100">
        <v>43465.344093549997</v>
      </c>
      <c r="P100">
        <v>46763.784072658404</v>
      </c>
      <c r="Q100">
        <v>76.559732943248207</v>
      </c>
      <c r="R100">
        <v>3770.63258137193</v>
      </c>
      <c r="S100">
        <v>203.82894468391899</v>
      </c>
      <c r="T100">
        <v>43.339391587290301</v>
      </c>
    </row>
    <row r="101" spans="1:20" x14ac:dyDescent="0.3">
      <c r="A101">
        <v>4</v>
      </c>
      <c r="B101" t="s">
        <v>17</v>
      </c>
      <c r="C101" t="s">
        <v>32</v>
      </c>
      <c r="F101">
        <v>1</v>
      </c>
      <c r="G101">
        <v>30.882459774798601</v>
      </c>
      <c r="H101">
        <v>37.784469266873799</v>
      </c>
      <c r="I101">
        <v>6.9020094920751802</v>
      </c>
      <c r="J101">
        <v>35.347065982849799</v>
      </c>
      <c r="K101">
        <v>-5</v>
      </c>
      <c r="L101">
        <v>0.184826505204225</v>
      </c>
      <c r="M101">
        <v>0</v>
      </c>
      <c r="N101">
        <v>0.28541386077988901</v>
      </c>
      <c r="O101">
        <v>45163.419307618598</v>
      </c>
      <c r="P101">
        <v>47611.487020023102</v>
      </c>
      <c r="Q101">
        <v>77.821686401779004</v>
      </c>
      <c r="R101">
        <v>4037.8135390409502</v>
      </c>
      <c r="S101">
        <v>218.183297062516</v>
      </c>
      <c r="T101">
        <v>47.781679224987599</v>
      </c>
    </row>
    <row r="102" spans="1:20" x14ac:dyDescent="0.3">
      <c r="A102">
        <v>8</v>
      </c>
      <c r="B102" t="s">
        <v>17</v>
      </c>
      <c r="C102" t="s">
        <v>32</v>
      </c>
      <c r="F102">
        <v>1</v>
      </c>
      <c r="G102">
        <v>31.3044114261576</v>
      </c>
      <c r="H102">
        <v>37.784469266873799</v>
      </c>
      <c r="I102">
        <v>6.4800578407162197</v>
      </c>
      <c r="J102">
        <v>33.1861369259885</v>
      </c>
      <c r="K102">
        <v>-5</v>
      </c>
      <c r="L102">
        <v>0.18104285601290401</v>
      </c>
      <c r="M102">
        <v>0</v>
      </c>
      <c r="N102">
        <v>0.280671053828703</v>
      </c>
      <c r="O102">
        <v>45649.570576253202</v>
      </c>
      <c r="P102">
        <v>48049.396092618597</v>
      </c>
      <c r="Q102">
        <v>76.228570952801803</v>
      </c>
      <c r="R102">
        <v>3696.7497373879701</v>
      </c>
      <c r="S102">
        <v>199.747488455531</v>
      </c>
      <c r="T102">
        <v>47.781679224987599</v>
      </c>
    </row>
    <row r="103" spans="1:20" x14ac:dyDescent="0.3">
      <c r="A103">
        <v>0</v>
      </c>
      <c r="B103" t="s">
        <v>17</v>
      </c>
      <c r="C103" t="s">
        <v>33</v>
      </c>
      <c r="F103">
        <v>1</v>
      </c>
      <c r="G103">
        <v>11.622752537841199</v>
      </c>
      <c r="H103">
        <v>57.579312719999997</v>
      </c>
      <c r="I103">
        <v>45.956560182158697</v>
      </c>
      <c r="J103">
        <v>203.469152733529</v>
      </c>
      <c r="K103">
        <v>220.66915273352899</v>
      </c>
      <c r="L103">
        <v>0</v>
      </c>
      <c r="M103">
        <v>331.90070720902401</v>
      </c>
      <c r="N103">
        <v>0</v>
      </c>
      <c r="O103">
        <v>48352.619036291799</v>
      </c>
      <c r="P103">
        <v>54668.481846461997</v>
      </c>
      <c r="Q103">
        <v>0</v>
      </c>
      <c r="R103">
        <v>4004</v>
      </c>
      <c r="S103">
        <v>250</v>
      </c>
      <c r="T103">
        <v>50.4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Vicente</dc:creator>
  <cp:lastModifiedBy>Johnathan Vicente</cp:lastModifiedBy>
  <dcterms:created xsi:type="dcterms:W3CDTF">2023-05-30T16:15:07Z</dcterms:created>
  <dcterms:modified xsi:type="dcterms:W3CDTF">2023-05-30T21:07:40Z</dcterms:modified>
</cp:coreProperties>
</file>